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24226"/>
  <mc:AlternateContent xmlns:mc="http://schemas.openxmlformats.org/markup-compatibility/2006">
    <mc:Choice Requires="x15">
      <x15ac:absPath xmlns:x15ac="http://schemas.microsoft.com/office/spreadsheetml/2010/11/ac" url="W:\ChargeDescriptionMaster\OSHPD AB1045\JUL2018\Valley Care\"/>
    </mc:Choice>
  </mc:AlternateContent>
  <xr:revisionPtr revIDLastSave="0" documentId="13_ncr:1_{EDD1F798-CE15-499C-B3F1-A83C2C737F93}" xr6:coauthVersionLast="28" xr6:coauthVersionMax="28" xr10:uidLastSave="{00000000-0000-0000-0000-000000000000}"/>
  <bookViews>
    <workbookView xWindow="0" yWindow="0" windowWidth="28800" windowHeight="14100" firstSheet="1" activeTab="1" xr2:uid="{00000000-000D-0000-FFFF-FFFF00000000}"/>
  </bookViews>
  <sheets>
    <sheet name="Top 50 List" sheetId="1" state="hidden" r:id="rId1"/>
    <sheet name="AB 1045 Form" sheetId="5" r:id="rId2"/>
    <sheet name="CDM" sheetId="6" r:id="rId3"/>
    <sheet name="Rate Increase" sheetId="7" r:id="rId4"/>
  </sheets>
  <definedNames>
    <definedName name="_xlnm._FilterDatabase" localSheetId="2" hidden="1">CDM!$A$5:$C$7464</definedName>
    <definedName name="_xlnm.Print_Area" localSheetId="1">'AB 1045 Form'!$A$1:$C$47</definedName>
    <definedName name="_xlnm.Print_Titles" localSheetId="1">'AB 1045 Form'!$1:$4</definedName>
  </definedNames>
  <calcPr calcId="171027"/>
</workbook>
</file>

<file path=xl/calcChain.xml><?xml version="1.0" encoding="utf-8"?>
<calcChain xmlns="http://schemas.openxmlformats.org/spreadsheetml/2006/main">
  <c r="D5" i="7" l="1"/>
  <c r="E5" i="7" s="1"/>
  <c r="C36" i="5" l="1"/>
</calcChain>
</file>

<file path=xl/sharedStrings.xml><?xml version="1.0" encoding="utf-8"?>
<sst xmlns="http://schemas.openxmlformats.org/spreadsheetml/2006/main" count="7649" uniqueCount="7538">
  <si>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</si>
  <si>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</si>
  <si>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</si>
  <si>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</si>
  <si>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</si>
  <si>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</si>
  <si>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</si>
  <si>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</si>
  <si>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</si>
  <si>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</si>
  <si>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</si>
  <si>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</si>
  <si>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</si>
  <si>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</si>
  <si>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</si>
  <si>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</si>
  <si>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</si>
  <si>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</si>
  <si>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</si>
  <si>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</si>
  <si>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</si>
  <si>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</si>
  <si>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</si>
  <si>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</si>
  <si>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</si>
  <si>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</si>
  <si>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</si>
  <si>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</si>
  <si>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</si>
  <si>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</si>
  <si>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</si>
  <si>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</si>
  <si>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</si>
  <si>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</si>
  <si>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</si>
  <si>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</si>
  <si>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</si>
  <si>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</si>
  <si>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</si>
  <si>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</si>
  <si>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</si>
  <si>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</si>
  <si>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</si>
  <si>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</si>
  <si>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</si>
  <si>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</si>
  <si>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</si>
  <si>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</si>
  <si>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</si>
  <si>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</si>
  <si>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</si>
  <si>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</si>
  <si>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</si>
  <si>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</si>
  <si>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</si>
  <si>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</si>
  <si>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</si>
  <si>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</si>
  <si>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</si>
  <si>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</si>
  <si>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</si>
  <si>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</si>
  <si>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</si>
  <si>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</si>
  <si>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</si>
  <si>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</si>
  <si>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</si>
  <si>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</si>
  <si>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</si>
  <si>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</si>
  <si>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</si>
  <si>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Excision of Semilunar Cartilage of Knee</t>
  </si>
  <si>
    <t>Culture, Urine</t>
  </si>
  <si>
    <t>Instructions for Completing AB 1045 Common Outpatient Procedure Form</t>
  </si>
  <si>
    <t>Complete Blood Count, automated</t>
  </si>
  <si>
    <t>Complete Blood Count, with differential WBC, automated</t>
  </si>
  <si>
    <t>Urinalysis, without microscopy</t>
  </si>
  <si>
    <t>Radiology Services  (CPT Codes 70010-79999)</t>
  </si>
  <si>
    <t>Surgery Services  (CPT Codes 10021-69990)</t>
  </si>
  <si>
    <t>Evaluation &amp; Management Services (CPT Codes 99201-99499)</t>
  </si>
  <si>
    <t>Outpatient Visit, established patient, 15 minutes</t>
  </si>
  <si>
    <t>Count of Reported Procedures (minimum 25 required)</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</si>
  <si>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</si>
  <si>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</si>
  <si>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</si>
  <si>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</si>
  <si>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</si>
  <si>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</si>
  <si>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</si>
  <si>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</si>
  <si>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</si>
  <si>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</si>
  <si>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</si>
  <si>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</si>
  <si>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</si>
  <si>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Emergency Room Visit, Level 4 (high severity without signigicant threat)</t>
  </si>
  <si>
    <t>97161-97163</t>
  </si>
  <si>
    <t>X-Ray, Lower Back, minimum four views</t>
  </si>
  <si>
    <t>2018 CPT Code</t>
  </si>
  <si>
    <t>Hospital Name:  ValleyCare Health System</t>
  </si>
  <si>
    <t>OSHPD Facility No:   106014050</t>
  </si>
  <si>
    <t>Effective Date of Charges:  June 1, 2018</t>
  </si>
  <si>
    <t>Emergency Room Visit, Level 5 (high severity with significant threat)</t>
  </si>
  <si>
    <t>Charge Description Master June 1, 2018</t>
  </si>
  <si>
    <t>In Compliance with California Code of Regulations Title 22. Div 7. Ch 9. Section 96005</t>
  </si>
  <si>
    <t>Charge Code</t>
  </si>
  <si>
    <t>Primary Price</t>
  </si>
  <si>
    <t>HC FULL ARM OR FULL LE</t>
  </si>
  <si>
    <t>HC SEALER TISSUE LIGASURE IMPACT</t>
  </si>
  <si>
    <t>HC IMP STENT GRAFT VIABAHN 5MM10CM</t>
  </si>
  <si>
    <t>HC IMP STENT GRAFT VIABAHN 8MMX10CM</t>
  </si>
  <si>
    <t>HC IMP STENT GRAFT VIABAHN 6MMX5CM</t>
  </si>
  <si>
    <t>HC IMP STENT GRAFT VIABAHN 7MMX5CM</t>
  </si>
  <si>
    <t>HC IMP STENT GRAFT VIABAHN 8MMX2.5CM</t>
  </si>
  <si>
    <t>HC IMP STENT GRAFT VIABAHN 6MMX15CM</t>
  </si>
  <si>
    <t>HC HEMOSTAT SEALNT FLOSEAL 10ML KIT</t>
  </si>
  <si>
    <t>HC  CATHETER TIP 2.7F 2.9F 17X130CM</t>
  </si>
  <si>
    <t>HC IMPL PLATE 135DEG 4 HOLE</t>
  </si>
  <si>
    <t>HC BLADE INCISOR CVD</t>
  </si>
  <si>
    <t>HC BUR ABRADOR 4MM</t>
  </si>
  <si>
    <t>HC PROBE APC 360 DEGREE CIRCUMFER</t>
  </si>
  <si>
    <t>HC  CATHETER BALLOON PTA XXL 2XX8X75CM</t>
  </si>
  <si>
    <t>HC IMP LEAD PACEMAKER DEXTRUS 53CM</t>
  </si>
  <si>
    <t>HC IMP STENT BILIARY VISIPRO 6X37X80</t>
  </si>
  <si>
    <t>HC IMP STENT BILIARY VISIPRO 8X37X80</t>
  </si>
  <si>
    <t>HC IMP PLUG VASCULAR AMPLATZER II 12MM</t>
  </si>
  <si>
    <t>HC IMP PLUG VASCULAR AMPLATZER II 16MM</t>
  </si>
  <si>
    <t>HC IMP PLUG VASCULAR AMPLATZER II 20MM</t>
  </si>
  <si>
    <t>HC IMP PLUG VASCULAR AMPLATZER II 22MM</t>
  </si>
  <si>
    <t>HC TRAY CATH CVC POWERLINE 6F</t>
  </si>
  <si>
    <t>HC  GUIDEWIRE CORONARY STRAIGHT 14IN 3X180CM</t>
  </si>
  <si>
    <t>HC IMP STENT NEPHROSTOMY ULTRATHANE 8.5FX20</t>
  </si>
  <si>
    <t>HC IMP CLOSURE VASCULAR DEVICE VSL 6F</t>
  </si>
  <si>
    <t>HC  INTROD PEEL AWAY CUST SET</t>
  </si>
  <si>
    <t>HC IMP STENT CORONARY PROMUS RX DES 2.5X8</t>
  </si>
  <si>
    <t>HC IMP STENT CORONARY PROMUS RX DES 2.75X8</t>
  </si>
  <si>
    <t>HC IMP STENT CORONARY PROMUS RX DES 3X8</t>
  </si>
  <si>
    <t>HC IMP STENT CORONARY PROMUS RX DES 3.5X8</t>
  </si>
  <si>
    <t>HC IMP STENT CORONARY PROMUS RX DES 4X8</t>
  </si>
  <si>
    <t>HC IMP STENT CORONARY PROMUS RX DES 2.5X12</t>
  </si>
  <si>
    <t>HC IMP STENT CORONARY PROMUS RX DES 2.75X12</t>
  </si>
  <si>
    <t>HC IMP STENT CORONARY PROMUS RX DES 3X12</t>
  </si>
  <si>
    <t>HC IMP STENT CORONARY PROMUS RX DES 3.5X12</t>
  </si>
  <si>
    <t>HC IMP STENT CORONARY PROMUS RX DES 4X12</t>
  </si>
  <si>
    <t>HC IMP STENT CORONARY PROMUS RX DES 2.5X15</t>
  </si>
  <si>
    <t>HC IMP STENT CORONARY PROMUS RX DES 2.75X15</t>
  </si>
  <si>
    <t>HC IMP STENT CORONARY PROMUS RX DES 3X15</t>
  </si>
  <si>
    <t>HC IMP STENT CORONARY PROMUS RX DES 3.5X15</t>
  </si>
  <si>
    <t>HC IMP STENT CORONARY PROMUS RX DES 4X15</t>
  </si>
  <si>
    <t>HC IMP STENT CORONARY PROMUS RX DES 2.5X18</t>
  </si>
  <si>
    <t>HC IMP STENT CORONARY PROMUS RX DES 2.75X18</t>
  </si>
  <si>
    <t>HC IMP STENT CORONARY PROMUS RX DES 3X18</t>
  </si>
  <si>
    <t>HC IMP STENT CORONARY PROMUS RX DES 3.5X18</t>
  </si>
  <si>
    <t>HC IMP STENT CORONARY PROMUS RX DES 4X18</t>
  </si>
  <si>
    <t>HC IMP STENT CORONARY PROMUS RX DES 2.5X23</t>
  </si>
  <si>
    <t>HC IMP STENT CORONARY PROMUS RX DES 2.75X23</t>
  </si>
  <si>
    <t>HC IMP STENT CORONARY PROMUS RX DES 3X23</t>
  </si>
  <si>
    <t>HC IMP STENT CORONARY PROMUS RX DES 3.5X23</t>
  </si>
  <si>
    <t>HC IMP STENT CORONARY PROMUS RX DES 4X23</t>
  </si>
  <si>
    <t>HC IMP STENT CORONARY PROMUS RX DES 2.5X28</t>
  </si>
  <si>
    <t>HC IMP STENT CORONARY PROMUS RX DES 2.75X28</t>
  </si>
  <si>
    <t>HC IMP STENT CORONARY PROMUS RX DES 3X28</t>
  </si>
  <si>
    <t>HC IMP STENT CORONARY PROMUS RX DES 3.5X28</t>
  </si>
  <si>
    <t>HC IMP STENT CORONARY PROMUS RX DES 4X28</t>
  </si>
  <si>
    <t>HC  CATHETER CORONARY DIAG OPTITORQUE TIGER 5F</t>
  </si>
  <si>
    <t>HC  CATHETER CORONARY DIAG OPTITORQUE JACKY 5F 4.5</t>
  </si>
  <si>
    <t>HC IMP MESH PARIETEX SKIRT 6INX4IN</t>
  </si>
  <si>
    <t>HC  INTRODUCER SHEATH 6F 10CM 45CM</t>
  </si>
  <si>
    <t>HC  DEVICE ENDOVASCULAR EKOSONIC 106X18CM</t>
  </si>
  <si>
    <t>HC  DEVICE ENDOVASCULAR EKOSONIC 135X12CM</t>
  </si>
  <si>
    <t>HC  CATHETER EXPORT ASPIRATION 6F 0.014IN</t>
  </si>
  <si>
    <t>HC IMP SCREW BONE CORTICAL HEX 3.2X12MM</t>
  </si>
  <si>
    <t>HC IMP SCREW BONE CORTICAL HEX 3.2X14MM</t>
  </si>
  <si>
    <t>HC IMP PIN BUTTRESS VOLAR 42MM</t>
  </si>
  <si>
    <t>HC IMPL COIL EMBOLIZATION 7-3MM 0.018IN</t>
  </si>
  <si>
    <t>HC IMP STENT NEPHROSTOMY ULTRATHANE 10.2X24</t>
  </si>
  <si>
    <t>HC IMP STENT NEPHROSTOMY ULTRATHANE 8.5FX24</t>
  </si>
  <si>
    <t>HC IMP STENT NEPHROSTOMY ULTRATHANE 8.5FX26</t>
  </si>
  <si>
    <t>HC IMP STENT NEPHROSTOMY ULTRATHANE 8.5FX28</t>
  </si>
  <si>
    <t>HC IMP SCREW CORTICAL 3.5X20MM</t>
  </si>
  <si>
    <t>HC PEG THRD 2.5X26MM LONG DVR</t>
  </si>
  <si>
    <t>HC IMPL PLATE SMALL FRAG LOCKING HS Y</t>
  </si>
  <si>
    <t>HC IMPL CANNULA FAST FIX REVERSED CURVED</t>
  </si>
  <si>
    <t>HC IMPL CANNULA FAST FIX CURVED</t>
  </si>
  <si>
    <t>HC STAPLE RELOAD ENDO GIA 60 3.5</t>
  </si>
  <si>
    <t>HC STAPLE RELOAD ENDO GIA 60 4.8</t>
  </si>
  <si>
    <t>HC IMP KNEE LINER ACETABULAR BIPOLAR 28ID 47MM</t>
  </si>
  <si>
    <t>HC SHEAR COAGULATING CURVED ACE HANDLE 36CM</t>
  </si>
  <si>
    <t>HC IMP ANCHOR SUTURE PUSHLOCK PEEK 2.9MM</t>
  </si>
  <si>
    <t>HC IMP ANCHOR SUTURE PUSHLOCK 3.5X19.5MM</t>
  </si>
  <si>
    <t>HC GRASPER SUT LASSO STR 90DEG</t>
  </si>
  <si>
    <t>HC GRASPER SUT LASSO CVD LT 45DEG</t>
  </si>
  <si>
    <t>HC GRASPER SUT LASSO CVD RT 45DEG</t>
  </si>
  <si>
    <t>HC IMP DART MENISCAL CHONDRAL 1.3X18MM</t>
  </si>
  <si>
    <t>HC SET OSTEOCHONDRAL FLAP REPAIR</t>
  </si>
  <si>
    <t>HC IMP ANCHOR SUTURE PUSHLOCK PEEK 2.5MM</t>
  </si>
  <si>
    <t>HC IMP ANCHOR BIO SUTURETAK 2.4MM KIT</t>
  </si>
  <si>
    <t>HC CLAMP COMBINATION MR SAFE LARGE</t>
  </si>
  <si>
    <t>HC  CATHETER DILATATION RX 1.5X12MM</t>
  </si>
  <si>
    <t>HC IMPL SCREW DHS LAG 95MM</t>
  </si>
  <si>
    <t>HC IMPL SCREW GLENOID LOCKING 5X26MM</t>
  </si>
  <si>
    <t>HC IMP FILTER VENA CAVA JUGULAR DELIVERY 48X65MM</t>
  </si>
  <si>
    <t>HC IMP FILTER VENA CAVA JUGULAR DELIVERY 30X48MM</t>
  </si>
  <si>
    <t>HC IMP ANCHOR CORKSCREW BIOCOMPOSITE 6.5X15MM</t>
  </si>
  <si>
    <t>HC IMPL SCREW LOCKING 4X22MM</t>
  </si>
  <si>
    <t>HC IMPL SCREW LOCKING 4X30MM</t>
  </si>
  <si>
    <t>HC IMPL SCREW LOCKING 5X80MM</t>
  </si>
  <si>
    <t>HC  CATHETER CORONARY 1300MM 1.8F 2.6F</t>
  </si>
  <si>
    <t>HC  GUIDEWIRE CORONARY PTCA J TIP 190CM</t>
  </si>
  <si>
    <t>HC  GUIDEWIRE CORONARY 14IN 3CM 180CM</t>
  </si>
  <si>
    <t>HC IMP GRAFT INFUSE BONE EXTRA SMALL</t>
  </si>
  <si>
    <t>HC IMPL SCREW DHS LAG 36MM</t>
  </si>
  <si>
    <t>HC IMPL SCREW CANNULATED LARGE 90MM</t>
  </si>
  <si>
    <t>HC IMPL SCREW CANNULATED LARGE 95MM</t>
  </si>
  <si>
    <t>HC IMP HIP SHELL ACETABULAR CLUSTER 54MM</t>
  </si>
  <si>
    <t>HC IMP HIP SHELL ACETABULAR CLUSTER HOLE 58MM</t>
  </si>
  <si>
    <t>HC IMP HIP STEM TAPERED STANDARD OFFSET SZ4</t>
  </si>
  <si>
    <t>HC IMP HIP STEM TAPERED STANDARD OFFSET SZ2</t>
  </si>
  <si>
    <t>HC IMPL SCREW HIP CANCELLOUS 6.5X15MM</t>
  </si>
  <si>
    <t>HC IMP SCREW BONE 6.5X20MM</t>
  </si>
  <si>
    <t>HC IMP KNEE LPS FLEX GSF OPTION SZ D</t>
  </si>
  <si>
    <t>HC IMP KNEE PATELLA ALL POLY 38MM</t>
  </si>
  <si>
    <t>HC IMP KNEE INSERT TIBIAL STAB SZ2 10MM</t>
  </si>
  <si>
    <t>HC IMPL PLATE TIBIAL STEMMED PRECOAT 41X62MM</t>
  </si>
  <si>
    <t>HC IMPL PLATE TIBIAL STEMMED PRECOAT 42X66MM</t>
  </si>
  <si>
    <t>HC IMPL PLATE TIBIAL STEMMED PRECOAT 50X74MM</t>
  </si>
  <si>
    <t>HC IMPL PLATE TIBIAL STEMMED PRECOAT 46X74MM</t>
  </si>
  <si>
    <t>HC IMPL PLATE TIBIAL UNICOMPARTMENAL PRECOAT</t>
  </si>
  <si>
    <t>HC  GUIDEWIRE CORONARY STRAIGHT XSUPP 190X3CM</t>
  </si>
  <si>
    <t>HC  INTRODUCER SHEATH 5F 25X11CM</t>
  </si>
  <si>
    <t>HC IMP STENT ABSOLUTE PRO 8X40X135</t>
  </si>
  <si>
    <t>HC IMPL SCREW MOUNTINEER INNERSET</t>
  </si>
  <si>
    <t>HC IMP STENT GRAFT VIABAHN 10MMX5CM</t>
  </si>
  <si>
    <t>HC IMP STENT GRAFT VIABAHN 13MM 5CM</t>
  </si>
  <si>
    <t>HC  CATHETER DILATATION CORONARY 2.5X8MM</t>
  </si>
  <si>
    <t>HC  CATHETER DILATATION CORONARY 2.5X12MM</t>
  </si>
  <si>
    <t>HC  CATHETER DILATATION CORONARY 2.5X15MM</t>
  </si>
  <si>
    <t>HC  CATHETER DILATATION CORONARY 2.75X8MM</t>
  </si>
  <si>
    <t>HC  CATHETER DILATATION CORONARY 2.75X12MM</t>
  </si>
  <si>
    <t>HC  CATHETER DILATATION CORONARY 2.75X15MM</t>
  </si>
  <si>
    <t>HC  CATHETER DILATATION PTCA TREK NC RX 3.00X8MM</t>
  </si>
  <si>
    <t>HC  CATHETER DILATATION PTCA TREK NC RX 3.00X12MM</t>
  </si>
  <si>
    <t>HC  CATHETER DILATATION CORONARY 3X15MM</t>
  </si>
  <si>
    <t>HC  CATHETER DILATATION CORONARY 3.25X12MM</t>
  </si>
  <si>
    <t>HC  CATHETER DILATATION CORONARY 3.25X15MM</t>
  </si>
  <si>
    <t>HC  CATHETER DILATATION CORONARY 3.5X8MM</t>
  </si>
  <si>
    <t>HC  CATHETER DILATATION CORONARY 3.5X12MM</t>
  </si>
  <si>
    <t>HC  CATHETER DILATATION CORONARY 3.5X15MM</t>
  </si>
  <si>
    <t>HC  CATHETER DILATATION CORONARY 3.75X12MM</t>
  </si>
  <si>
    <t>HC  CATHETER DILATATION CORONARY 3.75X15MM</t>
  </si>
  <si>
    <t>HC  CATHETER DILATATION CORONARY 4X8MM</t>
  </si>
  <si>
    <t>HC  CATHETER DILATATION CORONARY 4X12MM</t>
  </si>
  <si>
    <t>HC  CATHETER DILATATION CORONARY 4X15MM</t>
  </si>
  <si>
    <t>HC IMPL PACEMAKER DUAL ALTRUA</t>
  </si>
  <si>
    <t>HC IMPL PACEMAKER SINGLE ALTRUA 60</t>
  </si>
  <si>
    <t>HC IMP ICD OTHER IC RV IS-1 0.99CM</t>
  </si>
  <si>
    <t>HC IMPL SCREW LOCKING SELF TAPPING LCP 5X20MM</t>
  </si>
  <si>
    <t>HC IMP VALVE AORTIC MAGNA EASE 21MM</t>
  </si>
  <si>
    <t>HC IMP VALVE AORTIC MAGNA EASE 23MM</t>
  </si>
  <si>
    <t>HC IMP VALVE AORTIC MAGNA EASE 25MM</t>
  </si>
  <si>
    <t>HC IMP VALVE AORTIC MAGNA EASE 27MM</t>
  </si>
  <si>
    <t>HC IMP STENT GRAFT VIABAHN 9MMX5CM</t>
  </si>
  <si>
    <t>HC SEALER BIPOLAR AQUAMANTYS 6MM</t>
  </si>
  <si>
    <t>HC IMPL PACEMAKER DUAL ALTRUA 8X43X49CM</t>
  </si>
  <si>
    <t>HC  CATHETER BALLOON PTA 5X120MM 150CM</t>
  </si>
  <si>
    <t>HC IMP FILTER VENA CAVA FEMORAL DELIVERY</t>
  </si>
  <si>
    <t>HC IMP MESH PARIETEX 4INX7IN</t>
  </si>
  <si>
    <t>HC IMPL PLATE DVR NARROW SHORT R</t>
  </si>
  <si>
    <t>HC  GUIDEWIRE LUNDERQUIST CVD 035X260</t>
  </si>
  <si>
    <t>HC IMP ANCHOR SUTURE BIOCOMPOSITE 5.5X19.1</t>
  </si>
  <si>
    <t>HC IMP ANCHOR SUTURE BIOCOMPOSITE 4.75X19.1</t>
  </si>
  <si>
    <t>HC IMPL SCREW CANCELLOUS 4.0X12MM</t>
  </si>
  <si>
    <t>HC IMPL SCREW CANCELLOUS 4.0X16MM</t>
  </si>
  <si>
    <t>HC IMP SCREW CORTICAL LOCKING NS 2.3X10MM</t>
  </si>
  <si>
    <t>HC IMP SCREW CORTICAL LOCKING NS 2.3X16MM</t>
  </si>
  <si>
    <t>HC IMPL SCREW NON TOGGLING 18MM</t>
  </si>
  <si>
    <t>HC BIT DRILL 2.8MM</t>
  </si>
  <si>
    <t>HC IMPL PLATE LCP LATERAL DISTAL FIBUL LATERAL 7HOLE</t>
  </si>
  <si>
    <t>HC DEVICE VASCULAR LIGASURE 5MM</t>
  </si>
  <si>
    <t>HC IMP SHUNT EXTERNAL SUNDT 4X5MM</t>
  </si>
  <si>
    <t>HC LAP BAND REALIZE KIT</t>
  </si>
  <si>
    <t>HC  SHEATH VASCULAR FLEXOR ANSEL 8FX.35INX55CM2</t>
  </si>
  <si>
    <t>HC CLAMP ADJUSTABLE OPEN LARGE</t>
  </si>
  <si>
    <t>HC  CATHETER SUPPORT CXI STRAIGHT TIP 2.6FX150CM</t>
  </si>
  <si>
    <t>HC  CATHETER SUPPORT CXI STRAIGHT TIP 4.0X90CM</t>
  </si>
  <si>
    <t>HC IMP GRAFT PROPATEN 6X6X70</t>
  </si>
  <si>
    <t>HC PEG THRD VOLAR 16MM</t>
  </si>
  <si>
    <t>HC IMP SCREW CORTICAL 2.3X16MM</t>
  </si>
  <si>
    <t>HC IMP SCREW CORTICAL 2.3X18MM</t>
  </si>
  <si>
    <t>HC IMP SCREW CORTICAL 2.3X20MM</t>
  </si>
  <si>
    <t>HC IMP SCREW CORTICAL 2.3X22MM</t>
  </si>
  <si>
    <t>HC IMP SCREW CORTICAL 2.3X26MM</t>
  </si>
  <si>
    <t>HC IMPL PLATE RADIAL COLUMN PIN 5 HOLE</t>
  </si>
  <si>
    <t>HC IMP SCREW CORTEX BONE 2.0X16MM</t>
  </si>
  <si>
    <t>HC DRILL TWIST 2.1MM X 10MM</t>
  </si>
  <si>
    <t>HC DRILL TWIST 1.6MM X 25MM</t>
  </si>
  <si>
    <t>HC DRILL TWIST 1.9MM X 35MM</t>
  </si>
  <si>
    <t>HC IMPL PLATE CLAVICLE SUPERIOR LEFT 7H 100MM</t>
  </si>
  <si>
    <t>HC IMPL PLATE LCP LATERAL DISTAL FIBUL RIGHT 8H 73MM</t>
  </si>
  <si>
    <t>HC IMPL PLATE LCP LATERAL DISTAL FIBUL LEFT 8H 73MM</t>
  </si>
  <si>
    <t>HC IMPL PLATE LCP LATERAL DISTAL FIBUL RIGHT 4H 86MM</t>
  </si>
  <si>
    <t>HC IMPL PLATE LCP LATERAL DISTAL FIBUL LEFT 4H 86MM</t>
  </si>
  <si>
    <t>HC IMPL PLATE LCP LATERAL DISTAL FIBUL RIGHT 5H 99MM</t>
  </si>
  <si>
    <t>HC IMPL PLATE LCP LATERAL DISTAL FIBUL LEFT 5H 99MM</t>
  </si>
  <si>
    <t>HC IMPL PLATE LCP LATERAL DISTAL FIBUL RIGHT 6H 112MM</t>
  </si>
  <si>
    <t>HC IMPL PLATE LCP LATERAL DISTAL FIBUL RIGHT 7H 125MM</t>
  </si>
  <si>
    <t>HC IMP SCREW TWIN PITCH COMP 2.5MM 25MM</t>
  </si>
  <si>
    <t>HC IMP SCREW TWIN PITCH COMP 2.5MM 27MM</t>
  </si>
  <si>
    <t>HC DRILL TWIST 2.6MM X 40MM</t>
  </si>
  <si>
    <t>HC DRILL BIT 2.0MM QUICK COUPLER</t>
  </si>
  <si>
    <t>HC CATH EPIRDURAL 19G 12 IN</t>
  </si>
  <si>
    <t>HC IMPL PLATE OSTEOTOMY SHORTENING ULNA 7HOLE</t>
  </si>
  <si>
    <t>HC IMPL PLATE CLAVICLE LOW PROFILE LARGE LEFT 6HOLE</t>
  </si>
  <si>
    <t>HC IMPL PLATE CLAVICLE NARROW STR LEFT 8HOLE</t>
  </si>
  <si>
    <t>HC  INTRODUCER SHEATH DRYSEAL 12F</t>
  </si>
  <si>
    <t>HC  INTRODUCER SHEATH DRYSEAL 16F</t>
  </si>
  <si>
    <t>HC  INTRODUCER SHEATH DRYSEAL 18F</t>
  </si>
  <si>
    <t>HC IMP WIRE KIRSCHNER VARIAX OLIVE STOP 17MM</t>
  </si>
  <si>
    <t>HC IMP SCREW BONE T7 2.3X18MM</t>
  </si>
  <si>
    <t>HC IMPL SCREW LOCKING 2.3MMX16MM</t>
  </si>
  <si>
    <t>HC IMPL SCREW LOCKING 2.3MMX20MM</t>
  </si>
  <si>
    <t>HC IMPL SCREW LOCKING 2.7MMX12MM</t>
  </si>
  <si>
    <t>HC IMPL SCREW LOCKING 2.7MMX14MM</t>
  </si>
  <si>
    <t>HC IMP STENT ADVANIX DUODENAL BEND 7X9CM</t>
  </si>
  <si>
    <t>HC IMPL SCREW TENODESIS 4MMX15MM</t>
  </si>
  <si>
    <t>HC IMPL TISSUE ALLOGRAFT PERICARDIUM 7X15CM</t>
  </si>
  <si>
    <t>HC REAMER 9MM</t>
  </si>
  <si>
    <t>HC IMPL PACEMAKER DUAL EVIA DR</t>
  </si>
  <si>
    <t>HC  CATHETER GUIDING CORONARY 7F 20X145CM</t>
  </si>
  <si>
    <t>HC IMP FIXATION TIGHTROPE KIT</t>
  </si>
  <si>
    <t>HC  CATHETER DILATATION CORONARY RX 1.5X8MM</t>
  </si>
  <si>
    <t>HC  CATHETER DILATATION CORONARY OTW 1.5X20MM</t>
  </si>
  <si>
    <t>HC IMPL PLATE DCP BROAD 12 HOLE 4.5X199MM</t>
  </si>
  <si>
    <t>HC IMPL SCREW BIOCOMPOSITE 7MMX23MM</t>
  </si>
  <si>
    <t>HC IMPL SCREW BIOCOMPOSITE 8MMX23MM</t>
  </si>
  <si>
    <t>HC IMPL SCREW BIOCOMPOSITE 9MMX23MM</t>
  </si>
  <si>
    <t>HC IMPL SCREW BIOCOMPOSITE 10MMX23MM</t>
  </si>
  <si>
    <t>HC IMP SCREW BIO INTEFERENCE 9MMX28MM</t>
  </si>
  <si>
    <t>HC IMP SCREW BIO INTEFERENCE 10MMX28MM</t>
  </si>
  <si>
    <t>HC IMP SCREW BIO INTEFERENCE 11MMX28MM</t>
  </si>
  <si>
    <t>HC IMPL PLATE DCP NARROW 7 HOLE 4.5X119MM</t>
  </si>
  <si>
    <t>HC IMP SCREW CANCELLOUS FULLY THREAD SS 30MM</t>
  </si>
  <si>
    <t>HC IMP SCREW CANCELLOUS FULLY THREAD SS 35MM</t>
  </si>
  <si>
    <t>HC  GUIDEWIRE AMPLATZ 35IN 260CM 3MM</t>
  </si>
  <si>
    <t>HC LIGASURE JAW SMALL</t>
  </si>
  <si>
    <t>HC IMPL SCREW CANNULATED LG 16MMX75</t>
  </si>
  <si>
    <t>HC SUT STRAP SECR FIX DEVICE 5MM</t>
  </si>
  <si>
    <t>HC IMP STENT CORONARY ION RX DES 2.25X8</t>
  </si>
  <si>
    <t>HC IMP STENT CORONARY ION RX DES 2.25X12</t>
  </si>
  <si>
    <t>HC IMP STENT CORONARY ION RX DES 2.5X12</t>
  </si>
  <si>
    <t>HC IMP STENT CORONARY ION RX DES 2.75X12</t>
  </si>
  <si>
    <t>HC IMPL SCREW DHS LAG 90MM</t>
  </si>
  <si>
    <t>HC IMP STENT CORONARY ION RX DES 3X12</t>
  </si>
  <si>
    <t>HC IMP STENT CORONARY ION RX DES 2.5X16</t>
  </si>
  <si>
    <t>HC IMP STENT CORONARY ION RX DES 3X20</t>
  </si>
  <si>
    <t>HC IMP STENT CORONARY ION RX DES 4X24</t>
  </si>
  <si>
    <t>HC IMP STENT CORONARY ION RX DES 4X28</t>
  </si>
  <si>
    <t>HC  CATH POWERPORT 8F</t>
  </si>
  <si>
    <t>HC  CATHETER BALLOON 3MMX20CM 75CM</t>
  </si>
  <si>
    <t>HC  CATHETER BALLOON 4MMX20CM 75CM</t>
  </si>
  <si>
    <t>HC  CATHETER BALLOON 5MMX20CM 75CM</t>
  </si>
  <si>
    <t>HC  CATHETER BALLOON 6MMX20CM 75CM</t>
  </si>
  <si>
    <t>HC  CATHETER BALLOON 7MMX20CM 75CM</t>
  </si>
  <si>
    <t>HC  CATHETER BALLOON 8MMX20CM 75CM</t>
  </si>
  <si>
    <t>HC  CATHETER BALLOON 9MMX20CM 75CM</t>
  </si>
  <si>
    <t>HC  CATHETER BALLOON 10MMX20CM 75CM</t>
  </si>
  <si>
    <t>HC  CATHETER BALLOON 8MX40CM 75CM</t>
  </si>
  <si>
    <t>HC  CATHETER BALLOON 10MX40CM 75CM</t>
  </si>
  <si>
    <t>HC  CATHETER BALLOON 6MX40CM 75CM</t>
  </si>
  <si>
    <t>HC  CATHETER BALLOON 4MX40CM 75CM</t>
  </si>
  <si>
    <t>HC  CATH PERPH SILVERHAWK SS-C</t>
  </si>
  <si>
    <t>HC  CATHETER BALLOON 7MMX40CM 75CM</t>
  </si>
  <si>
    <t>HC IMPL SCREW 5X80MM</t>
  </si>
  <si>
    <t>HC IMPL SCREW 5X16MM</t>
  </si>
  <si>
    <t>HC IMPL SCREW 5X14MM</t>
  </si>
  <si>
    <t>HC IMPL SCREW 5X30MM</t>
  </si>
  <si>
    <t>HC IMP KNEE LINER NEUTRAL H CROSSLINKED 36MM</t>
  </si>
  <si>
    <t>HC IMP SHOULDER STEM HUMERAL 10X130MM</t>
  </si>
  <si>
    <t>HC IMPL PLATE REVERSE</t>
  </si>
  <si>
    <t>HC IMP SHOULDER SPHERE GLENOID 36MM</t>
  </si>
  <si>
    <t>HC IMP KNEE BASEPLATE TIBIAL EVOLUTION 3SR</t>
  </si>
  <si>
    <t>HC IMP KNEE FEMORAL EVOLUTION RIGHT SZ4</t>
  </si>
  <si>
    <t>HC IMP KNEE BASEPLATE TIBIAL EVOLUTION 4SL</t>
  </si>
  <si>
    <t>HC  CATHETER BALLOON 7MMX20CM 135CM</t>
  </si>
  <si>
    <t>HC IMP PHYSIOMESH OVAL 10X15CM</t>
  </si>
  <si>
    <t>HC IMP KNEE BASEPLATE TIBIAL EVOLUTION 3SL</t>
  </si>
  <si>
    <t>HC IMP KNEE FEMORAL EVOLUTION LEFT SZ4</t>
  </si>
  <si>
    <t>HC IMP HIP LINER NEUTRAL CROSSLINKED 36X56MM</t>
  </si>
  <si>
    <t>HC IMP HIP SHELL CONTINUUM 56MM</t>
  </si>
  <si>
    <t>HC IMP ANCHOR SUTURE SUTURETAKS 2.4X8.5</t>
  </si>
  <si>
    <t>HC  GUIDEWIRE STANDARD JTIP LNG 1.5MM 180CM</t>
  </si>
  <si>
    <t>HC  GUIDEWIRE STANDARD JTIP LNG 1.5MM 260CM</t>
  </si>
  <si>
    <t>HC IMP STENT CORONARY ELEMENT RX DES 2.25X8</t>
  </si>
  <si>
    <t>HC IMP STENT CORONARY ELEMENT RX DES 2.75X16</t>
  </si>
  <si>
    <t>HC IMP STENT CORONARY ELEMENT RX DES 2.25X32</t>
  </si>
  <si>
    <t>HC IMP STENT CORONARY ELEMENT RX DES 2.5X8</t>
  </si>
  <si>
    <t>HC IMP STENT CORONARY ELEMENT RX DES 2.75X8</t>
  </si>
  <si>
    <t>HC IMP STENT CORONARY ELEMENT RX DES 3X8</t>
  </si>
  <si>
    <t>HC IMP STENT CORONARY ELEMENT RX DES 3.5X8</t>
  </si>
  <si>
    <t>HC IMP STENT CORONARY ELEMENT RX DES 4X8</t>
  </si>
  <si>
    <t>HC IMP STENT CORONARY ELEMENT RX DES 2.25X12</t>
  </si>
  <si>
    <t>HC IMP STENT CORONARY ELEMENT RX DES 2.5X12</t>
  </si>
  <si>
    <t>HC IMP STENT CORONARY ELEMENT RX DES 2.75X12</t>
  </si>
  <si>
    <t>HC IMP STENT CORONARY ELEMENT RX DES 3.5X12</t>
  </si>
  <si>
    <t>HC IMP STENT CORONARY ELEMENT RX DES 4X12</t>
  </si>
  <si>
    <t>HC IMP STENT CORONARY ELEMENT RX DES 2.25X16</t>
  </si>
  <si>
    <t>HC IMP STENT CORONARY ELEMENT RX DES 2.5X16</t>
  </si>
  <si>
    <t>HC IMP STENT CORONARY ELEMENT RX DES 3.5X16</t>
  </si>
  <si>
    <t>HC IMP STENT CORONARY ELEMENT RX DES 4X16</t>
  </si>
  <si>
    <t>HC IMP STENT CORONARY ELEMENT RX DES 2.25X20</t>
  </si>
  <si>
    <t>HC IMP STENT CORONARY ELEMENT RX DES 2.75X20</t>
  </si>
  <si>
    <t>HC IMP STENT CORONARY ELEMENT RX DES 3X20</t>
  </si>
  <si>
    <t>HC IMP STENT CORONARY ELEMENT RX DES 3.5X20</t>
  </si>
  <si>
    <t>HC IMP STENT CORONARY ELEMENT RX DES 4X20</t>
  </si>
  <si>
    <t>HC IMP STENT CORONARY ELEMENT RX DES 2.25X24</t>
  </si>
  <si>
    <t>HC IMP STENT CORONARY ELEMENT RX DES 2.5X24</t>
  </si>
  <si>
    <t>HC IMP STENT CORONARY ELEMENT RX DES 2.75X24</t>
  </si>
  <si>
    <t>HC IMP STENT CORONARY ELEMENT RX DES 3X24</t>
  </si>
  <si>
    <t>HC IMP STENT CORONARY ELEMENT RX DES 3.5X24</t>
  </si>
  <si>
    <t>HC IMP STENT CORONARY ELEMENT RX DES 4X24</t>
  </si>
  <si>
    <t>HC IMP STENT CORONARY ELEMENT RX DES 2.5X28</t>
  </si>
  <si>
    <t>HC IMP STENT CORONARY ELEMENT RX DES 2.75X28</t>
  </si>
  <si>
    <t>HC IMP STENT CORONARY ELEMENT RX DES 3X28</t>
  </si>
  <si>
    <t>HC IMP STENT CORONARY ELEMENT RX DES 3.5X28</t>
  </si>
  <si>
    <t>HC IMP STENT CORONARY ELEMENT RX DES 4X28</t>
  </si>
  <si>
    <t>HC IMP STENT CORONARY ELEMENT RX DES 3X12</t>
  </si>
  <si>
    <t>HC IMP STENT CORONARY ELEMENT RX DES 3X16</t>
  </si>
  <si>
    <t>HC IMPL SCREW SCHANZ 5X170MM</t>
  </si>
  <si>
    <t>HC IMP CLAMP ADJUSTABLE LARGE</t>
  </si>
  <si>
    <t>HC IMP STENT CORONARY ELEMENT RX DES 2.5X38</t>
  </si>
  <si>
    <t>HC IMP STENT CORONARY ELEMENT RX DES 2.75X38</t>
  </si>
  <si>
    <t>HC IMP STENT CORONARY ELEMENT RX DES 3X32</t>
  </si>
  <si>
    <t>HC IMP STENT CORONARY ELEMENT RX DES 3X38</t>
  </si>
  <si>
    <t>HC IMP STENT CORONARY ELEMENT RX DES 3.5X32</t>
  </si>
  <si>
    <t>HC IMP STENT CORONARY ELEMENT RX DES 3.5X38</t>
  </si>
  <si>
    <t>HC IMP STENT CORONARY ELEMENT RX DES 4X32</t>
  </si>
  <si>
    <t>HC IMP STENT CORONARY ELEMENT RX DES 4X38</t>
  </si>
  <si>
    <t>HC IMP STENT GRAFT AAA ENDURANT II 16X16X124</t>
  </si>
  <si>
    <t>HC IMP STENT BILIARY WALLFLEX PC 10X80</t>
  </si>
  <si>
    <t>HC BIOPSY LIVER 16G 45CM 7F SET</t>
  </si>
  <si>
    <t>HC IMP ANCHOR SUTURE BIOCOMPOSITE 6.25X19.1</t>
  </si>
  <si>
    <t>HC IMPL LEAD DEFIB CARDIOVERTR 64CM</t>
  </si>
  <si>
    <t>HC IMP STENT BILIARY OMNILINK35 9X39X135</t>
  </si>
  <si>
    <t>HC IMPL PACEMAKER INVIVE IS-1</t>
  </si>
  <si>
    <t>HC IMP STENT GRAFT AAA ENDURANT II 28X16X166</t>
  </si>
  <si>
    <t>HC  SHEATH GUIDING PINNACLE DESTINATION 7F 65CM</t>
  </si>
  <si>
    <t>HC IMPL LENS IOL ACRYSOF IQ TORIC 18.0D</t>
  </si>
  <si>
    <t>HC  CATHETER BALLOON EMERGE RX 2.5X12</t>
  </si>
  <si>
    <t>HC  CATHETER BALLOON EMERGE RX 3X12</t>
  </si>
  <si>
    <t>HC  CATHETER BALLOON EMERGE OTW 3X15</t>
  </si>
  <si>
    <t>HC  SHEATH GUIDING HIGH FLEX 6FX55CM</t>
  </si>
  <si>
    <t>HC IMP STENT GRAFT AAA ENDURANT II 16X20X156</t>
  </si>
  <si>
    <t>HC IMP STENT GRAFT AAA ENDURANT II 16X20X124</t>
  </si>
  <si>
    <t>HC IMP STENT GRAFT AAA ENDURANT II 16X13X156</t>
  </si>
  <si>
    <t>HC  CATHETER BALLOON PTA .035IN 5MMX6CM</t>
  </si>
  <si>
    <t>HC  INTRODUCER SHEATH DRYSEAL HYDRPHLC 12FX28</t>
  </si>
  <si>
    <t>HC IMP PORT POWERPORT CLEARVUE 8 FR</t>
  </si>
  <si>
    <t>HC IMP ANCHOR SUTURE QUICKANCHOR PLUS MINI SZ2</t>
  </si>
  <si>
    <t>HC IMPL COIL PERIPHERAL EMBOLIZATION 3.2LOOP 5MM 5CM</t>
  </si>
  <si>
    <t>HC  INTRODUCER CATHETER PEEL AWAY 11FX15.5CM</t>
  </si>
  <si>
    <t>HC  GUIDEWIRE COPE MANDRIL 18X60CM</t>
  </si>
  <si>
    <t>HC IMP BAND FALOPE RING</t>
  </si>
  <si>
    <t>HC IMPL SCREW DHS LAG 65MM</t>
  </si>
  <si>
    <t>HC IMPL SCREW DHS LAG 105MM</t>
  </si>
  <si>
    <t>HC IMPL SCREW DHS LAG 110MM</t>
  </si>
  <si>
    <t>HC IMPL SCREW DHS LAG 115MM</t>
  </si>
  <si>
    <t>HC IMPL PLATE 140DEG 4 HOLE</t>
  </si>
  <si>
    <t>HC IMP SCREW CANCELLOUS FULLY THREAD SS 55MM</t>
  </si>
  <si>
    <t>HC IMP SCREW CANCELLOUS FULLY THREAD SS 60MM</t>
  </si>
  <si>
    <t>HC IMP SCREW BONE FULLY THREAD 4.0X30MM</t>
  </si>
  <si>
    <t>HC IMPL SCREW CANNULATED LARGE 16MMX55</t>
  </si>
  <si>
    <t>HC IMPL SCREW CANNULATED LARGE 16MMX60</t>
  </si>
  <si>
    <t>HC IMPL SCREW CANNULATED LARGE 16MMX65</t>
  </si>
  <si>
    <t>HC IMPL SCREW CANNULATED LARGE 16MMX70</t>
  </si>
  <si>
    <t>HC IMPL SCREW CANNULATED LARGE 16MMX105</t>
  </si>
  <si>
    <t>HC IMPL SCREW CANNULATED LARGE 16MMX110</t>
  </si>
  <si>
    <t>HC IMPL SCREW CANNULATED LARGE 16MMX115</t>
  </si>
  <si>
    <t>HC IMPL SCREW CANNULATED LARGE 16MMX125</t>
  </si>
  <si>
    <t>HC IMPL SCREW CANNULATED LARGE 60MM</t>
  </si>
  <si>
    <t>HC IMPL SCREW CANNULATED LARGE 65MM</t>
  </si>
  <si>
    <t>HC IMPL SCREW CANNULATED LARGE 70MM</t>
  </si>
  <si>
    <t>HC IMPL SCREW CANNULATED LARGE 75MM</t>
  </si>
  <si>
    <t>HC IMPL SCREW CANNULATED LARGE 100MM</t>
  </si>
  <si>
    <t>HC IMPL SCREW CANNULATED LARGE 105MM</t>
  </si>
  <si>
    <t>HC IMPL SCREW CANNULATED SHORT THREAD 10MM</t>
  </si>
  <si>
    <t>HC IMPL SCREW CANNULATED SHORT THREAD 12MM</t>
  </si>
  <si>
    <t>HC IMPL SCREW CANNULATED SHORT THREAD 14MM</t>
  </si>
  <si>
    <t>HC IMPL SCREW CANNULATED SHORT THREAD 16MM</t>
  </si>
  <si>
    <t>HC IMPL SCREW CANNULATED SHORT THREAD 18MM</t>
  </si>
  <si>
    <t>HC IMPL SCREW CANNULATED SHORT THREAD 22MM</t>
  </si>
  <si>
    <t>HC IMPL SCREW CANNULATED SHORT THREAD 24MM</t>
  </si>
  <si>
    <t>HC IMPL SCREW CANNULATED SHORT THREAD 26MM</t>
  </si>
  <si>
    <t>HC IMPL SCREW CANNULATED SHORT THREAD 28MM</t>
  </si>
  <si>
    <t>HC IMPL SCREW CANNULATED SHORT THREAD 30MM</t>
  </si>
  <si>
    <t>HC IMPL SCREW CANNULATED SHORT THREAD 48MM</t>
  </si>
  <si>
    <t>HC IMPL COIL PERIPHERAL EMBOLIZATION COMPLEX 2X10X5MM</t>
  </si>
  <si>
    <t>HC BASKET RETRIEVAL STONE 8.5X50CM</t>
  </si>
  <si>
    <t>HC WRIST JACK FIXATION KIT</t>
  </si>
  <si>
    <t>HC IMP SCREW CORTEX 3.5X30MM</t>
  </si>
  <si>
    <t>HC IMP SCREW CORTEX 3.5X34MM</t>
  </si>
  <si>
    <t>HC IMP SCREW CORTEX 3.5X 38MM</t>
  </si>
  <si>
    <t>HC IMP SCREW BONE FULLY THREAD 4.0X35MM</t>
  </si>
  <si>
    <t>HC IMPL SCREW CORTEX TITANIUM 2.7X14MM</t>
  </si>
  <si>
    <t>HC  CATHETER FOGARTY VEN THROMBECTOMY 8FX80CM</t>
  </si>
  <si>
    <t>HC  GUIDEWIRE PERIPHERAL 35IN 75CM 6MM</t>
  </si>
  <si>
    <t>HC  SNARE GOOSENECK MICROCATHETER 150X175X2 KIT</t>
  </si>
  <si>
    <t>HC IMP ROD CARBON 11MMX400MM</t>
  </si>
  <si>
    <t>HC IMP ROD CARBON 11MMX350MM</t>
  </si>
  <si>
    <t>HC IMP ROD CARBON 11MMX300MM</t>
  </si>
  <si>
    <t>HC IMP ROD CARBON 11MMX250MM</t>
  </si>
  <si>
    <t>HC IMP ROD CARBON 11MMX200MM</t>
  </si>
  <si>
    <t>HC IMPL SCREW CANNULATED LARGE 80MM</t>
  </si>
  <si>
    <t>HC IMPL SCREW CANNULATED LARGE 85MM</t>
  </si>
  <si>
    <t>HC  CATHETER WIREGUIDED CRE 8-10MM</t>
  </si>
  <si>
    <t>HC  CATHETER FOGARTY ADHERENT CLOT 4-6</t>
  </si>
  <si>
    <t>HC APPLIER CLIP MULTI MCA M 11IN</t>
  </si>
  <si>
    <t>HC IMP VALVE AORTIC CAVG 21MM</t>
  </si>
  <si>
    <t>HC IMP VALVE AORTIC CAVG 25MM</t>
  </si>
  <si>
    <t>HC  CATHETER DRAINAGE ALPRPS 25CM 10F</t>
  </si>
  <si>
    <t>HC  CATHETER DRAINAGE ALPRPS LOOP 25CM 8F</t>
  </si>
  <si>
    <t>HC  CATHETER DRAINAGE ALPRPS REG 14CM 25F</t>
  </si>
  <si>
    <t>HC IMPL ANNULOPLASTY RING COSGROVE M36</t>
  </si>
  <si>
    <t>HC  CATHETER BALLOON WEDGE PRESSURE 110CM 5F</t>
  </si>
  <si>
    <t>HC  CATHETER DRAINAGE PIGTAIL LOCKING 30CM 6F</t>
  </si>
  <si>
    <t>HC IMPL SCREW CANNULATED INTERFERENCE 7X20MM</t>
  </si>
  <si>
    <t>HC PIN GUIDE W/SUTURE EYE</t>
  </si>
  <si>
    <t>HC BOWL MIXING HI-VAC</t>
  </si>
  <si>
    <t>HC  GUIDEWIRE CORONARY 14IN 190CM</t>
  </si>
  <si>
    <t>HC  CATHETER DRAINAGE ALPRPS 25CM 12F</t>
  </si>
  <si>
    <t>HC IMPL LENS IOL ANT CHAMBER PMMA CONVEXOPLANO 10.0D</t>
  </si>
  <si>
    <t>HC IMPL LENS IOL ANT CHAMBER PMMA CONVEXOPLANO 12.0D</t>
  </si>
  <si>
    <t>HC IMPL LENS IOL ANT CHAMBER PMMA CONVEXOPLANO 12.5D</t>
  </si>
  <si>
    <t>HC IMPL LENS IOL ANT CHAMBER PMMA CONVEXOPLANO 13.0D</t>
  </si>
  <si>
    <t>HC IMPL LENS IOL ANT CHAMBER PMMA CONVEXOPLANO 14.0D</t>
  </si>
  <si>
    <t>HC IMPL LENS IOL ANT CHAMBER PMMA CONVEXOPLANO 15.5D</t>
  </si>
  <si>
    <t>HC IMPL LENS IOL ANT CHAMBER PMMA CONVEXOPLANO 16.5D</t>
  </si>
  <si>
    <t>HC IMPL LENS IOL ANT CHAMBER PMMA CONVEXOPLANO 19.0D</t>
  </si>
  <si>
    <t>HC IMPL SCREW LOCKING CERVICAL SPINE LOCKING PLATE 5MM</t>
  </si>
  <si>
    <t>HC BIOPSY LIVER 19G 20MM 7F SET</t>
  </si>
  <si>
    <t>HC IMPL SCREW CANNULATED INTERFERENCE 7X25MM</t>
  </si>
  <si>
    <t>HC IMPL SCREW CANNULATED INTERFERENCE 9X25MM</t>
  </si>
  <si>
    <t>HC IMP ANCHOR SUTURE QUICKANCHOR PLUS GII SZ2</t>
  </si>
  <si>
    <t>HC IMP ENDOPROSTHESIS 20X80MM 10F</t>
  </si>
  <si>
    <t>HC IMPL COIL PERIPHERAL EMBOLIZATION 7CM 6X 2MM</t>
  </si>
  <si>
    <t>HC  CATHETER GUIDING VISTA BRITE TIP 7F AL1</t>
  </si>
  <si>
    <t>HC  CATHETER GUIDING VISTA BRITE TIP 7F AL2</t>
  </si>
  <si>
    <t>HC  CATHETER GUIDING VISTA BRITE TIP 7F AR1</t>
  </si>
  <si>
    <t>HC  GUIDEWIRE ANGLED STD 035X260</t>
  </si>
  <si>
    <t>HC  GUIDEWIRE GLIDEWIRE STD STR 035X180</t>
  </si>
  <si>
    <t>HC  CATHETER WIREGUIDED CRE 6-8MM</t>
  </si>
  <si>
    <t>HC IMPL SCREW CANNULATED SHORT THREAD 38MM</t>
  </si>
  <si>
    <t>HC IMPL SCREW CANNULATED SHORT THREAD 46MM</t>
  </si>
  <si>
    <t>HC  CATH ANGIOGR BALL DILATATION PTA OTW XXL12X4X75</t>
  </si>
  <si>
    <t>HC  CATH ANGIOGR BALL DILATATION PTA OTW XXL14X4X75</t>
  </si>
  <si>
    <t>HC IMPL SCREW CANNULATED 16 THREAD 7.3X80MM</t>
  </si>
  <si>
    <t>HC IMPL SCREW CANNULATED 16 THREAD 7.3X85MM</t>
  </si>
  <si>
    <t>HC IMPL SCREW CANNULATED 16 THREAD 7.3X90MM</t>
  </si>
  <si>
    <t>HC BUR DRILL BIT CANNULATED 2.9MM</t>
  </si>
  <si>
    <t>HC IMPL G/J-TUBE 7-10ML 16FX30CM</t>
  </si>
  <si>
    <t>HC IMPL PLATE SHORT 135DEG 4 HOLE</t>
  </si>
  <si>
    <t>HC BUR DRILL BIT CANNUALTED 4.5MM</t>
  </si>
  <si>
    <t>HC BUR DRILL BIT CANNULATED 3.2MM</t>
  </si>
  <si>
    <t>HC IMP KNEE LINER ACETABULAR BIPOLAR 28ID 57MM</t>
  </si>
  <si>
    <t>HC  CATHETER OMNIFLUSH 5F 65CM</t>
  </si>
  <si>
    <t>HC IMP SCREW CORTEX SELF TAPPING 4.5X28MM</t>
  </si>
  <si>
    <t>HC IMP SCREW CORTEX SELF TAPPING 4.5X30MM</t>
  </si>
  <si>
    <t>HC IMP SCREW CORTEX SELF TAPPING 4.5X32MM</t>
  </si>
  <si>
    <t>HC IMP SCREW CORTEX SELF TAPPING 4.5X34MM</t>
  </si>
  <si>
    <t>HC IMP SCREW CORTEX SELF TAPPING 4.5X36MM</t>
  </si>
  <si>
    <t>HC IMP SCREW CORTEX SELF TAPPING 4.5X38MM</t>
  </si>
  <si>
    <t>HC IMP SCREW CORTEX SELF TAPPING 4.5X40MM</t>
  </si>
  <si>
    <t>HC IMP SCREW CORTEX SELF TAPPING 4.5X42MM</t>
  </si>
  <si>
    <t>HC IMP SCREW CORTEX SELF TAPPING 4.5X44MM</t>
  </si>
  <si>
    <t>HC IMP SCREW CORTEX SELF TAPPING 4.5X46MM</t>
  </si>
  <si>
    <t>HC IMP SCREW CORTEX SELF TAPPING 4.5X48MM</t>
  </si>
  <si>
    <t>HC IMP SCREW CORTEX SELF TAPPING 4.5X50MM</t>
  </si>
  <si>
    <t>HC IMP SCREW CORTEX SELF TAPPING 4.5X52MM</t>
  </si>
  <si>
    <t>HC IMP SCREW CORTEX SELF TAPPING 4.5X54MM</t>
  </si>
  <si>
    <t>HC IMPL PLATE CALCANEAL 60MM</t>
  </si>
  <si>
    <t>HC IMPL PLATE CALCANEAL 70MM</t>
  </si>
  <si>
    <t>HC IMPL PLATE CALCANEAL Y 87MM</t>
  </si>
  <si>
    <t>HC IMP KNEE LINER ACETABULAR BIPOLAR METAL 28ID 50MM</t>
  </si>
  <si>
    <t>HC  INTRODUCER NON VASC PEEL AWAY 20X13X0.038</t>
  </si>
  <si>
    <t>HC BARRIER ADHESION SEPRAFILM 5X6</t>
  </si>
  <si>
    <t>HC  INTRODUCER VASCULAR BALKIN FLEXOR 8FX40CM</t>
  </si>
  <si>
    <t>HC  INTRODUCER VASCULAR BALKIN RAABE 7FX40CM</t>
  </si>
  <si>
    <t>HC LIGATOR SPEEDBAND SUPERVIEW KIT</t>
  </si>
  <si>
    <t>HC  CATHETER ANGIOGR SOFT VU BRAIDED 5F 80CM</t>
  </si>
  <si>
    <t>HC  GUIDEWIRE CORONARY STRAIGHT TIP 190X6CM</t>
  </si>
  <si>
    <t>HC  GUIDEWIRE CORONARY STRAIGHT 14IN 3X300CM</t>
  </si>
  <si>
    <t>HC  CATHETER BALLOON PTCA OTW GW 2X15MM</t>
  </si>
  <si>
    <t>HC IMP FELT PTFE CARDIOVASCULAR 6X6IN</t>
  </si>
  <si>
    <t>HC IMPL COIL PERIPHERAL EMBOLIZATION 8.2CM 8-5MM</t>
  </si>
  <si>
    <t>HC IMPL COIL PERIPHERAL EMBOLIZATION 0.035IN 8CM 7-3MM</t>
  </si>
  <si>
    <t>HC  CATHETER DRAINAGE ULTRATHANE 8.5F</t>
  </si>
  <si>
    <t>HC IMP KNEE ARTICULAR SURFACE NEXGEN 3-4 20MM</t>
  </si>
  <si>
    <t>HC  INTRODUCER SHEATH SUP 35IN 6X24</t>
  </si>
  <si>
    <t>HC IMPL SCREW 3.0 CANNULATED SHORT THREAD 28MM</t>
  </si>
  <si>
    <t>HC IMPL PLATE TI W/F SHT/BND 8HOLE</t>
  </si>
  <si>
    <t>HC  CATHETER DILATATION CRE 6-8MMX8X180</t>
  </si>
  <si>
    <t>HC  CATH ESOPHAGEAL DILATATION FIXED WIRE 6F 18-20</t>
  </si>
  <si>
    <t>HC PASSER SUT 90D</t>
  </si>
  <si>
    <t>HC IMPL G/J-TUBE 20F KIT</t>
  </si>
  <si>
    <t>HC IMPL SCREW TITANIUM 1.0X6MM</t>
  </si>
  <si>
    <t>HC IMPL SCREW TITANIUM 1.0X7MM</t>
  </si>
  <si>
    <t>HC IMPL SCREW TITANIUM 1.0X8MM</t>
  </si>
  <si>
    <t>HC IMPL SCREW TITANIUM 1.0X9MM</t>
  </si>
  <si>
    <t>HC IMPL SCREW TITANIUM 1.0X10MM</t>
  </si>
  <si>
    <t>HC IMPL SCREW TITANIUM 1.0X11MM</t>
  </si>
  <si>
    <t>HC IMPL SCREW TITANIUM 1.0X12MM</t>
  </si>
  <si>
    <t>HC IMPL SCREW TITANIUM 1.0X14MM</t>
  </si>
  <si>
    <t>HC IMPL SCREW TITANIUM 1.3X6MM</t>
  </si>
  <si>
    <t>HC IMPL SCREW TITANIUM 1.3X7MM</t>
  </si>
  <si>
    <t>HC IMPL SCREW TITANIUM 1.3X8MM</t>
  </si>
  <si>
    <t>HC IMPL SCREW TITANIUM 1.3X9MM</t>
  </si>
  <si>
    <t>HC IMPL SCREW TITANIUM 1.3X10MM</t>
  </si>
  <si>
    <t>HC IMPL SCREW TITANIUM 1.3X11MM</t>
  </si>
  <si>
    <t>HC IMPL SCREW TITANIUM 1.3X12MM</t>
  </si>
  <si>
    <t>HC IMPL SCREW TITANIUM 1.3X13MM</t>
  </si>
  <si>
    <t>HC IMPL SCREW TITANIUM 1.3X14MM</t>
  </si>
  <si>
    <t>HC IMPL SCREW TITANIUM 1.5X6MM</t>
  </si>
  <si>
    <t>HC IMPL SCREW TITANIUM 1.5X7MM</t>
  </si>
  <si>
    <t>HC IMPL SCREW TITANIUM 1.5X8MM</t>
  </si>
  <si>
    <t>HC IMPL SCREW TITANIUM 1.5X9MM</t>
  </si>
  <si>
    <t>HC IMPL SCREW TITANIUM 1.5X10MM</t>
  </si>
  <si>
    <t>HC IMPL SCREW TITANIUM 1.5X11MM</t>
  </si>
  <si>
    <t>HC IMPL SCREW TITANIUM 1.5X12MM</t>
  </si>
  <si>
    <t>HC IMPL SCREW TITANIUM 1.5X13MM</t>
  </si>
  <si>
    <t>HC IMPL SCREW TITANIUM 1.5X14MM</t>
  </si>
  <si>
    <t>HC IMPL SCREW TITANIUM 1.5X16MM</t>
  </si>
  <si>
    <t>HC IMPL SCREW TITANIUM 1.5X18MM</t>
  </si>
  <si>
    <t>HC IMPL SCREW TITANIUM 1.5X22MM</t>
  </si>
  <si>
    <t>HC IMPL SCREW CORTICAL SELF TAPPING 2.4MMX8MM</t>
  </si>
  <si>
    <t>HC IMPL SCREW CORTICAL SELF TAPPING 2.4MMX9MM</t>
  </si>
  <si>
    <t>HC IMPL SCREW CORTICAL SELF TAPPING 2.4MMX10MM</t>
  </si>
  <si>
    <t>HC IMPL SCREW CORTICAL SELF TAPPING 2.4MMX24MM</t>
  </si>
  <si>
    <t>HC IMPL SCREW TITANIUM 2.0X6MM</t>
  </si>
  <si>
    <t>HC IMPL SCREW TITANIUM 2.0X8MM</t>
  </si>
  <si>
    <t>HC IMPL SCREW TITANIUM 2.0X9MM</t>
  </si>
  <si>
    <t>HC IMPL SCREW TITANIUM 2.0X10MM</t>
  </si>
  <si>
    <t>HC IMPL SCREW TITANIUM 2.0X11MM</t>
  </si>
  <si>
    <t>HC IMPL SCREW TITANIUM 2.0X12MM</t>
  </si>
  <si>
    <t>HC IMPL SCREW TITANIUM 2.0X13MM</t>
  </si>
  <si>
    <t>HC IMPL SCREW TITANIUM 2.0X14MM</t>
  </si>
  <si>
    <t>HC IMPL SCREW TITANIUM 2.0X16MM</t>
  </si>
  <si>
    <t>HC IMPL SCREW TITANIUM 2.0X18MM</t>
  </si>
  <si>
    <t>HC IMPL SCREW TITANIUM 2.0X20MM</t>
  </si>
  <si>
    <t>HC IMPL SCREW TITANIUM 2.0X22MM</t>
  </si>
  <si>
    <t>HC IMPL SCREW TITANIUM 2.0X24MM</t>
  </si>
  <si>
    <t>HC IMPL SCREW TITANIUM 2.0X26MM</t>
  </si>
  <si>
    <t>HC IMPL PLATE TITANIUM 1.3X6HOLE</t>
  </si>
  <si>
    <t>HC IMPL PLATE TITANIUM 1.3X15MM RIGHT</t>
  </si>
  <si>
    <t>HC IMPL PLATE TITANIUM 1.5X6HOLE</t>
  </si>
  <si>
    <t>HC IMPL LENS IOL POSTERIOR CHAMBER PMMA MACRYSOF 21.5D</t>
  </si>
  <si>
    <t>HC  CATHETER QUINTON LEFT 62.5CM</t>
  </si>
  <si>
    <t>HC  CATHETER FOGARTY OCCLUSION 8-22F</t>
  </si>
  <si>
    <t>HC IMP CLAMP EXTERNAL FIXATOR COMPRESSOR OPEN</t>
  </si>
  <si>
    <t>HC IMPL SCREW SHAFT 3.5MM 16MM</t>
  </si>
  <si>
    <t>HC IMPL SCREW SHAFT 3.5MM 18MM</t>
  </si>
  <si>
    <t>HC IMPL SCREW SHAFT 3.5MM 20MM</t>
  </si>
  <si>
    <t>HC IMPL SCREW SHAFT 3.5MM 22MM</t>
  </si>
  <si>
    <t>HC IMPL SCREW SHAFT 3.5MM 24MM</t>
  </si>
  <si>
    <t>HC IMPL SCREW SHAFT 3.5MM 38MM</t>
  </si>
  <si>
    <t>HC  INTRODUCER SHEATH 25CM 9F 2.5CM</t>
  </si>
  <si>
    <t>HC IMPL PLATE ST TITANIUM 2.0MM 35MM</t>
  </si>
  <si>
    <t>HC IMPL PLATE Y TITANIUM 2.0MM 48MM</t>
  </si>
  <si>
    <t>HC SEALANT FIB TIS FROZEN 4ML</t>
  </si>
  <si>
    <t>HC HEMOSTAT SEALNT FIB TIS PRFL 10ML</t>
  </si>
  <si>
    <t>HC DRILL BIT 1.1 QC 55MM</t>
  </si>
  <si>
    <t>HC DRILL BIT 1.5 QC 65MM</t>
  </si>
  <si>
    <t>HC IMPL SCREW SHANTZ 5X150MM</t>
  </si>
  <si>
    <t>HC  CATHETER GUIDING VISTA BRITE TIP 7F HS</t>
  </si>
  <si>
    <t>HC PROBE INJECTION GOLDPROBE 7FR</t>
  </si>
  <si>
    <t>HC  GUIDEWIRE INTRAVASCULAR 14IN 205CM</t>
  </si>
  <si>
    <t>HC CATHETER INJECTION GOLD PROBE</t>
  </si>
  <si>
    <t>HC DRILL BIT 2.0MM MQC 65MM</t>
  </si>
  <si>
    <t>HC DRILL BIT 2.4MM MQC 80MM</t>
  </si>
  <si>
    <t>HC  CATHETER BALLOON PTCA RX 2.5X9MM</t>
  </si>
  <si>
    <t>HC IMP HIP HEAD ENDOPROSTHESIS 43MM</t>
  </si>
  <si>
    <t>HC IMP HIP CENTRALIZER DISTAL VERSYS 9MM</t>
  </si>
  <si>
    <t>HC IMP HIP CENTRALIZER DISTAL VERSYS 10MM</t>
  </si>
  <si>
    <t>HC IMP HIP CENTRALIZER DISTAL VERSYS 14MM</t>
  </si>
  <si>
    <t>HC IMP HIP HEAD FEMORAL COCR 28X-3.5MM</t>
  </si>
  <si>
    <t>HC  SNARE GOOSENECK 10MM</t>
  </si>
  <si>
    <t>HC  CATHETER SIZING 5F 70CM .35 20CM</t>
  </si>
  <si>
    <t>HC CLAMP UNIVERSAL 6 POSITION</t>
  </si>
  <si>
    <t>HC IMP BARRIER ADHESION INTERCEED 3X4</t>
  </si>
  <si>
    <t>HC  CATHETER DILATATION CRE 18-20MM</t>
  </si>
  <si>
    <t>HC IMPL PATCH DACRON SAUVAGE 6X6IN</t>
  </si>
  <si>
    <t>HC ROTATOR UNIT PERC THRMBOLYT</t>
  </si>
  <si>
    <t>HC CATHETER TREROTOLA PTD 5FX65CM SET</t>
  </si>
  <si>
    <t>HC IMP SPACER FROZEN 11MM NARROW</t>
  </si>
  <si>
    <t>HC IMP SPACER FROZEN 13MM NARROW</t>
  </si>
  <si>
    <t>HC IMP SPACER FROZEN 15MM NARROW</t>
  </si>
  <si>
    <t>HC IMP SPACER FROZEN 17MM NARROW</t>
  </si>
  <si>
    <t>HC IMP SPACER FROZEN 11MM A-L NARROW</t>
  </si>
  <si>
    <t>HC IMP SPACER FROZEN 13MM A-L NARROW</t>
  </si>
  <si>
    <t>HC IMP SPACER FROZEN 15MM A-L NARROW</t>
  </si>
  <si>
    <t>HC IMP SPACER FROZEN 17MM A-L NARROW</t>
  </si>
  <si>
    <t>HC IMP MESH VICRYL KNITTED 12X12IN</t>
  </si>
  <si>
    <t>HC IMP CABLE CERCLAGE 1.8MX22</t>
  </si>
  <si>
    <t>HC IMP SCREW CORTEX SELF TAPPING 4.5X76MM</t>
  </si>
  <si>
    <t>HC IMP SCREW CORTEX SELF TAPPING 4.5X80MM</t>
  </si>
  <si>
    <t>HC IMP SCREW CORTEX SELF TAPPING 4.5X14MM</t>
  </si>
  <si>
    <t>HC IMP SCREW CORTEX SELF TAPPING 4.5X16MM</t>
  </si>
  <si>
    <t>HC IMP SCREW CORTEX SELF TAPPING 4.5X18MM</t>
  </si>
  <si>
    <t>HC IMP SCREW CORTEX SELF TAPPING 4.5X20MM</t>
  </si>
  <si>
    <t>HC IMP SCREW CORTEX SELF TAPPING 4.5X22MM</t>
  </si>
  <si>
    <t>HC IMP SCREW CORTEX SELF TAPPING 4.5X24MM</t>
  </si>
  <si>
    <t>HC IMP SCREW CORTEX SELF TAPPING 4.5X26MM</t>
  </si>
  <si>
    <t>HC IMP SCREW CORTEX SELF TAPPING 4.5X70MM</t>
  </si>
  <si>
    <t>HC IMP SCREW CORTEX SELF TAPPING 4.5X56MM</t>
  </si>
  <si>
    <t>HC IMP SCREW CORTEX SELF TAPPING 4.5X58MM</t>
  </si>
  <si>
    <t>HC IMP SCREW CORTEX SELF TAPPING 4.5X60MM</t>
  </si>
  <si>
    <t>HC IMP SCREW CORTEX SELF TAPPING 4.5X64MM</t>
  </si>
  <si>
    <t>HC IMP SCREW CORTEX SELF TAPPING 4.5X68MM</t>
  </si>
  <si>
    <t>HC IMP PORT MRI 9.6F 76CM KIT</t>
  </si>
  <si>
    <t>HC BUR DRILL BIT CANN QCK COUP 2X150MM</t>
  </si>
  <si>
    <t>HC IMPL SCREW CANNULATED FULLY THREAD 4.5X36MM</t>
  </si>
  <si>
    <t>HC IMPL SCREW CANNULATED FULLY THREAD 4.5X40MM</t>
  </si>
  <si>
    <t>HC IMPL SCREW CANNULATED FULLY THREAD 4.5X42MM</t>
  </si>
  <si>
    <t>HC IMPL SCREW CANNULATED FULLY THREAD 4.5X44MM</t>
  </si>
  <si>
    <t>HC IMPL SCREW CANNULATED FULLY THREAD 4.5X46MM</t>
  </si>
  <si>
    <t>HC IMPL SCREW CANNULATED FULLY THREAD 4.5X48MM</t>
  </si>
  <si>
    <t>HC IMPL SCREW CANNULATED FULLY THREAD 4.5X50MM</t>
  </si>
  <si>
    <t>HC IMPL SCREW CANNULATED FULLY THREAD 4.5X54MM</t>
  </si>
  <si>
    <t>HC IMPL SCREW CANNULATED FULLY THREAD 4.5X56MM</t>
  </si>
  <si>
    <t>HC IMPL SCREW CANNULATED FULLY THREAD 4.5X60MM</t>
  </si>
  <si>
    <t>HC IMPL SCREW CANNULATED FULLY THREAD 4.5X64MM</t>
  </si>
  <si>
    <t>HC IMPL SCREW CANNULATED FULLY THREAD 4.5X68MM</t>
  </si>
  <si>
    <t>HC IMPL SCREW CANNULATED FULLY THREAD 4.5X72MM</t>
  </si>
  <si>
    <t>HC PROBE ELECTROSURGICAL VULCAN TEMP CONROL TAC S</t>
  </si>
  <si>
    <t>HC IMP ROD TRANSCONNECTOR 35-41MM 6MM</t>
  </si>
  <si>
    <t>HC STAPLER PROTACK 5MM</t>
  </si>
  <si>
    <t>HC ASMBLY NDL PERQ 2.75IN 18GA</t>
  </si>
  <si>
    <t>HC  GUIDEWIRE STEERABLE 18IN 165X2CM</t>
  </si>
  <si>
    <t>HC AUTOTRANSFUSION ORTHOPAT KIT</t>
  </si>
  <si>
    <t>HC  CATHETER SIZING 5F 100CM .35 20CM</t>
  </si>
  <si>
    <t>HC IMPL PLATE LOW PROFILE ADJUSTABLE 5.5X1.55-1.75IN</t>
  </si>
  <si>
    <t>HC  CATHETER GUIDING CORONARY CORONARY XBU 3.5 7F</t>
  </si>
  <si>
    <t>HC  CATHETER GUIDING VISTA BRITE RDC 7X55CM</t>
  </si>
  <si>
    <t>HC  CATHETER GUIDING VISTA BRITE HS IG 7X55CM</t>
  </si>
  <si>
    <t>HC IMP LEAD PACEMAKER CAPSUREFIX NOVUS SILICONE 45CM</t>
  </si>
  <si>
    <t>HC IMP LEAD PACEMAKER CAPSUREFIX NOVUS SILICONE 52CM</t>
  </si>
  <si>
    <t>HC  GUIDEWIRE PERIPHERAL 14IN 5X300CM</t>
  </si>
  <si>
    <t>HC IMP PUTTY BONE MATRIX DBX 10CC</t>
  </si>
  <si>
    <t>HC IMP PUTTY BONE MATRIX DBX 1CC</t>
  </si>
  <si>
    <t>HC  CATHETER BALLOON PTCA OTW GW 1.5X9MM</t>
  </si>
  <si>
    <t>HC IMP PARTICLE EMBOLIZATION EMBOSPHERE YELLOW</t>
  </si>
  <si>
    <t>HC IMP PARTICLE EMBOLIZATION EMBOSPHERE BLUE</t>
  </si>
  <si>
    <t>HC IMP STENT BILIARY EXPRESS 8X40X75</t>
  </si>
  <si>
    <t>HC IMPL LENS IOL POSTERIOR CHAMBER ACRYLIC 15.0D</t>
  </si>
  <si>
    <t>HC IMPL LENS IOL POSTERIOR CHAMBER ACRYLIC 16.5D</t>
  </si>
  <si>
    <t>HC IMPL LENS IOL POSTERIOR CHAMBER ACRYLIC 18.0D</t>
  </si>
  <si>
    <t>HC IMPL LENS IOL POSTERIOR CHAMBER ACRYLIC 21.0D</t>
  </si>
  <si>
    <t>HC IMPL LENS IOL POSTERIOR CHAMBER ACRYLIC 21.5D</t>
  </si>
  <si>
    <t>HC IMPL LENS IOL POSTERIOR CHAMBER ACRYLIC 22.0D</t>
  </si>
  <si>
    <t>HC IMPL LENS IOL POSTERIOR CHAMBER ACRYLIC 22.5D</t>
  </si>
  <si>
    <t>HC IMPL LENS IOL POSTERIOR CHAMBER ACRYLIC 23.0D</t>
  </si>
  <si>
    <t>HC IMPL LENS IOL POSTERIOR CHAMBER ACRYLIC 23.5D</t>
  </si>
  <si>
    <t>HC IMPL LENS IOL POSTERIOR CHAMBER ACRYLIC 24.0D</t>
  </si>
  <si>
    <t>HC IMPL LENS IOL POSTERIOR CHAMBER ACRYLIC 25.5D</t>
  </si>
  <si>
    <t>HC IMPL LENS IOL POSTERIOR CHAMBER ACRYLIC 26.0D</t>
  </si>
  <si>
    <t>HC IMPL LENS IOL POSTERIOR CHAMBER ACRYLIC 20.0D</t>
  </si>
  <si>
    <t>HC IMP FILLER BONE OSTEOSET 20ML 4.8MM</t>
  </si>
  <si>
    <t>HC  CATHETER GUIDING 3 71IN 6F</t>
  </si>
  <si>
    <t>HC IMPL LENS IOL POSTERIOR CHAMBER ACRYLIC 20.5D</t>
  </si>
  <si>
    <t>HC  CATHETER BALLOON PTCA RX 2.5X15MM</t>
  </si>
  <si>
    <t>HC  CATHETER BALLOON PTCA RX 3X15MM</t>
  </si>
  <si>
    <t>HC  CATHETER BALLOON PTCA RX 3.5X15MM</t>
  </si>
  <si>
    <t>HC  CATHETER BALLOON ABLATION THERMAL</t>
  </si>
  <si>
    <t>HC  GUIDEWIRE STRAIGHT MODULAR SUPP 190X3CM</t>
  </si>
  <si>
    <t>HC IMP SCREW CORTICAL MATTA 3.5X28MM</t>
  </si>
  <si>
    <t>HC IMP SCREW CORTICAL MATTA 3.5X32MM</t>
  </si>
  <si>
    <t>HC IMP SCREW CORTICAL MATTA 3.5X34MM</t>
  </si>
  <si>
    <t>HC IMP SCREW CORTICAL MATTA 3.5X36MM</t>
  </si>
  <si>
    <t>HC IMP SCREW CORTICAL MATTA 3.5X40MM</t>
  </si>
  <si>
    <t>HC IMP SCREW CORTICAL MATTA 3.5X70MM</t>
  </si>
  <si>
    <t>HC IMP SCREW CORTICAL MATTA 4.5X34MM</t>
  </si>
  <si>
    <t>HC IMP SCREW CORTICAL MATTA 4.5X36MM</t>
  </si>
  <si>
    <t>HC  CATHETER ANGIOGR SOFT-VU PIGTAIL 10 SH 5X65CM</t>
  </si>
  <si>
    <t>HC IMPL LENS IOL TECNIS ASPHERIC 8.0D</t>
  </si>
  <si>
    <t>HC IMPL LENS IOL TECNIS ASPHERIC 8.5D</t>
  </si>
  <si>
    <t>HC IMPL LENS IOL TECNIS ASPHERIC 11.0D</t>
  </si>
  <si>
    <t>HC IMPL LENS IOL TECNIS ASPHERIC 12.0D</t>
  </si>
  <si>
    <t>HC IMPL LENS IOL TECNIS ASPHERIC 12.5D</t>
  </si>
  <si>
    <t>HC IMPL LENS IOL TECNIS ASPHERIC 13.0D</t>
  </si>
  <si>
    <t>HC IMPL LENS IOL TECNIS ASPHERIC 14.0D</t>
  </si>
  <si>
    <t>HC IMPL LENS IOL TECNIS ASPHERIC 14.5D</t>
  </si>
  <si>
    <t>HC IMPL LENS IOL TECNIS ASPHERIC 15.0D</t>
  </si>
  <si>
    <t>HC IMPL LENS IOL TECNIS ASPHERIC 15.5D</t>
  </si>
  <si>
    <t>HC IMPL LENS IOL TECNIS ASPHERIC 16.0D</t>
  </si>
  <si>
    <t>HC IMPL LENS IOL TECNIS ASPHERIC 16.5D</t>
  </si>
  <si>
    <t>HC IMPL LENS IOL TECNIS ASPHERIC 17.0D</t>
  </si>
  <si>
    <t>HC IMPL LENS IOL TECNIS ASPHERIC 17.5D</t>
  </si>
  <si>
    <t>HC IMPL LENS IOL TECNIS ASPHERIC 18.0D</t>
  </si>
  <si>
    <t>HC IMPL LENS IOL TECNIS ASPHERIC 18.5D</t>
  </si>
  <si>
    <t>HC IMPL LENS IOL TECNIS ASPHERIC 19.5D</t>
  </si>
  <si>
    <t>HC IMPL LENS IOL TECNIS ASPHERIC 20.0D</t>
  </si>
  <si>
    <t>HC IMPL LENS IOL TECNIS ASPHERIC 20.5D</t>
  </si>
  <si>
    <t>HC IMPL LENS IOL TECNIS ASPHERIC 21.0D</t>
  </si>
  <si>
    <t>HC IMPL LENS IOL TECNIS ASPHERIC 21.5D</t>
  </si>
  <si>
    <t>HC IMPL LENS IOL TECNIS ASPHERIC 22.0D</t>
  </si>
  <si>
    <t>HC IMPL LENS IOL TECNIS ASPHERIC 22.5D</t>
  </si>
  <si>
    <t>HC IMPL LENS IOL TECNIS ASPHERIC 23.0D</t>
  </si>
  <si>
    <t>HC IMPL LENS IOL TECNIS ASPHERIC 23.5D</t>
  </si>
  <si>
    <t>HC IMPL LENS IOL TECNIS ASPHERIC 24.0D</t>
  </si>
  <si>
    <t>HC IMPL LENS IOL TECNIS ASPHERIC 24.5D</t>
  </si>
  <si>
    <t>HC IMPL LENS IOL TECNIS ASPHERIC 25.5D</t>
  </si>
  <si>
    <t>HC IMPL LENS IOL TECNIS ASPHERIC 26.0D</t>
  </si>
  <si>
    <t>HC IMPL LENS IOL TECNIS ASPHERIC 26.5D</t>
  </si>
  <si>
    <t>HC IMP LEAD ACTIVE FIXATION PACING 45CM</t>
  </si>
  <si>
    <t>HC IMP NAIL ELASTIC 2.0MM TITANIUM 440MM</t>
  </si>
  <si>
    <t>HC IMP NAIL ELASTIC 3.0MM TITANIUM 440MM</t>
  </si>
  <si>
    <t>HC IMP NAIL ELASTIC 4.0MM TITANIUM 440MM</t>
  </si>
  <si>
    <t>HC IMP BOLT LOCKING TITANIUM 4.9MM 30MM</t>
  </si>
  <si>
    <t>HC IMP BOLT LOCKING 4.9X32MM</t>
  </si>
  <si>
    <t>HC IMP BOLT LOCKING 4.9X34MM</t>
  </si>
  <si>
    <t>HC IMP BOLT LOCKING 4.9X36MM</t>
  </si>
  <si>
    <t>HC IMP BOLT LOCKING 4.9X38MM</t>
  </si>
  <si>
    <t>HC IMP BOLT LOCKING 4.9X42MM</t>
  </si>
  <si>
    <t>HC IMP BOLT LOCKING 4.9X44MM</t>
  </si>
  <si>
    <t>HC IMP BOLT LOCKING 4.9X46MM</t>
  </si>
  <si>
    <t>HC IMP BOLT LOCKING 4.9X48MM</t>
  </si>
  <si>
    <t>HC IMP BOLT LOCKING 4.9X50MM</t>
  </si>
  <si>
    <t>HC IMP BOLT LOCKING 4.9X54MM</t>
  </si>
  <si>
    <t>HC  GUIDEWIRE TROCAR THREAD PNT 3.2X300</t>
  </si>
  <si>
    <t>HC DRILL BIT 4.0MM QC/195MM</t>
  </si>
  <si>
    <t>HC IMP HIP CUP PINNACLE SECTOR 52MM</t>
  </si>
  <si>
    <t>HC IMP SCREW HIP PINNACLE 6.5X25MM</t>
  </si>
  <si>
    <t>HC IMP HIP CUP ACETABULAR PINNACLE GRIPTON 6.5X30MM</t>
  </si>
  <si>
    <t>HC IMP SCREW HIP PINNACLE 6.5X40MM</t>
  </si>
  <si>
    <t>HC IMP MESH MARLEX 3X6IN</t>
  </si>
  <si>
    <t>HC IMP HIP LINER PINNACLE NEUTRAL 520X32ID</t>
  </si>
  <si>
    <t>HC IMP STENT BILIARY RX 7FX12</t>
  </si>
  <si>
    <t>HC BASKET RETRIEVAL STONE TRAPEZOID 2X4CM</t>
  </si>
  <si>
    <t>HC BASKET RETRIEVAL STONE TRAPEZOID 2.5X5CM</t>
  </si>
  <si>
    <t>HC CUTTER STR MC30</t>
  </si>
  <si>
    <t>HC PROBE GOLD 10FR</t>
  </si>
  <si>
    <t>HC IMPL PLATE CERVICAL SPINE LOCKING PLATE 31MM</t>
  </si>
  <si>
    <t>HC IMP PIN FIXATION TEMPORARY 2.1X16MM</t>
  </si>
  <si>
    <t>HC IMPL SCREW LOCKING SELF DRILL 5.0X18MM</t>
  </si>
  <si>
    <t>HC IMPL SCREW LOCKING SELF DRILL 5.0X40MM</t>
  </si>
  <si>
    <t>HC IMPL SCREW LOCKING SELF DRILL 5.0X65MM</t>
  </si>
  <si>
    <t>HC IMPL SCREW LOCKING SELF DRILL 5.0X75MM</t>
  </si>
  <si>
    <t>HC IMP WIRE KIRSCHNER THREAD 2X280MM</t>
  </si>
  <si>
    <t>HC IMP GRAFT AORTO ILLIAC CRYO 13X5.6CM</t>
  </si>
  <si>
    <t>HC IMP SCREW CORTEX SELF TAPPING 4.5X62MM</t>
  </si>
  <si>
    <t>HC IMP SCREW CORTEX SELF TAPPING 4.5X66MM</t>
  </si>
  <si>
    <t>HC IMPL BRST SILTEX CONTR PROF 6100-6200</t>
  </si>
  <si>
    <t>HC IMP SCREW ACUTRAK MINI 2.0MM</t>
  </si>
  <si>
    <t>HC  CATHETER MICRO 10X105CM 2.8F 3F</t>
  </si>
  <si>
    <t>HC IMP PATCH MESH 3D MAX LEFT MEDIUM</t>
  </si>
  <si>
    <t>HC IMP PATCH MESH 3D MAX RIGHT MEDIUM</t>
  </si>
  <si>
    <t>HC HEMOSTAT SEALNT FLOSEAL 5ML KIT</t>
  </si>
  <si>
    <t>HC  CATHETER DILATATION BILIARY SOEHENDRA 11.5F</t>
  </si>
  <si>
    <t>HC IMP SCREW CORTEX 1.5X6MM</t>
  </si>
  <si>
    <t>HC IMP SCREW CORTEX 1.5X7MM</t>
  </si>
  <si>
    <t>HC IMPL SCREW SCHANZ 6X225MM</t>
  </si>
  <si>
    <t>HC IMPL SCREW CORTEX 2.0X8MM</t>
  </si>
  <si>
    <t>HC IMPL SCREW CORTEX 2X14MM</t>
  </si>
  <si>
    <t>HC IMP SCREW CORTEX 2.7X6MM</t>
  </si>
  <si>
    <t>HC IMP SCREW CORTEX 2.7X8MM</t>
  </si>
  <si>
    <t>HC IMP SCREW CORTEX 3.5X10MM</t>
  </si>
  <si>
    <t>HC IMP SCREW CORTEX 3.5X12MM</t>
  </si>
  <si>
    <t>HC IMP SCREW CORTEX 3.5X14MM</t>
  </si>
  <si>
    <t>HC IMP SCREW CORTEX 3.5X16MM</t>
  </si>
  <si>
    <t>HC IMP SCREW CORTEX 3.5X18MM</t>
  </si>
  <si>
    <t>HC IMP SCREW CORTEX 3.5X20MM</t>
  </si>
  <si>
    <t>HC IMP SCREW CORTEX 3.5X22MM</t>
  </si>
  <si>
    <t>HC IMP SCREW CORTEX 3.5X24MM</t>
  </si>
  <si>
    <t>HC IMP SCREW CORTEX 3.5X26MM</t>
  </si>
  <si>
    <t>HC IMP SCREW CORTEX 3.5X28MM</t>
  </si>
  <si>
    <t>HC IMP SCREW CORTEX 3.5X32MM</t>
  </si>
  <si>
    <t>HC IMP SCREW CORTEX 3.5X36MM</t>
  </si>
  <si>
    <t>HC IMP SCREW CORTEX 3.5X40MM</t>
  </si>
  <si>
    <t>HC IMP SCREW CORTEX 3.5X45MM</t>
  </si>
  <si>
    <t>HC IMP SCREW CORTEX 3.5X50MM</t>
  </si>
  <si>
    <t>HC IMP SCREW CORTEX 3.5X55MM</t>
  </si>
  <si>
    <t>HC IMP SCREW CORTEX 3.5X60MM</t>
  </si>
  <si>
    <t>HC IMP SCREW CORTEX 3.5X65MM</t>
  </si>
  <si>
    <t>HC IMP SCREW CORTEX 3.5X70MM</t>
  </si>
  <si>
    <t>HC IMP SCREW CORTEX 3.5X75MM</t>
  </si>
  <si>
    <t>HC IMP SCREW CORTEX 3.5X80MM</t>
  </si>
  <si>
    <t>HC IMP SCREW CORTEX 3.5X85MM</t>
  </si>
  <si>
    <t>HC IMP SCREW CORTEX 3.5X90MM</t>
  </si>
  <si>
    <t>HC IMP SCREW CORTEX 3.5X95MM</t>
  </si>
  <si>
    <t>HC IMP SCREW BONE FULLY THREAD 4.0X10MM</t>
  </si>
  <si>
    <t>HC IMP SCREW BONE FULLY THREAD 4.0X12MM</t>
  </si>
  <si>
    <t>HC IMP SCREW BONE FULLY THREAD 4.0X14MM</t>
  </si>
  <si>
    <t>HC IMP SCREW BONE FULLY THREAD 4.0X16MM</t>
  </si>
  <si>
    <t>HC IMP SCREW BONE FULLY THREAD 4.0X18MM</t>
  </si>
  <si>
    <t>HC IMP SCREW BONE FULLY THREAD 4.0X20MM</t>
  </si>
  <si>
    <t>HC IMP SCREW BONE FULLY THREAD 4.0X22MM</t>
  </si>
  <si>
    <t>HC IMP SCREW BONE FULLY THREAD 4.0X24MM</t>
  </si>
  <si>
    <t>HC IMP SCREW BONE FULLY THREAD 4.0X26MM</t>
  </si>
  <si>
    <t>HC IMP SCREW BONE FULLY THREAD 4.0X28MM</t>
  </si>
  <si>
    <t>HC  SHEATH ARROW FLEX 6F 45CM SET</t>
  </si>
  <si>
    <t>HC IMP SCREW BONE FULLY THREAD 4.0X32MM</t>
  </si>
  <si>
    <t>HC IMP SCREW BONE FULLY THREAD 4.0X40MM</t>
  </si>
  <si>
    <t>HC IMP SCREW BONE FULLY THREAD 4.0X45MM</t>
  </si>
  <si>
    <t>HC IMP SCREW BONE FULLY THREAD 4.0X50MM</t>
  </si>
  <si>
    <t>HC IMP SCREW BONE FULLY THREAD 4.0X55MM</t>
  </si>
  <si>
    <t>HC IMP SCREW BONE FULLY THREAD 4.0X60MM</t>
  </si>
  <si>
    <t>HC  CATHETER DILATATION RX 2CMX8MM</t>
  </si>
  <si>
    <t>HC IMP KNEE LINER ACETABULAR 47MM</t>
  </si>
  <si>
    <t>HC IMP KNEE LINER ACETABULAR 50MM</t>
  </si>
  <si>
    <t>HC IMP KNEE LINER ACETABULAR 57MM</t>
  </si>
  <si>
    <t>HC IMP STENT CORONARY EXPRESS2 RX BMS 2.25X12</t>
  </si>
  <si>
    <t>HC IMP STENT CORONARY EXPRESS2 RX BMS 2.25X16</t>
  </si>
  <si>
    <t>HC IMP STENT CORONARY EXPRESS2 RX BMS 2.25X20</t>
  </si>
  <si>
    <t>HC IMP WASHER 4.5MM SCREW</t>
  </si>
  <si>
    <t>HC IMP WASHER SMALL CANNULATED BONE SCREW</t>
  </si>
  <si>
    <t>HC IMPL PLATE 1/3 TUBULAR 2 HOLE 25MM</t>
  </si>
  <si>
    <t>HC IMPL PLATE 1/3 TUBULAR 3 HOLE 37MM</t>
  </si>
  <si>
    <t>HC IMPL PLATE 1/3 TUBULAR 4 HOLE 49MM</t>
  </si>
  <si>
    <t>HC IMPL PLATE 1/3 TUBULAR 5 HOLE 61MM</t>
  </si>
  <si>
    <t>HC IMPL PLATE 1/3 TUBULAR 6 HOLE 73MM</t>
  </si>
  <si>
    <t>HC IMPL PLATE 1/3 TUBULAR 7 HOEL 85MM</t>
  </si>
  <si>
    <t>HC IMPL SCREW SCHANZ 4X80MM</t>
  </si>
  <si>
    <t>HC IMPL PLATE 1/3 TUBULAR 8 HOLE 97MM</t>
  </si>
  <si>
    <t>HC IMPL PLATE 1/3 TUBULAR 10 HOLE 121MM</t>
  </si>
  <si>
    <t>HC IMPL PLATE 1/4 TUBULAR 41MM 5 HOLE</t>
  </si>
  <si>
    <t>HC IMPL PLATE 5HL 61MM</t>
  </si>
  <si>
    <t>HC IMPL PLATE 6HL 73MM</t>
  </si>
  <si>
    <t>HC IMPL PLATE 7HL 85MM</t>
  </si>
  <si>
    <t>HC IMPL PLATE 8HL 97MM</t>
  </si>
  <si>
    <t>HC IMPL PLATE 9HL 109MM</t>
  </si>
  <si>
    <t>HC  GUIDEWIRE ANGIOGRAPHY MEIER 35X185CM</t>
  </si>
  <si>
    <t>HC IMPL PLATE 1/3 TUBULAR OBLIQUE 3 HOLE 67MM</t>
  </si>
  <si>
    <t>HC IMPL PLATE 1/3 TUBULAR RIGHT ANGLED 3 HOLE 39MM</t>
  </si>
  <si>
    <t>HC IMPL PLATE 1/3 TUBULAR RIGHT ANGLED 3 HOLE 67MM</t>
  </si>
  <si>
    <t>HC IMP WIRE KIRSCHNER GAMMA 3 3.2X450MM</t>
  </si>
  <si>
    <t>HC  GUIDEWIRE ORTHO BALL TIP 3X1000</t>
  </si>
  <si>
    <t>HC IMPL PLATE L OBLIQUE RIGHT 2.7MM 3 HOLE</t>
  </si>
  <si>
    <t>HC IMPL PLATE MINI STRAIGHT 4 HOLE</t>
  </si>
  <si>
    <t>HC IMPL PLATE MINI STRAIGHT 5 HOLE</t>
  </si>
  <si>
    <t>HC DISSECT BLLN HERNIA RND</t>
  </si>
  <si>
    <t>HC CATHETER PLEURAL PLUERX</t>
  </si>
  <si>
    <t>HC IMP WIRE KIRSCHNER 1.1MM</t>
  </si>
  <si>
    <t>HC BIT DRILL LCP 165X2.8 DEPY</t>
  </si>
  <si>
    <t>HC IMPL PLATE RECONSTRUCTION 3.5X84MM 6 HOLE</t>
  </si>
  <si>
    <t>HC IMPL SCREW LOCKING SELF TAPPING LCP 3.5X10MM</t>
  </si>
  <si>
    <t>HC IMPL SCREW LOCKING SELF TAPPING LCP 3.5X12MM</t>
  </si>
  <si>
    <t>HC IMPL SCREW LOCKING SELF TAPPING LCP 3.5X14MM</t>
  </si>
  <si>
    <t>HC IMPL SCREW LOCKING SELF TAPPING LCP 3.5X16MM</t>
  </si>
  <si>
    <t>HC IMPL SCREW LOCKING SELF TAPPING LCP 3.5X18MM</t>
  </si>
  <si>
    <t>HC IMPL SCREW LOCKING SELF TAPPING LCP 3.5X20MM</t>
  </si>
  <si>
    <t>HC IMPL SCREW LOCKING SELF TAPPING LCP 3.5X22MM</t>
  </si>
  <si>
    <t>HC IMPL SCREW LOCKING SELF TAPPING LCP 3.5X24MM</t>
  </si>
  <si>
    <t>HC IMPL SCREW LOCKING SELF TAPPING LCP 3.5X26MM</t>
  </si>
  <si>
    <t>HC IMPL SCREW LOCKING SELF TAPPING LCP 3.5X28MM</t>
  </si>
  <si>
    <t>HC IMPL SCREW LOCKING SELF TAPPING LCP 3.5X30MM</t>
  </si>
  <si>
    <t>HC IMPL SCREW LOCKING SELF TAPPING LCP 3.5X34MM</t>
  </si>
  <si>
    <t>HC IMPL PLATE BONE LCP 8 HOLE</t>
  </si>
  <si>
    <t>HC IMP SCREW ACUTRAK MINI 24MM</t>
  </si>
  <si>
    <t>HC IMP SCREW ACUTRAK MINII 20MM</t>
  </si>
  <si>
    <t>HC IMP STENT GRAFT AAA EXCLUDER 14.5X14</t>
  </si>
  <si>
    <t>HC IMPL PLATE RECONSTRUCTION 3.5X58MM 5 HOLE</t>
  </si>
  <si>
    <t>HC PROBE APC 2.3MM/ 6.9FR BX OF</t>
  </si>
  <si>
    <t>HC IMP BIOGLUE SYRINGE 5ML</t>
  </si>
  <si>
    <t>HC  GUIDEWIRE SPADE 1.6X150MM</t>
  </si>
  <si>
    <t>HC IMP STENT GRAFT AAA EXCLUDER C3 23X3.3</t>
  </si>
  <si>
    <t>HC IMP STENT GRAFT AAA EXCLUDER 12X7</t>
  </si>
  <si>
    <t>HC IMP STENT GRAFT AAA EXCLUDER 12X14</t>
  </si>
  <si>
    <t>HC BIT DRILL QK COUP 100X2 DEPY</t>
  </si>
  <si>
    <t>HC DRILL BIT 2.5MM BROWN</t>
  </si>
  <si>
    <t>HC BIT DRILL LCP SS 110X3.5MM DEPY</t>
  </si>
  <si>
    <t>HC TAP FOR 3.5MM CORTEX 110MM</t>
  </si>
  <si>
    <t>HC IMPL PLATE PROXIMAL HUMERUS 3.5X90MM 3HOLE</t>
  </si>
  <si>
    <t>HC IMPL PLATE PROXIMAL HUMERUS 3.5X114MM 5HOLE</t>
  </si>
  <si>
    <t>HC  RETRIEVER STENT SOEHENDRA 10F</t>
  </si>
  <si>
    <t>HC DRILL BIT 2.7MM X-LNG 3-FLUTE</t>
  </si>
  <si>
    <t>HC IMPL PLATE LCP 6 HOLE 3.5X85MM</t>
  </si>
  <si>
    <t>HC IMPL PLATE RECONSTRUCTION 3.5X168MM 12 HOLE</t>
  </si>
  <si>
    <t>HC IMPL PLATE T LCP LEFT 3.5X52MM</t>
  </si>
  <si>
    <t>HC IMPL PLATE 1/3 TUBULAR 7 HOLE 81MM</t>
  </si>
  <si>
    <t>HC IMPL PLATE 1/3 TUBULAR 8 HOLE 93MM</t>
  </si>
  <si>
    <t>HC IMPL SCREW LOCKING SELF TAPPING LCP 3.5X36MM</t>
  </si>
  <si>
    <t>HC IMPL SCREW LOCKING SELF TAPPING LCP 3.5X38MM</t>
  </si>
  <si>
    <t>HC IMPL SCREW LOCKING SELF TAPPING LCP 3.5X40MM</t>
  </si>
  <si>
    <t>HC IMPL SCREW LOCKING SELF TAPPING LCP 3.5X45MM</t>
  </si>
  <si>
    <t>HC IMPL SCREW LOCKING SELF TAPPING LCP 3.5X50MM</t>
  </si>
  <si>
    <t>HC IMPL SCREW LOCKING SELF TAPPING LCP 3.5X55MM</t>
  </si>
  <si>
    <t>HC IMPL SCREW LOCKING SELF TAPPING LCP 3.5X60MM</t>
  </si>
  <si>
    <t>HC  CATHETER DILATATION ULTRATHIN SDS 6FX8MMX4X75CM</t>
  </si>
  <si>
    <t>HC  SHEATH GUIDING PINNACLE DESTINATION STR 6FX45CM</t>
  </si>
  <si>
    <t>HC  SHEATH GUIDING PINNACLE DESTINATION 7F 45CM</t>
  </si>
  <si>
    <t>HC  GUIDEWIRE 3.2X400MM</t>
  </si>
  <si>
    <t>HC IMP NAIL TROCHANTERIC FIXATION RIGHT 11X320MM 130D</t>
  </si>
  <si>
    <t>HC IMP NAIL TROCHANTERIC FIXATION RIGHT 11X340MM 130D</t>
  </si>
  <si>
    <t>HC IMP NAIL TROCHANTERIC FIXATION RIGHT 11X360MM 130D</t>
  </si>
  <si>
    <t>HC IMP NAIL TROCHANTERIC FIXATION RIGHT 11X380MM 130D</t>
  </si>
  <si>
    <t>HC IMP NAIL TROCHANTERIC FIXATION RIGHT 11X400MM 130D</t>
  </si>
  <si>
    <t>HC IMP NAIL TROCHANTERIC FIXATION RIGHT 11X420MM 130D</t>
  </si>
  <si>
    <t>HC IMP NAIL TROCHANTERIC FIXATION LEFT 11X320MM 130D</t>
  </si>
  <si>
    <t>HC IMP NAIL TROCHANTERIC FIXATION LEFT 11X340MM 130D</t>
  </si>
  <si>
    <t>HC IMP NAIL TROCHANTERIC FIXATION LEFT 11X360MM 130D</t>
  </si>
  <si>
    <t>HC IMP NAIL TROCHANTERIC FIXATION LEFT 11X380MM 130D</t>
  </si>
  <si>
    <t>HC IMP NAIL TROCHANTERIC FIXATION LEFT 11X400MM 130D</t>
  </si>
  <si>
    <t>HC IMP NAIL TROCHANTERIC FIXATION LEFT 11X420MM 130D</t>
  </si>
  <si>
    <t>HC IMP NAIL TROCHANTERIC FIXATION 10X170MM 130D</t>
  </si>
  <si>
    <t>HC IMP NAIL TROCHANTERIC FIXATION 11X170MM 130D</t>
  </si>
  <si>
    <t>HC IMP BLADE HELICAL TITANIUM GOLD NON STERILE 11X80</t>
  </si>
  <si>
    <t>HC IMP BLADE HELICAL TITANIUM GOLD NON STERILE 11X85</t>
  </si>
  <si>
    <t>HC IMP BLADE HELICAL TITANIUM GOLD NON STERILE 11X90</t>
  </si>
  <si>
    <t>HC IMP BLADE HELICAL TITANIUM GOLD NON STERILE 11X95</t>
  </si>
  <si>
    <t>HC IMP BLADE HELICAL TITANIUM GOLD NON STERILE 11X100</t>
  </si>
  <si>
    <t>HC IMP BLADE HELICAL TITANIUM GOLD NON STERILE 11X105</t>
  </si>
  <si>
    <t>HC IMP BLADE HELICAL TITANIUM GOLD NON STERILE 11X110</t>
  </si>
  <si>
    <t>HC IMP BLADE HELICAL TITANIUM GOLD NON STERILE 11X115</t>
  </si>
  <si>
    <t>HC IMP BLADE HELICAL 11X80 456.309</t>
  </si>
  <si>
    <t>HC IMP ENDCAP TROCHANTERIC FIXATION NAIL 5MM</t>
  </si>
  <si>
    <t>HC IMP ENDCAP TROCHANTERIC FIXATION NAIL 10MM</t>
  </si>
  <si>
    <t>HC IMP DEVICE VASCULAR CLOSURE PERCLOSE 6F</t>
  </si>
  <si>
    <t>HC  CATHETER DILATATION PTA CNQ 6X4X75</t>
  </si>
  <si>
    <t>HC  CATHETER DILATATION PTA CNQ 7X4X75</t>
  </si>
  <si>
    <t>HC  CATHETER BALLOON PTCA RX 2X12MM</t>
  </si>
  <si>
    <t>HC  CATHETER BALLOON PTCA RX 2.5X12MM</t>
  </si>
  <si>
    <t>HC  CATHETER BALLOON PTCA RX 3.5X12MM</t>
  </si>
  <si>
    <t>HC  CATHETER BALLOON PTCA RX 4X12MM</t>
  </si>
  <si>
    <t>HC IMP LEAD ACTIVE FIXATION PACING 52CM</t>
  </si>
  <si>
    <t>HC IMP ANCHOR BIO SUTURETAK 3.0MM</t>
  </si>
  <si>
    <t>HC  GUIDEWIRE CORONARY STRAIGHT TP XSUP 190X2</t>
  </si>
  <si>
    <t>HC IMP KNEE INSERT TIBIAL PFC SIGMA 10MM</t>
  </si>
  <si>
    <t>HC IMP KNEE FEMORAL PFC SIGMA TC3 RIGHT SIZE 5</t>
  </si>
  <si>
    <t>HC IMP SPACER AUGMENT FEMORAL DISTAL PFC SZ3 4MM</t>
  </si>
  <si>
    <t>HC IMP NUT USS TITANIUM 12PT 11MM</t>
  </si>
  <si>
    <t>HC IMPL SCREW DUAL OPENING 6.2MM</t>
  </si>
  <si>
    <t>HC IMPL PLATE CERVICAL SPINE LOCKING PLATE 14MM</t>
  </si>
  <si>
    <t>HC PEG SMOOTH 2.0X16MM</t>
  </si>
  <si>
    <t>HC PEG SMOOTH 2.0X20MM</t>
  </si>
  <si>
    <t>HC PEG SMOOTH 2.0X24MM</t>
  </si>
  <si>
    <t>HC PEG THRD 2.5X14MM FP-14</t>
  </si>
  <si>
    <t>HC IMP SCREW CORTICAL 3.5X10MM</t>
  </si>
  <si>
    <t>HC IMP SCREW CORTICAL 3.5X14MM</t>
  </si>
  <si>
    <t>HC IMP SCREW CORTICAL 3.5X16MM</t>
  </si>
  <si>
    <t>HC IMPL SCREW CANCELLOUS 2.5X16MM</t>
  </si>
  <si>
    <t>HC  CATHETER DILATATION PTA CNQ 8X4X75</t>
  </si>
  <si>
    <t>HC IMPL MESH COMPOSIX PE 4X6IN</t>
  </si>
  <si>
    <t>HC IMPL SCREW MALLEOLAR 4.5X25MM</t>
  </si>
  <si>
    <t>HC IMPL SCREW MALLEOLAR 4.5X30MM</t>
  </si>
  <si>
    <t>HC IMPL SCREW MALLEOLAR 4.5X35MM</t>
  </si>
  <si>
    <t>HC IMPL SCREW MALLEOLAR 4.5X40MM</t>
  </si>
  <si>
    <t>HC IMPL SCREW MALLEOLAR 4.5X45MM</t>
  </si>
  <si>
    <t>HC IMPL SCREW MALLEOLAR 4.5X50MM</t>
  </si>
  <si>
    <t>HC IMP PATCH MESH 3D MAX RIGHT LARGE</t>
  </si>
  <si>
    <t>HC IMP PATCH MESH 3D MAX LEFT LARGE</t>
  </si>
  <si>
    <t>HC IMPL SCREW MALLEOLAR 4.5X60MM</t>
  </si>
  <si>
    <t>HC IMPL SCREW MALLEOLAR 4.5X65MM</t>
  </si>
  <si>
    <t>HC IMP SCREW BONE THREAD 6.5X40MM 16MM</t>
  </si>
  <si>
    <t>HC  CATHETER DILATATION RX EXTC 9-12MM</t>
  </si>
  <si>
    <t>HC  CATHETER BALLOON RELIANT 12F</t>
  </si>
  <si>
    <t>HC IMP CLOSURE VASCULAR DVC 6F PLUS</t>
  </si>
  <si>
    <t>HC IMP CLOSURE VASCULAR DVC 8F PLUS</t>
  </si>
  <si>
    <t>HC IMP PATCH MESH COMPOSIX EX 8X10IN</t>
  </si>
  <si>
    <t>HC IMP SCREW BONE THREAD 6.5X115MM 16MM</t>
  </si>
  <si>
    <t>HC IMP STENT GRAFT AAA EXCLUDER 20X11.5</t>
  </si>
  <si>
    <t>HC IMP SCREW BONE THREAD 6.5X135MM 16MM</t>
  </si>
  <si>
    <t>HC IMP SCREW BONE THREAD 6.5X45MM 32MM</t>
  </si>
  <si>
    <t>HC IMP SCREW BONE THREAD 6.5X55MM 32MM</t>
  </si>
  <si>
    <t>HC IMP SCREW BONE THREAD 6.5X60MM 32MM</t>
  </si>
  <si>
    <t>HC IMP SCREW BONE THREAD 6.5X65MM 32MM</t>
  </si>
  <si>
    <t>HC IMP SCREW BONE THREAD 6.5X70MM 32MM</t>
  </si>
  <si>
    <t>HC IMP STENT CORONARY VISION RX BMS 3.5X15</t>
  </si>
  <si>
    <t>HC IMP STENT CORONARY VISION RX BMS 3X18</t>
  </si>
  <si>
    <t>HC IMP STENT CORONARY VISION RX BMS 3.5X18</t>
  </si>
  <si>
    <t>HC IMP STENT CORONARY VISION RX BMS 3X28</t>
  </si>
  <si>
    <t>HC IMP SCREW BONE THREAD 6.5X85MM 32MM</t>
  </si>
  <si>
    <t>HC IMP LEAD PACING ACTV FIXATION 58CM 7F</t>
  </si>
  <si>
    <t>HC  GUIDEWIRE CORONARY PILOT 14IN 3X190CM</t>
  </si>
  <si>
    <t>HC  GUIDEWIRE HI TORQUE 190X3CM 150</t>
  </si>
  <si>
    <t>HC IMP LEAD PACEMAKER VENTRICULAR 58CM</t>
  </si>
  <si>
    <t>HC  INTRODUCER SHEATH 35MM 23CM 7F</t>
  </si>
  <si>
    <t>HC  CATHETER DRAINAGE BILIARY MARKER 35CM 8F</t>
  </si>
  <si>
    <t>HC  CATHETER DRAINAGE BILIARY MARKER 35CM 10F</t>
  </si>
  <si>
    <t>HC IMPL COIL EMBOLIZATION PERIPHERAL 3X3.3MM</t>
  </si>
  <si>
    <t>HC IMPL COIL EMBOLIZATION PERIPHERAL 3.7X4MM</t>
  </si>
  <si>
    <t>HC IMPL COIL EMBOLIZATION PERIPHERAL 5X5.5MM</t>
  </si>
  <si>
    <t>HC IMPL COIL EMBOLIZATION PERIPHERAL 6X6.7MM</t>
  </si>
  <si>
    <t>HC IMP LEAD PACING 52CM</t>
  </si>
  <si>
    <t>HC  GUIDEWIRE CORONARY STRAIGHT TIP 80X20CM</t>
  </si>
  <si>
    <t>HC IMP GRAFT DISTAFLO SMALL CUFF 6X80CM</t>
  </si>
  <si>
    <t>HC IMP STENT BILIARY SENTINOL 8X42X75</t>
  </si>
  <si>
    <t>HC  CATHETER DILATATION CORONARY OTW 2.5X15MM</t>
  </si>
  <si>
    <t>HC  CATHETER DILATATION CORONARY OTW 3X15MM</t>
  </si>
  <si>
    <t>HC  CATHETER DILATATION CORONARY OTW 2X20MM</t>
  </si>
  <si>
    <t>HC IMP SCREW ACUTRAK 20.0MM</t>
  </si>
  <si>
    <t>HC IMP SCREW ACUTRAK 27.5MM</t>
  </si>
  <si>
    <t>HC IMP LEAD DEFIBRILLATOR 59CM 9F</t>
  </si>
  <si>
    <t>HC IMP CEMENT BONE KYPHON MIXER</t>
  </si>
  <si>
    <t>HC IMP CEMENT BONE KYPHON</t>
  </si>
  <si>
    <t>HC IMPL SCREW LOCKING 5X60MM</t>
  </si>
  <si>
    <t>HC IMPL SCREW LOCKING 7.3X75MM</t>
  </si>
  <si>
    <t>HC IMP STENT BILIARY EXPRESS RX 5X15X90</t>
  </si>
  <si>
    <t>HC IMP STENT BILIARY EXPRESS RX 6X18X90</t>
  </si>
  <si>
    <t>HC INTRODUCER STIFFENED CANNULA CATH SET 5F</t>
  </si>
  <si>
    <t>HC INTRODUCER CATH WIRE GUIDE NITNOL TIP 5F SET</t>
  </si>
  <si>
    <t>HC IMP LEAD PACEMAKER TRANSVENOUS 52CM</t>
  </si>
  <si>
    <t>HC  CATHETER DILATATION RX EXTC 15-18MM</t>
  </si>
  <si>
    <t>HC BASKET RETRIEVAL STONE TRAPEZOID 3X5X180CM</t>
  </si>
  <si>
    <t>HC  CATHETER ANGIOPLASTY BLLN CUT PTA 7X20MMX90CM</t>
  </si>
  <si>
    <t>HC  CATHETER DILATATION CORONARY RX 2.25X8MM</t>
  </si>
  <si>
    <t>HC  CATHETER DILATATION CORONARY RX 2.5X8MM</t>
  </si>
  <si>
    <t>HC  CATHETER DILATATION CORONARY RX 1.5X12MM</t>
  </si>
  <si>
    <t>HC  CATHETER DILATATION CORONARY RX 2X12MM</t>
  </si>
  <si>
    <t>HC  CATHETER DILATATION CORONARY RX 2.25X12MM</t>
  </si>
  <si>
    <t>HC  CATHETER DILATATION CORONARY RX 2.5X12MM</t>
  </si>
  <si>
    <t>HC  CATHETER DILATATION CORONARY RX 3X12MM</t>
  </si>
  <si>
    <t>HC  CATHETER DILATATION CORONARY RX 3.5X12MM</t>
  </si>
  <si>
    <t>HC  CATHETER DILATATION CORONARY RX 1.5X15MM</t>
  </si>
  <si>
    <t>HC  CATHETER DILATATION CORONARY RX 2X15MM</t>
  </si>
  <si>
    <t>HC  CATHETER DILATATION CORONARY RX 2.25X15MM</t>
  </si>
  <si>
    <t>HC  CATHETER DILATATION CORONARY RX 2.5X15MM</t>
  </si>
  <si>
    <t>HC  CATHETER DILATATION CORONARY RX 3X15MM</t>
  </si>
  <si>
    <t>HC  CATHETER DILATATION CORONARY RX 3.5X15MM</t>
  </si>
  <si>
    <t>HC  CATHETER DILATATION CORONARY RX 4X15MM</t>
  </si>
  <si>
    <t>HC  CATHETER DILATATION CORONARY RX 2X20MM</t>
  </si>
  <si>
    <t>HC  CATHETER DILATATION CORONARY RX 2.5X20MM</t>
  </si>
  <si>
    <t>HC  CATHETER DILATATION CORONARY RX 3X20MM</t>
  </si>
  <si>
    <t>HC  CATHETER DILATATION CORONARY RX 4X20MM</t>
  </si>
  <si>
    <t>HC IMP PROTECTION EMBOLIC FILTER SYS 190CM</t>
  </si>
  <si>
    <t>HC  SHEATH RETRIEVAL 4F 1.3MM 0.052IN</t>
  </si>
  <si>
    <t>HC IMPL LENS IOL POSTERIOR CHAMBER ASPHERIC 16.0D</t>
  </si>
  <si>
    <t>HC IMPL LENS IOL POSTERIOR CHAMBER ASPHERIC 16.5D</t>
  </si>
  <si>
    <t>HC IMPL LENS IOL POSTERIOR CHAMBER ASPHERIC 17.0D</t>
  </si>
  <si>
    <t>HC IMPL LENS IOL POSTERIOR CHAMBER ASPHERIC 17.5D</t>
  </si>
  <si>
    <t>HC IMPL LENS IOL POSTERIOR CHAMBER ASPHERIC 18.0D</t>
  </si>
  <si>
    <t>HC IMPL LENS IOL POSTERIOR CHAMBER ASPHERIC 18.5D</t>
  </si>
  <si>
    <t>HC IMPL LENS IOL POSTERIOR CHAMBER ASPHERIC 19.0D</t>
  </si>
  <si>
    <t>HC IMPL LENS IOL POSTERIOR CHAMBER ASPHERIC 19.5D</t>
  </si>
  <si>
    <t>HC IMPL LENS IOL POSTERIOR CHAMBER ASPHERIC 20.0D</t>
  </si>
  <si>
    <t>HC IMPL LENS IOL POSTERIOR CHAMBER ASPHERIC 20.5D</t>
  </si>
  <si>
    <t>HC IMPL LENS IOL POSTERIOR CHAMBER ASPHERIC 21.0D</t>
  </si>
  <si>
    <t>HC IMPL LENS IOL POSTERIOR CHAMBER ASPHERIC 21.5D</t>
  </si>
  <si>
    <t>HC IMPL LENS IOL POSTERIOR CHAMBER ASPHERIC 22.0D</t>
  </si>
  <si>
    <t>HC IMPL LENS IOL POSTERIOR CHAMBER ASPHERIC 22.5D</t>
  </si>
  <si>
    <t>HC IMPL LENS IOL POSTERIOR CHAMBER ASPHERIC 23.0D</t>
  </si>
  <si>
    <t>HC IMPL LENS IOL POSTERIOR CHAMBER ASPHERIC 23.5D</t>
  </si>
  <si>
    <t>HC IMPL LENS IOL POSTERIOR CHAMBER ASPHERIC 24.0D</t>
  </si>
  <si>
    <t>HC IMPL LENS IOL POSTERIOR CHAMBER ASPHERIC 24.5D</t>
  </si>
  <si>
    <t>HC IMPL LENS IOL POSTERIOR CHAMBER ASPHERIC 25.0D</t>
  </si>
  <si>
    <t>HC IMPL LENS IOL POSTERIOR CHAMBER ASPHERIC 25.5D</t>
  </si>
  <si>
    <t>HC IMPL LENS IOL POSTERIOR CHAMBER ASPHERIC 26.0D</t>
  </si>
  <si>
    <t>HC IMP STENT CORONARY MINIVISION RX BMS 2.25X15</t>
  </si>
  <si>
    <t>HC IMP STENT CORONARY MINIVISION RX BMS 2.25X18</t>
  </si>
  <si>
    <t>HC IMP LEAD DEFIBRILLATOR FXTN 64CM 9F</t>
  </si>
  <si>
    <t>HC IMPL PLATE CERVICAL SPINE LOCKING PLATE 28MM</t>
  </si>
  <si>
    <t>HC IMPL PLATE CERVICAL SPINE LOCKING PLATE 48MM</t>
  </si>
  <si>
    <t>HC IMPL PLATE CERVICAL SPINE LOCKING PLATE 54MM</t>
  </si>
  <si>
    <t>HC IMP LEAD PACEMAKER VENTRICULAR 52CM</t>
  </si>
  <si>
    <t>HC IMP LEAD CORONARY VENOUS EASYTRAK 90CM</t>
  </si>
  <si>
    <t>HC VASOVIEW VESSEL 7X12MM KIT</t>
  </si>
  <si>
    <t>HC IMPL LENS IOL POSTERIOR CHAMBER ASPHERIC 11.0D</t>
  </si>
  <si>
    <t>HC IMPL LENS IOL POSTERIOR CHAMBER ASPHERIC 11.5D</t>
  </si>
  <si>
    <t>HC IMPL LENS IOL POSTERIOR CHAMBER ASPHERIC 12.0D</t>
  </si>
  <si>
    <t>HC IMPL LENS IOL POSTERIOR CHAMBER ASPHERIC 12.5D</t>
  </si>
  <si>
    <t>HC IMPL LENS IOL POSTERIOR CHAMBER ASPHERIC 13.0D</t>
  </si>
  <si>
    <t>HC IMPL LENS IOL POSTERIOR CHAMBER ASPHERIC 13.5D</t>
  </si>
  <si>
    <t>HC IMPL LENS IOL POSTERIOR CHAMBER ASPHERIC 14.0D</t>
  </si>
  <si>
    <t>HC IMPL LENS IOL POSTERIOR CHAMBER ASPHERIC 14.5D</t>
  </si>
  <si>
    <t>HC IMPL LENS IOL POSTERIOR CHAMBER ASPHERIC 15.0D</t>
  </si>
  <si>
    <t>HC IMPL LENS IOL POSTERIOR CHAMBER ASPHERIC 15.5D</t>
  </si>
  <si>
    <t>HC IMPL LENS IOL POSTERIOR CHAMBER ASPHERIC 26.5D</t>
  </si>
  <si>
    <t>HC IMPL LENS IOL POSTERIOR CHAMBER ASPHERIC 27.0D</t>
  </si>
  <si>
    <t>HC IMPL LENS IOL POSTERIOR CHAMBER ASPHERIC 27.5D</t>
  </si>
  <si>
    <t>HC IMPL LENS IOL POSTERIOR CHAMBER ASPHERIC 28.0D</t>
  </si>
  <si>
    <t>HC IMPL LENS IOL POSTERIOR CHAMBER ASPHERIC 29.0D</t>
  </si>
  <si>
    <t>HC IMPL LENS IOL POSTERIOR CHAMBER ASPHERIC 29.5D</t>
  </si>
  <si>
    <t>HC IMPL LENS IOL POSTERIOR CHAMBER ASPHERIC 30.0D</t>
  </si>
  <si>
    <t>HC IMPL PLATE LCP NARROW 6 HOLE 4.5X116MM</t>
  </si>
  <si>
    <t>HC IMPL PLATE LCP NARROW 7 HOLE 4.5X134MM</t>
  </si>
  <si>
    <t>HC IMPL PLATE LCP NARROW 8 HOLE 4.5X152MM</t>
  </si>
  <si>
    <t>HC IMPL PLATE LCP NARROW 9 HOLE 4.5X170MM</t>
  </si>
  <si>
    <t>HC IMPL SCREW LOCKING 4.0X18MM</t>
  </si>
  <si>
    <t>HC IMPL SCREW LOCKING 4.0X26MM</t>
  </si>
  <si>
    <t>HC IMPL SCREW LOCKING SELF TAPPING LCP 5X14MM</t>
  </si>
  <si>
    <t>HC IMPL SCREW LOCKING SELF TAPPING LCP 5X16MM</t>
  </si>
  <si>
    <t>HC IMPL SCREW LOCKING SELF TAPPING LCP 5X18MM</t>
  </si>
  <si>
    <t>HC IMPL SCREW LOCKING SELF TAPPING LCP 5X22MM</t>
  </si>
  <si>
    <t>HC IMPL SCREW LOCKING SELF TAPPING LCP 5X24MM</t>
  </si>
  <si>
    <t>HC IMPL SCREW LOCKING SELF TAPPING LCP 5X26MM</t>
  </si>
  <si>
    <t>HC IMPL SCREW LOCKING SELF TAPPING LCP 5X28MM</t>
  </si>
  <si>
    <t>HC IMPL SCREW LOCKING SELF TAPPING LCP 5X30MM</t>
  </si>
  <si>
    <t>HC IMPL SCREW LOCKING SELF TAPPING LCP 5X32MM</t>
  </si>
  <si>
    <t>HC IMPL SCREW LOCKING SELF TAPPING LCP 5X34MM</t>
  </si>
  <si>
    <t>HC IMPL SCREW LOCKING SELF TAPPING LCP 5X36MM</t>
  </si>
  <si>
    <t>HC IMPL SCREW LOCKING SELF TAPPING LCP 5X38MM</t>
  </si>
  <si>
    <t>HC IMPL SCREW LOCKING SELF TAPPING LCP 5X40MM</t>
  </si>
  <si>
    <t>HC IMPL SCREW LOCKING SELF TAPPING LCP 5X42MM</t>
  </si>
  <si>
    <t>HC IMPL SCREW LOCKING SELF TAPPING LCP 5X44MM</t>
  </si>
  <si>
    <t>HC IMPL SCREW LOCKING SELF TAPPING LCP 5X48MM</t>
  </si>
  <si>
    <t>HC IMPL SCREW LOCKING SELF TAPPING LCP 5X50MM</t>
  </si>
  <si>
    <t>HC IMPL SCREW LOCKING SELF TAPPING LCP 5X55MM</t>
  </si>
  <si>
    <t>HC IMPL SCREW LOCKING SELF TAPPING LCP 5X60MM</t>
  </si>
  <si>
    <t>HC IMPL SCREW LOCKING SELF TAPPING LCP 5X70MM</t>
  </si>
  <si>
    <t>HC IMPL SCREW LOCKING SELF TAPPING LCP 5X75MM</t>
  </si>
  <si>
    <t>HC IMPL SCREW LOCKING SELF TAPPING LCP 5X80MM</t>
  </si>
  <si>
    <t>HC IMP LEAD CORONARY PACING 90CM</t>
  </si>
  <si>
    <t>HC IMP STENT CORONARY VERIFLEX RX BMS 3X12</t>
  </si>
  <si>
    <t>HC IMP STENT CORONARY VERIFLEX RX BMS 4X12</t>
  </si>
  <si>
    <t>HC IMP STENT CORONARY VERIFLEX RX BMS 4.5X12</t>
  </si>
  <si>
    <t>HC IMP STENT CORONARY VERIFLEX RX BMS 5X12</t>
  </si>
  <si>
    <t>HC IMP STENT CORONARY VERIFLEX RX BMS 2.75X16</t>
  </si>
  <si>
    <t>HC IMP STENT CORONARY VERIFLEX RX BMS 4X16</t>
  </si>
  <si>
    <t>HC IMP STENT CORONARY VERIFLEX RX BMS 5X16</t>
  </si>
  <si>
    <t>HC IMP STENT CORONARY VERIFLEX RX BMS 3X20</t>
  </si>
  <si>
    <t>HC IMP STENT CORONARY VERIFLEX RX BMS 3.5X20</t>
  </si>
  <si>
    <t>HC IMP STENT CORONARY VERIFLEX RX BMS 4X20</t>
  </si>
  <si>
    <t>HC IMP STENT CORONARY VERIFLEX RX BMS 2.75X28</t>
  </si>
  <si>
    <t>HC IMP STENT CORONARY VERIFLEX RX BMS 3X28</t>
  </si>
  <si>
    <t>HC IMP STENT CORONARY VERIFLEX RX BMS 4.5X28</t>
  </si>
  <si>
    <t>HC IMP STENT CORONARY VERIFLEX RX BMS 2.75X32</t>
  </si>
  <si>
    <t>HC IMP STENT CORONARY VERIFLEX RX BMS 4X32</t>
  </si>
  <si>
    <t>HC  INTRODUCER VASCULAR TUOHY FLEXOR 6FX80CM</t>
  </si>
  <si>
    <t>HC  CATHETER GUIDING CVS 0SH JL 4.5 6F</t>
  </si>
  <si>
    <t>HC  CATHETER GUIDING CVS AL .75 6F</t>
  </si>
  <si>
    <t>HC  CATHETER GUIDING CVS AL 1 W/O SH 6F</t>
  </si>
  <si>
    <t>HC  CATHETER GUIDING CVS AL 2 W/O SH 6F</t>
  </si>
  <si>
    <t>HC  CATHETER GUIDING CVS CLS3.5 6F</t>
  </si>
  <si>
    <t>HC  CATHETER GUIDING CVS CLS4 6F</t>
  </si>
  <si>
    <t>HC  CATHETER GUIDING CVS JR4 0SH 6F</t>
  </si>
  <si>
    <t>HC  CATHETER GUIDING CVS SHEATH JR 4 6F</t>
  </si>
  <si>
    <t>HC  CATHETER GUIDING CVS AR 1 W/O SH 6F</t>
  </si>
  <si>
    <t>HC IMP SEALANT COSEAL LIQUID 4ML</t>
  </si>
  <si>
    <t>HC IMPL SCREW LOCKING SELF TAPPING LCP 3.5X32MM</t>
  </si>
  <si>
    <t>HC IMPL SCREW LOCKING SELF TAPPING LCP 3.5X65MM</t>
  </si>
  <si>
    <t>HC IMP SCREW BONE THREAD 6.5X150MM 16MM</t>
  </si>
  <si>
    <t>HC IMP BOLT LOCKING 4.9X40MM</t>
  </si>
  <si>
    <t>HC IMPL PLATE TIBAL PROXIMAL RIGHT 4 HOLE 3.5X81MM</t>
  </si>
  <si>
    <t>HC BUR DRILL BIT CALIB 3 FLUT QC 5.0X330MM</t>
  </si>
  <si>
    <t>HC IMPL PLATE DCP BROAD 8 HOLE 4.5X135MM</t>
  </si>
  <si>
    <t>HC IMPL SCREW DHS LAG 85MM</t>
  </si>
  <si>
    <t>HC IMPL SCREW CANNULATED LARGE 110MM</t>
  </si>
  <si>
    <t>HC IMP CABLE CRIMP 1.7X750MM</t>
  </si>
  <si>
    <t>HC IMP PIN THREAD CERCLAGE 4.5MM</t>
  </si>
  <si>
    <t>HC  CATHETER GUIDING VISTA BRITE TIP 7F MPA 1</t>
  </si>
  <si>
    <t>HC IMP ICD DUAL VITALITY 30ML</t>
  </si>
  <si>
    <t>HC IMPL SCREW LOCKING SELF TAPPING LCP 3.5X75MM</t>
  </si>
  <si>
    <t>HC IMP BONE GRAFT INFUSE LARGE 18X26MM</t>
  </si>
  <si>
    <t>HC IMP BONE GRAFT INFUSE LARGE 14X20MM</t>
  </si>
  <si>
    <t>HC IMP GRAFT BONE INFUSE LARGE II 18X26MM</t>
  </si>
  <si>
    <t>HC IMP BONE GRAFT INFUSE MEDIUM 16X23MM</t>
  </si>
  <si>
    <t>HC IMPL PLATE DVR AN NARROW LEFT</t>
  </si>
  <si>
    <t>HC IMPL PLATE DVR A STD RIGHT</t>
  </si>
  <si>
    <t>HC IMPL PLATE DISTAL VOLAR RADIUS AXX EXTRA EXTENDED RT</t>
  </si>
  <si>
    <t>HC NDL SCORPION</t>
  </si>
  <si>
    <t>HC IMPL PLATE HOCKEY STICK RIGHT</t>
  </si>
  <si>
    <t>HC IMP GRAFT GORTEX REG TAPER 4-7X40MM</t>
  </si>
  <si>
    <t>HC  CATHETER ANGIOPLASTY BLLN CUT PTCA MONO 2X6MM</t>
  </si>
  <si>
    <t>HC  CATHETER ANGIOPLASTY BLLN CUT PTCA MONO 2.5X6MM</t>
  </si>
  <si>
    <t>HC  CATHETER ANGIOPLASTY BLLN CUT PTCA MONO 3X6MM</t>
  </si>
  <si>
    <t>HC SEALANT DURASEAL 5ML</t>
  </si>
  <si>
    <t>HC IMP STENT BILIARY PROTEGE 10X40X80</t>
  </si>
  <si>
    <t>HC IMP STENT BILIARY PROTEGE 14X40X80</t>
  </si>
  <si>
    <t>HC IMPL LENS IOL POSTERIOR CHAMBER ASPHERIC 7.0D</t>
  </si>
  <si>
    <t>HC IMPL LENS IOL POSTERIOR CHAMBER ASPHERIC 7.5D</t>
  </si>
  <si>
    <t>HC IMPL LENS IOL POSTERIOR CHAMBER ASPHERIC 8.0D</t>
  </si>
  <si>
    <t>HC IMPL LENS IOL POSTERIOR CHAMBER ASPHERIC 8.5D</t>
  </si>
  <si>
    <t>HC IMPL LENS IOL POSTERIOR CHAMBER ASPHERIC 9.0D</t>
  </si>
  <si>
    <t>HC HEART STRING III 3.8MM</t>
  </si>
  <si>
    <t>HC HEART STRING III 4.3MM</t>
  </si>
  <si>
    <t>HC  GUIDEWIRE CORONARY STRAIGHT TIP 190X3CM</t>
  </si>
  <si>
    <t>HC IMP WASHER SS 13MM</t>
  </si>
  <si>
    <t>HC IMP STENT GRAFT TRACH FLUENCY 8X60</t>
  </si>
  <si>
    <t>HC IMPL SCREW CANNULATED SHORT THREAD 32MM</t>
  </si>
  <si>
    <t>HC IMPL SCREW CANNULATED SHORT THREAD 34MM</t>
  </si>
  <si>
    <t>HC IMPL SCREW CANNULATED SHORT THREAD 36MM</t>
  </si>
  <si>
    <t>HC IMPL SCREW CANNULATED SHORT THREAD 40MM</t>
  </si>
  <si>
    <t>HC IMPL SCREW CANNULATED SHORT THREAD 42MM</t>
  </si>
  <si>
    <t>HC BUR DRILL BIT CANNULATED 2.7MM</t>
  </si>
  <si>
    <t>HC IMPL SCREW CANNULATED SHORT THREAD 50MM</t>
  </si>
  <si>
    <t>HC IMP KNEE LINER ACETABULAR BIPOLAR 28ID 55MM</t>
  </si>
  <si>
    <t>HC IMP PUMP INFUSION NERVE BLOCK 400ML</t>
  </si>
  <si>
    <t>HC IMP CEMENT BONE PALECOS ANTB 40GRN</t>
  </si>
  <si>
    <t>HC IMP CEMENT BONE PALECOS SINGLE 40GRN</t>
  </si>
  <si>
    <t>HC IMP BONE CANCELLOUS CHIP 30ML</t>
  </si>
  <si>
    <t>HC IMP STENT GRAFT BILIARY VIABIL WITH HOLES 10X6X2</t>
  </si>
  <si>
    <t>HC  GUIDEWIRE STIFF SHAFT ANGLED TIP 180CM</t>
  </si>
  <si>
    <t>HC IMP PLUG FISTULA ANAL</t>
  </si>
  <si>
    <t>HC IMP ANCHOR CORKSCREW FULLY THREAD 5.5MM</t>
  </si>
  <si>
    <t>HC  GUIDEWIRE ANGLED TIP GOLD 18IN 180CM</t>
  </si>
  <si>
    <t>HC  GUIDEWIRE ANGLED TIP 35IN 180CM</t>
  </si>
  <si>
    <t>HC  CATHETER GLIDECATH 5F AT 65CM</t>
  </si>
  <si>
    <t>HC IMPL COIL EMB PUSHR VORTX BSCI</t>
  </si>
  <si>
    <t>HC IMP STENT BILIARY SENTINOL 7X39X135</t>
  </si>
  <si>
    <t>HC IMP STENT BILIARY EXPRESS 7X30X75</t>
  </si>
  <si>
    <t>HC IMP STENT BILIARY EXPRESS 8X30X75</t>
  </si>
  <si>
    <t>HC  CATHETER PTA 22MM 75X4CM 10F</t>
  </si>
  <si>
    <t>HC  CATHETER PTA 24MM 75X4CM 10F</t>
  </si>
  <si>
    <t>HC IMP GUIDE NEURAGEN NERVE 2X2CM</t>
  </si>
  <si>
    <t>HC IMP GUIDE NEURAGEN NERVE 3X2CM</t>
  </si>
  <si>
    <t>HC IMP GUIDE NEURAGEN NERVE 4X2CM</t>
  </si>
  <si>
    <t>HC IMP GUIDE NEURAGEN NERVE 5X2CM</t>
  </si>
  <si>
    <t>HC IMP CEMENT BONE GHV SMARTSET</t>
  </si>
  <si>
    <t>HC IMP CEMENT BONE HV SMARTSET 40GRN</t>
  </si>
  <si>
    <t>HC PROBE MICROCHISEL</t>
  </si>
  <si>
    <t>HC PROBE ARTHROSCOPIC ANGLED MICRO TAC-S</t>
  </si>
  <si>
    <t>HC  CATHETER CENTRAL VENOUS MULTI LUMEN 7FX6IN</t>
  </si>
  <si>
    <t>HC IMPL PACEMAKER DUAL ADAPTA ADDRS1</t>
  </si>
  <si>
    <t>HC IMP LEAD CORONARY PACING 80CM</t>
  </si>
  <si>
    <t>HC IMPL G/J-TUBE MIC 22F</t>
  </si>
  <si>
    <t>HC IMPL FINGER JOINT SWANSON GROMMET SIZE 4</t>
  </si>
  <si>
    <t>HC IMPL PATCH CARDIOVASCULAR 4X2X9CM</t>
  </si>
  <si>
    <t>HC BUR RND DMD 3.0MM</t>
  </si>
  <si>
    <t>HC DRILL WIRE PASS 2.0MM</t>
  </si>
  <si>
    <t>HC  GUIDEWIRE EXTENSION DOC 14IN 145CM</t>
  </si>
  <si>
    <t>HC IMP MESH PARIETEX 6INX4IN</t>
  </si>
  <si>
    <t>HC IMP MESH PARIETEX 8INX6IN</t>
  </si>
  <si>
    <t>HC IMP PIN ANT CERVICAL FUSION DISTRACTION CASPAR 12MM</t>
  </si>
  <si>
    <t>HC IMP HIP HEAD 2X36MM</t>
  </si>
  <si>
    <t>HC IMPL SCREW CANNULATED LARGE 16X95MM</t>
  </si>
  <si>
    <t>HC IMPL SCREW CANNULATED LARGE 16MMX100</t>
  </si>
  <si>
    <t>HC IMP LEAD PACING FINELINE 58CM</t>
  </si>
  <si>
    <t>HC IMP VALVE AORTIC REGENT 23MM</t>
  </si>
  <si>
    <t>HC IMP CEMENT RESTRICTOR TITANIUM 24MM</t>
  </si>
  <si>
    <t>HC SEALER LAPAROSCOPIC ATLAS 10MMX37CM</t>
  </si>
  <si>
    <t>HC IMPL PLATE TIBAL PROXIMAL LEFT 4 HOLE 3.5X81MM</t>
  </si>
  <si>
    <t>HC IMPL PACEMAKER CONTAK RENEWAL TR</t>
  </si>
  <si>
    <t>HC IMP ADAPTER FEMORAL NEUTRAL BOLT</t>
  </si>
  <si>
    <t>HC IMP ADAPTER FEMORAL OFFSET PFC SIGMA 2MM</t>
  </si>
  <si>
    <t>HC IMP ADAPTER FEMORAL PFC SIGMA 5 DEGREE</t>
  </si>
  <si>
    <t>HC IMP ADHESIVE DELIVERY SYSTEM SYRINGE 2ML</t>
  </si>
  <si>
    <t>HC IMP ANCHOR CORKSCREW FT II 5.5MM</t>
  </si>
  <si>
    <t>HC IMP ANCHOR CORKSCREW MICRO FT 4-0</t>
  </si>
  <si>
    <t>HC IMP ANCHOR SUTURE BIO PUSHLOCK 2.9X15.5MM</t>
  </si>
  <si>
    <t>HC IMP ANCHOR SUTURE BIOCOMPOSITE PUSHLCK 3.5X19.5</t>
  </si>
  <si>
    <t>HC IMP ANCHOR SUTURE FAST FIX CURVED 360</t>
  </si>
  <si>
    <t>HC IMP ANCHOR SUTURE FAST FIX REV CURVED 360</t>
  </si>
  <si>
    <t>HC IMP ANCHOR SUTURE FAST FIX STRAIGHT 360</t>
  </si>
  <si>
    <t>HC APPLICATOR MICROMYST</t>
  </si>
  <si>
    <t>HC APPLICATOR BIOGLUE TIP ENDO</t>
  </si>
  <si>
    <t>HC APPLIER CLIP MULTI MCA SM 9 3/</t>
  </si>
  <si>
    <t>HC IMP BONE CANCELLOUS CHIP 15ML</t>
  </si>
  <si>
    <t>HC IMP BONE CANCELLOUS CRUSHED 15CC</t>
  </si>
  <si>
    <t>HC IMP BREAST EXPANDER STYLE 133MX 560ML</t>
  </si>
  <si>
    <t>HC BUR DRILL BIT CANNULATED 2.1MM</t>
  </si>
  <si>
    <t>HC BIT DRILL 4.2MM NDL POINT 145M</t>
  </si>
  <si>
    <t>HC DRILL BIT 1.1MM</t>
  </si>
  <si>
    <t>HC DRILL BIT PERCUTANEOUS 2.8MM 3</t>
  </si>
  <si>
    <t>HC DRILL BIT 2.0MM LONG</t>
  </si>
  <si>
    <t>HC DRILL BIT 2.4MM 100MM /75MM</t>
  </si>
  <si>
    <t>HC DRILL BIT 2.5 MM X 6 GOLD</t>
  </si>
  <si>
    <t>HC BIT DRILL QK 145X3.2 DEPY</t>
  </si>
  <si>
    <t>HC DRILL BIT 4.5MM</t>
  </si>
  <si>
    <t>HC DRILL BIT 4.3 X 180MM</t>
  </si>
  <si>
    <t>HC DRILL BIT 3.5MM X-LNG</t>
  </si>
  <si>
    <t>HC DRILL BIT 4MM THREE-FLUTED</t>
  </si>
  <si>
    <t>HC DRILL BIT 4.5MM 195MM/170MM</t>
  </si>
  <si>
    <t>HC BUR DRILL BIT SPINAL 2.4MM</t>
  </si>
  <si>
    <t>HC BUR LEGEND BALL FLUT 15CMX5.0M</t>
  </si>
  <si>
    <t>HC IMP CAGE SPINAL SYNFIX-LR 12 DEGREE 26X32X12MM</t>
  </si>
  <si>
    <t>HC IMP CAGE SPINAL SYNFIX-LR 12 DEGREE 26X32X13.5MM</t>
  </si>
  <si>
    <t>HC IMP CAGE SPINAL SYNFIX-LR 8 DEGREE 26X32X12MM</t>
  </si>
  <si>
    <t>HC  CATHETER ARMADA WRKHR 5.0X200X135</t>
  </si>
  <si>
    <t>HC  CATHETER ARMADA WRKHRS 10X40X135</t>
  </si>
  <si>
    <t>HC  CATHETER ARMADA WRKHRS 8X40X135</t>
  </si>
  <si>
    <t>HC  CATHETER ASAHI CORSAIR 2.6FX150CM</t>
  </si>
  <si>
    <t>HC  CATHETER BALLOON 4MMX10CM 135CM</t>
  </si>
  <si>
    <t>HC  CATHETER BALLOON 4MMX15CM 135CM</t>
  </si>
  <si>
    <t>HC  CATHETER BALLOON 4MMX20CM 135CM</t>
  </si>
  <si>
    <t>HC  CATHETER BALLOON 4MMX2CM 135CM</t>
  </si>
  <si>
    <t>HC  CATHETER BALLOON 5MMX10CM 135CM</t>
  </si>
  <si>
    <t>HC  CATHETER BALLOON 5MMX15CM 135CM</t>
  </si>
  <si>
    <t>HC  CATHETER BALLOON 5MMX4CM 135CM</t>
  </si>
  <si>
    <t>HC  CATHETER BALLOON 5MMX4CM 4CM</t>
  </si>
  <si>
    <t>HC  CATHETER BALLOON 5MMX4CM 75CM</t>
  </si>
  <si>
    <t>HC  CATHETER BALLOON 5MMX6CM 135CM</t>
  </si>
  <si>
    <t>HC  CATHETER BALLOON 6MMX10CM 135CM</t>
  </si>
  <si>
    <t>HC  CATHETER BALLOON 6MMX15CM 135CM</t>
  </si>
  <si>
    <t>HC  CATHETER BALLOON 6MMX20CM 135CM</t>
  </si>
  <si>
    <t>HC  CATHETER BALLOON 6MMX2CM 135CM</t>
  </si>
  <si>
    <t>HC  CATHETER BALLOON 6MMX4CM 4CM</t>
  </si>
  <si>
    <t>HC  CATHETER BALLOON 7MMX10CM 135CM</t>
  </si>
  <si>
    <t>HC  CATHETER BALLOON 7MMX15CM 135CM</t>
  </si>
  <si>
    <t>HC  CATHETER BALLOON 7MMX2CM 135CM</t>
  </si>
  <si>
    <t>HC  CATHETER BALLOON 7MMX4CM 4CM</t>
  </si>
  <si>
    <t>HC  CATHETER BALLOON 8MMX4CM 40CM</t>
  </si>
  <si>
    <t>HC  CATHETER BALLOON 9MMX4CM 40CM</t>
  </si>
  <si>
    <t>HC  CATHETER BALLOON 9MMX4CM 75CM</t>
  </si>
  <si>
    <t>HC  CATHETER BALLOON SHAFT 10MX4CM 40CM</t>
  </si>
  <si>
    <t>HC  CATHETER BALLOON SHAFT 3MMX4CM 75CM</t>
  </si>
  <si>
    <t>HC  CATHETER BALLOON STENT 100CM 10-50CM</t>
  </si>
  <si>
    <t>HC  CATHETER BALLOON STENT 12F 10-50MM</t>
  </si>
  <si>
    <t>HC  CATHETER EMBOLIZATION PERIPHERAL 20X130CM</t>
  </si>
  <si>
    <t>HC  CATHETER ELECTROPHYSIOLOGY SUPREME QUAD 5 6X120</t>
  </si>
  <si>
    <t>HC IMPL CATH EPIDRL VERSA-KATH</t>
  </si>
  <si>
    <t>HC  CATHETER GUIDING HEARTRAIL III TIG4.0 6FX100CM</t>
  </si>
  <si>
    <t>HC  CATHETER GUIDING CONVEY 5F JR4</t>
  </si>
  <si>
    <t>HC  CATHETER GUIDING CORONARY GUIDELINER 6F</t>
  </si>
  <si>
    <t>HC  CATHETER INFUSION POWERLINE SINGLE LUMEN 5F</t>
  </si>
  <si>
    <t>HC CATH DRAIN MALECOT LF 12-20F</t>
  </si>
  <si>
    <t>HC  CATH PERPH SLVRHWK 8F 110CM</t>
  </si>
  <si>
    <t>HC CATHETER PNEUMOTHORAX STERILE TRAY</t>
  </si>
  <si>
    <t>HC  CATHETER DILATATION PTCA TREK NC RX 2.0X8MM</t>
  </si>
  <si>
    <t>HC  CATHETER DILATATION PTCA TREK NC RX 2.25X12MM</t>
  </si>
  <si>
    <t>HC  CATHETER DILATATION PTCA TREK NC RX 2.25X15MM</t>
  </si>
  <si>
    <t>HC  CATHETER DILATATION PTCA TREK NC RX 2.25X8MM</t>
  </si>
  <si>
    <t>HC  CATHETER DILATATION PTCA TREK NC RX 2X12MM</t>
  </si>
  <si>
    <t>HC  CATHETER DILATATION PTCA TREK NC RX 3.25X8MM</t>
  </si>
  <si>
    <t>HC  CATHETER DILATATION PTCA TREK NC RX 3.75X8MM</t>
  </si>
  <si>
    <t>HC  CATHETER DILATATION PTCA TREK NC RX 4.5X12MM</t>
  </si>
  <si>
    <t>HC  CATHETER DILATATION PTCA TREK NC RX 4.5X15MM</t>
  </si>
  <si>
    <t>HC  CATHETER DILATATION PTCA TREK NC RX 4.5X8MM</t>
  </si>
  <si>
    <t>HC  CATHETER DILATATION PTCA TREK NC RX 5X15MM</t>
  </si>
  <si>
    <t>HC  CATHETER RETRIEVAL EXTRAC PRONTO V3</t>
  </si>
  <si>
    <t>HC  CATHETER SUPPORT CXI ANGLED TIP 4FX90CM</t>
  </si>
  <si>
    <t>HC  CATHETER DILATATION ULTRATHIN SDS 6FX5MMX6X135</t>
  </si>
  <si>
    <t>HC  CATHETER VIANCE CROSSING 0.014X150CM</t>
  </si>
  <si>
    <t>HC  CATHETER GUIDING VISTA BRITE AL1 .01X7FX100CM</t>
  </si>
  <si>
    <t>HC  CATHETER GUIDING VISTA BRITE JL4 .01INX7FX100</t>
  </si>
  <si>
    <t>HC  CATHETER GUIDING VISTA BRITE JR4 .078INX7X100CM</t>
  </si>
  <si>
    <t>HC  CATHETER GUIDING VISTA BRITE XB3.5 SH 7X100</t>
  </si>
  <si>
    <t>HC CATH VSL UMBCL SINGLE LUMEN 5F 15IN</t>
  </si>
  <si>
    <t>HC CATH VSL UMBCL DUAL LUMEN 15IN 3.5F</t>
  </si>
  <si>
    <t>HC CATH VSL UMBCL DUAL LUMEN 15IN 5F</t>
  </si>
  <si>
    <t>HC IMP CLOSURE DEVICE GRIP 6F</t>
  </si>
  <si>
    <t>HC IMP CLOSURE V-LOC 0 GS21 6 GREEN</t>
  </si>
  <si>
    <t>HC IMPL COIL NEURO EMBLZTN 2.3CM 2X3MM</t>
  </si>
  <si>
    <t>HC IMPL COIL NEURO EMBOLIZATION 4.1CM 2X4MM</t>
  </si>
  <si>
    <t>HC IMPL COIL NEURO EMBOLIZATION 5.8CM 2X5MM</t>
  </si>
  <si>
    <t>HC IMPL COIL NEURO EMBOLIZATION 8CM 2X6MM</t>
  </si>
  <si>
    <t>HC IMPL COIL NEURO EMBOLIZATION HLCL INTERLOCK 10X30</t>
  </si>
  <si>
    <t>HC IMPL COIL NEURO EMBOLIZATION HLCL INTERLOCK 12X20</t>
  </si>
  <si>
    <t>HC IMPL COIL NEURO EMBOLIZATION HLCL INTERLOCK 14X20</t>
  </si>
  <si>
    <t>HC IMPL COIL NEURO EMBOLIZATION HLCL INTERLOCK 14X30</t>
  </si>
  <si>
    <t>HC IMPL COIL NEURO EMBOLIZATION HLCL INTERLOCK 3X6</t>
  </si>
  <si>
    <t>HC IMPL COIL NEURO EMBOLIZATION HLCL INTERLOCK 4X15</t>
  </si>
  <si>
    <t>HC IMPL COIL NEURO EMBLZTN HLCL INTRLCK 4X8</t>
  </si>
  <si>
    <t>HC IMPL COIL NEURO EMBOLIZATION HLCL INTERLOCK 5X15</t>
  </si>
  <si>
    <t>HC IMPL COIL NEURO EMBOLIZATION HLCL INTERLOCK 6X10</t>
  </si>
  <si>
    <t>HC IMPL COIL NEURO EMBOLIZATION HLCL INTERLOCK 6X20</t>
  </si>
  <si>
    <t>HC IMPL COIL NEURO EMBOLIZATION HLCL INTERLOCK 8X20</t>
  </si>
  <si>
    <t>HC IMPL COLLAR CERVICAL ASPEN ADULT REGULAR SET</t>
  </si>
  <si>
    <t>HC DEVICE SUTURING ENDOSCOPIC COR-KNOT</t>
  </si>
  <si>
    <t>HC IMPL DRAIN VALVE CHEST PNEUMOSTAT</t>
  </si>
  <si>
    <t>HC IMP ELBOW HUMERAL ASSEMBLY SMALL 4IN</t>
  </si>
  <si>
    <t>HC IMP ELBOW HUMERAL ASSEMBLY EXTRA SMALL 4IN</t>
  </si>
  <si>
    <t>HC IMP ELBOW ULNAR EXTRA SMALL RIGHT 3IN</t>
  </si>
  <si>
    <t>HC ELECT LOOP 27FR 27050F</t>
  </si>
  <si>
    <t>HC ELECT COAG POINTED 27FR</t>
  </si>
  <si>
    <t>HC IMP EXTERNAL FIXATOR HINGED DJD II 5MM</t>
  </si>
  <si>
    <t>HC IMP GRAFT GORETEX STRETCH S 8X10</t>
  </si>
  <si>
    <t>HC IMP GRAFT GORETEX PROPATEN 6X10</t>
  </si>
  <si>
    <t>HC IMPL MATRIX GRFT BN CHRONOS 100X25X3MM</t>
  </si>
  <si>
    <t>HC IMP GRAFT STRIP CHRONOS 50X25X3MM</t>
  </si>
  <si>
    <t>HC IMP GRAFT TENDON TIBIALIS ANTERIOR 23CM</t>
  </si>
  <si>
    <t>HC  GUIDEWIRE HI TORQUE 0.014INX190CM</t>
  </si>
  <si>
    <t>HC  GUIDEWIRE HI TORQUE 300X3CM 200</t>
  </si>
  <si>
    <t>HC  GUIDEWIRE HI TORQUE CONN .018X300</t>
  </si>
  <si>
    <t>HC  GUIDEWIRE HI TORQUE FLEX .018X300</t>
  </si>
  <si>
    <t>HC  GUIDEWIRE PTCA CORONARY 0.014IN 300CM</t>
  </si>
  <si>
    <t>HC  GUIDEWIRE VASCULAR STEER 180X25CM 016IN</t>
  </si>
  <si>
    <t>HC IMP HIP HEAD FEMORAL 12/14 CERAMIC 28 +1.5MM</t>
  </si>
  <si>
    <t>HC IMP HIP CENTRALIZER DISTAL CEMENTED 11MM</t>
  </si>
  <si>
    <t>HC IMP HIP CENTRALIZER DISTAL CEMENTED 12MM</t>
  </si>
  <si>
    <t>HC IMP HIP CENTRALIZER DISTAL CEMENTED 13MM</t>
  </si>
  <si>
    <t>HC IMP HIP CENTRALIZER STEM DISTAL 10MM</t>
  </si>
  <si>
    <t>HC IMP HIP CENTRALIZER STEM DISTAL SUMMIT 11MM</t>
  </si>
  <si>
    <t>HC IMP HIP CENTRALIZER STEM DISTAL SUMMIT 12MM</t>
  </si>
  <si>
    <t>HC IMP HIP CENTRALIZER STEM DISTAL SUMMIT 13MM</t>
  </si>
  <si>
    <t>HC IMP HIP CENTRALIZER STEM DISTAL SUMMIT 14MM</t>
  </si>
  <si>
    <t>HC IMP HIP CUP ACETABULAR PINNACLE GRIPTON 50MM</t>
  </si>
  <si>
    <t>HC IMP HIP CUP ACETABULAR PINNACLE GRIPTON 52MM</t>
  </si>
  <si>
    <t>HC IMP HIP CUP ACETABULAR PINNACLE GRIPTON 54MM</t>
  </si>
  <si>
    <t>HC IMP HIP CUP ACETABULAR PINNACLE GRIPTON 56MM</t>
  </si>
  <si>
    <t>HC IMP HIP CUP ACETABULAR PINNACLE GRIPTON 58MM</t>
  </si>
  <si>
    <t>HC IMP HIP CUP ACETABULAR PINNACLE GRIPTON 60MM</t>
  </si>
  <si>
    <t>HC IMP HIP CUP ACETABULAR PINNACLE GRIPTON 64MM</t>
  </si>
  <si>
    <t>HC IMP HIP CUP ACETABULAR PINNACLE GRIPTON MH 58MM</t>
  </si>
  <si>
    <t>HC IMP HIP CUP ALL POLY POLYETHYLENE 32X42MM</t>
  </si>
  <si>
    <t>HC IMP HIP CUP BIPOLAR UNIVERSAL 43X2</t>
  </si>
  <si>
    <t>HC IMP HIP HEAD FEMORAL DELTA CERAMIC 36MM +1.5MM</t>
  </si>
  <si>
    <t>HC IMP HIP HEAD ADAPTER ALLOY 14MM REV</t>
  </si>
  <si>
    <t>HC IMP HIP HEAD ADAPTER ALLOY 7MM</t>
  </si>
  <si>
    <t>HC IMP HIP HEAD FEMORAL +1.5MM 36MM</t>
  </si>
  <si>
    <t>HC IMP HIP HEAD FEMORAL VERSYS 12/14 +3.5 32MM</t>
  </si>
  <si>
    <t>HC IMP HIP HEAD FEMORAL VERSYS 12/14 +3.5MM 36MM</t>
  </si>
  <si>
    <t>HC IMP HIP HEAD FEMORAL VERSYS 12/14 +7MM 36MM</t>
  </si>
  <si>
    <t>HC IMP HIP HEAD FEMORAL VERSYS 12/14 0X28MM</t>
  </si>
  <si>
    <t>HC IMP HIP HEAD FEMORAL VERSYS 12/14 0X32MM</t>
  </si>
  <si>
    <t>HC IMP HIP HEAD FEMORAL VERSYS 12/14 0X36MM</t>
  </si>
  <si>
    <t>HC IMP HIP HEAD FEMORAL VERSYS 12/14 22X0MM</t>
  </si>
  <si>
    <t>HC IMP HIP HEAD FEMORAL VERSYS 12/14 22X-2MM</t>
  </si>
  <si>
    <t>HC IMP HIP HEAD FEMORAL VERSYS 12/14 28X-3.5MM</t>
  </si>
  <si>
    <t>HC IMP HIP HEAD FEMORAL VERSYS 12/14 28X7MM</t>
  </si>
  <si>
    <t>HC IMP HIP HEAD FEMORAL VERSYS 12/14 3.5X28MM</t>
  </si>
  <si>
    <t>HC IMP HIP HEAD FEMORAL VERSYS 12/14 -3.5X32MM</t>
  </si>
  <si>
    <t>HC IMP HIP HEAD FEMORAL VERSYS 12/14 -3.5X36MM</t>
  </si>
  <si>
    <t>HC IMP HIP HEAD FEMORAL VERSYS 12/14 3X22MM</t>
  </si>
  <si>
    <t>HC IMP HIP HEAD FEMORAL 32MM +8.5MM</t>
  </si>
  <si>
    <t>HC IMP HIP HEAD FEMORAL 36MM +12MM</t>
  </si>
  <si>
    <t>HC IMP HIP HEAD FEMORAL 36MM +5MM</t>
  </si>
  <si>
    <t>HC IMP HIP HEAD FEMORAL 36MM +8.5MM</t>
  </si>
  <si>
    <t>HC IMP HIP HEAD FEMORAL 44MM +1.5MM</t>
  </si>
  <si>
    <t>HC IMP HIP HEAD FEMORAL ACETABULAR 32X0MM</t>
  </si>
  <si>
    <t>HC IMP HIP HEAD FEMORAL ACETABULAR 32X-3.5MM</t>
  </si>
  <si>
    <t>HC IMP HIP HEAD FEMORAL ACETABULAR 36MM -3.5MM</t>
  </si>
  <si>
    <t>HC IMP HIP HEAD FEMORAL ACETABULAR 36+3.5MM</t>
  </si>
  <si>
    <t>HC IMP HIP HEAD FEMORAL ACETABULAR 36X-3.5MM</t>
  </si>
  <si>
    <t>HC IMP HIP HEAD FEMORAL BIPOLAR 28X44MM</t>
  </si>
  <si>
    <t>HC IMP HIP HEAD FEMORAL BIPOLAR 28X45MM</t>
  </si>
  <si>
    <t>HC IMP HIP HEAD FEMORAL BIPOLAR 28X46MM</t>
  </si>
  <si>
    <t>HC IMP HIP HEAD FEMORAL BIPOLAR 28X48MM</t>
  </si>
  <si>
    <t>HC IMP HIP HEAD FEMORAL BIPOLAR 28X49MM</t>
  </si>
  <si>
    <t>HC IMP HIP HEAD FEMORAL BIPOLAR SELF CENTERING 28X55</t>
  </si>
  <si>
    <t>HC IMP HIP HEAD FEMORAL C TAPER COCR +5 32MM REV</t>
  </si>
  <si>
    <t>HC IMP HIP HEAD FEMORAL DELTA CERAMIC 28MM +5MM</t>
  </si>
  <si>
    <t>HC IMP HIP HEAD FEMORAL DELTA CERAMIC 32MM +1MM</t>
  </si>
  <si>
    <t>HC IMP HIP HEAD FEMORAL DELTA CERAMIC 32MM +5MM</t>
  </si>
  <si>
    <t>HC IMP HIP HEAD FEMORAL DELTA CERAMIC 32MM +9MM</t>
  </si>
  <si>
    <t>HC IMP HIP HEAD FEMORAL DELTA CERAMIC 36MM +5MM</t>
  </si>
  <si>
    <t>HC IMP HIP HEAD FEMORAL ENDOPROSTHESIS 42MM</t>
  </si>
  <si>
    <t>HC IMP HIP HEAD FEMORAL ENDOPROSTHESIS 44MM</t>
  </si>
  <si>
    <t>HC IMP HIP HEAD FEMORAL ENDOPROSTHESIS 46MM</t>
  </si>
  <si>
    <t>HC IMP HIP HEAD FEMORAL ENDOPROSTHESIS 47MM</t>
  </si>
  <si>
    <t>HC IMP HIP HEAD FEMORAL ENDOPROSTHESIS 48MM</t>
  </si>
  <si>
    <t>HC IMP HIP HEAD FEMORAL ENDOPROSTHESIS 50MM</t>
  </si>
  <si>
    <t>HC IMP HIP HEAD FEMORAL ENDOPROSTHESIS 53MM</t>
  </si>
  <si>
    <t>HC IMP HIP HEAD FEMORAL ENDOPROSTHESIS 55MM</t>
  </si>
  <si>
    <t>HC IMP HIP HEAD FEMORAL EZE COCR +1.5 40MM</t>
  </si>
  <si>
    <t>HC IMP HIP HEAD FEMORAL EZE COCR +12 40MM</t>
  </si>
  <si>
    <t>HC IMP HIP HEAD FEMORAL EZE COCR +15.5 40MM</t>
  </si>
  <si>
    <t>HC IMP HIP HEAD FEMORAL EZE COCR +5 40MM</t>
  </si>
  <si>
    <t>HC IMP HIP HEAD FEMORALS-ROM 36MM +0MM</t>
  </si>
  <si>
    <t>HC IMP HIP HEAD FEMORAL ULTAMET 36MM +5MM</t>
  </si>
  <si>
    <t>HC IMP HIP HEAD PROSTHESIS TAP 4X107MM</t>
  </si>
  <si>
    <t>HC IMP HIP LINER ACETABULAR 10D 5.3X32X48MM</t>
  </si>
  <si>
    <t>HC IMP HIP LINER ACETABULAR 10D 6.3X32X54MM</t>
  </si>
  <si>
    <t>HC IMP HIP LINER ACETABULAR 10D 6.4X32X56MM</t>
  </si>
  <si>
    <t>HC IMP HIP LINER ACETABULAR 10D 7.3X32X58MM</t>
  </si>
  <si>
    <t>HC IMP HIP LINER ACETABULAR 10D 9.9X36X60MM</t>
  </si>
  <si>
    <t>HC IMP HIP LINER ACETABULAR HI 6.8X36X50X52X54MM</t>
  </si>
  <si>
    <t>HC IMP HIP LINER ACETABULAR HI CROSSLINK PE 48X32X5.3</t>
  </si>
  <si>
    <t>HC IMP HIP LINER ACETABULAR HI 50X52X54X32X6.3MM</t>
  </si>
  <si>
    <t>HC IMP HIP LINER ACETABULAR HI CROSSLINK PE 66X36X12.9</t>
  </si>
  <si>
    <t>HC IMP HIP LINER ACETABULAR MULTIPOLAR 28MM</t>
  </si>
  <si>
    <t>HC IMP HIP LINER ACETABULAR NEUTRAL 36X58MM</t>
  </si>
  <si>
    <t>HC IMP HIP LINER ACETABULAR NEUTRAL PINNACLE 36X52MM</t>
  </si>
  <si>
    <t>HC IMP HIP LINER ACETABULAR NEUTRAL PINNACLE 40X56 +4</t>
  </si>
  <si>
    <t>HC IMP HIP LINER ACETABULAR NEUTRAL PINNACLE 40X58 +4</t>
  </si>
  <si>
    <t>HC IMP HIP LINER ACETABULAR NEUTRAL PINNACLE 40X60 +4</t>
  </si>
  <si>
    <t>HC IMP HIP LINER ACETABULAR NEUTRAL PINNACLE 44X64 +4</t>
  </si>
  <si>
    <t>HC IMP HIP MODULAR BLOCK 10MM</t>
  </si>
  <si>
    <t>HC IMP HIP SHELL ACETABULAR CLUSTER HOLE MODULAR 50MM</t>
  </si>
  <si>
    <t>HC IMP HIP SHELL ACETABULAR CLUSTER HOLE MODULAR 52MM</t>
  </si>
  <si>
    <t>HC IMP HIP SHELL ACETABULAR CLUSTER HOLE MODULAR 58MM</t>
  </si>
  <si>
    <t>HC IMP HIP SHELL ACETABULAR MULTI HOLE MODLR RVSN 54</t>
  </si>
  <si>
    <t>HC IMP HIP SHELL ACETABULAR CLUSTER HOLE 48MM</t>
  </si>
  <si>
    <t>HC IMP HIP SHELL ACETABULAR CLUSTER HOLE 50MM</t>
  </si>
  <si>
    <t>HC IMP HIP SHELL ACETABULAR CLUSTER HOLE 52MM</t>
  </si>
  <si>
    <t>HC IMP HIP SHELL ACETABULAR CLUSTER HOLE 56MM</t>
  </si>
  <si>
    <t>HC IMP HIP SHELL ACETABULAR CLUSTER HOLE 60MM</t>
  </si>
  <si>
    <t>HC IMP HIP SHELL ACETABULAR CLUSTER HOLE 62MM</t>
  </si>
  <si>
    <t>HC IMP HIP SHELL ACETABULAR MULTI HOLE REVISION 56MM</t>
  </si>
  <si>
    <t>HC IMP HIP SHELL ACETABULAR MULTI HOLE REVISION 60MM</t>
  </si>
  <si>
    <t>HC IMP HIP SHELL ACETABULAR MULTIPOLAR BIPOLAR 44MM</t>
  </si>
  <si>
    <t>HC IMP HIP SHELL ACETABULAR MULTIPOLAR BIPOLAR 46MM</t>
  </si>
  <si>
    <t>HC IMP HIP SHELL ACETABULAR MULTIPOLAR BIPOLAR 48MM</t>
  </si>
  <si>
    <t>HC IMP HIP SHELL ACETABULAR MULTIPOLAR BIPOLAR 53MM</t>
  </si>
  <si>
    <t>HC IMP HIP SHELL ACETABULAR MULTIPOLAR BIPOLAR 45MM</t>
  </si>
  <si>
    <t>HC IMP HIP SHELL ACETABULAR TM MOD CLUSTER HOLE 48MM</t>
  </si>
  <si>
    <t>HC IMP HIP STEM BODY CONE AA ZMR 36X35MM REV</t>
  </si>
  <si>
    <t>HC IMP HIP STEM CEMENTED 11X120X9MM</t>
  </si>
  <si>
    <t>HC IMP HIP STEM CEMENTED 15X140X10.5MM</t>
  </si>
  <si>
    <t>HC IMP HIP STEM CEMENTED STANDARD 13X130X9.5MM</t>
  </si>
  <si>
    <t>HC IMP HIP STEM CEMENTED STANDARD 12X125X9MM</t>
  </si>
  <si>
    <t>HC IMP HIP STEM CEMENTED STANDARD 14X135X10MM</t>
  </si>
  <si>
    <t>HC IMP HIP STEM COLLARED STD SZ16 170MM</t>
  </si>
  <si>
    <t>HC IMP HIP STEM COLLARLESS STANDARD SZ10 140MM</t>
  </si>
  <si>
    <t>HC IMP HIP STEM COLLARLESS STANDARD SZ11 145MM</t>
  </si>
  <si>
    <t>HC IMP HIP STEM COLLARLESS STANDARD SZ12 150MM</t>
  </si>
  <si>
    <t>HC IMP HIP STEM COLLARLESS STANDARD SZ13 155MM</t>
  </si>
  <si>
    <t>HC IMP HIP STEM COLLARLESS STANDARD SZ14 160MM</t>
  </si>
  <si>
    <t>HC IMP HIP STEM COLLARLESS STANDARD SZ15 165MM</t>
  </si>
  <si>
    <t>HC IMP HIP STEM COLLARLESS STANDARD SZ16 170MM</t>
  </si>
  <si>
    <t>HC IMP HIP STEM COLLARLESS STANDARD SZ18 180MM</t>
  </si>
  <si>
    <t>HC IMP HIP STEM COLLARLESS STANDARD SZ8 125MM</t>
  </si>
  <si>
    <t>HC IMP HIP STEM COLLARLESS STANDARD SZ9 130MM</t>
  </si>
  <si>
    <t>HC IMP HIP STEM FEMORAL CEMENTED 11X120MM</t>
  </si>
  <si>
    <t>HC IMP HIP STEM FEMORAL CEMENTED 12X125X10MM</t>
  </si>
  <si>
    <t>HC IMP HIP STEM FEMORAL CEMENTED 14X135MM</t>
  </si>
  <si>
    <t>HC IMP HIP STEM FEMORAL CEMENTED HI OFFSET SZ4</t>
  </si>
  <si>
    <t>HC IMP HIP STEM FEMORAL CEMENTED HI OFFSET SZ5</t>
  </si>
  <si>
    <t>HC IMP HIP STEM FEMORAL CEMENTED OFFSET STD SZ2</t>
  </si>
  <si>
    <t>HC IMP HIP STEM FEMORAL CEMENTED OFFSET STD SZ3</t>
  </si>
  <si>
    <t>HC IMP HIP STEM FEMORAL CEMENTED OFFSET STD SZ4</t>
  </si>
  <si>
    <t>HC IMP HIP STEM FEMORAL CEMENTED OFFSET STD SZ5</t>
  </si>
  <si>
    <t>HC IMP HIP STEM FEMORAL CEMENTED OFFSET STD SZ6</t>
  </si>
  <si>
    <t>HC IMP HIP STEM FEMORAL CEMENTED OFFSET STD SZ7</t>
  </si>
  <si>
    <t>HC IMP HIP STEM FEMORAL COLLARLESS HI OFFSET 16MM</t>
  </si>
  <si>
    <t>HC IMP HIP STEM FEMORAL COLLARLESS HI OFFSET 18MM</t>
  </si>
  <si>
    <t>HC IMP HIP STEM FEMORAL COLLARLESS CORAIL SZ12</t>
  </si>
  <si>
    <t>HC IMP HIP STEM FEMORAL COLLARLESS CORAIL SZ13</t>
  </si>
  <si>
    <t>HC IMP HIP STEM FEMORAL COLLARLESS CORAIL SZ14</t>
  </si>
  <si>
    <t>HC IMP HIP STEM FEMORAL COLLARLESS CORAIL SZ15</t>
  </si>
  <si>
    <t>HC IMP HIP STEM POROUS STRAIGHT VERSYS 14X160MM</t>
  </si>
  <si>
    <t>HC IMP HIP STEM PROSTALAC TEMPORARY SIZE 1 105MM</t>
  </si>
  <si>
    <t>HC IMP HIP STEM PROSTALAC TEMPORARY SIZE 3 200MM</t>
  </si>
  <si>
    <t>HC IMP HIP STEM STD PROSTALAC SZ1 105MM</t>
  </si>
  <si>
    <t>HC IMP HIP STEM TAPERED POROUS 12.5X124MM</t>
  </si>
  <si>
    <t>HC IMP HIP STEM TAPERED POROUS EXTENDED 11X121MM</t>
  </si>
  <si>
    <t>HC IMP HIP STEM TAPERED EXTENDED 14X135MM</t>
  </si>
  <si>
    <t>HC IMP HIP STEM TAPERED POROUS EXTENDED 7.5X114MM</t>
  </si>
  <si>
    <t>HC IMP HIP STEM TAPERED EXTENDED STRAIGHT 14X135MM</t>
  </si>
  <si>
    <t>HC IMP HIP STEM TAPERED HIGH OFFSET SZ3</t>
  </si>
  <si>
    <t>HC IMP HIP STEM TAPERED HIGH OFFSET SZ4</t>
  </si>
  <si>
    <t>HC IMP HIP STEM TAPERED HIGH OFFSET SZ5</t>
  </si>
  <si>
    <t>HC IMP HIP STEM TAPERED HIGH OFFSET SZ6</t>
  </si>
  <si>
    <t>HC IMP HIP STEM TAPERED HIGH OFFSET SZ7</t>
  </si>
  <si>
    <t>HC IMP HIP STEM TAPERED HIGH OFFSET SZ8</t>
  </si>
  <si>
    <t>HC IMP HIP STEM TAPERED HIGH OFFSET SZ9</t>
  </si>
  <si>
    <t>HC IMP HIP STEM TAPERED STD OFFSET 13X130MM</t>
  </si>
  <si>
    <t>HC IMP HIP STEM TAPERED STD OFFSET 15X140MM</t>
  </si>
  <si>
    <t>HC IMP HIP STEM TAPERED POROUS STANDARD 11X121MM</t>
  </si>
  <si>
    <t>HC IMP HIP STEM TAPERED POROUS STANDARD 7.5X114MM</t>
  </si>
  <si>
    <t>HC IMP HIP STEM TAPERED STANDARD OFFSET SZ1</t>
  </si>
  <si>
    <t>HC IMP HIP STEM TAPERED STANDARD OFFSET SZ3</t>
  </si>
  <si>
    <t>HC IMP HIP STEM TAPERED STANDARD OFFSET SZ5</t>
  </si>
  <si>
    <t>HC IMP HIP STEM TAPERED STANDARD OFFSET SZ6</t>
  </si>
  <si>
    <t>HC IMP HIP STEM TAPERED STANDARD OFFSET SZ7</t>
  </si>
  <si>
    <t>HC IMP HIP STEM TAPERED STANDARD OFFSET SZ8</t>
  </si>
  <si>
    <t>HC IMP HIP STEM TAPERED STANDARD OFFSET SZ9</t>
  </si>
  <si>
    <t>HC IMP HIP STEM TAPERED STANDARD OFFSET 14X135MM</t>
  </si>
  <si>
    <t>HC IMP HUMERAL STEM PRESSFIT ANATOMICAL 12X110MM</t>
  </si>
  <si>
    <t>HC IMP HOOK NARROW BLADE TITANIUM MEDIUM</t>
  </si>
  <si>
    <t>HC IMP ICD INCEPTA SNG VR</t>
  </si>
  <si>
    <t>HC IMP ICD SINGLE INCEPTA CRT-D</t>
  </si>
  <si>
    <t>HC  INTRODUCER SHEATH VASCULAR ANSEL 5FX90CM</t>
  </si>
  <si>
    <t>HC SUCT IRRIG STRYKER FLOW 2</t>
  </si>
  <si>
    <t>HC KIT CSTM VASCULAR CAROTID</t>
  </si>
  <si>
    <t>HC IMP KNEE AUGMENT TIBIAL PRECOAT 1/2 BLK SZ6 50 REV</t>
  </si>
  <si>
    <t>HC IMP KNEE ARTICULAR SURFACE SIZE C-D 3-4 17X66MM REV</t>
  </si>
  <si>
    <t>HC IMP KNEE ARTICULAR SURFACE SIZE E-F 3-4 20X66MM REV</t>
  </si>
  <si>
    <t>HC IMP KNEE ARTICULAR SURF UNICOMPARTMENTAL SZ 1 8MM</t>
  </si>
  <si>
    <t>HC IMP KNEE ARTICULAR SURF UNICOMPARTMENTAL SZ 2 8MM</t>
  </si>
  <si>
    <t>HC IMP KNEE ARTICULAR SURF UNICOMPARTMENTAL SZ 2 9MM</t>
  </si>
  <si>
    <t>HC IMP KNEE ARTICULAR SURF UNICOMPARTMENTAL SZ 3 8MM</t>
  </si>
  <si>
    <t>HC IMP KNEE ARTICULAR SURF UNICOMPARTMENTAL SZ 4 8MM</t>
  </si>
  <si>
    <t>HC IMP KNEE ARTICULAR SURF UNICOMPARTMENTAL SZ 4 9MM</t>
  </si>
  <si>
    <t>HC IMP KNEE ARTICULAR SURF UNICOMPARTMENTAL SZ 5 8MM</t>
  </si>
  <si>
    <t>HC IMP KNEE ARTICULAR SURF UNICOMPARTMENTAL SZ3 11MM</t>
  </si>
  <si>
    <t>HC IMP KNEE AUGMENT FEMORAL DISTAL SZE 10MM REV</t>
  </si>
  <si>
    <t>HC IMP KNEE AUGMENT FEMORAL DISTAL SIZE E 5MM</t>
  </si>
  <si>
    <t>HC IMP KNEE AUGMENT FEMORAL DISTAL SZF 10MM REV</t>
  </si>
  <si>
    <t>HC IMP KNEE AUGMENT FEMORAL DISTAL SZG 5MM REV</t>
  </si>
  <si>
    <t>HC IMP KNEE AUGMENT FEMORAL POSTERIOR SZE 10MM REV</t>
  </si>
  <si>
    <t>HC IMP KNEE AUGMENT FEMORAL POSTERIOR SIZE E 5MM</t>
  </si>
  <si>
    <t>HC IMP KNEE AUGMENT FEMORAL POSTERIOR TIV SZG 5MM REV</t>
  </si>
  <si>
    <t>HC IMP KNEE AUGMENT FEMORAL RIGHT SIGMA SZ4 4MM</t>
  </si>
  <si>
    <t>HC IMP KNEE AUGMENT TIBIAL TAPER PRECOAT SZ4 6X66 REV</t>
  </si>
  <si>
    <t>HC IMP KNEE BASEPLATE TIBIAL CEMENTED MODULAR SIZE 4</t>
  </si>
  <si>
    <t>HC IMP KNEE BASEPLATE TIBIAL CEMENTED MODULAR SIZE 5</t>
  </si>
  <si>
    <t>HC IMP KNEE BASEPLATE TIBIAL MODULAR TRAY 1.5MM</t>
  </si>
  <si>
    <t>HC IMP KNEE FEMORAL COMPONENT CEMENTED PS LT SZ2</t>
  </si>
  <si>
    <t>HC IMP KNEE FEMORAL COMPONENT CRUCIATE LEFT SZ4 65X71</t>
  </si>
  <si>
    <t>HC IMP KNEE FEMORAL COMPONENT PFC CR RIGHT SZ5 69X73</t>
  </si>
  <si>
    <t>HC IMP KNEE FEMORAL COMPONENT LPS FLEX LEFT SZF</t>
  </si>
  <si>
    <t>HC IMP KNEE FEMORAL COMPONENT LPS FLEX LEFT SZF REV</t>
  </si>
  <si>
    <t>HC IMP KNEE FEMORAL COMPONENT LPS FLEX RIGHT SZG</t>
  </si>
  <si>
    <t>HC IMP KNEE FEMORAL COMPONENT LATERAL CEMENTED SZ4</t>
  </si>
  <si>
    <t>HC IMP KNEE FEMORAL COMPONENT LATERAL SZ5 1.5X24MM</t>
  </si>
  <si>
    <t>HC IMP KNEE FEMORAL COMPONENT LATERAL SZB 42.5X22MM</t>
  </si>
  <si>
    <t>HC IMP KNEE FEMORAL COMPONENT LATERAL SZD 48X23MM</t>
  </si>
  <si>
    <t>HC IMP KNEE FEMORAL COMPONENT NON POROUS SZ5 69X73</t>
  </si>
  <si>
    <t>HC IMP KNEE FEMORAL COMPONENT PRECOAT NEXGEN LEFT SZ3</t>
  </si>
  <si>
    <t>HC IMP KNEE FEMORAL COMPONENT PRECOAT SZB 42.5X22MM</t>
  </si>
  <si>
    <t>HC IMP KNEE FEMORAL COMPONENT PRECOAT SZC 45X22MM</t>
  </si>
  <si>
    <t>HC IMP KNEE FEMORAL COMPONENT PRECOAT SZF 55.5X25MM</t>
  </si>
  <si>
    <t>HC IMP KNEE FEMORAL COMPONENT PROLONG ZIMALOY RT SZD</t>
  </si>
  <si>
    <t>HC IMP KNEE FEMORAL COMPONENT PROLONG ZIMALOY RT SZG</t>
  </si>
  <si>
    <t>HC IMP KNEE FEMORAL COMPONENT PS LEFT 2.5 59X63MM</t>
  </si>
  <si>
    <t>HC IMP KNEE FEMORAL COMPONENT POST ORTHO LEFT SZE</t>
  </si>
  <si>
    <t>HC IMP KNEE FEMORAL COMPONENT POST ORTHO RIGHT SZF</t>
  </si>
  <si>
    <t>HC IMP KNEE FEMORAL COMPONENT POST ORTHO RIGHT SZE REV</t>
  </si>
  <si>
    <t>HC IMP KNEE FEMORAL LCCK LEFF SZG 70.5X76.5</t>
  </si>
  <si>
    <t>HC IMP KNEE FEMORAL LCCK LEFT SZE 61.5X68MM</t>
  </si>
  <si>
    <t>HC IMP KNEE FEMORAL LCCK LEFT SZF 65.5X72MM</t>
  </si>
  <si>
    <t>HC IMP KNEE FEMORAL LCCK RIGHT SZD 57.5X64MM REV</t>
  </si>
  <si>
    <t>HC IMP KNEE FEMORAL LCCK RIGHT SZE 61.5X68MM</t>
  </si>
  <si>
    <t>HC IMP KNEE FEMORAL LCCK RIGHT SZF 65.5X72MM</t>
  </si>
  <si>
    <t>HC IMP KNEE FEMORAL LPS FLEX LEFT SZC</t>
  </si>
  <si>
    <t>HC IMP KNEE FEMORAL PFC SIGMA TC3 RIGHT SIZE 2.5</t>
  </si>
  <si>
    <t>HC IMP KNEE FEMORAL COMPONENT PS NON POROUS SZ2 56X60</t>
  </si>
  <si>
    <t>HC IMP KNEE FEMORAL COMPONENT PS NON POROUS SZ3</t>
  </si>
  <si>
    <t>HC IMP KNEE FEMORAL COMPONENT PS NON POROUS SZ3 61X66</t>
  </si>
  <si>
    <t>HC IMP KNEE FEMORAL COMPONENT PS NON POROUS SZ4</t>
  </si>
  <si>
    <t>HC IMP KNEE FEMORAL COMPONENT PS NON POROUS SZ4.5</t>
  </si>
  <si>
    <t>HC IMP KNEE FEMORAL COMPONENT PS NON POROUS SZ4 65X66</t>
  </si>
  <si>
    <t>HC IMP KNEE FEMORAL COMPONENT PS NON POROUS SZ5</t>
  </si>
  <si>
    <t>HC IMP KNEE FEMORAL COMPONENT PS NON POROUS SZ5 69X73</t>
  </si>
  <si>
    <t>HC IMP KNEE FEMORAL COMPONENT PS NON POROUS SZ6</t>
  </si>
  <si>
    <t>HC IMP KNEE FEMORAL COMPONENT PS NON POROUS SZ6 74X78</t>
  </si>
  <si>
    <t>HC KNEE FEMORAL SPACER CEMENT STAGEONE 65MM</t>
  </si>
  <si>
    <t>HC IMP KNEE FEMORAL SPACER CEMENT STAGEONE 70MM</t>
  </si>
  <si>
    <t>HC IMP KNEE FEMORAL SPACER CEMENT STAGEONE 75MM</t>
  </si>
  <si>
    <t>HC IMP KNEE FEMORAL UNICOMPARTMENTAL PRCT LT MDL 45</t>
  </si>
  <si>
    <t>HC IMP KNEE FEMORAL COMPONENT CS TC3</t>
  </si>
  <si>
    <t>HC IMP KNEE INSERT TIBIAL STAB GVF SIZE 2 10MM</t>
  </si>
  <si>
    <t>HC IMP KNEE INSERT TIBIAL STAB GVF SIZE 3 10MM</t>
  </si>
  <si>
    <t>HC IMP KNEE INSERT TIBIAL GVF SIZE 3 8MM</t>
  </si>
  <si>
    <t>HC IMP KNEE INSERT TIBIAL PFC GVF 15MM</t>
  </si>
  <si>
    <t>HC IMP KNEE INSERT TIBIAL PFC SIZE 3 10MM</t>
  </si>
  <si>
    <t>HC IMP KNEE INSERT TIBIAL PFC SIZE 3 15MM</t>
  </si>
  <si>
    <t>HC IMP KNEE INSERT TIBIAL PFC SIZE 4 10MM</t>
  </si>
  <si>
    <t>HC IMP KNEE INSERT TIBIAL PFC SIZE 6 10MM</t>
  </si>
  <si>
    <t>HC IMP KNEE INSERT TIBIAL ROTAT PLAT STAB SZ2.5 10</t>
  </si>
  <si>
    <t>HC IMP KNEE INSERT TIBIAL ROTAT PLAT SZ2.5 12.5MM</t>
  </si>
  <si>
    <t>HC IMP KNEE INSERT TIBIAL ROTAT PLAT STAB SZ3 10MM</t>
  </si>
  <si>
    <t>HC IMP KNEE INSERT TIBIAL ROTAT PLAT STAB SZ3 12.5MM</t>
  </si>
  <si>
    <t>HC IMP KNEE INSERT TIBIAL ROTAT PLAT STAB SZ3 15MM</t>
  </si>
  <si>
    <t>HC IMP KNEE INSERT TIBIAL ROTAT PLAT STAB SZ4 12.5MM</t>
  </si>
  <si>
    <t>HC IMP KNEE INSERT TIBIAL ROTAT PLAT STAB SZ4 15MM</t>
  </si>
  <si>
    <t>HC IMP KNEE INSERT TIBIAL ROTAT PLAT STAB SZ5 10MM</t>
  </si>
  <si>
    <t>HC IMP KNEE INSERT TIBIAL ROTAT PLAT STAB SZ5 12.5</t>
  </si>
  <si>
    <t>HC IMP KNEE PATELLA 3PEG THIN 10X40MM</t>
  </si>
  <si>
    <t>HC IMP KNEE PATELLA DOME 3PEG 32MM</t>
  </si>
  <si>
    <t>HC IMP KNEE PATELLA DOME ADVANCE PE 3PEG 29MM</t>
  </si>
  <si>
    <t>HC IMP KNEE PATELLA DOME ADVANCE PE 3PEG 32MM</t>
  </si>
  <si>
    <t>HC IMP KNEE PATELLA DOME ADVANCE PE 3PEG 35MM</t>
  </si>
  <si>
    <t>HC IMP KNEE PATELLA DOME ADVANCE PE 3PEG 41MM</t>
  </si>
  <si>
    <t>HC IMP KNEE PATELLA OVAL UHMWPE 35MM</t>
  </si>
  <si>
    <t>HC IMP KNEE PATELLA OVAL UHMWPE 38MM</t>
  </si>
  <si>
    <t>HC IMP KNEE PATELLA OVAL UHMWPE 41MM</t>
  </si>
  <si>
    <t>HC IMP KNEE PATELLA STANDARD 29X8MM</t>
  </si>
  <si>
    <t>HC IMP KNEE PATELLA STANDARD 32X8.5MM</t>
  </si>
  <si>
    <t>HC IMP KNEE PATELLA STANDARD 41X10MM</t>
  </si>
  <si>
    <t>HC IMP KNEE PATELLA TRI PEG ONLY 38X10MM REV</t>
  </si>
  <si>
    <t>HC IMP KNEE STEM CEMENTED CALCAR REVISION 170X9MM</t>
  </si>
  <si>
    <t>HC IMP KNEE STEM EXTENSION 11X100X145MM REV</t>
  </si>
  <si>
    <t>HC IMP KNEE STEM EXTENSION 12X100X145MM REV</t>
  </si>
  <si>
    <t>HC IMP KNEE STEM EXTENSION 13X100X145MM REV</t>
  </si>
  <si>
    <t>HC IMP KNEE STEM EXTENSION STRAIGHT 12X100X145MM REV</t>
  </si>
  <si>
    <t>HC IMP KNEE STEM EXTENSION STRAIGHT 13X100X145MM</t>
  </si>
  <si>
    <t>HC IMP KNEE STEM EXTENSION STRAIGHT 13X155X200MM REV</t>
  </si>
  <si>
    <t>HC IMP KNEE STEM EXTENSION STRAIGHT 14X100X145MM</t>
  </si>
  <si>
    <t>HC IMP KNEE STEM EXTENSION STRAIGHT 14X155X200MM</t>
  </si>
  <si>
    <t>HC IMP KNEE STEM EXTENSION STRAIGHT 15X100X145MM</t>
  </si>
  <si>
    <t>HC IMP KNEE STEM EXTENSION STRAIGHT 15X30X75MM</t>
  </si>
  <si>
    <t>HC IMP KNEE STEM FEMORAL 12X32MM 5PL</t>
  </si>
  <si>
    <t>HC IMP KNEE STEM TIBIAL CEMENTED TAPERED 13X90MM</t>
  </si>
  <si>
    <t>HC IMP KNEE STEM TIBIAL CEMENTED 15X60MM REV</t>
  </si>
  <si>
    <t>HC IMP KNEE STEM TIBIAL SIGMA CEMENTED 13X30MM</t>
  </si>
  <si>
    <t>HC IMP KNEE ARTICULAR SURF LPS FLX EF 5-6 10MM REV</t>
  </si>
  <si>
    <t>HC IMP KNEE ARTICULAR SURFACE LPS FLX CD 3-4 10MM</t>
  </si>
  <si>
    <t>HC IMP KNEE ARTICULAR SURFACE LPS FLX CD 3-4 12MM</t>
  </si>
  <si>
    <t>HC IMP KNEE ARTICULAR SURFACE LPS FLX CD 3-4 14MM</t>
  </si>
  <si>
    <t>HC IMP KNEE ARTICULAR SURFACE LPS FLX CD 3-4 17MM</t>
  </si>
  <si>
    <t>HC IMP KNEE ARTICULAR SURFACE LPS FLX EF 3-4 10MM</t>
  </si>
  <si>
    <t>HC IMP KNEE ARTICULAR SURFACE LPS FLX EF 3-4 12MM</t>
  </si>
  <si>
    <t>HC IMP KNEE ARTICULAR SURFACE LPS FLX EF 3-4 14MM</t>
  </si>
  <si>
    <t>HC IMP KNEE ARTICULAR SURFACE LPS FLX EF 3-4 17MM</t>
  </si>
  <si>
    <t>HC IMP KNEE ARTICULAR SURFACE LPS FLX EF 5-6 12MM</t>
  </si>
  <si>
    <t>HC IMP KNEE ARTICULAR SURFACE LPS FLX EF 5-6 14MM</t>
  </si>
  <si>
    <t>HC IMP KNEE ARTICULAR SURFACE LPS FLX EF 7-10 12MM</t>
  </si>
  <si>
    <t>HC IMP KNEE ARTICULAR SURFACE LPS FLX GH 5-6 10MM</t>
  </si>
  <si>
    <t>HC IMP KNEE ARTICULAR SURFACE LPS FLX GH 5-6 12MM</t>
  </si>
  <si>
    <t>HC IMP KNEE ARTICULAR SURFACE LPS FLX GH 7-10 10MM</t>
  </si>
  <si>
    <t>HC IMP KNEE TIBIAL KEELED CEMENTED MBT TRAY SIZE 2</t>
  </si>
  <si>
    <t>HC IMP KNEE TIBIAL KEELED CEMENTED MBT TRAY SIZE 3</t>
  </si>
  <si>
    <t>HC IMP KNEE TIBIAL KEELED CEMENTED MBT TRAY SIZE 4</t>
  </si>
  <si>
    <t>HC IMP KNEE TIBIAL KEELED CEMENTED MBT TRAY SIZE 5</t>
  </si>
  <si>
    <t>HC IMP KNEE TIBIAL KEELED TRAY SZ2.5</t>
  </si>
  <si>
    <t>HC KNIFE COLD 27069K</t>
  </si>
  <si>
    <t>HC PUSHER KNOT STRAIGHT</t>
  </si>
  <si>
    <t>HC IMP LEAD CORONARY VENOUS ACUITY</t>
  </si>
  <si>
    <t>HC  LEAD DELIVERY BREAKAWAY SYSTEM</t>
  </si>
  <si>
    <t>HC IMP LEAD PACING TENDRIL 46CM</t>
  </si>
  <si>
    <t>HC IMP LEAD PACEMAKER DEXTRUS 45CM</t>
  </si>
  <si>
    <t>HC IMP LEAD PACEMAKER TENDRIL 52CM</t>
  </si>
  <si>
    <t>HC IMP LEAD PACEMAKER TENDRIL 58CM</t>
  </si>
  <si>
    <t>HC IMP MENDER MENISCAL II</t>
  </si>
  <si>
    <t>HC IMP MESH VENTRAL PATCH MEDIUM 6.4X6.4CM</t>
  </si>
  <si>
    <t>HC IMP MESH VENTRAL PATCH SMALL 4.3X4.3CM</t>
  </si>
  <si>
    <t>HC  MARKER BREAST BIOPSY NEEDLE SYSTEM</t>
  </si>
  <si>
    <t>HC IMP NAIL ELASTIC 2.5X440MM</t>
  </si>
  <si>
    <t>HC BLADELESS OBTURATOR 8MM REG</t>
  </si>
  <si>
    <t>HC IMP PATCH CARDIOVASCULAR 0.6MM 10X15CM</t>
  </si>
  <si>
    <t>HC IMPL PACEMAKER CRT-P CONSULTA</t>
  </si>
  <si>
    <t>HC IMPL PACEMAKER DDDR INGENIO</t>
  </si>
  <si>
    <t>HC IMPL PACEMAKER DR ADVISA</t>
  </si>
  <si>
    <t>HC PENCIL ABC HAND CONTR STR</t>
  </si>
  <si>
    <t>HC KIT PHACO INFINITI VITREC</t>
  </si>
  <si>
    <t>HC IMP PHYSIOMESH OVAL 15X20CM</t>
  </si>
  <si>
    <t>HC IMP PIN DRILL PACK STEINMAN 1/8 IN TWIST BIT</t>
  </si>
  <si>
    <t>HC IMPL PLATE VA LCP 2.4MM 6H HD 3H RIGHT</t>
  </si>
  <si>
    <t>HC IMPL PLATE 1/4 TUBULAR SS W/COLLAR 3 HOLE</t>
  </si>
  <si>
    <t>HC IMPL PLATE 1/4 TUBULAR SS W/COLLAR 4 HOLE</t>
  </si>
  <si>
    <t>HC IMPL PLATE LOW PROFILE ADJUSTABLE 5.5X2.15-2.95IN</t>
  </si>
  <si>
    <t>HC IMPL PLATE BONE T SHAPED TI 2 X 8H 2.4MM 54MM</t>
  </si>
  <si>
    <t>HC IMPL PLATE CLAVICLE LOW PROFILE LARGE LEFT 10 HOLE</t>
  </si>
  <si>
    <t>HC IMPL PLATE CLAVICLE LOW PROFILE LARGE RIGHT 10 HOLE</t>
  </si>
  <si>
    <t>HC IMPL PLATE CLAVICLE LOW PROFILE LARGE RIGHT 6 HOLE</t>
  </si>
  <si>
    <t>HC IMPL PLATE CLAVICLE LOW PROFILE STRAIGHT RIGHT 8HOLE</t>
  </si>
  <si>
    <t>HC IMPL PLATE CONDYLAR TI LEFT 1.5MM 36MM 7 HOLE</t>
  </si>
  <si>
    <t>HC IMPL PLATE CONDYLAR TI RIGHT 1.5MM 36MM 7 HOLE</t>
  </si>
  <si>
    <t>HC IMPL PLATE LC-DYNAMIC COMPRESSION TI 2X24MM 4 HOLE</t>
  </si>
  <si>
    <t>HC IMPL PLATE LC-DYNAMIC COMPRESSION TI 2X36MM 6 HOLE</t>
  </si>
  <si>
    <t>HC IMPL PLATE LC-DYNAMIC COMPRESSION TI 2X48MM 8 HOLE</t>
  </si>
  <si>
    <t>HC IMPL PLATE LOCKING T SHAPED 2.0 2.3</t>
  </si>
  <si>
    <t>HC IMPL PLATE MOUNTAINEER HEAD/HEAD CROSS CONN 28MM</t>
  </si>
  <si>
    <t>HC IMPL PLATE SMALL FRAG LOCKING HIGH FLEX LEFT 3F</t>
  </si>
  <si>
    <t>HC IMPL PLATE SPINAL LOCKING TWO LEVEL 37X46MM</t>
  </si>
  <si>
    <t>HC IMPL PLATE SPINAL LOCKING TWO LEVEL 40X49MM</t>
  </si>
  <si>
    <t>HC IMPL PLATE T SHAPED SS 2.7MM 3 HOLE</t>
  </si>
  <si>
    <t>HC IMPL PLATE T SHAPED TITANIUM 2.0MM 48MM 2 HOLE</t>
  </si>
  <si>
    <t>HC IMPL PLATE T SHAPED TITANIUM 2.0MM 53MM 3 HOLE</t>
  </si>
  <si>
    <t>HC IMPL PLATE TITANIUM T-PLATE 3 HOLE 1.3X8HOLE</t>
  </si>
  <si>
    <t>HC IMPL PLATE TIBIAL PRECOAT HI FLEX RECOAT UNI 29X50MM</t>
  </si>
  <si>
    <t>HC IMPL PLATE TIBIAL PRECOAT UNI LM/RL SZ1 23X41MM</t>
  </si>
  <si>
    <t>HC IMPL PLATE TIBIAL PRECOAT UNI LM/RL SZ2 25X44MM</t>
  </si>
  <si>
    <t>HC IMPL PLATE TIBIAL PRECOAT UNI LM/RL SZ5 31X53MM</t>
  </si>
  <si>
    <t>HC IMPL PLATE TIBIAL PRECOAT UNI RM/LL SZ2 25X44MM</t>
  </si>
  <si>
    <t>HC IMPL PLATE TIBIAL PRECOAT UNI RM/LL SZ5 31X53MM</t>
  </si>
  <si>
    <t>HC IMPL PLATE TIBIAL PRECOAT STEMMED SZ4 46X66MM</t>
  </si>
  <si>
    <t>HC IMPL PLATE TIBIAL PRECOAT STEMMED SZ7 51X82MM</t>
  </si>
  <si>
    <t>HC IMPL PLATE TIBIAL PRECOAT STEMMED SZ8 54X82MM</t>
  </si>
  <si>
    <t>HC IMPL PLATE TIBIAL PROXIMAL MEDIAL LEFT 6 H 3.5X119</t>
  </si>
  <si>
    <t>HC IMPL PLATE TIBIAL STEMMED PRECOAT WEDGE 42X66MM REV</t>
  </si>
  <si>
    <t>HC IMPL PLATE VOLAR DISTAL RADIUS NARROW SHORT LEFT</t>
  </si>
  <si>
    <t>HC IMP PLUG CEMENT RESTRICTOR 18.5MM</t>
  </si>
  <si>
    <t>HC IMP PLUG STEM POSTERIOR STABILIZED TAPER TIVANIUM</t>
  </si>
  <si>
    <t>HC IMP PORT VENOUS ACCESS SLIM 6F</t>
  </si>
  <si>
    <t>HC POUCH LAPSAC TISSUE 8X5</t>
  </si>
  <si>
    <t>HC IMP PROTECTOR MENISCUS SUTURING SET</t>
  </si>
  <si>
    <t>HC IMP PUTTY BONE ACTIFUSE 1.5ML</t>
  </si>
  <si>
    <t>HC IMP PUTTY BONE ACTIFUSE 2.5ML</t>
  </si>
  <si>
    <t>HC RECORDER CARDIAC EVENT REVEAL</t>
  </si>
  <si>
    <t>HC IMP RING ANNULOPLASTY TRICUSPID 32MM</t>
  </si>
  <si>
    <t>HC IMP ROD HARD 6X250MM</t>
  </si>
  <si>
    <t>HC IMP ROD SPINAL HEX END TITANIUM LEGACY 5.5X500MM</t>
  </si>
  <si>
    <t>HC IMP ROD SPINAL OCCIPITAL CERVICAL 3.5X240MM</t>
  </si>
  <si>
    <t>HC IMP ROD SPINAL PREBENT TITANIUM HORIZON 5.5X100MM</t>
  </si>
  <si>
    <t>HC IMP ROD SPINAL PREBENT TITANIUM HORIZON 5.5X80MM</t>
  </si>
  <si>
    <t>HC IMP ROD SPINE SELECT CROSSLINK SMALL</t>
  </si>
  <si>
    <t>HC IMP SCREW BONE 6.5X15MM REV</t>
  </si>
  <si>
    <t>HC IMP SCREW BONE 6.5X25MM</t>
  </si>
  <si>
    <t>HC IMP SCREW BONE 6.5X30MM</t>
  </si>
  <si>
    <t>HC IMP SCREW BONE 6.5X40MM</t>
  </si>
  <si>
    <t>HC IMP SCREW BONE CANCELLOUS 6.5X20MM</t>
  </si>
  <si>
    <t>HC IMP SCREW BONE LOCKING SYNFIX 4X25MM</t>
  </si>
  <si>
    <t>HC IMPL SCREW BREAKOFF TITANIUM 5.5MM SET</t>
  </si>
  <si>
    <t>HC IMP SCREW CANCELLOUS FULLY THREAD SS 40MM</t>
  </si>
  <si>
    <t>HC IMP SCREW CANCELLOUS FULLY THREAD SS 45MM</t>
  </si>
  <si>
    <t>HC IMPL SCREW CANCELLOUS MULTI AXIAL 3.5X12MM</t>
  </si>
  <si>
    <t>HC IMPL SCREW CANCELLOUS MULTI AXIAL TITANIUM 3.5X14MM</t>
  </si>
  <si>
    <t>HC IMPL SCREW CANCELLOUS 2.5X12MM</t>
  </si>
  <si>
    <t>HC IMPL SCREW CANCELLOUS 2.5X14MM</t>
  </si>
  <si>
    <t>HC IMPL SCREW CANNULATED 6.5X40X16MM</t>
  </si>
  <si>
    <t>HC IMPL SCREW CANNULATED 6.5X45X16MM</t>
  </si>
  <si>
    <t>HC IMPL SCREW CANNULATED 6.5X55X16MM</t>
  </si>
  <si>
    <t>HC IMPL SCREW CANNULATED 6.5X60X16MM</t>
  </si>
  <si>
    <t>HC IMPL SCREW CANNULATED 6.5X65X16MM</t>
  </si>
  <si>
    <t>HC IMPL SCREW CANNULATED 6.5X70X16MM</t>
  </si>
  <si>
    <t>HC IMPL SCREW CANNULATED 6.5X75X16MM</t>
  </si>
  <si>
    <t>HC IMPL SCREW CANNULATED 6.5X85X16MM</t>
  </si>
  <si>
    <t>HC IMPL SCREW CANNULATED 6.5X90X16MM</t>
  </si>
  <si>
    <t>HC IMPL SCREW CANNULATED SS 7X100X16MM</t>
  </si>
  <si>
    <t>HC IMP SCREW CORTICAL DCP 1.5X11MM</t>
  </si>
  <si>
    <t>HC IMP SCREW CORTICAL DCP 1.5X14MM</t>
  </si>
  <si>
    <t>HC IMP SCREW CORTICAL DCP 1.5X16MM</t>
  </si>
  <si>
    <t>HC IMP SCREW CORTICAL DCP 1.5X8MM</t>
  </si>
  <si>
    <t>HC IMP SCREW CORTICAL DCP 1.5X9MM</t>
  </si>
  <si>
    <t>HC IMP SCREW CORTEX SS 2.7X10MM</t>
  </si>
  <si>
    <t>HC IMP SCREW CORTEX SS 2.7X12MM</t>
  </si>
  <si>
    <t>HC IMP SCREW CORTEX SS 2.7X14MM</t>
  </si>
  <si>
    <t>HC IMP SCREW CORTEX SS 2.7X18MM</t>
  </si>
  <si>
    <t>HC IMP SCREW CORTEX SS 2.7X20MM</t>
  </si>
  <si>
    <t>HC IMP SCREW CORTEX SS 2.7X22MM</t>
  </si>
  <si>
    <t>HC IMP SCREW CORTEX SS 2.7X24MM</t>
  </si>
  <si>
    <t>HC IMPL SCREW CORTEX 2X10MM</t>
  </si>
  <si>
    <t>HC IMPL SCREW CORTEX 2X12MM</t>
  </si>
  <si>
    <t>HC IMPL SCREW CORTEX 2X16MM</t>
  </si>
  <si>
    <t>HC IMPL SCREW CORTEX 2X18MM</t>
  </si>
  <si>
    <t>HC IMP SCREW CORTEX 4X65MM</t>
  </si>
  <si>
    <t>HC IMP SCREW CORTEX SELF TAPPING 4.5X100MM</t>
  </si>
  <si>
    <t>HC IMP SCREW CORTEX SELF TAPPING 4.5X105MM</t>
  </si>
  <si>
    <t>HC IMP SCREW CORTEX SELF TAPPING 4.5X72MM</t>
  </si>
  <si>
    <t>HC IMP SCREW CORTEX SELF TAPPING 4.5X85MM</t>
  </si>
  <si>
    <t>HC IMP SCREW CORTEX SELF TAPPING 4.5X90MM</t>
  </si>
  <si>
    <t>HC IMP SCREW CORTEX SELF TAPPING 4.5X95MM</t>
  </si>
  <si>
    <t>HC IMPL SCREW CORTEX SELF TAPPING TITANIUM 2.4X14MM</t>
  </si>
  <si>
    <t>HC IMP SCREW CORTICAL LOCKING TITANIUM 2.7X12MM</t>
  </si>
  <si>
    <t>HC IMPL SCREW CORTEX SELF TAPPING T8 STARDRIVE 2.4X20MM</t>
  </si>
  <si>
    <t>HC IMPL SCREW CORTEX SELF TAPPING T8 STARDRIVE 2.4X24MM</t>
  </si>
  <si>
    <t>HC IMP SCREW CORTEX SELF TAPPING T8 STARDRIVE 2.7X12MM</t>
  </si>
  <si>
    <t>HC IMP SCREW CORTEX SELF TAPPING T8 STARDRIVE 2.7X14MM</t>
  </si>
  <si>
    <t>HC IMP SCREW CORTEX SELF TAPPING T8 STARDRIVE 2.7X22MM</t>
  </si>
  <si>
    <t>HC IMPL SCREW DHS LAG 75MM</t>
  </si>
  <si>
    <t>HC IMPL SCREW DHS LAG 80MM</t>
  </si>
  <si>
    <t>HC IMP SCREW FIXED ANGLE MOUNTAINEER 3.5X14MM</t>
  </si>
  <si>
    <t>HC IMP SCREW FIXED ANGLE MOUNTAINEER 3.5X16MM</t>
  </si>
  <si>
    <t>HC IMPL SCREW FIXED ANGLE SELF DRILL 4X16MM</t>
  </si>
  <si>
    <t>HC IMPL SCREW FULLY THREAD 3.5X70MM</t>
  </si>
  <si>
    <t>HC IMPL SCREW FULLY THREAD 3.5X80MM</t>
  </si>
  <si>
    <t>HC IMPL SCREW GLENOID LOCKING 5X14MM</t>
  </si>
  <si>
    <t>HC IMPL SCREW GLENOID LOCKING 5X18MM</t>
  </si>
  <si>
    <t>HC IMPL SCREW GLENOID LOCKING 5X22MM</t>
  </si>
  <si>
    <t>HC IMPL SCREW GLENOID LOCKING 5X30MM</t>
  </si>
  <si>
    <t>HC IMPL SCREW GLENOID LOCKING 5X34MM</t>
  </si>
  <si>
    <t>HC IMPL SCREW GLENOID LOCKING 5X38MM</t>
  </si>
  <si>
    <t>HC IMPL SCREW HEAD QUAD-SPARING 33MM</t>
  </si>
  <si>
    <t>HC IMPL SCREW HEAD QUAD-SPARING HEX HEADED 48MM</t>
  </si>
  <si>
    <t>HC IMPL SCREW HEADLESS LONG THREAD 3X40MM</t>
  </si>
  <si>
    <t>HC IMPL SCREW HEX BREAKOFF TITANIUM 0.25-32MM</t>
  </si>
  <si>
    <t>HC IMP SCREW HIP PINNACLE 6.5X45MM</t>
  </si>
  <si>
    <t>HC IMPL SCREW LOCKING 4X58MM</t>
  </si>
  <si>
    <t>HC IMPL SCREW LOCKING 5X52.5MM</t>
  </si>
  <si>
    <t>HC IMPL SCREW LOCKING SELF TAPPING 2.7X14MM</t>
  </si>
  <si>
    <t>HC IMPL SCREW LOCKING SELF TAPPING 2.7X16MM</t>
  </si>
  <si>
    <t>HC IMPL SCREW LOCKING SELF TAPPING 2.7X18MM</t>
  </si>
  <si>
    <t>HC IMPL SCREW LOCKING SELF TAPPING LCP 3.5X70MM</t>
  </si>
  <si>
    <t>HC IMPL SCREW LOCKING SELF TAPPING LCP 3.5X80MM</t>
  </si>
  <si>
    <t>HC IMPL SCREW LOCKING SELF TAPPING LCP 3.5X85MM</t>
  </si>
  <si>
    <t>HC IMPL SCREW LOCKING SELF TAPPING LCP 5X46MM</t>
  </si>
  <si>
    <t>HC IMPL SCREW LOCKING SELF TAPPING LCP 5X65MM</t>
  </si>
  <si>
    <t>HC IMPL SCREW LOCKING SELF TAPPING LCP 5X85MM</t>
  </si>
  <si>
    <t>HC IMPL SCREW LOCKING SELF TAPPING LCP 5X90MM</t>
  </si>
  <si>
    <t>HC IMPL SCREW LOCKING SELF TAPPING STARDRIVE 2.4X12MM</t>
  </si>
  <si>
    <t>HC IMPL SCREW LOCKING SELF TAPPING TITANIUM 3.5X22MM</t>
  </si>
  <si>
    <t>HC IMPL SCREW LOCKING SELF TAPPING TITANIUM 3.5X24MM</t>
  </si>
  <si>
    <t>HC IMPL SCREW LOCKING SELF TAPPING TITANIUM 3.5X26MM</t>
  </si>
  <si>
    <t>HC IMPL SCREW LOCKING SELF TAPPING TITANIUM 3.5X28MM</t>
  </si>
  <si>
    <t>HC IMPL SCREW LOCKING STARDRIVE RECESS T8 2.7X10MM</t>
  </si>
  <si>
    <t>HC IMPL SCREW LOCKING STARDRIVE RECESS T8 2.7X12MM</t>
  </si>
  <si>
    <t>HC IMPL SCREW LOCKING STARDRIVE RECESS T8 2.7X8MM</t>
  </si>
  <si>
    <t>HC IMPL SCREW LOCKING STARDRIVE T25 TITANIUM 5X40MM</t>
  </si>
  <si>
    <t>HC IMPL SCREW OPENING TITANIUM 6.2MM 40MM</t>
  </si>
  <si>
    <t>HC IMPL SCREW SPINAL MULTI AXIAL 3.5X16MM</t>
  </si>
  <si>
    <t>HC IMPL SCREW SPINAL MULTI AXIAL TITANIUM 5.5X 35MM</t>
  </si>
  <si>
    <t>HC IMPL SCREW SPINAL MULTI AXIAL TITANIUM 5.5X40MM</t>
  </si>
  <si>
    <t>HC IMPL SCREW SPINAL MULTI AXIAL TITANIUM 6.5X40MM</t>
  </si>
  <si>
    <t>HC IMPL SCREW SPINAL MULTI AXIAL TITANIUM 6.5X45MM</t>
  </si>
  <si>
    <t>HC IMPL SCREW SPINAL MULTI AXIAL TITANIUM 7.5X30MM</t>
  </si>
  <si>
    <t>HC IMPL SCREW SPINAL MULTI AXIAL TITANIUM 7.5X35MM</t>
  </si>
  <si>
    <t>HC IMPL SCREW SPINAL MULTI AXIAL TITANIUM 7.5X40MM</t>
  </si>
  <si>
    <t>HC IMPL SCREW SPINAL MULTI AXIAL TITANIUM 7.5X45MM</t>
  </si>
  <si>
    <t>HC IMPL SCREW SPINAL VARIABLE 4.5X15MM</t>
  </si>
  <si>
    <t>HC IMPL SCREW SPINAL VARIABLE 4X15MM</t>
  </si>
  <si>
    <t>HC IMPL SCREW SPINAL VARIABLE 4X16MM</t>
  </si>
  <si>
    <t>HC IMPL SCREW SPINAL VARIABLE 4X17MM</t>
  </si>
  <si>
    <t>HC IMPL SCREW SPINAL VERTEX 1X6MM SET</t>
  </si>
  <si>
    <t>HC IMPL SCREW SPINE CERVICAL TITANIUM 3X14MM</t>
  </si>
  <si>
    <t>HC IMP SHOULDER HEAD HUMERAL 6.5X30MM</t>
  </si>
  <si>
    <t>HC IMP SHOULDER HEAD HUMERAL SYSTEM 4X32MM</t>
  </si>
  <si>
    <t>HC IMP SHOULDER INSERT HUMERAL SOCKET PRIMARY NEUTRAL</t>
  </si>
  <si>
    <t>HC IMP SHOULDER INSERT HUMERAL SOCKET STND 32MM</t>
  </si>
  <si>
    <t>HC IMP SHOULDER SPHERE GLENOID 10DEG 25X36MM</t>
  </si>
  <si>
    <t>HC IMP SHOULDER STEM PRIMARY REVERSE 12X124MM</t>
  </si>
  <si>
    <t>HC  SHEATH GUIDING PINNACLE DESTINATION STR 6FX90CM</t>
  </si>
  <si>
    <t>HC  SHEATH GUIDING STRAIGHT 6FX55CM</t>
  </si>
  <si>
    <t>HC SHUNT JAVID CAROTID BYP</t>
  </si>
  <si>
    <t>HC IMP SHUNT DOUBLE VALVE 15.5FX66CM</t>
  </si>
  <si>
    <t>HC IMP SPACER CEMENT DISTAL UNIVL 12MM</t>
  </si>
  <si>
    <t>HC STAPLE RELOAD ENDO GIA 45MM 2.0</t>
  </si>
  <si>
    <t>HC STAPLE RELOAD ENDO GIA 45 2.5</t>
  </si>
  <si>
    <t>HC STAPLE RELOAD ENDO GIA 45 3.5</t>
  </si>
  <si>
    <t>HC IMP STAPLE RELOAD BONE CARTRIDGE BLACK 60MM</t>
  </si>
  <si>
    <t>HC STAPLER CONTOUR CURVED BLUE</t>
  </si>
  <si>
    <t>HC STAPLER EEA SINGLE USE 28MM</t>
  </si>
  <si>
    <t>HC STAPLER PURSESTRING</t>
  </si>
  <si>
    <t>HC IMP STENT BILIARY MONORAIL 90CM 5X19MM</t>
  </si>
  <si>
    <t>HC IMP STENT BILIARY RX 8.5MM</t>
  </si>
  <si>
    <t>HC IMP STENT BILIARY VISPRO 8X57X80</t>
  </si>
  <si>
    <t>HC IMP STENT BILIARY SELF EXPANDING NITINOL 75CM 10X41</t>
  </si>
  <si>
    <t>HC IMP STENT CORONARY MINIVISION RX BMS 2.5X18</t>
  </si>
  <si>
    <t>HC IMP STENT CORONARY TAXOL ELUTING LIBERTE 2.25X16</t>
  </si>
  <si>
    <t>HC IMP STENT GRAFT AAA EXCLUDER 14.5X10</t>
  </si>
  <si>
    <t>HC IMP STENT GRAFT AAA EXCLUDER 28.5X12X14</t>
  </si>
  <si>
    <t>HC IMP STENT GRAFT AAA EXCLUDER 28.5X3.3</t>
  </si>
  <si>
    <t>HC IMP STENT GRAFT AAA EXCLUDER 23X12X16</t>
  </si>
  <si>
    <t>HC IMP STENT GRAFT CONTRALATERAL LEG 16X12CM</t>
  </si>
  <si>
    <t>HC IMP STENT GRAFT CONTRALATERAL LEG 18X10CM</t>
  </si>
  <si>
    <t>HC IMP STENT GRAFT CONTRALATERAL LEG 18X12CM</t>
  </si>
  <si>
    <t>HC IMP STENT GRAFT CONTRALATERAL LEG 20X10CM</t>
  </si>
  <si>
    <t>HC IMP STENT GRAFT CONTRALATERAL LEG 27X10CM</t>
  </si>
  <si>
    <t>HC IMP STENT GRAFT CONTRALATERAL LEG 27X12CM</t>
  </si>
  <si>
    <t>HC IMP STENT GRAFT IPSILATERAL LEG 31X14.5X17CM</t>
  </si>
  <si>
    <t>HC IMP STENT GRAFT IPSILATERAL LEG 35X14.5X14CM</t>
  </si>
  <si>
    <t>HC IMPL STNT GFT TAA TAG COMFRM</t>
  </si>
  <si>
    <t>HC IMP STENT GRAFT VIABAHN 8MMX5CM</t>
  </si>
  <si>
    <t>HC IMP SUTURETAK JOINT SMALL</t>
  </si>
  <si>
    <t>HC IMPL ALLODERM  8 X 16 THICK</t>
  </si>
  <si>
    <t>HC TRISTAPLER VASCULAR ARTICULATING 30</t>
  </si>
  <si>
    <t>HC TROCAR BLUNTPORT PLUS</t>
  </si>
  <si>
    <t>HC TROCAR ENDOPATH EXCEL BLADELES</t>
  </si>
  <si>
    <t>HC TROC BLNT 10MM</t>
  </si>
  <si>
    <t>HC TROC VERSAPORT 15MM</t>
  </si>
  <si>
    <t>HC TROCAR VERSASTEP 5MM</t>
  </si>
  <si>
    <t>HC  TUBE TRACHEOSTOMY CUFFED DISTAL 6X11X95MM</t>
  </si>
  <si>
    <t>HC  TUBE TRACHEOSTOMY CUFFED HYPERFLEX FIXED 110MM</t>
  </si>
  <si>
    <t>HC IMPL G/J-TUBE 7-10ML 22FX45CM</t>
  </si>
  <si>
    <t>HC IMP VALVE AORTIC MECHANICAL REGENT 19MM</t>
  </si>
  <si>
    <t>HC IMPL VALVE TRACH SPEAKING PURPLE 15X23MM</t>
  </si>
  <si>
    <t>HC IMP WIRE KIRSCHNER SS 1.6MM</t>
  </si>
  <si>
    <t>HC IMP WIRE KIRSCHNER T2 SS 3X285MM</t>
  </si>
  <si>
    <t>HC IMP WIRE KIRSCHNER TROCAR THREAD PNT 1X150</t>
  </si>
  <si>
    <t>HC IMP KNEE FEM COMP NON POROUS LEFT TC3 SZ3 61X66</t>
  </si>
  <si>
    <t>HC IMP KNEE FEM COMP NON POROUS LEFT TC3 SZ2.5 59X63</t>
  </si>
  <si>
    <t>HC IMP KNEE FEM COMP NON POROUS LEFT TC3 SZ4 65X71</t>
  </si>
  <si>
    <t>HC IMP KNEE FEMORAL COMPONENT PSRT  2.5 59X63MM</t>
  </si>
  <si>
    <t>HC IMP KNEE INSERT TIBIAL ROTAT PLAT STAB TC3 SZ5 12.5</t>
  </si>
  <si>
    <t>HC IMPL LEAD DEFIBRILLATOR DUAL COIL 64CM 9F</t>
  </si>
  <si>
    <t>HC PEG SMOOTH 2.0X22MM</t>
  </si>
  <si>
    <t>HC PEG THRD 2.5X18MM TP-18</t>
  </si>
  <si>
    <t>HC PEG THRD 2.5X24MM FP-24</t>
  </si>
  <si>
    <t>HC IMPL PLATE CLAVICLE LOW PROFILE STR LEFT 8HOLE</t>
  </si>
  <si>
    <t>HC  RETRIEVER STENT SOEHENDRA 7F</t>
  </si>
  <si>
    <t>HC SUT ENDOSTITCH POLYSORB 2-0</t>
  </si>
  <si>
    <t>HC BUR DRILL BIT 3X14MM</t>
  </si>
  <si>
    <t>HC IMP CAGE SPINAL SYNFIX-LR 12 DEGREE 26X32X15MM</t>
  </si>
  <si>
    <t>HC IMP CAGE SPINAL SYNFIX-LR 12 DEGREE 30X38X13.5MM</t>
  </si>
  <si>
    <t>HC  CATHETER DILATATION CORONARY OTW 1.20MMX08MM</t>
  </si>
  <si>
    <t>HC IMP FIBULAR SHAFT 100MM 14X18MM</t>
  </si>
  <si>
    <t>HC IMP LEAD DEFIBRILLATOR CARDIOVERTER 59CM</t>
  </si>
  <si>
    <t>HC IMP LEAD PACEMAKER DEXTRUS 60CM</t>
  </si>
  <si>
    <t>HC IMPL PLATE TIBIAL PROXIMAL LOW BEND LT 4H 3.5X76MM</t>
  </si>
  <si>
    <t>HC IMPL PLATE TIBIAL PROXIMAL LOW BEND LT 6H 3.5X102MM</t>
  </si>
  <si>
    <t>HC IMPL PLATE TIBIAL PROXIMAL LOW BEND RT 10H 3.5X154MM</t>
  </si>
  <si>
    <t>HC IMPL PLATE TIBIAL PROXIMAL LOW BEND RT 4H 3.5X76MM</t>
  </si>
  <si>
    <t>HC IMPL PLATE VOLAR DISTAL RADIUS 2COLMN VA RT 2.4X6X4</t>
  </si>
  <si>
    <t>HC IMP ROD CARBON 11MMX150MM</t>
  </si>
  <si>
    <t>HC PIN GUIDE 2.0MM</t>
  </si>
  <si>
    <t>HC IMPL G/J-TUBE 16FR</t>
  </si>
  <si>
    <t>HC ELECT KNIFE COLLINS 24 FR</t>
  </si>
  <si>
    <t>HC KIT COLON DECOMPRESSION</t>
  </si>
  <si>
    <t>HC DRILL BIT 1.8MM 100MM/170MM</t>
  </si>
  <si>
    <t>HC BLADE REAMER 38MM</t>
  </si>
  <si>
    <t>HC IMPL OSTEOTOMY GUIDE PIN 2.4MM</t>
  </si>
  <si>
    <t>HC CYTOLOGY BRUSH  4500</t>
  </si>
  <si>
    <t>HC APC PROBE 2200SC  BX/10</t>
  </si>
  <si>
    <t>HC IMPL WIRE KIRSCHNER 1.25MM X 150MM</t>
  </si>
  <si>
    <t>HC IMPL WIRE KIRSCHNER 1.6 MM X 150MM</t>
  </si>
  <si>
    <t>HC IMPL WIRE KIRSCHNER 2.0MM X 150MM</t>
  </si>
  <si>
    <t>HC FILTER SMOKE EVAC</t>
  </si>
  <si>
    <t>HC RX AUTOTOME 44</t>
  </si>
  <si>
    <t>HC MANIPULATOR UTERINE VCARE STAN</t>
  </si>
  <si>
    <t>HC BIT DRILL FLUTD QK 3.2X145 DEPY</t>
  </si>
  <si>
    <t>HC MANIPULATOR UTERINE VCARE LARG</t>
  </si>
  <si>
    <t>HC PASSER SUT CONCEPT SM</t>
  </si>
  <si>
    <t>HC BASKET POLYP RETRIEVAL TWISTER</t>
  </si>
  <si>
    <t>HC  CATHETER ANGIOGRAPHY GUIDING AL2</t>
  </si>
  <si>
    <t>HC FLOSEAL ENDOSCOPIC APPLICATOR</t>
  </si>
  <si>
    <t>HC DRILL BIT 4.3MM</t>
  </si>
  <si>
    <t>HC NEEDLE SCORPION BLUE</t>
  </si>
  <si>
    <t>HC KIT START PLEURX PATIENT</t>
  </si>
  <si>
    <t>HC RETRA IRIS FLEX GRIESHAB</t>
  </si>
  <si>
    <t>HC IMPL G/J-TUBE SAFETY STER XYLOCAINE</t>
  </si>
  <si>
    <t>HC POLYLOOP BX OF 5EA</t>
  </si>
  <si>
    <t>HC OCCL COLPO PNEUMO</t>
  </si>
  <si>
    <t>HC IMP ICD INCEPTA DUAL RATE RESPONSIVE DF4</t>
  </si>
  <si>
    <t>HC IMP LEAD CORONARY VENOUS ACUITY 90CM</t>
  </si>
  <si>
    <t>HC  MARKER BREAST BIOPSY STARCHMARK 10G</t>
  </si>
  <si>
    <t>HC IMP NAIL BIOTRAK HELICAL 20MM</t>
  </si>
  <si>
    <t>HC IMP NAIL TROCHANTERIC FIXATION 12X170M 130D</t>
  </si>
  <si>
    <t>HC IMPL SCREW CANNULATED INTERFERENCE 6X20MM</t>
  </si>
  <si>
    <t>HC APPLIER HELIX-FX ENDOANCHOR</t>
  </si>
  <si>
    <t>HC GUIDE HELIX-FX 16FX62X28CM</t>
  </si>
  <si>
    <t>HC  INTRODUCER SHEATH SENTRANT 16FX28CM</t>
  </si>
  <si>
    <t>HC IMP ICD DUAL EVERA XT DEVICE</t>
  </si>
  <si>
    <t>HC IMP ANCHOR SUTURE FIBERWIRE FIX KIT</t>
  </si>
  <si>
    <t>HC IMP ANCHOR SUTURE FIBERWIRE 2 3X14MM</t>
  </si>
  <si>
    <t>HC  INTRODUCER MAX BARER 9FX10CM</t>
  </si>
  <si>
    <t>HC IMP WIRE KIRSCHNER VARIAX STD 1.1X160MM</t>
  </si>
  <si>
    <t>HC IMPL G/J-TUBE MIC 7-10ML 20F</t>
  </si>
  <si>
    <t>HC  CATHETER ARMADA 14 3.0X120X150</t>
  </si>
  <si>
    <t>HC  INTROD PL AWY 9X15.5X0.038 SET</t>
  </si>
  <si>
    <t>HC IMP EXTERNAL FIXATOR HINGE TRANSLATION</t>
  </si>
  <si>
    <t>HC PIN GRILL GUIDE TIP 2.4MM</t>
  </si>
  <si>
    <t>HC DISSECT BLLN ENDO HERNIA</t>
  </si>
  <si>
    <t>HC  GUIDEWIRE THREAD 1.1X150MM</t>
  </si>
  <si>
    <t>HC  CATH ESOPHAGEAL DILATATION FIXED WIRE 6F 8-10</t>
  </si>
  <si>
    <t>HC  CATH ESOPHAGEAL DILATATION FIXED WIRE 6F 12-15</t>
  </si>
  <si>
    <t>HC  CATHETER DILATATION CRE 15-16.5-18X8CM</t>
  </si>
  <si>
    <t>HC  GUIDEWIRE THREAD 150MM 5MM</t>
  </si>
  <si>
    <t>HC CLIP APPLIER 5MM</t>
  </si>
  <si>
    <t>HC  GUIDEWIRE LUNDERQUIST EXTRA STIFF 35IN 260CM</t>
  </si>
  <si>
    <t>HC CATHETER JEJUNOSTOMY BALLOON 16F</t>
  </si>
  <si>
    <t>HC IMP LEAD PACEMAKER CAPSUREFIX NOVUS SILICONE 58CM</t>
  </si>
  <si>
    <t>HC IMP ENDCAP TI CANNULATED TIBIAL NAILS</t>
  </si>
  <si>
    <t>HC IMPL SCREW CERVICAL SPINE LOCKING PLATE 4.0X16MM</t>
  </si>
  <si>
    <t>HC IMPL SCREW CERVICAL SPINE LOCKING PLATE 4.0X14MM</t>
  </si>
  <si>
    <t>HC  RETRIEVAL FOREIGN BODY 3X6CM</t>
  </si>
  <si>
    <t>HC  GUIDEWIRE HI TORQUE WHOL 35IN 145CM</t>
  </si>
  <si>
    <t>HC IMPL SCREW CANCELLOUS 2.5X22MM</t>
  </si>
  <si>
    <t>HC  GUIDEWIRE DRILL TIP 2.5X200MM</t>
  </si>
  <si>
    <t>HC IMPL SCREW LOCKING 5.0X55MM</t>
  </si>
  <si>
    <t>HC IMP HIP HEAD 1.5X36MM</t>
  </si>
  <si>
    <t>HC IMP CLOSURE PROGLIDER 6F</t>
  </si>
  <si>
    <t>HC  CATHETER DILATATION CORONARY RX 2X8MM</t>
  </si>
  <si>
    <t>HC IMPL LENS IOL POSTERIOR CHAMBER ASPHERIC 10.0D</t>
  </si>
  <si>
    <t>HC IMPL LENS IOL POSTERIOR CHAMBER ASPHERIC 6.0D</t>
  </si>
  <si>
    <t>HC IMPL LENS IOL POSTERIOR CHAMBER ASPHERIC 6.5D</t>
  </si>
  <si>
    <t>HC IMP BIOGLUE SYRINGE 10ML</t>
  </si>
  <si>
    <t>HC  SHEATH GUIDING INCLD DILTR WIRE CMP 6FX45CM</t>
  </si>
  <si>
    <t>HC IMP PIN ACF DISTRACTION CASPAR14MM</t>
  </si>
  <si>
    <t>HC  CATHETER FOGARTY IRRIGATION ARTERIAL 4FX80CM</t>
  </si>
  <si>
    <t>HC WAX HEMOSTATIS BONE OSTENE 2.5G</t>
  </si>
  <si>
    <t>HC BUR DRILL BIT CALIB 3 FLUT QC 4X270MM</t>
  </si>
  <si>
    <t>HC  CATHETER URETERAL OPEN END 5F 70CM</t>
  </si>
  <si>
    <t>HC IMP DEVICE SUTURING ENDOSTITCH 10MM</t>
  </si>
  <si>
    <t>HC IMP DEVICE SUTURING ENDOSTITCH SURGIDAC 0</t>
  </si>
  <si>
    <t>HC  GUIDEWIRE NON THREAD 2.0X230MM</t>
  </si>
  <si>
    <t>HC  GUIDEWIRE THREAD 1.25X150MM</t>
  </si>
  <si>
    <t>HC  GUIDEWIRE THREAD 2.8X300MM</t>
  </si>
  <si>
    <t>HC  GUIDEWIRE THREAD DHS 2.5X230MM</t>
  </si>
  <si>
    <t>HC  INTRODUCER SHEATH PINNACLE 7F 25CM</t>
  </si>
  <si>
    <t>HC  INTROD VASC PERC 6.5F SET</t>
  </si>
  <si>
    <t>HC IMP STAPLE ENDO RELOAD CONTOUR LINEAR BLUE 40MM</t>
  </si>
  <si>
    <t>HC IMP STAPLE ENDO RELOAD CONTOUR LINEAR GREEN 40MM</t>
  </si>
  <si>
    <t>HC IMP SYSTEM CLOSURE CARTER THOMASON 15MM</t>
  </si>
  <si>
    <t>HC IMPL G/J-TUBE MIC 14F</t>
  </si>
  <si>
    <t>HC IMPL G/J-TUBE MIC 18F</t>
  </si>
  <si>
    <t>HC  TUBE TRACHEOSTOMY CUFFED DCT 5.0X9.4X62MM</t>
  </si>
  <si>
    <t>HC  TUBE TRACHEOSTOMY CUFFED DCT 6.4X10.8X74MM</t>
  </si>
  <si>
    <t>HC  TUBE TRACHEOSTOMY CUFFED DCT 7.6X12.2X79MM</t>
  </si>
  <si>
    <t>HC  TUBE TRACHEOSTOMY CUFFED DCT 8.9X13.8X79MM</t>
  </si>
  <si>
    <t>HC  TUBE TRACHEOSTOMY CUFFLESS PED 3.0X4.5X39MM</t>
  </si>
  <si>
    <t>HC  TUBE TRACHEOSTOMY CUFFLESS PED 4.0X5.9X41MM</t>
  </si>
  <si>
    <t>HC  WIRE THREAD 70/15 1.6MM</t>
  </si>
  <si>
    <t>HC IMPL SCREW CORTICAL SELF TAPPING TI 2.4MMX18MM</t>
  </si>
  <si>
    <t>HC IMPL SCREW CORTEX TITANIUM SELF TAP HEX 3.5X20MM</t>
  </si>
  <si>
    <t>HC IMPL SCREW CORTEX TITANIUM SELF TAP HEX 3.5X22MM</t>
  </si>
  <si>
    <t>HC IMPL SCREW CORTEX TITANIUM SELF TAP HEX 3.5X28MM</t>
  </si>
  <si>
    <t>HC IMPL SCREW LOCKING TI 5X50MM</t>
  </si>
  <si>
    <t>HC IMPL SCREW 5X70MM</t>
  </si>
  <si>
    <t>HC IMP SCREW BONE LOCKING SYNFIX FINE TIP 4X20MM</t>
  </si>
  <si>
    <t>HC IMPL SCREW LOCKING STARDRIVE T25 TITANIUM 5X34MM</t>
  </si>
  <si>
    <t>HC IMPL SCREW LOCKING STARDRIVE T25 TITANIUM 5X48MM</t>
  </si>
  <si>
    <t>HC IMPL SCREW SELF TAPPING T8 2.7X26MM</t>
  </si>
  <si>
    <t>HC IMPL SCREW VARIABLE ANGLE LOCKING 2.4X14MM</t>
  </si>
  <si>
    <t>HC IMPL SCREW VARIABLE ANGLE LOCKING 2.4X16MM</t>
  </si>
  <si>
    <t>HC IMPL SCREW VARIABLE ANGLE LOCKING 2.4X18MM</t>
  </si>
  <si>
    <t>HC IMPL SCREW VARIABLE ANGLE LOCKING 2.4X20MM</t>
  </si>
  <si>
    <t>HC IMPL SCREW VARIABLE ANGLE LOCKING 2.4X22MM</t>
  </si>
  <si>
    <t>HC IMPL SCREW VARIABLE ANGLE LOCKING T8 2.7X12MM</t>
  </si>
  <si>
    <t>HC IMPL SCREW VARIABLE ANGLE LOCKING T8 2.7X14MM</t>
  </si>
  <si>
    <t>HC IMPL SCREW VARIABLE ANGLE LOCKING T8 2.7X16MM</t>
  </si>
  <si>
    <t>HC IMPL SCREW VARIABLE ANGLE LOCKING T8 2.7X18MM</t>
  </si>
  <si>
    <t>HC IMPL SCREW VARIABLE ANGLE LOCKING T8 2.7X20MM</t>
  </si>
  <si>
    <t>HC IMPL SCREW VARIABLE ANGLE LOCKING T8 2.7X22MM</t>
  </si>
  <si>
    <t>HC IMPL SCREW VARIABLE ANGLE LOCKING T8 2.7X24MM</t>
  </si>
  <si>
    <t>HC IMPL SCREW VARIABLE ANGLE LOCKING T8 2.7X26MM</t>
  </si>
  <si>
    <t>HC IMPL SCREW VARIABLE ANGLE LOCKING T8 2.7X28MM</t>
  </si>
  <si>
    <t>HC IMPL SCREW VARIABLE ANGLE LOCKING T8 2.7X30MM</t>
  </si>
  <si>
    <t>HC IMPL SCREW VARIABLE ANGLE LOCKING T8 2.7X32MM</t>
  </si>
  <si>
    <t>HC IMPL SCREW VARIABLE ANGLE LOCKING T8 2.7X34MM</t>
  </si>
  <si>
    <t>HC IMPL SCREW VARIABLE ANGLE LOCKING T8 2.7X36MM</t>
  </si>
  <si>
    <t>HC IMPL SCREW VARIABLE ANGLE LOCKING T8 2.7X40MM</t>
  </si>
  <si>
    <t>HC STAPLER MULTIFIRE GIA 60 3.8</t>
  </si>
  <si>
    <t>HC  CATHETER ARMADA 2.0X200X150</t>
  </si>
  <si>
    <t>HC  CATHETER ARMADA 2.0X40X150</t>
  </si>
  <si>
    <t>HC  CATHETER ARMADA 2.5X200X150</t>
  </si>
  <si>
    <t>HC IMP GFT VASCULAR PROPATEN STANDARD 6M 40X50CM</t>
  </si>
  <si>
    <t>HC IMP GRAFT PROPATEN STANDARD 7X40CM</t>
  </si>
  <si>
    <t>HC IMP GRAFT PROPATEN STANDARD 8X40CM</t>
  </si>
  <si>
    <t>HC IMP GRAFT PROPATEN STANDARD 8X80CM</t>
  </si>
  <si>
    <t>HC IMP GRAFT STENT AAA ENDURANT 20X20X82</t>
  </si>
  <si>
    <t>HC IMPL STENT PREMIER MR 2.25X8</t>
  </si>
  <si>
    <t>HC IMPL GW HITORQUE CMMD ES 14X300</t>
  </si>
  <si>
    <t>HC IMPL STENT P PREMIER MR 2.25X12</t>
  </si>
  <si>
    <t>HC SHEATH GLIDSHEATH SLENDER 6X10</t>
  </si>
  <si>
    <t>HC IMPL STENT P PREMIER MR 2.25X16</t>
  </si>
  <si>
    <t>HC IMPL STENT P PREMIER MR 2.25X20</t>
  </si>
  <si>
    <t>HC IMPL STENT P PREMIER MR 2.25X24</t>
  </si>
  <si>
    <t>HC IMPL STENT P PREMIER MR 2.25X28</t>
  </si>
  <si>
    <t>HC IMPL STENT P PREMIER M 2.50X8</t>
  </si>
  <si>
    <t>HC IMPL STENT P PREMIER M 2.50X12</t>
  </si>
  <si>
    <t>HC IMPL STENT P PREMIER M 2.50X20</t>
  </si>
  <si>
    <t>HC IMPL STENT P PREMIER M 2.50X24</t>
  </si>
  <si>
    <t>HC IMPL STENT P PREMIER M 2.50X38</t>
  </si>
  <si>
    <t>HC IMPL STENT P PREMIER M 2.75X12</t>
  </si>
  <si>
    <t>HC IMPL STENT P PREMIER M 2.75X16</t>
  </si>
  <si>
    <t>HC IMPL STENT P PREMIER M 2.75X32</t>
  </si>
  <si>
    <t>HC IMPL STENT P PREMIER M 3.00X16</t>
  </si>
  <si>
    <t>HC IMPL STENT P PREMIER M 3.00X20</t>
  </si>
  <si>
    <t>HC IMPL STENT P PREMIER M 3.00X24</t>
  </si>
  <si>
    <t>HC IMPL STENT P PREMIER M 3.50X24</t>
  </si>
  <si>
    <t>HC IMPL STENT P PREMIER M 3.50X38</t>
  </si>
  <si>
    <t>HC IMPL STENT P PREMIER M 4.00X20</t>
  </si>
  <si>
    <t>HC GW HI-TORQE ES CMMD 14X190</t>
  </si>
  <si>
    <t>HC IMPL BUTTON TIGHTROPE BTB L1</t>
  </si>
  <si>
    <t>HC  BLLN CATH MUSTANG OTW 12X40</t>
  </si>
  <si>
    <t>HC IMPL TIBIAL BASE KEELED "EVOLUTION"</t>
  </si>
  <si>
    <t>HC IMPL RING CARBON STRYKER 180MM</t>
  </si>
  <si>
    <t>HC IMPL SLING FEMALE ADVANTAGE FIT</t>
  </si>
  <si>
    <t>HC GW HI TORQUE CONNECT 0.18X300</t>
  </si>
  <si>
    <t>HC IMPL BREAST EXPAND 800 ML W/TABS</t>
  </si>
  <si>
    <t>HC IMPL BREAST EXPAND PROJECTION 700</t>
  </si>
  <si>
    <t>HC IMPL BREAST EXPAND PROJECTION 850</t>
  </si>
  <si>
    <t>HC IMPL SCREW TENODESIS 4.75 X 15</t>
  </si>
  <si>
    <t>HC IMPL SCREW TENODESIS 5.5X15</t>
  </si>
  <si>
    <t>HC IMPL SCREW QUICK 3.5X16</t>
  </si>
  <si>
    <t>HC IMPL SCREW QUICK 2X12</t>
  </si>
  <si>
    <t>HC DRIL BIT ARTHRO 2MM</t>
  </si>
  <si>
    <t>HC DRIL BIT ARTHRO 2.5MM</t>
  </si>
  <si>
    <t>HC DRIL BIT EXTREMITY 3.4</t>
  </si>
  <si>
    <t>HC IMPL SCREW MEDART</t>
  </si>
  <si>
    <t>HC IMPL SCREW ZIMMER 3.5 X 16MM</t>
  </si>
  <si>
    <t>HC IMPL SCREW ZIMMER 2.7 X 18MM</t>
  </si>
  <si>
    <t>HC DRILL BIT WRIGHT 5MM</t>
  </si>
  <si>
    <t>HC IMPL BREAST MENTOR</t>
  </si>
  <si>
    <t>HC IMPL PLATE ARTHRO</t>
  </si>
  <si>
    <t>HC IMPL DVC EKOSONIC MACH 4 106X12</t>
  </si>
  <si>
    <t>HC  CATH ARMADA 14 4.0X80X150</t>
  </si>
  <si>
    <t>HC IMPL SCREW LOCKING 2.7 X 46MM</t>
  </si>
  <si>
    <t>HC IMPL SCREW LOCKING 2.7 X 52MM</t>
  </si>
  <si>
    <t>HC IMPL SCREW LOCKING 2.7 X 54MM</t>
  </si>
  <si>
    <t>HC DRILL BIT 2.8MM 03.113.024</t>
  </si>
  <si>
    <t>HC IMPL PLATE CLAVICLE 3.5MM LCP 6 HOL</t>
  </si>
  <si>
    <t>HC IMPL SCREW LOCKING 2.7MM X 50MM</t>
  </si>
  <si>
    <t>HC IMPL SCREW METAPHYSEAL 2.7X 16MM</t>
  </si>
  <si>
    <t>HC IMPL SCREW METAPHYSEAL 2.7 X 32MM</t>
  </si>
  <si>
    <t>HC IMPL SCREW METAPHYSEAL 2.7MM X 36MM</t>
  </si>
  <si>
    <t>HC IMPL SCREW METAPHYSEAL 2.7MM X 40MM</t>
  </si>
  <si>
    <t>HC IMPL SCREW CORTEX ST 3.5MM X 14MM</t>
  </si>
  <si>
    <t>HC IMPL SCREW CORTEX ST 3.5MM X 24MM</t>
  </si>
  <si>
    <t>HC IMPL SCREW CORTEX ST 3.5MM X 26MM</t>
  </si>
  <si>
    <t>HC MONOPOLAR ADAPTER</t>
  </si>
  <si>
    <t>HC REAMER EXTREMITY 8 X 9.5 MM</t>
  </si>
  <si>
    <t>HC X-POST EXTEMITY MED 8.0 X 25</t>
  </si>
  <si>
    <t>HC IMPL ALLODERM CONTOUR LARGE</t>
  </si>
  <si>
    <t>HC IMPL PLATE WRIST FUSION</t>
  </si>
  <si>
    <t>HC IMPL CLAMP EXT FIXATOR ROD  3.5 X 11</t>
  </si>
  <si>
    <t>HC IMPL WIRE BOLT STRYKER</t>
  </si>
  <si>
    <t>HC IMPL NUT CONNECTING SHORT M8 X 6 MM</t>
  </si>
  <si>
    <t>HC IMPL NUT EXTERNAL FIXATOR M6 X 6 MM</t>
  </si>
  <si>
    <t>HC IMPL PIN FIXATION KWIRE  1.2X65 MM</t>
  </si>
  <si>
    <t>HC IMPL IOL ZCB00 19.5</t>
  </si>
  <si>
    <t>HC IMPL IOL ZCB00 23.5</t>
  </si>
  <si>
    <t>HC IMPL SCREW CORTEX ST 3.5MM X 12MM</t>
  </si>
  <si>
    <t>HC IMPL GENERATOR PULSE SQ-RX</t>
  </si>
  <si>
    <t>HC ELECTRODE Q-TRAK</t>
  </si>
  <si>
    <t>HC INSERTION TL Q-GUIDE ELECTRODE</t>
  </si>
  <si>
    <t>HC SET HTA PROCEDURE PROCERVA</t>
  </si>
  <si>
    <t>HC IMPL PATCH SFT TISS GORE-TEX 5X10CM</t>
  </si>
  <si>
    <t>HC IMPL PIN TRIMIT 1.5MM</t>
  </si>
  <si>
    <t>HC IMPL PLATE TACK</t>
  </si>
  <si>
    <t>HC IMPL PLATE ULNA MIDSHAFT 6 HOLE</t>
  </si>
  <si>
    <t>HC IMPL SCREW 2.0X12MM</t>
  </si>
  <si>
    <t>HC IMPL SCREW 2.5 X 18MM</t>
  </si>
  <si>
    <t>HC IMPL SCREW 2.5 X 20MM</t>
  </si>
  <si>
    <t>HC IMPL SCREW 2.5 X 22MM</t>
  </si>
  <si>
    <t>HC IMPL SCREW 2.7 X 20 MM</t>
  </si>
  <si>
    <t>HC IMPL SCREW 3 X 18MM</t>
  </si>
  <si>
    <t>HC IMPL SCREW 3.5 X 18MM</t>
  </si>
  <si>
    <t>HC IMPL SCREW 3.5 X 14 MM</t>
  </si>
  <si>
    <t>HC IMPL SCREW 6.25MM</t>
  </si>
  <si>
    <t>HC IMPL SCREW CORTEX 2.0 X 10MM</t>
  </si>
  <si>
    <t>HC IMPL SCREW HEX 3.5MM</t>
  </si>
  <si>
    <t>HC IMPL SCREW HEX LOCK 3.5 X 14MM</t>
  </si>
  <si>
    <t>HC IMPL SCREW HEX LOCK 3.5 X 16MM</t>
  </si>
  <si>
    <t>HC IMPL SCREW HEX NONLOCK 3.0 X 16MM</t>
  </si>
  <si>
    <t>HC IMPL SCREW HEX NONLOCK 3.5 X 14MM</t>
  </si>
  <si>
    <t>HC IMPL SCREW HEX NONLOCK 3.5 X 18MM</t>
  </si>
  <si>
    <t>HC IMPL SCREW HEXALOBE 3.5 X 10MM</t>
  </si>
  <si>
    <t>HC BIT DRILL AO CONN LK 2X3 ARTHRX</t>
  </si>
  <si>
    <t>HC DRILL BIT QUICK REL 2.3MM</t>
  </si>
  <si>
    <t>HC DRILL BIT TWIST TRIMED 1.75L</t>
  </si>
  <si>
    <t>HC HNDPIECE MYOSURE CLASSIC</t>
  </si>
  <si>
    <t>HC IMPL PIN FIXATION TEMP WRIGHT 1.1MM</t>
  </si>
  <si>
    <t>HC IMPL SCREW LCKNG WRIGHT 3.5X28</t>
  </si>
  <si>
    <t>HC FUNNEL KELLER</t>
  </si>
  <si>
    <t>HC IMPL MESH PARITEX COMPOSITE 30X20CM</t>
  </si>
  <si>
    <t>HC IMPL SCREW LOCKING 2.7MM X 44MM</t>
  </si>
  <si>
    <t>HC IMPL SCREW CORTEX ST 2.7MM X 40MM</t>
  </si>
  <si>
    <t>HC IMPL SCREW ACUMED 2 22MM</t>
  </si>
  <si>
    <t>HC BIT DRILL ZIMMER FLEX 3.2X45MM</t>
  </si>
  <si>
    <t>HC IMPL SCREW GLOBUS 3.6MM</t>
  </si>
  <si>
    <t>HC IMPL PLATE 23MM</t>
  </si>
  <si>
    <t>HC IMPL PLATE BONE ANTERIOR CERVICAL 25 MM</t>
  </si>
  <si>
    <t>HC IMPL WASHER 4MM</t>
  </si>
  <si>
    <t>HC IMPL WIRE OLIVE 1.8MM</t>
  </si>
  <si>
    <t>HC IMPL SCREW CORT 2.0 X 10 MM</t>
  </si>
  <si>
    <t>HC IMPL SCREW LOCK 2.7 X 22 MM</t>
  </si>
  <si>
    <t>HC IMPL SCREW LAG 70MM</t>
  </si>
  <si>
    <t>HC IMPL ROD CARBON FIBER 500 MM</t>
  </si>
  <si>
    <t>HC IMPL SCREW CANN 5.0</t>
  </si>
  <si>
    <t>HC IMPL SCREW 5.0 X 75 MM</t>
  </si>
  <si>
    <t>HC GUIDE WIRE 3.2 X 290 MM</t>
  </si>
  <si>
    <t>HC IMPL SCREW 5.0X30 MM</t>
  </si>
  <si>
    <t>HC IMPL SCREW 5.0X36 MM</t>
  </si>
  <si>
    <t>HC IMPL SCREW 5.0X38 MM</t>
  </si>
  <si>
    <t>HC IMPL SCREW 5.0X42 MM</t>
  </si>
  <si>
    <t>HC IMPL SCREW 5.0X44 MM</t>
  </si>
  <si>
    <t>HC IMPL SCREW 5.0X46 MM</t>
  </si>
  <si>
    <t>HC IMPL SCREW 5.0X52 MM</t>
  </si>
  <si>
    <t>HC IMPL SCREW 5.0X54 MM</t>
  </si>
  <si>
    <t>HC BLADE TRUNCATED 50MM</t>
  </si>
  <si>
    <t>HC BLADE FULL 50MM</t>
  </si>
  <si>
    <t>HC BLADE TRUNCATED 54MM</t>
  </si>
  <si>
    <t>HC IMPL SCREW ZIMMER 4.5 X 30 MM</t>
  </si>
  <si>
    <t>HC IMPL SCREW PERIARTICULAR ZIMMER 3.5 X 20 MM</t>
  </si>
  <si>
    <t>HC IMPL SCREW ZIMMER 3.5 X 22 MM</t>
  </si>
  <si>
    <t>HC IMPL SCREW ZIMMER 3.5 X 24 MM</t>
  </si>
  <si>
    <t>HC IMPL SCREW  ZIMMER 5.0 X 37.5 MM</t>
  </si>
  <si>
    <t>HC IMPL SCREW ZIMMER 5.0 X 60 MM</t>
  </si>
  <si>
    <t>HC IMPL SCREW ZIMMER 6.0 X 70 MM</t>
  </si>
  <si>
    <t>HC IMPL SCREW ZIMMER 6.0 X 80 MM</t>
  </si>
  <si>
    <t>HC IMPL SCREW ZIMMER 3.5 X 70 MM</t>
  </si>
  <si>
    <t>HC IMPL GRAFT ART CRYOL HERO 1002</t>
  </si>
  <si>
    <t>HC IMPL SCREW LOCKING STRYKER</t>
  </si>
  <si>
    <t>HC IMPL WIRE BOLT MED</t>
  </si>
  <si>
    <t>HC IMPL SCR BN T2 6.5X90MM STRYKR</t>
  </si>
  <si>
    <t>HC GUIDE WIRE TEAR DROP</t>
  </si>
  <si>
    <t>HC DRILL BIT TORNIER</t>
  </si>
  <si>
    <t>HC IMPL NAIL TIBIAL CANN 10MM X 330MM</t>
  </si>
  <si>
    <t>HC IMPL SCR BN EXPRT TI 5X8MM DEPY</t>
  </si>
  <si>
    <t>HC IMPL SCREW METAPHYSEAL 2.7MMX52MM</t>
  </si>
  <si>
    <t>HC IMPL SCREW CORTEX ST 2.4MM X 40MM</t>
  </si>
  <si>
    <t>HC DRILL BIT 2.6X122MM STRYKER</t>
  </si>
  <si>
    <t>HC IMPL SCREW 2.5X26MM T10 STRYKR T10</t>
  </si>
  <si>
    <t>HC IMPL SCREW STRYKER  3.5X24MM T10</t>
  </si>
  <si>
    <t>HC IMPL SCREW STRYKER 3.5X40MM T10</t>
  </si>
  <si>
    <t>HC IMPL SCREW STRYKER 3.5X38MM T10</t>
  </si>
  <si>
    <t>HC IMPL PLATE FIB STR VARIAX 8H 108MM</t>
  </si>
  <si>
    <t>HC IMPL PLATE FIB STR VARIAX  6H 84MM</t>
  </si>
  <si>
    <t>HC IMPL SCREW STRYKER 3.5X34MM T10</t>
  </si>
  <si>
    <t>HC IMPL SCREW STRYKR 3.5X50MM T10</t>
  </si>
  <si>
    <t>HC IMPL STNT SMART CONTROL 14X30X80</t>
  </si>
  <si>
    <t>HC IMPL TRINITY ELITE LARGE</t>
  </si>
  <si>
    <t>HC ADAPTOR APEX</t>
  </si>
  <si>
    <t>HC ADAPTOR APEX LONG</t>
  </si>
  <si>
    <t>HC GRAFT FILTER</t>
  </si>
  <si>
    <t>HC IMPL PIN THREADED ZIMMER</t>
  </si>
  <si>
    <t>HC IMPL BASEPLATE ZIMMER</t>
  </si>
  <si>
    <t>HC RREAMER WRIGHT 5.0MM</t>
  </si>
  <si>
    <t>HC IMPL SCRW TNODSIS G-FRCE WRI 5X15MM</t>
  </si>
  <si>
    <t>HC IMPL PLATE FIB STR 5H VARI-AX 72MM</t>
  </si>
  <si>
    <t>HC IMPL SCREW BONE T10 STRYKR  3.5X44MM</t>
  </si>
  <si>
    <t>HC IMPL SCREW BONE T10 STRYKR 3.5X16MM</t>
  </si>
  <si>
    <t>HC IMPL SCREW BONE T10 STRYKR  3.5X18MM</t>
  </si>
  <si>
    <t>HC IMPL SCREW BONE T10 STRYKR  3.5X20MM</t>
  </si>
  <si>
    <t>HC IMPL TIBIAL TRAY SZ2 CEM REVISION</t>
  </si>
  <si>
    <t>HC IMPL CUP ACETABULAR W/CRIPTION 48MM</t>
  </si>
  <si>
    <t>HC IMPL PLATE PROXIMAL HUMERUS 3.5MM</t>
  </si>
  <si>
    <t>HC IMPL GENERATOR SPECTRA</t>
  </si>
  <si>
    <t>HC IMPL WASHER BLUE</t>
  </si>
  <si>
    <t>HC IMPL WIRE OLIVE STRYKER</t>
  </si>
  <si>
    <t>HC IMPL GLENOID BASEPLATE</t>
  </si>
  <si>
    <t>HC IMPL GLENOSPHERE</t>
  </si>
  <si>
    <t>HC DRILL BIT EXTREMITY MED</t>
  </si>
  <si>
    <t>HC PILOT REAMER TORNIER</t>
  </si>
  <si>
    <t>HC IMPL SCRW LOW PROF LKNG ARTHEX 3X14</t>
  </si>
  <si>
    <t>HC IMPL SCRW LOW PROF LCKNG ARTHX 3X16</t>
  </si>
  <si>
    <t>HC OVERDRILL STRYK FOR SCRW 3.5MM</t>
  </si>
  <si>
    <t>HC  CTH ENDOVAS EKOSONIC 50CM</t>
  </si>
  <si>
    <t>HC GW PERPH 6X16X145CM 0.035IN</t>
  </si>
  <si>
    <t>HC IMPL CANNULA HEARTPORT VENOUS 25</t>
  </si>
  <si>
    <t>HC IMPL CANNULA EDWARDS ARTERIAL 20FR</t>
  </si>
  <si>
    <t>HC IMPL CANNULA EDWARDS ARTERIAL 22FR</t>
  </si>
  <si>
    <t>HC MCROCTH DIREXION 2.4X130 SWAN</t>
  </si>
  <si>
    <t>HC IMPL NAIL TIBIAL CANN 10MM X 345MM</t>
  </si>
  <si>
    <t>HC IMPLSCREW LOCKING 5.0 X 50MM</t>
  </si>
  <si>
    <t>HC IMPL SCREW LOCKING 5.0 X 65MM</t>
  </si>
  <si>
    <t>HC  BLLN CTH ATLAS GOLD OTW 14X4</t>
  </si>
  <si>
    <t>HC CATH DRAIN PERICARDIOCENTEIS 8.3 X40</t>
  </si>
  <si>
    <t>HC IMPL SCREW TRILOCK 2.0X9MM</t>
  </si>
  <si>
    <t>HC IMPL SCREW CORTEX ST 3.5MM X 28MM</t>
  </si>
  <si>
    <t>HC IMPL SCREW CORTEX ST 3.5MM X 42MM</t>
  </si>
  <si>
    <t>HC IMPL SCREW LOCKING VAR ANGLE 3.5MM</t>
  </si>
  <si>
    <t>HC IMPL PLATE DISTAL HUMERUS 3.5MM</t>
  </si>
  <si>
    <t>HC IMPL SCREW BONE CORTICAL 2 X 10 MM</t>
  </si>
  <si>
    <t>HC IMPL SCREW 2.0X11MM</t>
  </si>
  <si>
    <t>HC BLADE SURGICAL STRYKER</t>
  </si>
  <si>
    <t>HC BLADE SURGICAL</t>
  </si>
  <si>
    <t>HC DRSG RAPID RHINO</t>
  </si>
  <si>
    <t>HC ENDO GIA ARTICULATING 45 VASCU</t>
  </si>
  <si>
    <t>HC HANDLE UNIV DISP 12MM</t>
  </si>
  <si>
    <t>HC STAPLR ENDO GIA XL</t>
  </si>
  <si>
    <t>HC NDL INTRASUS PEDI 15MM STAINLE</t>
  </si>
  <si>
    <t>HC PROTCTR HEEL 10X18IN</t>
  </si>
  <si>
    <t>HC RELOAD ENDO 60</t>
  </si>
  <si>
    <t>HC IMPL ROD JJ 3.5MM X 80MM</t>
  </si>
  <si>
    <t>HC IMPL SCREW CORT HEX 3.2X15MM</t>
  </si>
  <si>
    <t>HC IMPL SCREW CORT LOW-PROFIL 3.5X12MM</t>
  </si>
  <si>
    <t>HC IMPL PIN STEINMAN 2.4</t>
  </si>
  <si>
    <t>HC BIT DRILL TRIM-IT 3.5MM ARTHX</t>
  </si>
  <si>
    <t>HC BIT DRILL EXTRM 2.5MM ARTHX</t>
  </si>
  <si>
    <t>HC IMPL CTH DIAG IMPLS 6F</t>
  </si>
  <si>
    <t>HC KIT REPAIR TUBE JEJUN</t>
  </si>
  <si>
    <t>HC PROBE PARSONNET 1.0MM 5/BX</t>
  </si>
  <si>
    <t>HC PROBE ABC LAP 10MM</t>
  </si>
  <si>
    <t>HC RASP SURGICAL STRYKER</t>
  </si>
  <si>
    <t>HC GUIDW AMPLTZ SUPER STF 180X0.035</t>
  </si>
  <si>
    <t>HC HEMO DVC FEMOSTOP FEMORAL COMPRSS</t>
  </si>
  <si>
    <t>HC DRILL TWIST F 3.2 SCREW 2.3MM</t>
  </si>
  <si>
    <t>HC DRILL BIT QUICK RELEASE 2.8MM</t>
  </si>
  <si>
    <t>HC IMPL HEAD FEM 12/14 TPRD 28X+1.5MM</t>
  </si>
  <si>
    <t>HC IMPL HEAD FEM 12/14 TPRD 28MM +5MM</t>
  </si>
  <si>
    <t>HC IMPL HEAD FEM THS CO-CR 32MM +1MM</t>
  </si>
  <si>
    <t>HC IMPL INSRT TIB RP STBLZD 4 10MM</t>
  </si>
  <si>
    <t>HC ENDO GIA ARTICULATING 60 VASCU</t>
  </si>
  <si>
    <t>HC IMPL INSERT EVOLUTION</t>
  </si>
  <si>
    <t>HC CUTTER FLIP 8MM</t>
  </si>
  <si>
    <t>HC CUTTER FLIP 9MM</t>
  </si>
  <si>
    <t>HC IMPL BISEPS DISTAL</t>
  </si>
  <si>
    <t>HC IMPL BUTTON BONE DOG</t>
  </si>
  <si>
    <t>HC  BLLN CATH MUSTANG OTW8X80X135</t>
  </si>
  <si>
    <t>HC HEMO CONCENTRATOR W/TBG 8</t>
  </si>
  <si>
    <t>HC DRAINAGE PLUERX</t>
  </si>
  <si>
    <t>HC  GUIDEWIRE ANGIOGRAPHY 3 MM J SHAPE</t>
  </si>
  <si>
    <t>HC IMPL CTH DIAG INFINITY TL 6X100</t>
  </si>
  <si>
    <t>HC SHEATH SLNDR GLIDESHEATH 6X10</t>
  </si>
  <si>
    <t>HC DRILL BIT 2.0MM QC 2X140MM</t>
  </si>
  <si>
    <t>HC IMPL HEAD FEM THS CO-CR 32MM +9MM</t>
  </si>
  <si>
    <t>HC IMPL ELMNTR H APEX PINNACLE</t>
  </si>
  <si>
    <t>HC RELOAD ENDO RLD STAPLR 45MM MED UNIVL</t>
  </si>
  <si>
    <t>HC IMPL WASHER WSHR WRST VIROFORM</t>
  </si>
  <si>
    <t>HC IMPL LEAD RELIANCE GORE DF4</t>
  </si>
  <si>
    <t>HC PLATFORM GELPOINT MINI</t>
  </si>
  <si>
    <t>HC PIN THREADED DEPUY</t>
  </si>
  <si>
    <t>HC IMPL HIP LINER CONTINUUM</t>
  </si>
  <si>
    <t>HC IMPL HIP SHELL CONTINUUM</t>
  </si>
  <si>
    <t>HC IMPL HIP LINER PINNACLE</t>
  </si>
  <si>
    <t>HC IMPL FEMUR PERSONA</t>
  </si>
  <si>
    <t>HC IMP PATELLA PERSONA</t>
  </si>
  <si>
    <t>HC IMPL SCREW FEMALE PERSONA 25MM</t>
  </si>
  <si>
    <t>HC IMPL SCREW FEMALE PERSONA 48MM</t>
  </si>
  <si>
    <t>HC GUIDW GLIDEWIRE .035X180</t>
  </si>
  <si>
    <t>HC GUIDW GLIDEWIRE  FLX 0.035X180X3</t>
  </si>
  <si>
    <t>HC TUBING PUMP SYS REDEUCE</t>
  </si>
  <si>
    <t>HC GUIDW FLX ANGLD TIP 0.035X80X3</t>
  </si>
  <si>
    <t>HC IMPL CTH EKOSONIC MACH 4 ENDO DEVICE 40X106X0.035</t>
  </si>
  <si>
    <t>HC IMPL PUTTY BONE DBX 5CC</t>
  </si>
  <si>
    <t>HC FIBER LASER HOLMIUM</t>
  </si>
  <si>
    <t>HC IMPL PIN PLATE HOLDING</t>
  </si>
  <si>
    <t>HC IMPL LINER ACET ALTRX</t>
  </si>
  <si>
    <t>HC IMPL LINER ACET ALTRX 36MM</t>
  </si>
  <si>
    <t>HC IMPL SCREW MEDT 3120314</t>
  </si>
  <si>
    <t>HC DRILL BIT MEDT 7080510</t>
  </si>
  <si>
    <t>HC IMPL TIBIA ETPK-N4SR</t>
  </si>
  <si>
    <t>HC IMPL PIN PACK WRIGHT MED</t>
  </si>
  <si>
    <t>HC IMPL FEMORAL HEAD METASUL</t>
  </si>
  <si>
    <t>HC IMPL FEMUR ZIMMER</t>
  </si>
  <si>
    <t>HC IMPL FEMUR ZIMMER 4250</t>
  </si>
  <si>
    <t>HC IMPL ARTICULAR SURFACE ZIMMER</t>
  </si>
  <si>
    <t>HC IMPL TIBIA 42532006701</t>
  </si>
  <si>
    <t>HC IMPL TIBIA 42532006702</t>
  </si>
  <si>
    <t>HC IMPL TIBIA 42532007102</t>
  </si>
  <si>
    <t>HC IMPL TIBIA 42532007902</t>
  </si>
  <si>
    <t>HC IMPL PATELLA 42540000029</t>
  </si>
  <si>
    <t>HC IMPL PATELLA 42540000035</t>
  </si>
  <si>
    <t>HC IMPL PATELLA 42540000038</t>
  </si>
  <si>
    <t>HC IMPL SCR DOME CANC 6.5X35MM</t>
  </si>
  <si>
    <t>HC IMPL TIBIAL TRAY CEMENTED</t>
  </si>
  <si>
    <t>HC PASS DRILL BIT WIRE</t>
  </si>
  <si>
    <t>HC DILATOR XLIF</t>
  </si>
  <si>
    <t>HC WOUND CLOSURE DEVICE</t>
  </si>
  <si>
    <t>HC IMPL LINER PINNACLE</t>
  </si>
  <si>
    <t>HC IMPL LINER ZIMMER 8751-009-32</t>
  </si>
  <si>
    <t>HC IMPL SHELL ZIMMER 8757-050-01</t>
  </si>
  <si>
    <t>HC IMPL SHELL REV 8757-058-02</t>
  </si>
  <si>
    <t>HC IMPL FEMORAL HEAD</t>
  </si>
  <si>
    <t>HC IMPL TIBIA 42-5320-071-01</t>
  </si>
  <si>
    <t>HC IMPL TIBIA 42-5320-083-01</t>
  </si>
  <si>
    <t>HC IMPL TIBIA 42-5320-083-02</t>
  </si>
  <si>
    <t>HC IMPL GRAFT ACUSEAL</t>
  </si>
  <si>
    <t>HC IMPL PASR SUT SWANSON 155X36MM LONG</t>
  </si>
  <si>
    <t>HC SURG DRESSING LV</t>
  </si>
  <si>
    <t>HC IMPL KNOTLESS TIGHTROPE SS L30</t>
  </si>
  <si>
    <t>HC GUIDW 0.035IN X 260CM</t>
  </si>
  <si>
    <t>HC IMPL STNT GRFT EXCLUDER AAA DELIV SYST 28.5X14.5X18</t>
  </si>
  <si>
    <t>HC IMPL STNT GRFT EXCLUDER AAA DELIV SYST 28.5X14.5X12</t>
  </si>
  <si>
    <t>HC IMPL HEAD FEMORAL TAPER METASUL 32 X 3.5 MM</t>
  </si>
  <si>
    <t>HC IMPL HIP SHELL ACETABULAR CLUSTER CNT GG 48</t>
  </si>
  <si>
    <t>HC IMPL HIP SHELL ACETABULAR CLUSTER CONTINUUM SZ LL 58 MM</t>
  </si>
  <si>
    <t>HC IMPL HIP SHELL ACETABULAR CLUSTER CONTINUUM SZ MM 60 MM</t>
  </si>
  <si>
    <t>HC IMPL ACETAB LINER CONT VIV-E KK 36</t>
  </si>
  <si>
    <t>HC DRAINAGE PLEURAL 1000ML</t>
  </si>
  <si>
    <t>HC DRILL BIT 2.8MM</t>
  </si>
  <si>
    <t>HC IMPL HIP SHELL 56MM REV</t>
  </si>
  <si>
    <t>HC TUBE ASSEMBLY RIA 520 MM</t>
  </si>
  <si>
    <t>HC IMPL ARTICULAR SURFACE</t>
  </si>
  <si>
    <t>HC IMPL ARTICULAR SURFACE ZIM</t>
  </si>
  <si>
    <t>HC IMPL TIBIA ZIMMER</t>
  </si>
  <si>
    <t>HC DRILL BIT 4806-110-35</t>
  </si>
  <si>
    <t>HC IMPL SCREW 4828-020-02</t>
  </si>
  <si>
    <t>HC TRAY TIBIAL CEMENTED</t>
  </si>
  <si>
    <t>HC IMPL LINER HIP ALTREX</t>
  </si>
  <si>
    <t>HC IMPL HIP HEAD FEMORAL</t>
  </si>
  <si>
    <t>HC IMPL HIP HEAD FEMORAL REV</t>
  </si>
  <si>
    <t>HC IMPL TIBIA 42-5320-064-02</t>
  </si>
  <si>
    <t>HC IMPL SURFACE ARTICULAR</t>
  </si>
  <si>
    <t>HC IMPL SURFACE ARTIC 42-5214-005-12</t>
  </si>
  <si>
    <t>HC IMPL SURFACE ARTIC 42-5214-008-11</t>
  </si>
  <si>
    <t>HC IMPL TIBIA 42-5320-064-01</t>
  </si>
  <si>
    <t>HC IMPL SCREW 30-0257</t>
  </si>
  <si>
    <t>HC IMPL SCREW 30-0259</t>
  </si>
  <si>
    <t>HC IMPL PUTTY DBX 20ML</t>
  </si>
  <si>
    <t>HC IMPL HEAD FEMORAL REV 36MM</t>
  </si>
  <si>
    <t>HC IMPL TULIP HEAD 7070000</t>
  </si>
  <si>
    <t>HC IMPL SCREW LOCKING 7070003</t>
  </si>
  <si>
    <t>HC DRILL BIT 1806-4280S</t>
  </si>
  <si>
    <t>HC IMPL SCREW 1896-5037S</t>
  </si>
  <si>
    <t>HC IMPL SCREW 1896-4052S</t>
  </si>
  <si>
    <t>HC IMPL GUIDE PIN FLEXIBLE PATIENT SPECIFIC</t>
  </si>
  <si>
    <t>HC VALVE DRAIN CHEST HEIMLICH 1 WAY</t>
  </si>
  <si>
    <t>HC SHAFT REAMER 450MM</t>
  </si>
  <si>
    <t>HC IMPL SCREW CORTICAL 3.5X38MM</t>
  </si>
  <si>
    <t>HC IMPL TISSUE TENDON ACHILLESBRIDGE SPEED 4.75</t>
  </si>
  <si>
    <t>HC IMPL LINER ZIMMER</t>
  </si>
  <si>
    <t>HC DRILL BIT 3 FLUTE 145MM</t>
  </si>
  <si>
    <t>HC BIT 3 FLUTE 3.2MM</t>
  </si>
  <si>
    <t>HC INSERTER TIP ARTIC SURFACE</t>
  </si>
  <si>
    <t>HC IMPL LINER 1221-36-062</t>
  </si>
  <si>
    <t>HC IMPL PLATE TIBIAL 3.5MM</t>
  </si>
  <si>
    <t>HC CABLE DISPOSBL SURGICAL</t>
  </si>
  <si>
    <t>HC GUIDEWIRE JAGWIRE .035 ST</t>
  </si>
  <si>
    <t>HC IMPL HEAD FEMORAL 28MM</t>
  </si>
  <si>
    <t>HC IMPL PATCH PERICARDIAL 5X10</t>
  </si>
  <si>
    <t>HC IMPL CROSSLINK INNER NUT</t>
  </si>
  <si>
    <t>HC DRILL BIT STRYKER</t>
  </si>
  <si>
    <t>HC IMPL LINER ACETABULAR</t>
  </si>
  <si>
    <t>HC IMPL FEMUR LEFT WRIGHT</t>
  </si>
  <si>
    <t>HC IMPL KNEE FEMUR RIGHT WRIGHT</t>
  </si>
  <si>
    <t>HC IMPL TIBIA LEFT WRIGHT</t>
  </si>
  <si>
    <t>HC IMPL TRAY TIBIAL CEMENTED</t>
  </si>
  <si>
    <t>HC IMPL ULNAR ASSEMBLY XSM 3"</t>
  </si>
  <si>
    <t>HC IMPL BASEPLATE GLENOID</t>
  </si>
  <si>
    <t>HC IMPL SCREW LOCKING TORNIER</t>
  </si>
  <si>
    <t>HC DRILL LONG MINI ACUTRAK</t>
  </si>
  <si>
    <t>HC IMPL CAGE COROENT 8X18X45</t>
  </si>
  <si>
    <t>HC IMPL SCREW SPINAL 5.0X35MM</t>
  </si>
  <si>
    <t>HC IMPL ICD DEFIB INCEPTA RF HE LV-1</t>
  </si>
  <si>
    <t>HC IMPL PLATE FIB STR VARI AX 7H 96MM</t>
  </si>
  <si>
    <t>HC IMPL SCREW BONE STRYKR 3.5X30MM T10</t>
  </si>
  <si>
    <t>HC IMPL MESH XENFORM BIOLOGIC 2 X 7CM</t>
  </si>
  <si>
    <t>HC DRILL BIT 32-486265</t>
  </si>
  <si>
    <t>HC IMPL PLATE PLANTAR KIT</t>
  </si>
  <si>
    <t>HC SCREW STRYKER 5.0X 45MM</t>
  </si>
  <si>
    <t>HC SCREW STRYKER 5.0X 55MM</t>
  </si>
  <si>
    <t>HC SCREW STRYKER 5.0X 40MM</t>
  </si>
  <si>
    <t>HC TIP SUCT ORTHO VITAL VUE</t>
  </si>
  <si>
    <t>HC DRILL BIT PERC 3.2MMX300MM</t>
  </si>
  <si>
    <t>HC IMPL SCREW 4933-1-702</t>
  </si>
  <si>
    <t>HC RASP TEAR CROSS RECIP 7X14MM</t>
  </si>
  <si>
    <t>HC IMPL INSERT KNEE EVOLUTION RIGHT 5</t>
  </si>
  <si>
    <t>HC IMPL HEAD FEMORAL BIOLOX 36MM</t>
  </si>
  <si>
    <t>HC IMPL SURFACE ART RT PERSONA SZ 14</t>
  </si>
  <si>
    <t>HC IMPL HEAD FEMORAL HIP</t>
  </si>
  <si>
    <t>HC IMPL TIBIA WRIGHT LEFT</t>
  </si>
  <si>
    <t>HC IMPL SCREW STRYKER 1896-5047S</t>
  </si>
  <si>
    <t>HC IMPL PIN KIT STERILE 200MM TORNIER</t>
  </si>
  <si>
    <t>HC DVER BIT HEX TORNIER</t>
  </si>
  <si>
    <t>HC IMPL SCREW TORNIER 29MM</t>
  </si>
  <si>
    <t>HC IMPL SCREW 5.0 X 46MM</t>
  </si>
  <si>
    <t>HC IMPL FEMUR ZIMMER 60MM</t>
  </si>
  <si>
    <t>HC IMPL SCREW LOCKING 5.0 X 60MM</t>
  </si>
  <si>
    <t>HC IMPL LINER CONTINUUM 36X60</t>
  </si>
  <si>
    <t>HC IMPL SET SCREW 30MM</t>
  </si>
  <si>
    <t>HC IMPL SCREW LOCKING 5.0 X 36MM</t>
  </si>
  <si>
    <t>HC KIT ACCESSORY COMPONENT</t>
  </si>
  <si>
    <t>HC GUIDE DRILL WIRE</t>
  </si>
  <si>
    <t>HC IMPL NUT OUTER CONNECTOR</t>
  </si>
  <si>
    <t>HC PACEMAKER INGENIO IS-1 SSIR</t>
  </si>
  <si>
    <t>HC WRENCH SPANNER</t>
  </si>
  <si>
    <t>HC IMPL RELIANCE DF4 LEAD DUAL COIL 64CM</t>
  </si>
  <si>
    <t>HC IMPL SCREW ACUMED 30-0234</t>
  </si>
  <si>
    <t>HC STAPLER RELOAD 60 PURPLE</t>
  </si>
  <si>
    <t>HC IMPL STAPLER RELOAD 60 BLACK</t>
  </si>
  <si>
    <t>HC IMPL SCREW CANNULATED 3.5 X 40MM</t>
  </si>
  <si>
    <t>HC SHEATH INTRO GLIDESHEATH 6X25</t>
  </si>
  <si>
    <t>HC IMPL RING ANNULOPLASTY TRICUS SZ26</t>
  </si>
  <si>
    <t>HC SCOPE BRONCH AMBU ASCOPE REG</t>
  </si>
  <si>
    <t>HC PROBE LAP COAG ABC 5MM</t>
  </si>
  <si>
    <t>HC IMPL KIT SPINE MAXCESS 4</t>
  </si>
  <si>
    <t>HC LEVNRGSTRL IUD 52MG, MIRENA</t>
  </si>
  <si>
    <t>HC SHEATH TEAR AWAY SAFESHEATH 9X13</t>
  </si>
  <si>
    <t>HC GW BALL TIP 2.5X800MM</t>
  </si>
  <si>
    <t>HC IMPL HEAD HUMERL 19X52MM</t>
  </si>
  <si>
    <t>HC BUR MICR 0.157X2.13IN</t>
  </si>
  <si>
    <t>HC IMPL SCREW BN MXDRIVE 1.5X4-5MM</t>
  </si>
  <si>
    <t>HC CAP EXTN FXN HOFFMANN II</t>
  </si>
  <si>
    <t>HC RPHRM TC99M SULF COLLD UNFLT /UD</t>
  </si>
  <si>
    <t>HC RPHRM TC99M SULF COLLD FLT /UD</t>
  </si>
  <si>
    <t>HC IPML ICD DUAL DF-4 DYNAGEN EL</t>
  </si>
  <si>
    <t>HC IMPL SCR LCKG CORT 3.5X10MM</t>
  </si>
  <si>
    <t>HC SHEARS ESU 31CM 5MM ENDO</t>
  </si>
  <si>
    <t>HC STAPLR RELOAD TIT 80MM DST</t>
  </si>
  <si>
    <t>HC STAPLR INT MEDTRNC 80MM TITAN</t>
  </si>
  <si>
    <t>HC STAPLR INT 3.5MM TITAN RUBBER</t>
  </si>
  <si>
    <t>HC STAPLR INT MEDTRNC 60MM TITAN</t>
  </si>
  <si>
    <t>HC APPLIER INT CLIP MED 11.5IN</t>
  </si>
  <si>
    <t>HC DEV SUT 10MM TROCR SITE</t>
  </si>
  <si>
    <t>HC STAPLR INT 4.8MM TITAN</t>
  </si>
  <si>
    <t>HC STAPLR INT 3MM TITAN 30MM</t>
  </si>
  <si>
    <t>HC STAPLR INT 55X4.8MM TITAN</t>
  </si>
  <si>
    <t>HC STAPLR INT TITAN 4.8X90MM 2</t>
  </si>
  <si>
    <t>HC CANN TRIDENT RF 18GA 5-15CM</t>
  </si>
  <si>
    <t>HC FILLR BN VOID BIOCARTILAGE 1CC</t>
  </si>
  <si>
    <t>HC IMPL CEMENT BN XPEDE W/MIX</t>
  </si>
  <si>
    <t>HC IMPL KWIRE BB-TAK LG</t>
  </si>
  <si>
    <t>HC CONT BARM SULF PUDDG VARIBR PER ML</t>
  </si>
  <si>
    <t>HC DVC BX BRST EVIVA 9G 13CM</t>
  </si>
  <si>
    <t>HC IMPL MARKR BX SECURMRK EVIVA</t>
  </si>
  <si>
    <t>HC IMPL MARKR BX EVIVA TRIMRK</t>
  </si>
  <si>
    <t>HC IMPL MARKR BRST ULTRACOR TWRL</t>
  </si>
  <si>
    <t>HC TRAY BX BN MARROW ONCONTROL 10G</t>
  </si>
  <si>
    <t>HC CATH BLLN  INTRAUT BAKRI 24FR</t>
  </si>
  <si>
    <t>HC SYS HARVST VESSL HEMOPRO 2</t>
  </si>
  <si>
    <t>HC GW PRESSURE AERIS .014X175CM</t>
  </si>
  <si>
    <t>HC IMPL MRKR BX BRST EVIVA TRIMRK 13CM</t>
  </si>
  <si>
    <t>HC RPHRM TC-99M SESTAMIBI /20MCI</t>
  </si>
  <si>
    <t>HC RPHRM TC-99 TETROFOSMIN DX /DOSE</t>
  </si>
  <si>
    <t>HC RPHRM MEDRONATE DX /DOSE</t>
  </si>
  <si>
    <t>HC RPHRM TC-99M PERTECHNETATE /MCI</t>
  </si>
  <si>
    <t>HC RPHRM I-123 SODM IODIDE/100UCI</t>
  </si>
  <si>
    <t>HC RPHRM I-131 SODM IODIDE CAP THRP /MCI</t>
  </si>
  <si>
    <t>HC RPHRM TC-99M CERETEC /30MCI</t>
  </si>
  <si>
    <t>HC RPHRM TC-99M MEBROFENIN /MCI</t>
  </si>
  <si>
    <t>HC RPHRM TC-99M PENTETATE /DOSE</t>
  </si>
  <si>
    <t>HC RPHRM TC-99M MAA /DOSE</t>
  </si>
  <si>
    <t>HC RPHRM IN-111 OXYQUINOLINE /0.5MCI</t>
  </si>
  <si>
    <t>HC RPHRM F-18 FDG DX /DOSE</t>
  </si>
  <si>
    <t>HC RPHRM GA-67 GALLIUM CITRATE /MCI</t>
  </si>
  <si>
    <t>HC AGENT RBC RPHRM TC-99M ULTRATAG</t>
  </si>
  <si>
    <t>HC RPHRM TC-99M MERTIATIDE /DOSE</t>
  </si>
  <si>
    <t>HC RPHRM TC-99M PENTETATE AERSL /DOSE</t>
  </si>
  <si>
    <t>HC RPHRM IN-111 PENTETREOTIDE /DOSE</t>
  </si>
  <si>
    <t>HC IMPL MRKR TISS MINI CORK HOLOGIC</t>
  </si>
  <si>
    <t>HC IMPL MRKR TISS SMARK-E HOLOGIC</t>
  </si>
  <si>
    <t>HC IMPL NAIL FIB SONOMA LT 3X130MM</t>
  </si>
  <si>
    <t>HC IMPL SCR BN QK THRD CORT 3.5X40MM</t>
  </si>
  <si>
    <t>HC IMPL CEMENT BN HYDROSET SUB VOID</t>
  </si>
  <si>
    <t>HC CATH TWIN-PASS .014 OTW</t>
  </si>
  <si>
    <t>HC IMPL PLT BN CLX CALCLOCK EXTRM</t>
  </si>
  <si>
    <t>HC IMPL SPCR SPN VERTE-STCK 16X14X17</t>
  </si>
  <si>
    <t>HC KIT PNEUMOTHORAX X RX</t>
  </si>
  <si>
    <t>HC TRAY CATH NIAGARA SLIM 15-20CM</t>
  </si>
  <si>
    <t>HC SYS FECL MGMT TMPRY CONTNMNT</t>
  </si>
  <si>
    <t>HC CATH OXMTRY CDC KIT 8.5FR 20CM</t>
  </si>
  <si>
    <t>HC DRSG HYDROGEL 3 OZ</t>
  </si>
  <si>
    <t>HC BOOT HEEL PROTECTOR Z FLEX</t>
  </si>
  <si>
    <t>HC HNDPC LIGASURE IMPACT</t>
  </si>
  <si>
    <t>HC INTRO OPTISEAL 6FRX13CM</t>
  </si>
  <si>
    <t>HC BIT DRILL TWIST 2.2X115 KLS</t>
  </si>
  <si>
    <t>HC IMPL PLT BN 4H KLS</t>
  </si>
  <si>
    <t>HC IMPL PLT BN MIDFC 4H ARNETT MED TI KLS</t>
  </si>
  <si>
    <t>HC IMPL SCR BN LK 2.7 TI KLS</t>
  </si>
  <si>
    <t>HC IMPL SCR BN LK XDR TI 2.7X13 KLS</t>
  </si>
  <si>
    <t>HC IMPL SCR MXMDB 2X12MM KLS</t>
  </si>
  <si>
    <t>HC BIT DRILL TWST NTCH 1.7X70 KLS</t>
  </si>
  <si>
    <t>HC IMPL PLT BN CONDYLR RT TI 2.7 KLS</t>
  </si>
  <si>
    <t>HC IMPL CAGE SPN INTRBDY PARADIGM</t>
  </si>
  <si>
    <t>HC IMPL INSRT HUM AEQLS REVS 36X6 WRGHT</t>
  </si>
  <si>
    <t>HC IMPL INSRT KNEE TIB STABLZ ATTUN DEPY</t>
  </si>
  <si>
    <t>HC IMPL PLT MNDBL THRDLCK LG 1.5 KLS</t>
  </si>
  <si>
    <t>HC IMPL ROD SPN 3.5X25 MDTRNC</t>
  </si>
  <si>
    <t>HC IMPL SCR BN CANN ASNIS FL-THRD STRYKR</t>
  </si>
  <si>
    <t>HC IMPL SCR BN CORT VOLR 3.5MM ZIMMR</t>
  </si>
  <si>
    <t>HC KIT INTRO MICRO NITINOL .018X40 VASC SOL</t>
  </si>
  <si>
    <t>HC TROCR VERSAPRT 5X100MM COVIDN</t>
  </si>
  <si>
    <t>HC IMPL PLT MXF MINI LG 4H KLS</t>
  </si>
  <si>
    <t>HC CATH BLLN DIL UROMX ULT 15F BSCI</t>
  </si>
  <si>
    <t>HC IMPL ROD SPN 3.5MM MEDTRONIC</t>
  </si>
  <si>
    <t>HC IMPL INSRT TIB KNEE 4 22.5MM DEPY</t>
  </si>
  <si>
    <t>HC IMPL INSRT TIB KNEE 4 15MM DEPY</t>
  </si>
  <si>
    <t>HC IMPL CAP END TROCH EXT 0MM JJ</t>
  </si>
  <si>
    <t>HC IMPL SCR SPN AXL VERTX 3.5X10 MDTRNC</t>
  </si>
  <si>
    <t>HC IMPL INSRT TIB KNEE SZ2.5 15 DEPY</t>
  </si>
  <si>
    <t>HC BIT DRILL TWST NTCH 1.1X50 STRYKR</t>
  </si>
  <si>
    <t>HC IMPL NAIL BLD GLD 85-115MM DEPY</t>
  </si>
  <si>
    <t>HC IMPL SCR BN CORT 2.8 MEDARTS</t>
  </si>
  <si>
    <t>HC BIT DRILL TWST 50MM MEDARTS</t>
  </si>
  <si>
    <t>HC IMPL COMP GLND PEG CRTILC WRGHT</t>
  </si>
  <si>
    <t>HC IMPL GRFT VASC HEMASHLD GLD KNIT 6X60</t>
  </si>
  <si>
    <t>HC IMPL HEAD FEM TAPR BIOLOX 9X32</t>
  </si>
  <si>
    <t>HC IMPL STEM FEM PRXML RCLM 75-85MM J&amp;J</t>
  </si>
  <si>
    <t>HC IMPL STEM FEM PRXML RCLM 20MM J&amp;J</t>
  </si>
  <si>
    <t>HC IMPL STEM FEM 240X25MM 20 GRIT DEPY</t>
  </si>
  <si>
    <t>HC IMPL STEM FEM 190MM 20 GRIT DEPY</t>
  </si>
  <si>
    <t>HC IMPL NAIL INTRMDLRY TROCH 11X340 DEPY</t>
  </si>
  <si>
    <t>HC IMPL SCR BN EXTRCT CONICL DEPY</t>
  </si>
  <si>
    <t>HC ABLATOR APOLLO RF 90 DEGREE ARTHX</t>
  </si>
  <si>
    <t>HC DVC CARTER-THOMASON COOPER</t>
  </si>
  <si>
    <t>HC IMPL ANCHR SUT 4.75MM SWVELK ARTHX</t>
  </si>
  <si>
    <t>HC IMPL STNT(MR) SYNERGY BSCI</t>
  </si>
  <si>
    <t>HC PUSHLK 2.9 KIT DISP ARTHX</t>
  </si>
  <si>
    <t>HC IMPL PM DR ACOLADE MRI EL BSCI</t>
  </si>
  <si>
    <t>HC GW ANGIO ANGLD PERIPH ADVNTG 300CM TERMO</t>
  </si>
  <si>
    <t>HC IMPL G-TUBE 20F HLYD</t>
  </si>
  <si>
    <t>HC IMPL NAIL 10MM 13MM 32CM FEM ZMMR</t>
  </si>
  <si>
    <t>HC IMPL DVC CROSSLINK 5.5X40M MDTRNC</t>
  </si>
  <si>
    <t>HC IMPL END CAP PEEK 11MM MDTRNC</t>
  </si>
  <si>
    <t>HC IMPL PG 2.5M 20M FULL THRED MICROSURG</t>
  </si>
  <si>
    <t>HC IMPL SCR BN 2.5M 20M DVR MICROSURG</t>
  </si>
  <si>
    <t>HC IMPL STIMULAN KIT 10ML MEDI-TECH</t>
  </si>
  <si>
    <t>HC SHEARS ESU 45CM 5MM HARMONIC ETHICON</t>
  </si>
  <si>
    <t>HC IMPL CLIP LCK DRVE SHAFT TUBE SYNTHES</t>
  </si>
  <si>
    <t>HC IMPL KWIRE 150M 2.5M SS SYNTHES</t>
  </si>
  <si>
    <t>HC IMPL SCR BN 4.5X24X30 DELTA SYNTHES</t>
  </si>
  <si>
    <t>HC IMPL SCR BN TITAN 17.5MM 8M HIP STRYKR</t>
  </si>
  <si>
    <t>HC IMPL STPLE BN 2X15 1.88X133 STRYKR</t>
  </si>
  <si>
    <t>HC HEAD REAM 15M IRRIG ASPIRATOR SYNTHES</t>
  </si>
  <si>
    <t>HC IMPL LINR ACET DURALOC 10D+4M SYNTHES</t>
  </si>
  <si>
    <t>HC IMPL PLT BN MED 82M SS 2.7/3.5M SYNTHES</t>
  </si>
  <si>
    <t>HC IMPL PLT BN SRT 75M SS 2.7/3.5M SYNTHES</t>
  </si>
  <si>
    <t>HC IMPL TIBIAL BASE ATTUNE SZ 6</t>
  </si>
  <si>
    <t>HC IMPL PATELLA ATTUNE 41MM</t>
  </si>
  <si>
    <t>HC IMPL FEMORAL COMPONENT</t>
  </si>
  <si>
    <t>HC IMPL SCREW METAPHYSEAL 2.7MM 48MM</t>
  </si>
  <si>
    <t>HC IMPL PLATE 3.5MM HUMERUS 8H</t>
  </si>
  <si>
    <t>HC IMPL CAGE SPINAL 10X27X6</t>
  </si>
  <si>
    <t>HC IMPL TIBIA CEMENTED PERSONA SIZE F</t>
  </si>
  <si>
    <t>HC BIT DRILL LCP SS 96X1.5 DEPY</t>
  </si>
  <si>
    <t>HC IMPL SCREW LOCKING3.5X24MM</t>
  </si>
  <si>
    <t>HC IMPL KWIRE 1.6</t>
  </si>
  <si>
    <t>HC IMPL KWIRE 1.1MMX150MM</t>
  </si>
  <si>
    <t>HC IMPL SCREW JONES 5.5X40MM</t>
  </si>
  <si>
    <t>HC IMPL KWIRE 2.0X228M</t>
  </si>
  <si>
    <t>HC DRILL 2.5MM 47-4309-061-01</t>
  </si>
  <si>
    <t>HC DRILL 6MM 47-4309-061-15</t>
  </si>
  <si>
    <t>HC IMPL PLATE ANCHORING M LDR SPINE</t>
  </si>
  <si>
    <t>HC IMPL MEDIAN ROI-A 27X30MM</t>
  </si>
  <si>
    <t>HC IMPL NAIL TIB CANN EX 9-13MM DEPY</t>
  </si>
  <si>
    <t>HC IMP SCREW LOCKING 5.0 X 52MM</t>
  </si>
  <si>
    <t>HC IMPL ARTICULAR SURFACE PERSONA 16MM</t>
  </si>
  <si>
    <t>HC  BLLN CTH ATLAS GOLD OTW 12X2</t>
  </si>
  <si>
    <t>HC IMPL STNT MICRO BY-PASS L45</t>
  </si>
  <si>
    <t>HC IMPL NIT RING MALYUGIN SYSTEM 6.25MM</t>
  </si>
  <si>
    <t>HC DRILL BIT CANNULATED 4MM</t>
  </si>
  <si>
    <t>HC BB TAK THREADED</t>
  </si>
  <si>
    <t>HC IMPL SCREW LO PROFILE TITAN 3X20MM</t>
  </si>
  <si>
    <t>HC IMPL 2.0MM 7 HOLE LCP PLATE</t>
  </si>
  <si>
    <t>HC IMPL CAP LOCKING REVERE</t>
  </si>
  <si>
    <t>HC IMPL CROSS CONNECTOR REVERE 5.5MM</t>
  </si>
  <si>
    <t>HC IMPL FEMUR PERSONA CEMENTED SZ9</t>
  </si>
  <si>
    <t>HC GUIDW GLIDEWIRE 0.035X260</t>
  </si>
  <si>
    <t>HC IMPL FLTR VENA CAVA JUG DEL7F 30X45</t>
  </si>
  <si>
    <t>HC IMPL TIBIA STEMMED PERSONA</t>
  </si>
  <si>
    <t>HC IMPL GTR W/CABLES</t>
  </si>
  <si>
    <t>HC IMPL CAGE 11X22MMX6DEG</t>
  </si>
  <si>
    <t>HC CLIP CLOSED TUBE</t>
  </si>
  <si>
    <t>HC IMPL SCREW LAG 10.5X 105MM</t>
  </si>
  <si>
    <t>HC IMPL NAIL LONG 10X 340MM KIT</t>
  </si>
  <si>
    <t>HC REAMER SHAFT MOD TRINKLE</t>
  </si>
  <si>
    <t>HC IMPL TIBIAL REVISION TRAY</t>
  </si>
  <si>
    <t>HC IMPL SLEEVE FEMORAL UNIVERSAL</t>
  </si>
  <si>
    <t>HC IMPL  SLEEVE MBI 37MM TRAY</t>
  </si>
  <si>
    <t>HC IMPL SCREW LOCKING 3.5X 20MM</t>
  </si>
  <si>
    <t>HC IMPL SCREW NON LOCLING 3.0X14MM</t>
  </si>
  <si>
    <t>HC IMPL PLATE DISTAL FIBULA LOCKING</t>
  </si>
  <si>
    <t>HC BIT DRILL CALIB GRAD 2MM ARTHX</t>
  </si>
  <si>
    <t>HC IMPL SCREW LP LOCKING SS 2.7X12MM</t>
  </si>
  <si>
    <t>HC IMPL SCREW LP LOCKING SS 2.7X16MM</t>
  </si>
  <si>
    <t>HC IMPL SCREW LP LOCKING SS 3.5X14MM</t>
  </si>
  <si>
    <t>HC IMPL LINER CONTINUUM 36MM</t>
  </si>
  <si>
    <t>HC IMPL PLATE PER. PROX LCP 3 HOLE 3.5</t>
  </si>
  <si>
    <t>HC IMPL CHAMBER POST BICONVEX IOL 22.0</t>
  </si>
  <si>
    <t>HC GUIDW GLDWRE ADVNT 0.035X180</t>
  </si>
  <si>
    <t>HC IMPL K-WIRE MEDARTIS 150MM</t>
  </si>
  <si>
    <t>HC CTH THRMDLTIN SWAN-GANZ 7X110</t>
  </si>
  <si>
    <t>HC IMPL INSERT TIBIAL LPS XXSMALL 12MM</t>
  </si>
  <si>
    <t>HC IMPL FEMORAL COMP LEFT SM DEPUY</t>
  </si>
  <si>
    <t>HC IMPL PLATE HUMERUS SYNTH 6 H 199MM</t>
  </si>
  <si>
    <t>HC  CTH GUID Z2 6F,EBU 3.5 CURVE</t>
  </si>
  <si>
    <t>HC IMPL FEMUR CEMENTED PERSONA L SZ10</t>
  </si>
  <si>
    <t>HC IMPL ARTICULAR SURFACE PERSONA SZ10</t>
  </si>
  <si>
    <t>HC BIT DRILL LISFRANC WRIGHT 2.6M</t>
  </si>
  <si>
    <t>HC IMPL PLATE MTP CNTURD LOW PROFIL</t>
  </si>
  <si>
    <t>HC IMPL SCREW TI CORT LOW PROFL3X18MM</t>
  </si>
  <si>
    <t>HC IMPL NAIL FIXATION 10MM X 340MM</t>
  </si>
  <si>
    <t>HC IMPL LINER ZMR TRILOGY REV 32 X 60</t>
  </si>
  <si>
    <t>HC IMPL HEAD FEMORAL ZMR 36MM REV</t>
  </si>
  <si>
    <t>HC IMPL LINER CONTINUUM 32MM SZGG</t>
  </si>
  <si>
    <t>HC IMPL WIRE BOLT LONG STRYKER EX-FIX</t>
  </si>
  <si>
    <t>HC IMPL PIN BOLT APEX STRYKER EX-FIX</t>
  </si>
  <si>
    <t>HC IMPL WASHER RED STRYKER EX-FIX 7MM</t>
  </si>
  <si>
    <t>HC IMPL ARCH FOOT STRYKER EX-FIX 155MM</t>
  </si>
  <si>
    <t>HC IMPL FEMUR PERSONA CEMENTED SIZE 10</t>
  </si>
  <si>
    <t>HC IMPL ARTICULAR SURFACE PERSONA 10MM</t>
  </si>
  <si>
    <t>HC IMPL SCREW LOCKING 2.7X14MM</t>
  </si>
  <si>
    <t>HC IMPL SCREW LOCKING 2.7 X 24MM</t>
  </si>
  <si>
    <t>HC IMPL SCR BN LK HEXLB 2.7X16 ACUMD</t>
  </si>
  <si>
    <t>HC IMPL SCREW NON LOCKING 3.5 X 32</t>
  </si>
  <si>
    <t>HC IMPL SCREW NON LOCKING 3.5 X 22MM</t>
  </si>
  <si>
    <t>HC IMPL SCREW NON LOCKING 3.5 X 36MM</t>
  </si>
  <si>
    <t>HC IMPL EXPANDR BRST ALRGAN 133MX-12-T</t>
  </si>
  <si>
    <t>HC IMPL METAGLENE CEMENTLESS DELTA</t>
  </si>
  <si>
    <t>HC IMPL SCREW LOCKING DELTA 4.5 X 36</t>
  </si>
  <si>
    <t>HC GUIDE PIN METAGLENE 2.5MM</t>
  </si>
  <si>
    <t>HC BIT DRILL DEPUY 2.5 X 170MM</t>
  </si>
  <si>
    <t>HC BLADE OSTEOTOME SHORT RADIAL</t>
  </si>
  <si>
    <t>HC BLADE OSTEOTOME MEDIUM RADIAL</t>
  </si>
  <si>
    <t>HC IMPL PLATE CLAW II 4HOLE WRIGHT30MM</t>
  </si>
  <si>
    <t>HC BIT DRILL WRIGHT 2.0MM</t>
  </si>
  <si>
    <t>HC IMPL PLATE OLECRANON 2.7/3.5MM 2H</t>
  </si>
  <si>
    <t>HC IMPL SCREW LOCKING 2.7MM X 48MM</t>
  </si>
  <si>
    <t>HC REAMER PHALANGEAL ARTHREX 20MM</t>
  </si>
  <si>
    <t>HC REAMER METARSAL ARTHREX 20MM</t>
  </si>
  <si>
    <t>HC IMPL TIBIAL BASE BRNG DEPUY SZ7</t>
  </si>
  <si>
    <t>HC IMPL FEMORAL COMPONET SZ 7 DEPUY</t>
  </si>
  <si>
    <t>HC IMPL CAGE 12X27MM X 6 DEG</t>
  </si>
  <si>
    <t>HC DRILL 2.0MM</t>
  </si>
  <si>
    <t>HC DRILL 2.7MM</t>
  </si>
  <si>
    <t>HC IMPL SCREW BONE SLF TAPPING 2.7X24</t>
  </si>
  <si>
    <t>HC IMPL SCREW BONE SLF TAPPING 2.7X26M</t>
  </si>
  <si>
    <t>HC IMPL SCREW BONE SLF TAPPING 2.7X32M</t>
  </si>
  <si>
    <t>HC IMPL SCREW BONE 30.0MM</t>
  </si>
  <si>
    <t>HC VENOUS OUTFLOW COMPONENT</t>
  </si>
  <si>
    <t>HC IMPL SCREW LOCK 3.5 X32 ZMR</t>
  </si>
  <si>
    <t>HC IMPL SCREW LOCK 3.5 X 70 ZMR</t>
  </si>
  <si>
    <t>HC IMPL SCREW LOCK 3.5 X 75 ZMR</t>
  </si>
  <si>
    <t>HC IMPL SCREW SLF TAP 3.5 X 30 ZMR</t>
  </si>
  <si>
    <t>HC IMPL SCREW SLF TAP 3.5 X 36 ZMR</t>
  </si>
  <si>
    <t>HC IMPL WIRE DIAMOND POINT 1.8MM EXFIX</t>
  </si>
  <si>
    <t>HC IMPL ROD ADAPTOR MEDIUM 44MM EX-FIX</t>
  </si>
  <si>
    <t>HC IMPL ROCKER SHOE STRYKER EX-FIX</t>
  </si>
  <si>
    <t>HC BIT DRILL 4.0 STRYKER</t>
  </si>
  <si>
    <t>HC IMPL LINER CONTINUUM 32MM</t>
  </si>
  <si>
    <t>HC IMPL LINER CONTINUUM GG 32 X 48</t>
  </si>
  <si>
    <t>HC IMPL SCREW LOKNG LO-PROFL 2.4X12MM</t>
  </si>
  <si>
    <t>HC IMPL SCREW LOKNG TIT CORTEX 2.4X16M</t>
  </si>
  <si>
    <t>HC IMPL SCREW LOKNG CORTEX 2.4X16M</t>
  </si>
  <si>
    <t>HC IMPL CENTRALIZER DISTAL 17MM ZMMR</t>
  </si>
  <si>
    <t>HC IMPL HEAD FEMORAL CERAMIC ZMMR 40MM</t>
  </si>
  <si>
    <t>HC IMPL SCREW BONE SPINAL LOCKING CAP</t>
  </si>
  <si>
    <t>HC IMPL SCREW LOCKING STRYKER 5 X 60</t>
  </si>
  <si>
    <t>HC IMPL SCREW LOCKING STRYKER 5 X 30</t>
  </si>
  <si>
    <t>HC IMPL TIGHTROPE ACL RT</t>
  </si>
  <si>
    <t>HC CTH BLLN ARROW 6X110</t>
  </si>
  <si>
    <t>HC IMPL GRFT LG EXC TRK C3 X28.5X14X16</t>
  </si>
  <si>
    <t>HC IMPL FEMUR RT ZMMR PERSONA SZ 8</t>
  </si>
  <si>
    <t>HC IMPL SCREW CORTICAL FOR FEM NAIL</t>
  </si>
  <si>
    <t>HC GUIDE WIRE SMOOTH BULLET TIP</t>
  </si>
  <si>
    <t>HC IMPL SCREW MAS PLIF 5.0 X 35MM</t>
  </si>
  <si>
    <t>HC IMPL ART SURFACE FIXED BRNG ZMMR</t>
  </si>
  <si>
    <t>HC IMPL PLATE DISTAL RADIUS L 3 HOLE</t>
  </si>
  <si>
    <t>HC PEG THREADED LCK 2.3X18MM</t>
  </si>
  <si>
    <t>HC PEG THREADED LCK 2.3X20MM</t>
  </si>
  <si>
    <t>HC PEG NON LCK 2.7X18MM</t>
  </si>
  <si>
    <t>HC DRILL SIDE CUTTING 2.0X40MM</t>
  </si>
  <si>
    <t>HC DRILL SIDE CUTTING 2.5X40MM</t>
  </si>
  <si>
    <t>HC DRIVER AO/ST 2.0MM</t>
  </si>
  <si>
    <t>HC IMPL SCREW CORT NON LGKING 3.5X12MM</t>
  </si>
  <si>
    <t>HC IMPL SCREW CORT NON LGKING 3.5X13MM</t>
  </si>
  <si>
    <t>HC IMPL SCREW CORT NON LGKING 3.5X14MM</t>
  </si>
  <si>
    <t>HC IMPL SCREW SYNTHES  2.7 X 24 202.224</t>
  </si>
  <si>
    <t>HC IMPL SCREW SYNTHES  2.7 X 26 202.226</t>
  </si>
  <si>
    <t>HC IMPL SCREW CORTICIAL LCK 3.5MMX14MM</t>
  </si>
  <si>
    <t>HC IMPL PLATE DISTAL RADIUS 3 HOLE R</t>
  </si>
  <si>
    <t>HC IMPL PLATE DISTAL RADIUS 4 HOLE R</t>
  </si>
  <si>
    <t>HC IMPL PLATE DISTAL RADIUS 4 HOLE L</t>
  </si>
  <si>
    <t>HC IMPL PLATE DISTAL RADIUS 3 HOLE L</t>
  </si>
  <si>
    <t>HC PEG THREADED LOCKING 2.03X10MM</t>
  </si>
  <si>
    <t>HC PEG THREADED LOCKING 2.3X14MM</t>
  </si>
  <si>
    <t>HC PEG THREADED LOCKING 2.3X16MM</t>
  </si>
  <si>
    <t>HC PEG THREADED LOCKING 2.3X22MM</t>
  </si>
  <si>
    <t>HC PEG THREADED LOCKING 2.3X24MM</t>
  </si>
  <si>
    <t>HC PEG THREADED NON LOK 2.7X20MM</t>
  </si>
  <si>
    <t>HC PEG THREADED NON LOK 2.7X22MM</t>
  </si>
  <si>
    <t>HC IMPL SCREW CORTICAL LOCKING 3.5X8MM</t>
  </si>
  <si>
    <t>HC IMPL SCREW CORTICAL LOCKING 3.5X9MM</t>
  </si>
  <si>
    <t>HC IMPL SCREW CORTICAL LOCKING 3.5X10M</t>
  </si>
  <si>
    <t>HC IMPL SCREW CORTICAL LOCKING 3.5X11M</t>
  </si>
  <si>
    <t>HC IMPL SCREW CORTICAL LOCKING 3.5X12M</t>
  </si>
  <si>
    <t>HC IMPL SCREW CORTICAL LOCKING 3.5X13M</t>
  </si>
  <si>
    <t>HC IMPL SCREW CORT NON LCKING 3.5X8MM</t>
  </si>
  <si>
    <t>HC IMPL SCREW CORT NON LCKING 3.5X9MM</t>
  </si>
  <si>
    <t>HC IMPL SCREW CORT NON LCKING 3.5X10MM</t>
  </si>
  <si>
    <t>HC IMPL SCREW CORT NON LCKING 3.5X11MM</t>
  </si>
  <si>
    <t>HC IMPL SCREW LOCKING 5.0X57</t>
  </si>
  <si>
    <t>HC DRILL BIT ZIMMER 2.0 X 100MM</t>
  </si>
  <si>
    <t>HC IMPL HEAD FEMORAL CERAMIC 12/14 40</t>
  </si>
  <si>
    <t>HC IMPL STEM TIBIAL CEMENTED 15MMX60MM</t>
  </si>
  <si>
    <t>HC IMPL COMPONENT FEMORAL EVOLUTION 5L</t>
  </si>
  <si>
    <t>HC  CLOSURE SURGCL SKN 16</t>
  </si>
  <si>
    <t>HC IMPL MOBI-C STD ARTIF. CERVICALDISC</t>
  </si>
  <si>
    <t>HC IMPL ARTICULAR SURFACE PERSONA 13MM</t>
  </si>
  <si>
    <t>HC NEEDLE SCORPION AR-1399</t>
  </si>
  <si>
    <t>HC IMPL PLATE TITANIUM LOCKING2 X 12MM</t>
  </si>
  <si>
    <t>HC IMPL SCREW LOCKING 5.0 X 34MM</t>
  </si>
  <si>
    <t>HC IMPL INSERT TIBIAL ROTATING PLATFM</t>
  </si>
  <si>
    <t>HC IMPL FEMUR PERSONA LEFT SIZE 5</t>
  </si>
  <si>
    <t>HC IMPL LINER 58MM CONTINIUM ZMMR</t>
  </si>
  <si>
    <t>HC IMPL NAIL TIBIAL STRYKER 1822-0928S</t>
  </si>
  <si>
    <t>HC IMPL HEAD FEMORAL CERAMIC 32MM</t>
  </si>
  <si>
    <t>HC IMPL SCREW LOCKING 5.0 X 28MM</t>
  </si>
  <si>
    <t>HC IMPL ANULOPLASTY RING 5200 M26</t>
  </si>
  <si>
    <t>HC IMPL ANNULOPLASTY RING 5200 M28</t>
  </si>
  <si>
    <t>HC IMPL ANNULOPLASTY RING 5200 M32</t>
  </si>
  <si>
    <t>HC IMPL ANNULOPLASTY RING 5200 M34</t>
  </si>
  <si>
    <t>HC IMPL ANNULOPLASTY RING 5200 M36</t>
  </si>
  <si>
    <t>HC IMPL FEMUR PERSONA LEFT SIZE 6</t>
  </si>
  <si>
    <t>HC IMPL ARTICULAR SURFACE PERSONA LEFT</t>
  </si>
  <si>
    <t>HC IMPL LINER ZMMR TRILOGY REV 32X62</t>
  </si>
  <si>
    <t>HC BLADE SAW OSTEMTOMY STYLE S</t>
  </si>
  <si>
    <t>HC IMPL HEAD ENDO FEMORAL TAPER 12/14</t>
  </si>
  <si>
    <t>HC BIT DRILL GOLD ORTHOHELX 2.7MM</t>
  </si>
  <si>
    <t>HC IMPL SCREW NON-LKNG ORTOHLX 3.5X16</t>
  </si>
  <si>
    <t>HC IMPL SCREW LOKING ORTHOHLX 3.5X12MM</t>
  </si>
  <si>
    <t>HC IMPL SCREW LOKING ORTHOHLX 3.5X14MM</t>
  </si>
  <si>
    <t>HC IMPL SCREW LOKING ORTHOHLX 3.5X16MM</t>
  </si>
  <si>
    <t>HC BIT DRILL ORTHOHLX 2.4MM</t>
  </si>
  <si>
    <t>HC IMPL STEM FEMORAL 18X185 REV</t>
  </si>
  <si>
    <t>HC IMPL PARS SUT ARTHREX ANCHOR</t>
  </si>
  <si>
    <t>HC IMPL SCREW CANN ASNIS III 4X36MM</t>
  </si>
  <si>
    <t>HC WIRE THRDED ASNS III 1.4X150MM</t>
  </si>
  <si>
    <t>HC TWIST CANNULATED ASNIS 2.7 III 2.7MM</t>
  </si>
  <si>
    <t>HC IMPL WASHER ASNIS III SSTRYKER 4.0</t>
  </si>
  <si>
    <t>HC IMPL INSERT CERAMIC 54X36MM</t>
  </si>
  <si>
    <t>HC IMPL INSERT TIBIAL SIGMA SZ 1.5 15M</t>
  </si>
  <si>
    <t>HC BIT DRILL TRIMED 1.6MM</t>
  </si>
  <si>
    <t>HC IMPL PLATE TIT MAXLRY RT 4X8MM THK</t>
  </si>
  <si>
    <t>HC INTRO SHTH SYS PEELAWAY 6X13</t>
  </si>
  <si>
    <t>HC IMPL NAIL FEMORAL 11MM X 340MM</t>
  </si>
  <si>
    <t>HC IMPL HEAD EVOLVE 24MM</t>
  </si>
  <si>
    <t>HC IMPL SCREW LOW PROFILE LCK 3.0X24MM</t>
  </si>
  <si>
    <t>HC IMPL PLATE ANCHORING ROI-C  LDR</t>
  </si>
  <si>
    <t>HC IMPL IMPLANT LORDOTIC ROI-C 7X14X15</t>
  </si>
  <si>
    <t>HC IMPL BUTTON TIGHTROPE</t>
  </si>
  <si>
    <t>HC IMPL TIGHTROPE NO BUTTON</t>
  </si>
  <si>
    <t>HC IMPL PLATE LOW PROFILE MTP CONTURED</t>
  </si>
  <si>
    <t>HC IMPL SCREW LCKING L/P 3.0 X 12MM</t>
  </si>
  <si>
    <t>HC IMPL SCRW HEADED G WRIGHT 6.5X55X16</t>
  </si>
  <si>
    <t>HC IMPL SCREW NON LKNG HEXLOBE 3X20MM</t>
  </si>
  <si>
    <t>HC IMPL COMPONET PATELLO FEM KNEE SZ 2</t>
  </si>
  <si>
    <t>HC MILL BURR STD ZMMR</t>
  </si>
  <si>
    <t>HC IMPL STEM FEMORAL TRI-LOCK SZ1 97MM</t>
  </si>
  <si>
    <t>HC IMPL ICD FORTIFY ASSURA DR 40 DF4</t>
  </si>
  <si>
    <t>HC BLADE EXPLANT SIZE 60 10</t>
  </si>
  <si>
    <t>HC BLADE EXPLANT SIZE 60 20</t>
  </si>
  <si>
    <t>HC IMPL SCREW LOCK ZMMR36MM</t>
  </si>
  <si>
    <t>HC IMPL SCREW NON LOCK ZMMR 3.5 X 24</t>
  </si>
  <si>
    <t>HC IMPL SCREW NON LOCK 3.5 X 28</t>
  </si>
  <si>
    <t>HC IMPL SCREW NON LOCK ZMMR 3.5 X 38</t>
  </si>
  <si>
    <t>HC IMPL COMPONENT FEMORAL ATTUNE SZ 8</t>
  </si>
  <si>
    <t>HC IMPL BASE TIBIAL ATTUNE SZ 7</t>
  </si>
  <si>
    <t>HC IMPL INSERT KNEE ATTUNE SZ 8</t>
  </si>
  <si>
    <t>HC IMPL PATELLA MEDIAL ATTUNE 38MM</t>
  </si>
  <si>
    <t>HC PIN ATTUNE EPAK PACK</t>
  </si>
  <si>
    <t>HC IMPL STEM FEMORAL DEPUY SZ3 101MM</t>
  </si>
  <si>
    <t>HC IMPL SCREW LOCKING 2.7MM X 42MM</t>
  </si>
  <si>
    <t>HC IMPL LINER ACETABULAR ALTRX 32MM</t>
  </si>
  <si>
    <t>HC WRENCH SPANNER 5MM</t>
  </si>
  <si>
    <t>HC WRENCH TELESCOPIC STRUT</t>
  </si>
  <si>
    <t>HC IMPL SURFACE ARTICULAR PERSONA LEFT</t>
  </si>
  <si>
    <t>HC IMPL ADAPTOR CONNECTOR TOOL EZ4</t>
  </si>
  <si>
    <t>HC IMPL INSERT TIBIAL KNEE DEPUY10MM</t>
  </si>
  <si>
    <t>HC IMPL LINER ACET +4 NEUT 36MM</t>
  </si>
  <si>
    <t>HC IMPL LINER ACET +4 DEPUY 36 X 60</t>
  </si>
  <si>
    <t>HC IMPL LINER CONTINIUM ZMMER 36MM</t>
  </si>
  <si>
    <t>HC ROCKER SHOE STRYKR EXFIX 180MM</t>
  </si>
  <si>
    <t>HC DILATOR CRE WIREGUIDED 12-15M</t>
  </si>
  <si>
    <t>HC DILATOR CRE WIREGUIDED 15-18MM</t>
  </si>
  <si>
    <t>HC IMPL SCR BN T2 TI 5X65 STRYKR</t>
  </si>
  <si>
    <t>HC DRILL PIN ACL 4MM</t>
  </si>
  <si>
    <t>HC IMPL TIGHTROPE ABS OPEN</t>
  </si>
  <si>
    <t>HC IMPL LINER CONTINUUM 36MM SIZE LL</t>
  </si>
  <si>
    <t>HC MORCELLATOR ROTARY HYSTER S&amp;N</t>
  </si>
  <si>
    <t>HC IMPL SCREW PERI 3.5X18MM 2.7 HEAD</t>
  </si>
  <si>
    <t>HC IMPL SCR BN LKING SS 3.5X22 ZMMR</t>
  </si>
  <si>
    <t>HC IMPL SCR BN SS 3.5X22 ZMMR</t>
  </si>
  <si>
    <t>HC IMPL SCREW LCKING HEXALOBE 3.5X45MM</t>
  </si>
  <si>
    <t>HC IMPL SCREW NON LOCKING 3.5 X 24MM</t>
  </si>
  <si>
    <t>HC IMPL PLATE LOCKING LATERAL 10HOLE L</t>
  </si>
  <si>
    <t>HC IMPL K-WIRE 1.1MM</t>
  </si>
  <si>
    <t>HC IMPL COMPONENT FEMORAL EVOLUTION 3R</t>
  </si>
  <si>
    <t>HC IMPL  SCREW TENODESIS BIO-COMP 7X23</t>
  </si>
  <si>
    <t>HC IMPL SCREW TENODESIS BIO-COMP 8X23</t>
  </si>
  <si>
    <t>HC ICD SING CHMBR INCEPTA DEFIB</t>
  </si>
  <si>
    <t>HC IMPL BEARING HIP 28X52MM</t>
  </si>
  <si>
    <t>HC IMPL SHELL ACETABULAR BANTAM 48MM</t>
  </si>
  <si>
    <t>HC IMPL LINER ACETABULAR NEUTRAL 28MM</t>
  </si>
  <si>
    <t>HC IMPL INSERT TIB FIX BEARING 12.5MM</t>
  </si>
  <si>
    <t>HC IMPL STEM HUMERAL ZIMMER 14 X 130</t>
  </si>
  <si>
    <t>HC IMPL TRAY TIBIAL INFINITY SZ 2</t>
  </si>
  <si>
    <t>HC IMPL GRAFT GORE HYBRID 7X10</t>
  </si>
  <si>
    <t>HC HOOD FLYTE</t>
  </si>
  <si>
    <t>HC IMPL PLATE VOLAR BEARING NAR 6 HOLE</t>
  </si>
  <si>
    <t>HC FEMUR PERSONA LEFT SZ 10</t>
  </si>
  <si>
    <t>HC ART SURFACE ZMMR LEFT 11MM</t>
  </si>
  <si>
    <t>HC IMPL SPNL MEDIAN ROI-A 27X36M</t>
  </si>
  <si>
    <t>HC IMPL EPIPHYSIS DEXTEND DEPUY SZ 1</t>
  </si>
  <si>
    <t>HC IMPL HUMERAL CUP STD DEPUY 38MM</t>
  </si>
  <si>
    <t>HC IMPL GLENOSPHERE DXTEND DEPUY 38MM</t>
  </si>
  <si>
    <t>HC IMPL SCREW DXTEND SHLDR DEPUY 24MM</t>
  </si>
  <si>
    <t>HC SCRW GUIDE PIN DEPUY 1.2 X 5</t>
  </si>
  <si>
    <t>HC IMPL WALLSTENT BILIARY 10X68X6X75</t>
  </si>
  <si>
    <t>HC IMPL INSERT HIP TRIDENT 36MM</t>
  </si>
  <si>
    <t>HC IMPL K-WIRE BLUNT TIP 1.6MM X 500MM</t>
  </si>
  <si>
    <t>HC IMPL BEARING FIX ART SURF ZMMR 14MM</t>
  </si>
  <si>
    <t>HC IMPL BEARING ART SURF RT ZMMR SZ 12</t>
  </si>
  <si>
    <t>HC IMPL SCREW CENTRAL BIOMET 6.5X30MM</t>
  </si>
  <si>
    <t>HC IMPL SCREW LOCKING BIOMET 4.75X40MM</t>
  </si>
  <si>
    <t>HC IMPL SCREW LOCKING BIOMET 4.75X15MM</t>
  </si>
  <si>
    <t>HC IMPL SCREW LOCKING BIOMET 4.75X35MM</t>
  </si>
  <si>
    <t>HC IMPL PIN SHLD STEINMAN BIOMET</t>
  </si>
  <si>
    <t>HC DRILL BIT BIOMET 3.2MM</t>
  </si>
  <si>
    <t>HC IMPL TRAY HUMERAL BIOMET 44MM</t>
  </si>
  <si>
    <t>HC IMPL SCREW TIT QUIKFIX ARTHEX 2X13</t>
  </si>
  <si>
    <t>HC IMPL DEFIB ICD INCEPTA RF HE CRT-D</t>
  </si>
  <si>
    <t>HC IMPL PLATE MEDIAL LCK 7 HOLE</t>
  </si>
  <si>
    <t>HC IMPL ARTICULAR SURFACE NEXGEN 10MM</t>
  </si>
  <si>
    <t>HC IMPL ANCHOR ACU-SINCH KIT</t>
  </si>
  <si>
    <t>HC IMPL EPIPHYSIS MOD CEMENTLESS SZ1</t>
  </si>
  <si>
    <t>HC IMPL EPIPHYSIS HUMERAL DELTA XTEND</t>
  </si>
  <si>
    <t>HC IMPL SCREW DELTA XTEND 4.5X15MM</t>
  </si>
  <si>
    <t>HC DEFIBRLTR EVERA XT VR ICD</t>
  </si>
  <si>
    <t>HC DRILL BIT CANN ARTHREX 4.0MM</t>
  </si>
  <si>
    <t>HC IMPL SCREW LO PRO ARTHREX 6.7X50MM</t>
  </si>
  <si>
    <t>HC IMPL END CAP SYNTHES T40 04.004.000</t>
  </si>
  <si>
    <t>HC IMPL PLATE LCP WRIST FUSION S BEND</t>
  </si>
  <si>
    <t>HC IMPL LINER CONTINUUM 32X50</t>
  </si>
  <si>
    <t>HC DRILL 3.2MM</t>
  </si>
  <si>
    <t>HC IMPL ROD STRYKER  350MM 4922-8-350</t>
  </si>
  <si>
    <t>HC IMPL ROD 500MM STRYKER 4922-8-500</t>
  </si>
  <si>
    <t>HC IMPL PIN STRYKER 5X150</t>
  </si>
  <si>
    <t>HC IMPL PLATE CLAW 4-HOLE WRIGHT 20MM</t>
  </si>
  <si>
    <t>HC IMPL CENTRALIZER VERSYS DISTAL 15MM</t>
  </si>
  <si>
    <t>HC IMPL FEMUR PERSONA CEMENTED RT  SZ7</t>
  </si>
  <si>
    <t>HC IMPL CUP ACETABULAR PINNACLE SZ62</t>
  </si>
  <si>
    <t>HC IMPL STNT GRFT VIABAHN 7X5X120</t>
  </si>
  <si>
    <t>HC IMPL STNT GRFT VIABAHN 8X15X120</t>
  </si>
  <si>
    <t>HC IMPL STNT GRFT VIABAHN 9X5X120</t>
  </si>
  <si>
    <t>HC IMPL STNT GRFT VIABAHN 13X5X120</t>
  </si>
  <si>
    <t>HC IMPL SUTUREPLATE HUMERAL ARTHREX 3H</t>
  </si>
  <si>
    <t>HC IMPL SCREW CORT ARTHREX 3.5X26MM</t>
  </si>
  <si>
    <t>HC IMPL SCREW CORT ARTHREX 3.5X28MM</t>
  </si>
  <si>
    <t>HC IMPL SCREW CORT ARTHREX 3.5X30MM</t>
  </si>
  <si>
    <t>HC IMPL STNT GRFT VIABAHN 6F 6X5X120</t>
  </si>
  <si>
    <t>HC IMPL STNT GRFT VIABAHN 6F 6X10X120</t>
  </si>
  <si>
    <t>HC IMPL STNT GRFT VIABAHN 6F 6X15X120</t>
  </si>
  <si>
    <t>HC IMPL STNT GRFT VIABAHN 7F 7X10X120</t>
  </si>
  <si>
    <t>HC IMPL TIBIAL COMP ZMMR 5988-07 SZ 7</t>
  </si>
  <si>
    <t>HC IMPL STNT GRFT VIABAHN 7F 8X5X120</t>
  </si>
  <si>
    <t>HC IMPL HEAD FEMORAL KNEE ZMMR 36MM</t>
  </si>
  <si>
    <t>HC IMPL SCREW COMP SYNTHES 3 X 36MM</t>
  </si>
  <si>
    <t>HC IMPL SCREW SET  SPINAL 779170005</t>
  </si>
  <si>
    <t>HC IMPL SCREW NON LOKNG TORNIER 3.5X20</t>
  </si>
  <si>
    <t>HC IMPL SCREW LOKNG TORNIER 3.5X20</t>
  </si>
  <si>
    <t>HC IMPL PLATE LCP HUMERUS 2 HOLE</t>
  </si>
  <si>
    <t>HC IMPL SCREW CORTICAL ZMMR 3.5 X 34</t>
  </si>
  <si>
    <t>HC IMPL SCREW ZMMR 3.5 X 26  2.7MM</t>
  </si>
  <si>
    <t>HC IMPL STEM FEMORAL M L TAPER 12/14</t>
  </si>
  <si>
    <t>HC IMPL PLT CERV ATLANTIS 37.5MM</t>
  </si>
  <si>
    <t>HC IMPL STEM HUMERAL REVERSE 12X130MM</t>
  </si>
  <si>
    <t>HC IMPL SCREW 4.5X15MM</t>
  </si>
  <si>
    <t>HC IMPL HALF PIN EX FIX STRYKER 40X200</t>
  </si>
  <si>
    <t>HC IMPL HALF PIN EX FIX STRYKER 30X200</t>
  </si>
  <si>
    <t>HC IMPL COMPONET FEMORAL ZMMR LT SZ H</t>
  </si>
  <si>
    <t>HC IMPL STNT GRFT EXCLDER C3 23X12X16</t>
  </si>
  <si>
    <t>HC IMPL LODORTIC ROI-C 6X12X14</t>
  </si>
  <si>
    <t>HC IMPL SCREW AEQ REVERSED 4.5X45MM</t>
  </si>
  <si>
    <t>HC IMPL SCREW AEQ REVERSED 4.5X35MM</t>
  </si>
  <si>
    <t>HC IMPL SCREW AEQ REVERSED 4.5X35</t>
  </si>
  <si>
    <t>HC IMPL STNT GRFT EXCLDER C3 23X14X12</t>
  </si>
  <si>
    <t>HC IMPL STNT GRFT EXCLDER C3 26X12X16</t>
  </si>
  <si>
    <t>HC IMPL STNT GRFT EXCLDER C3 26X14X14</t>
  </si>
  <si>
    <t>HC IMPL SCREW DXTEND DEPUY 4.5 X 30</t>
  </si>
  <si>
    <t>HC IMPL SCREW CANNULTD LO PROFIL 18X55</t>
  </si>
  <si>
    <t>HC IMPL EXTENSION STEM ZMMR 17 X 155</t>
  </si>
  <si>
    <t>HC IMPL K-WIRE STRYKER 03X285MM</t>
  </si>
  <si>
    <t>HC IMPL STNT SUPERA OTW 5.5X40X6FX120</t>
  </si>
  <si>
    <t>HC IMPL STNT SUPERA OTW 5.5X60X6FX120</t>
  </si>
  <si>
    <t>HC IMPL STNT SUPERA OTW 5.5X120X6FX120</t>
  </si>
  <si>
    <t>HC IMPL SLEEVE OUTER PROTECTION 12MM</t>
  </si>
  <si>
    <t>HC IMPL NAIL TIBIAL T2 10X36 MM</t>
  </si>
  <si>
    <t>HC IMPL SCREW LAG STRYKER 10.5 X 80 MM</t>
  </si>
  <si>
    <t>HC IMPL SCREW SLF TPNG 2.7 X46MM</t>
  </si>
  <si>
    <t>HC IMPL TISSUE CORNEAL WHOLE GLOBE</t>
  </si>
  <si>
    <t>HC IMPL SHELL ACET METAL 54MM</t>
  </si>
  <si>
    <t>HC IMPL ART SURFACE LPS C D 12MM SZ</t>
  </si>
  <si>
    <t>HC IMPL STEM FLUTED UNIV 12X150MM</t>
  </si>
  <si>
    <t>HC IMPL TRAY TIBIAL ROTATING SZ 2.5</t>
  </si>
  <si>
    <t>HC IMPL LINER ACET ALTREX NEUT 36MM</t>
  </si>
  <si>
    <t>HC IMPL DEFIB INCEPTA DR HE DUAL CHMBR</t>
  </si>
  <si>
    <t>HC GUIDWR ROSEN CURVED J .035X260</t>
  </si>
  <si>
    <t>HC IMPL CUP ACETABULAR PINNACLE 52MM</t>
  </si>
  <si>
    <t>HC IMPL SCREW LOW PROFILE  SS 3.5X16</t>
  </si>
  <si>
    <t>HC IMPL SCREW LOW PROFILE  SS 3.5X12</t>
  </si>
  <si>
    <t>HC IMPL FEMUR PERSONA ZMMR SZ 9 L</t>
  </si>
  <si>
    <t>HC IMPL SCREW LOCKING SYNTHES 5 X 90MM</t>
  </si>
  <si>
    <t>HC IMPL SCREW SFS SYSTEM SET</t>
  </si>
  <si>
    <t>HC IMPL MATRIX PELVIC FLOOR ACEL 7X10</t>
  </si>
  <si>
    <t>HC IMPL PLATE HUMERAL LCP 9 H 4.5 3.5</t>
  </si>
  <si>
    <t>HC IMPL HEAD HUMERAL FLEX AEQUALIS</t>
  </si>
  <si>
    <t>HC IMPL COMPONET HIP LPS SEGMENT 35MM</t>
  </si>
  <si>
    <t>HC IMPL DVC RPR SUT CAPIO SLIM</t>
  </si>
  <si>
    <t>HC IMPL PRO DENSE INJECTABLE 4CC</t>
  </si>
  <si>
    <t>HC IMPL PRO DENSE INJECTABLE 10CC</t>
  </si>
  <si>
    <t>HC IMPL STEM UNIVERSAL FLUTED 14X115MM</t>
  </si>
  <si>
    <t>HC IMPL NAIL TIBIAL STD T2 10X 330</t>
  </si>
  <si>
    <t>HC IMPL FEMUR STD PERSONA LT SZ 8</t>
  </si>
  <si>
    <t>HC IMPL SCREW STRYKER 3.5X22 40-35022</t>
  </si>
  <si>
    <t>HC IMPL SCREW LOCKING 3.5X12 40-35612</t>
  </si>
  <si>
    <t>HC IMPL SCREW STRYKER 3.5X10 40-35010</t>
  </si>
  <si>
    <t>HC IMPL SCREW STRYKER 3.5X14 40-35014</t>
  </si>
  <si>
    <t>HC IMPL SCREW STRYKER 3.5X12 40-35012</t>
  </si>
  <si>
    <t>HC IMPL PLATE FIBULA 4-HOLE 40-20904</t>
  </si>
  <si>
    <t>HC IMPL MARKER BIOZORB TISSUE</t>
  </si>
  <si>
    <t>HC IMPL COMPONENT PATELLAR 32MM</t>
  </si>
  <si>
    <t>HC IMPL NAIL GAMMA RT 11 X 380</t>
  </si>
  <si>
    <t>HC INSERATION PERC 2.4MM</t>
  </si>
  <si>
    <t>HC CATH BLLN NANOCROSS 2.5X210</t>
  </si>
  <si>
    <t>HC IMPL STEM UNIVERSAL FLUTED 75X18MM</t>
  </si>
  <si>
    <t>HC IMPL SLEEVE METAPHYSEAL REV 45MM</t>
  </si>
  <si>
    <t>HC IMPL STEM UNIVERSAL FLUTED 115X16MM</t>
  </si>
  <si>
    <t>HC IMPL SCREW LOW PRO 6.7 X 45MM</t>
  </si>
  <si>
    <t>HC GUIDE WIRE TROCAR 1.35X130MM</t>
  </si>
  <si>
    <t>HC IMPL SCREW LOW PRO SS 4.1X40MM</t>
  </si>
  <si>
    <t>HC DRILL BIT 2.6MM</t>
  </si>
  <si>
    <t>HC IMPL SCREW LOW PROF SS 4.0 X 42MM</t>
  </si>
  <si>
    <t>HC IMPL PACEMAKER ASSURITY DR DDDR</t>
  </si>
  <si>
    <t>HC DRILL BIT CANN WRIGHT 2.5MM</t>
  </si>
  <si>
    <t>HC IMPL PATELLA AYS TRIATHLON A32X10</t>
  </si>
  <si>
    <t>HC IMPL KWIRE DIA PT EX FIX 2MM</t>
  </si>
  <si>
    <t>HC IMPL NUT CONNECTING LONG M8</t>
  </si>
  <si>
    <t>HC IMPL SCREW HEXALOBE NL 3.5X8MM</t>
  </si>
  <si>
    <t>HC IMPL SCREW STRYKER 4.0 X 120MM</t>
  </si>
  <si>
    <t>HC IMPL ROD STRYKER 11MM X 300MM</t>
  </si>
  <si>
    <t>HC IMPL ROD STRYKER 11MM X 400MM</t>
  </si>
  <si>
    <t>HC IMPL PIN CLAMP STRYKER 5 HOLE</t>
  </si>
  <si>
    <t>HC IMPL POST ANGLED STRYKER 8MM</t>
  </si>
  <si>
    <t>HC IMPL SCREW LOCKING ZIMMER 3.5X24MM</t>
  </si>
  <si>
    <t>HC IMPL SCREW LOCKING ZIMMER 3.5X40MM</t>
  </si>
  <si>
    <t>HC IMPL SCREW LOCKING ZIMMER 3.5X50MM</t>
  </si>
  <si>
    <t>HC CATH BLLN LUTONIX PTA 40-60X130</t>
  </si>
  <si>
    <t>HC IMPL EPIPHYSIS DXTEND SZ 1 RT</t>
  </si>
  <si>
    <t>HC IMPL STEM HUMERAL DEXTEND 10MM</t>
  </si>
  <si>
    <t>HC IMPL CUP HUMERAL DEXTEND 38MM</t>
  </si>
  <si>
    <t>HC IMPL NAIL TIBIA PROX 11 X 360</t>
  </si>
  <si>
    <t>HC IMPL SCREW  4.0X15MM</t>
  </si>
  <si>
    <t>HC IMPL CLOSURE DVICE MYNX ACE 6FR 7FR</t>
  </si>
  <si>
    <t>HC IMPL ROD PEEK SPINE 6.35X50MM</t>
  </si>
  <si>
    <t>HC IMPL SCREW MAS MEDTRONIC 6.5 X 45MM</t>
  </si>
  <si>
    <t>HC IMPL SCREW SCREW MEDTRONIC SET</t>
  </si>
  <si>
    <t>HC IMPL SHELL PINNACLE GRIPTON 54MM</t>
  </si>
  <si>
    <t>HC IMPL STEM FEMORAL SUMMIT 108MM</t>
  </si>
  <si>
    <t>HC IMPL SURFACE ART PERSONA 11MM</t>
  </si>
  <si>
    <t>HC IMPL LINER POLY REV SHOULDER 40MM</t>
  </si>
  <si>
    <t>HC IMPL STRUT STATIC LONG 60MM</t>
  </si>
  <si>
    <t>HC IMPL EXTENSION STEM OFFSET ZIMMER</t>
  </si>
  <si>
    <t>HC IMPL STEM HIP SZ 5 35 X 108MM</t>
  </si>
  <si>
    <t>HC IMPL STEM FEMORAL CORAIL L20309</t>
  </si>
  <si>
    <t>HC IMPL PIN FIXATION AMK 1/8X3MM</t>
  </si>
  <si>
    <t>HC IMPL INSERT TIBIAL BEARING SZE 4 9M</t>
  </si>
  <si>
    <t>HC IMPL BASEPLATE TIBIAL TRIATHLON 4</t>
  </si>
  <si>
    <t>HC BATTERY PK 50-800-02-91</t>
  </si>
  <si>
    <t>HC IMPL PLATE MINI L SHAPE 4 HOLE</t>
  </si>
  <si>
    <t>HC IMPL SCREW KLS MARTIN 2.0X5MM</t>
  </si>
  <si>
    <t>HC IMPL SCREW EMERG KLS MARTIN 2.3X7MM</t>
  </si>
  <si>
    <t>HC IMPL SCREW SELF TA KLS M P2.0X5MM</t>
  </si>
  <si>
    <t>HC IMPL PLATE SAGITAL CURVED 6 HOLE</t>
  </si>
  <si>
    <t>HC IMPL SCREW KLS MARTIN 2.0X7MM</t>
  </si>
  <si>
    <t>HC IMPL SCREW KLS MARTIN 2.0X13MM</t>
  </si>
  <si>
    <t>HC IMPL SCREW SELF DRILL KLS M 2.0X7</t>
  </si>
  <si>
    <t>HC DRILL BIT MARTIN 1.5 KLS</t>
  </si>
  <si>
    <t>HC VSP ORTHOGNATHIC CASE BUNDLE</t>
  </si>
  <si>
    <t>HC GUIDEWIRE NITREX 0.018X60</t>
  </si>
  <si>
    <t>HC IMPL STEM HUMERAL ZMMR 16 X 130MM</t>
  </si>
  <si>
    <t>HC CATH BLLN MONORAIL 3.0 X 12</t>
  </si>
  <si>
    <t>HC IMPL TIBIA UNI KNEE SZ 1</t>
  </si>
  <si>
    <t>HC IMPL SCREW STRYKR 40-35028 3.5X28MM</t>
  </si>
  <si>
    <t>HC IMPL STEM HUMERAL AEQUALIS 9X130</t>
  </si>
  <si>
    <t>HC IMPL PLATE MEDIAL COLUMN LNG RT</t>
  </si>
  <si>
    <t>HC IMPL NAIL FEMORAL LONG LFT 10X340MM</t>
  </si>
  <si>
    <t>HC IMPL SCR LAG 10.5MM STRYKR</t>
  </si>
  <si>
    <t>HC IMPL MOBI-C 6X15X17MM</t>
  </si>
  <si>
    <t>HC IMPL SUT GORE PLDGT CV5 TH22 3201A</t>
  </si>
  <si>
    <t>HC FRACTURE STABILIT 3353 KIT</t>
  </si>
  <si>
    <t>HC IMPL STNT XIENCE ALPINE RX  2.25X12</t>
  </si>
  <si>
    <t>HC IMPL STNT XIENCE ALPINE RX  2.50X8</t>
  </si>
  <si>
    <t>HC IMPL STNT XIENCE ALPINE RX  2.50X15</t>
  </si>
  <si>
    <t>HC IMPL STNT XIENCE ALPINE RX  2.50X18</t>
  </si>
  <si>
    <t>HC IMPL LINER CONTINUUM 32MM SZ JJ</t>
  </si>
  <si>
    <t>HC IMPL STNT XIENCE ALPINE RX  2.75X15</t>
  </si>
  <si>
    <t>HC IMPL STNT XIENCE ALPINE RX  3.0X18</t>
  </si>
  <si>
    <t>HC IMPL STNT XIENCE ALPINE RX  3.0X23</t>
  </si>
  <si>
    <t>HC IMPL STNT XIENCE ALPINE RX  3.0X38</t>
  </si>
  <si>
    <t>HC IMPL STNT XIENCE ALPINE RX  3.25X18</t>
  </si>
  <si>
    <t>HC IMPL STNT XIENCE ALPINE RX  3.25X23</t>
  </si>
  <si>
    <t>HC IMPL STNT XIENCE ALPINE RX  3.25X28</t>
  </si>
  <si>
    <t>HC IMPL STNT XIENCE ALPINE RX  3.5X8</t>
  </si>
  <si>
    <t>HC IMPL STNT XIENCE ALPINE RX  3.5X12</t>
  </si>
  <si>
    <t>HC IMPL STNT XIENCE ALPINE RX  3.5X15</t>
  </si>
  <si>
    <t>HC IMPL STNT XIENCE ALPINE RX  3.5X23</t>
  </si>
  <si>
    <t>HC IMPL STNT XIENCE ALPINE RX  3.5X28</t>
  </si>
  <si>
    <t>HC IMPL STNT XIENCE ALPINE RX  3.5X38</t>
  </si>
  <si>
    <t>HC IMPL STNT XIENCE ALPINE RX  4.0X15</t>
  </si>
  <si>
    <t>HC IMPL PLATE ATLANTIS VISION 42.5MM</t>
  </si>
  <si>
    <t>HC IMPL BASE TIBIAL SZ 8 ATTUNE</t>
  </si>
  <si>
    <t>HC IMPL KNEE FEMORAL ATTUNE RT SZ 7</t>
  </si>
  <si>
    <t>HC IMPL INSERT TIBIAL ATTUNE SZ7 6 MM</t>
  </si>
  <si>
    <t>HC IMPL SURFACE ART LT PERSONA 12MM</t>
  </si>
  <si>
    <t>HC GUIDE PROPHECY INFINITY WRIGHT</t>
  </si>
  <si>
    <t>HC BLADE NARROW WRIGHT 200138105S</t>
  </si>
  <si>
    <t>HC IMPL POLY INSERT SZ2 6MM 33653206</t>
  </si>
  <si>
    <t>HC IMPL SCREW CORTEX 2.0X13MM</t>
  </si>
  <si>
    <t>HC IMPL SCR BN LKING SS 2X11MM DEPY</t>
  </si>
  <si>
    <t>HC GUIDWRE V-18 .018 X 200 X 8</t>
  </si>
  <si>
    <t>HC IMPL SCREW LOCKING 2.7 X 22MM</t>
  </si>
  <si>
    <t>HC IMPL SCR BN ELB 2.7X16 ZMMR</t>
  </si>
  <si>
    <t>HC IMPL SCREW CORTEX 2.0 X 8MM ST</t>
  </si>
  <si>
    <t>HC IMPL STEM HUMERAL TORNIER  7X130MM</t>
  </si>
  <si>
    <t>HC IMPL COMPONENT PATELLO FEM SZ 2 L</t>
  </si>
  <si>
    <t>HC IMPL FEMUR TRIATHLON POST SZ 5 R</t>
  </si>
  <si>
    <t>HC IMPL LINER ACETABULAR PINNACLE 40MM</t>
  </si>
  <si>
    <t>HC IMPL HEAD BI-POLAR HIP 28MMX40MM</t>
  </si>
  <si>
    <t>HC IMPL LINER ACETABULAR PINNACLE 58MM</t>
  </si>
  <si>
    <t>HC IMPL FEMUR PERSONA LEFT SZ 7</t>
  </si>
  <si>
    <t>HC IMPL SCREW LOCKING 2.7X28MM</t>
  </si>
  <si>
    <t>HC IMPL SCR BN LCP SS 2.7X50 DEPY</t>
  </si>
  <si>
    <t>HC IMPL CONNECTOR AXIAL DOMINO 5.5</t>
  </si>
  <si>
    <t>HC IMPL CONNECTOR SIDE DOMINO 5.5</t>
  </si>
  <si>
    <t>HC IMPL SCREW LAG STRYKER 10.5X10MM</t>
  </si>
  <si>
    <t>HC IMPL ADAPTOR WIRE BOLT OFFSET SHORT</t>
  </si>
  <si>
    <t>HC IMPL ADAPTOR WIRE BOLT OFFSET LONG</t>
  </si>
  <si>
    <t>HC IMPL ART SURFACE PERSONA LT SZ 14</t>
  </si>
  <si>
    <t>HC IMPL FEMUR PERSONA RIGHT SZ 9</t>
  </si>
  <si>
    <t>HC IMPL INSERT REVERSED FLEX 36MM</t>
  </si>
  <si>
    <t>HC IMPL STEM FEMORAL VERSYS SIZE 14</t>
  </si>
  <si>
    <t>HC IMPL ARTICULAR SURFACE PERSONA R 10</t>
  </si>
  <si>
    <t>HC IMPL PLATE CONDYLAR 4.5X336MM 16H</t>
  </si>
  <si>
    <t>HC IMPL SCREW LOCKING 5.0X90MM</t>
  </si>
  <si>
    <t>HC INTRODUCER SHEATH PEELAWAY 11FR</t>
  </si>
  <si>
    <t>HC NAIL FEMORAL ZIMMER LEFT 10MM</t>
  </si>
  <si>
    <t>HC IMPL FXN EXT ROD THRD STRYKR 6MM</t>
  </si>
  <si>
    <t>HC IMPL EX FXN FT RING LG 180MM</t>
  </si>
  <si>
    <t>HC IMPL EX FXN FT ARCH LG 180MM</t>
  </si>
  <si>
    <t>HC SUT LOOP GUIDEWIRE 86PS1000</t>
  </si>
  <si>
    <t>HC UROLIFT</t>
  </si>
  <si>
    <t>HC IMPL SLEEVE FEMORAL UNIVERSAL 46MM</t>
  </si>
  <si>
    <t>HC IMPL STEM FLUTED UNIVERSAL 75X12MM</t>
  </si>
  <si>
    <t>HC IMPL MOBI-C 5MMX13MMX15MM</t>
  </si>
  <si>
    <t>HC IMPL INSERT KNEE 6 LEFT 14MM</t>
  </si>
  <si>
    <t>HC IMPL KNEE DIST AUGMENT 2.5 X 12 MM</t>
  </si>
  <si>
    <t>HC IMPL KNEE DIST POSTERIOR 2.5 X 4 MM</t>
  </si>
  <si>
    <t>HC IMPL KNEE STEM FLUTED 75 X 14</t>
  </si>
  <si>
    <t>HC IMPL STEM HIP STRYKER 37X114MM</t>
  </si>
  <si>
    <t>HC IMPL INSERT TIBIAL BEARING SZ 5 9MM</t>
  </si>
  <si>
    <t>HC IMPL CAGE COROENT XL WIDE 10X22X45</t>
  </si>
  <si>
    <t>HC IMPL SCREW LOCKING 3.5 X 42MM</t>
  </si>
  <si>
    <t>HC SYRINGE ACIST CMS KIT</t>
  </si>
  <si>
    <t>HC ANGIO TOUCH ACIST KIT</t>
  </si>
  <si>
    <t>HC IMPL SCREW WRIGHT 3.5X40</t>
  </si>
  <si>
    <t>HC IMPL SCREW WRIGHT 3.5X32</t>
  </si>
  <si>
    <t>HC IMPL ARTICULAR SURFACE PERSONA L 10</t>
  </si>
  <si>
    <t>HC IMPL COMPONENT FEMORAL EVOLUTION 3</t>
  </si>
  <si>
    <t>HC IMPL SCREW SHLDR AEQUALIS 20X4.5</t>
  </si>
  <si>
    <t>HC IMPL HEAD FEMORAL 4 X 26 LFIT V40</t>
  </si>
  <si>
    <t>HC ENDOSERTER TISS CORNEA</t>
  </si>
  <si>
    <t>HC IMPL SLEEVE MODULAR HIP S-ROM 16D</t>
  </si>
  <si>
    <t>HC IMPL STEM FEMORAL S-ROM 16X11X150</t>
  </si>
  <si>
    <t>HC IMPL PATELLA 10 X 41 PERSONA</t>
  </si>
  <si>
    <t>HC IMPL FEMUR RT SZ 11 STD PERSONA</t>
  </si>
  <si>
    <t>HC IMPL SURFACE ART RT 16MM PERSONA</t>
  </si>
  <si>
    <t>HC DRILL LONG TRIMED 2-2.3MM</t>
  </si>
  <si>
    <t>HC IMPL SCREW CAN ASNIS 604646 STRYKER</t>
  </si>
  <si>
    <t>HC IMPL PACEMAKER ASSURITY SR VVIR</t>
  </si>
  <si>
    <t>HC IMPL MARKER TISS BIOZORB F0202 2X2</t>
  </si>
  <si>
    <t>HC IMPL SURFACE ART PERSONA LEFT 10MM</t>
  </si>
  <si>
    <t>HC IMPL SCREW CAN ASNIS 4X55MM STRYKER</t>
  </si>
  <si>
    <t>HC IMPL FEMUR TRIATHION POST SZ 3 LT</t>
  </si>
  <si>
    <t>HCI MPL K-WIRE TROCAR 100MM</t>
  </si>
  <si>
    <t>HC IMPL TRAY TIBIAL ANKLE WRIGHT</t>
  </si>
  <si>
    <t>HC IMPL POLY INSERT ANKLE WRIGHT</t>
  </si>
  <si>
    <t>HC IMPL SCREW BONE ACUTRAK 20.0MM</t>
  </si>
  <si>
    <t>HC IMPL SURFACE ARTICULAR PERSONA 11MM</t>
  </si>
  <si>
    <t>HC IMPL LINER CONTINUUM POLY 36MM</t>
  </si>
  <si>
    <t>HC IMPL SURFACE ART PERSONA LT 12MM</t>
  </si>
  <si>
    <t>HC BAG RETRIEVAL 12/15MM</t>
  </si>
  <si>
    <t>HC IMPL INSERT TIBIAL SZ3 10MM SIGMA</t>
  </si>
  <si>
    <t>HC IMPL SCREW CRTX 3.5X22MM</t>
  </si>
  <si>
    <t>HC IMPL PLATE HUMERUS 3.5 X145 5 H</t>
  </si>
  <si>
    <t>HC IMPL HEAD RADIAL RIGHT ACUMED</t>
  </si>
  <si>
    <t>HC DRILL 3.0 CANN</t>
  </si>
  <si>
    <t>HC DRILL COUNTERSINK 2.0</t>
  </si>
  <si>
    <t>HC IMPL SCREW CORTICAL 2.0 X 8MM</t>
  </si>
  <si>
    <t>HC IMPL GRFT VSCLAR HYBRID 8X5X6X50</t>
  </si>
  <si>
    <t>HC IMPL SCREW LAG GAMMA 10.5 X 90 MM</t>
  </si>
  <si>
    <t>HC IMPL SHLDR REVERSE TRAY</t>
  </si>
  <si>
    <t>HC IMPL STEM HUMERAL AEQUALIS LONG</t>
  </si>
  <si>
    <t>HC IMPL INSERT SHLDR REVERSED 36 X 9</t>
  </si>
  <si>
    <t>HC SUTURE SURG NICE LOOP WHITE</t>
  </si>
  <si>
    <t>HC SUTURE SURG NICE LOOP GREEN</t>
  </si>
  <si>
    <t>HC IMPL SURFACE ARTICULAR PERSONA 12MM</t>
  </si>
  <si>
    <t>HC IMPL SCREW LOCKING VAR ANG 3.5X32MM</t>
  </si>
  <si>
    <t>HC IMPL SCREW LOCKING VAR ANG 3.5X40MM</t>
  </si>
  <si>
    <t>HC IMPL SCREW LOCKING VAR ANG 3.5X50MM</t>
  </si>
  <si>
    <t>HC IMPL SCREW LOCKING VAR ANG 3.5X65MM</t>
  </si>
  <si>
    <t>HC IMPL SCREW LOCKING VAR ANG 3.5X70</t>
  </si>
  <si>
    <t>HC IMPL PLATE TIBIA PROX 3.5X147MM 8H</t>
  </si>
  <si>
    <t>HC IMPL DERMIS ACEL FLEXHD PLBL 8X16</t>
  </si>
  <si>
    <t>HC SNARE STIFF CAPTIVATOR SMALL</t>
  </si>
  <si>
    <t>HC PIN TEMP FIX WRIGHT 33610003</t>
  </si>
  <si>
    <t>HC IMPL FEMUR STD PERSONA RT SZ 6</t>
  </si>
  <si>
    <t>HC IMPL SURF ART PERSONA RT 11 MM</t>
  </si>
  <si>
    <t>HC IMPL SCREW 5 X44 MM</t>
  </si>
  <si>
    <t>HC IMPL FEMUR PERSONA LEFT SIZE 4</t>
  </si>
  <si>
    <t>HC IMPL INSERT EVOLUTION SIZE 4 12MM</t>
  </si>
  <si>
    <t>HC COUNTERSINK STRYKER 2.7X3.5MM</t>
  </si>
  <si>
    <t>HC IMPL ANCHOR BIO COMP 2.4X12MM</t>
  </si>
  <si>
    <t>HC IMPL SCREW TENODESIS 5.5X8.0M</t>
  </si>
  <si>
    <t>HC IMPL SCREW LISFRANC 3.7 X 42MM</t>
  </si>
  <si>
    <t>HC IMPL PLATE RADIUS VOLAR MIDSHAFT 6H</t>
  </si>
  <si>
    <t>HC K-WIRE 1.2</t>
  </si>
  <si>
    <t>HC BIT DRILL 2.7 WRIGHT</t>
  </si>
  <si>
    <t>HC BLD ACESS ARTHRX ABS-10067 KIT</t>
  </si>
  <si>
    <t>HC DRILL TWIST 2.35MM</t>
  </si>
  <si>
    <t>HC IMPL SCREW CORTICAL 2.8 X 22MM</t>
  </si>
  <si>
    <t>HC IMPL SCREW CORTICAL 2.8 X 26MM</t>
  </si>
  <si>
    <t>HC K-WIRE LANCET 1.8 X 150MM</t>
  </si>
  <si>
    <t>HC IMPL SCREW COMP AEQ REV 4.5X18MM</t>
  </si>
  <si>
    <t>HC IMPL ADAPTER FEMORAL SIGMA 7 DEG</t>
  </si>
  <si>
    <t>HC IMPL INSERT TIBIAL ROTATING SZ4</t>
  </si>
  <si>
    <t>HC IMPL SCREW CORTICAL 2.8 X 24MM</t>
  </si>
  <si>
    <t>HC IMPL GRAFT HYBRID GORE 605A</t>
  </si>
  <si>
    <t>HC IMPL GRAFT HYBRID GORE 705A</t>
  </si>
  <si>
    <t>HC IMPL GRAFT HYBRID GORE 905A</t>
  </si>
  <si>
    <t>HC IMPL GRAFT HYBRID GORE 810A</t>
  </si>
  <si>
    <t>HC IMPL SURFACE ARTICULAR PERSONA 10MM</t>
  </si>
  <si>
    <t>HC IMPL SHELL METAL CONTINUUM FF 46MM</t>
  </si>
  <si>
    <t>HC IMPL SCREW CORTICAL 5.0 X 27.5</t>
  </si>
  <si>
    <t>HC IMPL SCREW HEX NON-LOK 2.7X16MM</t>
  </si>
  <si>
    <t>HC DRILL 3.0MM X 5IN</t>
  </si>
  <si>
    <t>HC IMPL SURF ARTCLR PERSONA RT 10MM</t>
  </si>
  <si>
    <t>HC IMPL TIBIAL PFC SIZE 3 TRAY</t>
  </si>
  <si>
    <t>HC IMPL SCREW STRDRV 2.7X42MM T8</t>
  </si>
  <si>
    <t>HC IMPL X-POST EXTREMITY MED 20X8.0MM</t>
  </si>
  <si>
    <t>HC IMPL SCREW SHLDF 4.5 X 41 MM</t>
  </si>
  <si>
    <t>HC IMPL STEM HUMERAL  LONG SZ 4 B</t>
  </si>
  <si>
    <t>HC IMPL PLATE LCKING DIST FIB SS 6 H</t>
  </si>
  <si>
    <t>HC IMPL SCREW CAN FULL THREAD SS 3X18M</t>
  </si>
  <si>
    <t>HC CATH BLLN CONQUEST40 6FX5X2</t>
  </si>
  <si>
    <t>HC CATH BLLN CONQUEST40 6FX6X2</t>
  </si>
  <si>
    <t>HC CATH BLLN CONQUEST40 6FX8X4</t>
  </si>
  <si>
    <t>HC CATH BLLN CONQUEST40 7FX9X4</t>
  </si>
  <si>
    <t>HC IMPL STEM HIP STRYKER SZ 3 V40</t>
  </si>
  <si>
    <t>HC IMPL SLEEVE PROXIMAL S-ROM HIP</t>
  </si>
  <si>
    <t>HC IMPL KWIRE TROCAR 2 END0 8X100MM</t>
  </si>
  <si>
    <t>HC IMPL STM FEMORAL SZ 0 STD 95MM</t>
  </si>
  <si>
    <t>HC IMPL HEAD HUMERAL GLOBAL 52X21</t>
  </si>
  <si>
    <t>HC IMPL INSERT TIBIAL SIGMA 2.5X10MM</t>
  </si>
  <si>
    <t>HC IMPL STEM FEM TRI LOCK SIZE 2 99MM</t>
  </si>
  <si>
    <t>HC BIOPSY TLAB 18GA KIT</t>
  </si>
  <si>
    <t>HC PIN GUIDE 3X75MM</t>
  </si>
  <si>
    <t>HC IMPL STEM HUMERAL STD SZ 5A</t>
  </si>
  <si>
    <t>HC IMPL GLENOID PEGGED 40MM</t>
  </si>
  <si>
    <t>HC IMPL STEM HUMERAL AEQ LONG PTC</t>
  </si>
  <si>
    <t>HC IMPL INSERT REVERSED FLEX 42MM</t>
  </si>
  <si>
    <t>HC IMPL SCR BN TORNIER 4.5X38MM</t>
  </si>
  <si>
    <t>HC IMPL SCREW LOW PROFILE 2.4X24MM</t>
  </si>
  <si>
    <t>HC IMPL PLATE CONDYLAR RT 4.5 X 370MM</t>
  </si>
  <si>
    <t>HC IMPL SCREW LOCK VAR 5.0 X 32MM</t>
  </si>
  <si>
    <t>HC IMPL SCREW LOCK VAR 5.0 X 34MM</t>
  </si>
  <si>
    <t>HC IMPL SCREW LOCK VAR 5.0 X 36MM</t>
  </si>
  <si>
    <t>HC IMPL SCREW LOCK VAR 5.0 X 55MM</t>
  </si>
  <si>
    <t>HC IMPL FEMUR CEMENTED LEFT SZ11</t>
  </si>
  <si>
    <t>HC IMPL ARTICULAR SURFACE LEFT 12MM</t>
  </si>
  <si>
    <t>HC IMPL HEAD FEMORAL CER BIOLOX 40MM</t>
  </si>
  <si>
    <t>HC IMPL STEM FLUTED UNIV 75X10MM</t>
  </si>
  <si>
    <t>HC IMPL REVERSED SHOULDER FLEX TRAY</t>
  </si>
  <si>
    <t>HC IMPL PLATE HUMERUS  3.5 RT 5 H</t>
  </si>
  <si>
    <t>HC IMPL STEM HIP ACCOLADE SZ7 37X114</t>
  </si>
  <si>
    <t>HC IMPL COMPONENT FEMORAL GFS L SZ D</t>
  </si>
  <si>
    <t>HC IMPL SCREW COMP REV AEQ 4.5 X 49MM</t>
  </si>
  <si>
    <t>HC IMPL LINER PINNACLE ACE 36X64MM</t>
  </si>
  <si>
    <t>HC IMPL GLENOID PEG AEQUALIS L50</t>
  </si>
  <si>
    <t>HC IMPL SCREW CANCELLOUS 6.5 X 55MM</t>
  </si>
  <si>
    <t>HC IMPL SCREW CORTICAL 4.5 X 50MM</t>
  </si>
  <si>
    <t>HC IMPL FILLER VOID BONE 15X3X35X12MM</t>
  </si>
  <si>
    <t>HC IMPL COMPONET FEMORAL NEXGEN LEFT</t>
  </si>
  <si>
    <t>HC IMPL SUFACE ART FLEX 10MM SZ E/F</t>
  </si>
  <si>
    <t>HC MIXING AND DELIVERY 3CC SYSTEM</t>
  </si>
  <si>
    <t>HC CAPSULE 8 HR SB3</t>
  </si>
  <si>
    <t>HC IMPL SURFACE ARTICULAR LEGACY 10MM</t>
  </si>
  <si>
    <t>HC IMPL STEM ASCEND FLEX LONG SZ 7B</t>
  </si>
  <si>
    <t>HC DRILL3.2MM</t>
  </si>
  <si>
    <t>HC GUIDEWIRE RUNTHROUGH 0.014X300</t>
  </si>
  <si>
    <t>HC IMPL STEM HUMERAL STD SZ 4A</t>
  </si>
  <si>
    <t>HC IMPL STEM HUMERAL AEQUALIS SZ 3A</t>
  </si>
  <si>
    <t>HC IMPL PACEMAKER PROMRI 8SR-T IS-1</t>
  </si>
  <si>
    <t>HC IMPL BUTTON SUTURE</t>
  </si>
  <si>
    <t>HC IMPL NUT SCREW CONDYLE 5MM</t>
  </si>
  <si>
    <t>HC IMPL SCREW FIXATION STANDARD 25.0MM</t>
  </si>
  <si>
    <t>HC CATH DIAG OPTITORQUE 5X110</t>
  </si>
  <si>
    <t>HC INSTR SM JOINT SUT TAK KIT</t>
  </si>
  <si>
    <t>HC IMPL SCREW STRYKER 3.5X55 T10</t>
  </si>
  <si>
    <t>HC IMPL PCEMKR ACCOLADE DR</t>
  </si>
  <si>
    <t>HC SLEEVE NAIL INSERTION</t>
  </si>
  <si>
    <t>HC IMPL FEMUR PERSONA RT SZ 6</t>
  </si>
  <si>
    <t>HC CATH VIANCE FXBLE 0.014X150</t>
  </si>
  <si>
    <t>HC SHTH INTRO SAFESHEATH 7X13</t>
  </si>
  <si>
    <t>HC IMPL PCEMKR ACCOLADE SR</t>
  </si>
  <si>
    <t>HC IMPL GENERATOR EMBLEM S-ICD</t>
  </si>
  <si>
    <t>HC IMPL CABLE GRIP END PLATE 1.8 X 25</t>
  </si>
  <si>
    <t>HC CATH GUID ACUITY PRO 9X45</t>
  </si>
  <si>
    <t>HC IMPL SCREW 4X14MM</t>
  </si>
  <si>
    <t>HC IMPL PLATE 57.5MM</t>
  </si>
  <si>
    <t>HC IMPL SCREW VARIABLE LOCK 3.5X14MM</t>
  </si>
  <si>
    <t>HC IMPL STEM HUMERAL STD SZ 5B</t>
  </si>
  <si>
    <t>HC IMPL SCREW MAS 4.0X20MM</t>
  </si>
  <si>
    <t>HC IMPL CONNECTOR 10MM</t>
  </si>
  <si>
    <t>HC IMPL SPHERE GLENOID 26 X 29</t>
  </si>
  <si>
    <t>HC IMPL STEM HUMERAL STD SZ 3</t>
  </si>
  <si>
    <t>HC IMPL BASEPLATE TIBIAL RIGHT SZ4</t>
  </si>
  <si>
    <t>HC IMPL HEAD FEMORAL BIOLOX CERAMIC 40</t>
  </si>
  <si>
    <t>HC IMPL HEAD HUMERAL SZ 46</t>
  </si>
  <si>
    <t>HC SHTH INTRO SAFESHEATH 9X13</t>
  </si>
  <si>
    <t>HC IMPL PLATE L ANCHORING SPINE LDR</t>
  </si>
  <si>
    <t>HC IMPL CAGE MEDIAN ROI-A 16X27MM</t>
  </si>
  <si>
    <t>HC IMPL PATCH BIOLOGIC XENOSURE 08X8CM</t>
  </si>
  <si>
    <t>HC IMPL FEMUR PERSONA LEFT SZ8</t>
  </si>
  <si>
    <t>HC IMPL INSERT TIBIAL ROTATING SZ 4</t>
  </si>
  <si>
    <t>HC IMPL LINER CONTINM LNGVTY CONST 32MM</t>
  </si>
  <si>
    <t>HC IMPL SCREW LOKING STRYKER 3.5X26MM</t>
  </si>
  <si>
    <t>HC IMPL SCREW NON LCK 3.5 X 28MM</t>
  </si>
  <si>
    <t>HC IMPL SCREW LOCKING 2.7 X 18MM</t>
  </si>
  <si>
    <t>HC IMPL SCREW LOCKING 2.7 X 20MM</t>
  </si>
  <si>
    <t>HC IMPL SCREW SPNL VERTEX 4.5X30</t>
  </si>
  <si>
    <t>HC IMPL SCREW SPNL VERTEX 4.5X28</t>
  </si>
  <si>
    <t>HC IMPL SCREW CANN INTER 8 X 20MM</t>
  </si>
  <si>
    <t>HC DRILL CANN 2.4MM</t>
  </si>
  <si>
    <t>HC IMPL MYNX 5FR VASC CLOSURE DVICE</t>
  </si>
  <si>
    <t>HC IMPL FEMUR PERSONA RIGHT SZ 7</t>
  </si>
  <si>
    <t>HC IMPL SURFACE ARTICULAR RIGHT 11MM</t>
  </si>
  <si>
    <t>HC BLADE DISPOSABLE MAC SZ 3</t>
  </si>
  <si>
    <t>HC IMPL SCREW MAS SPNL 3.5X20MM</t>
  </si>
  <si>
    <t>HC IMPL SUT AHR BIOP PSHLCK 2.9X12.5MM</t>
  </si>
  <si>
    <t>HC IMPL BASE TIBIAL ATTUNE SZ 3</t>
  </si>
  <si>
    <t>HC IMPL PATELLA ATTUNE 36MM</t>
  </si>
  <si>
    <t>HC IMPL PORT BARD PRE ATTACH 6.6F SNG</t>
  </si>
  <si>
    <t>HC BLADE WIDE WRIGHT 200138106S</t>
  </si>
  <si>
    <t>HC DRILL BIT TIB WRIGHT 33600048</t>
  </si>
  <si>
    <t>HC IMPL PLATE CERVICAL LEVEL 1 16MM</t>
  </si>
  <si>
    <t>HC IMPL SCREW SELF TAPPING 4.0 X 18MM</t>
  </si>
  <si>
    <t>HC IMPL SCREW SELF TAPPING 4.0 X 16MM</t>
  </si>
  <si>
    <t>HC IMPL SCREW SLF TPNG 2.0MM</t>
  </si>
  <si>
    <t>HC IMPL MESH HERNIA KUGEL OVAL SM</t>
  </si>
  <si>
    <t>HC IMPL MESH HERNIA KUGEL OVAL MED</t>
  </si>
  <si>
    <t>HC IMPL MESH HERNIA KUGEL OVAL LG</t>
  </si>
  <si>
    <t>HC IMPL MESH HERNIA VENTRALEX CIR SM</t>
  </si>
  <si>
    <t>HC IMPL MESH HERNIA VENTRALEX CIR MED</t>
  </si>
  <si>
    <t>HC IMPL NUCLEUS SHOULDER SIMPLICTI SZ3</t>
  </si>
  <si>
    <t>HC IMPL PACMKR ADVISA SR MRI SNGL CHMB</t>
  </si>
  <si>
    <t>HC CATH IMAGING DRAGONFLY KIT 2.7X135</t>
  </si>
  <si>
    <t>HC SHTH GUIDING FLEXOR 7X70</t>
  </si>
  <si>
    <t>HC IMPL SCREW 3.5 X 38MM</t>
  </si>
  <si>
    <t>HC CATH BLLN INPACT DCB 120X130</t>
  </si>
  <si>
    <t>HC IMPL BLLN INPACT DCB 5X120X130</t>
  </si>
  <si>
    <t>HC IMPL BLLN INPACT DCB 6X80X130</t>
  </si>
  <si>
    <t>HC IMPL NAIL TROCHANTERIC KIT 11X180MM</t>
  </si>
  <si>
    <t>HC IMPL SCREW ACUMED 20MM MICRO AT 2</t>
  </si>
  <si>
    <t>HC DRILL BIT MICRO ACUMED</t>
  </si>
  <si>
    <t>HC IMPL STNT DRG ELUTING SYNERGY 3.00X</t>
  </si>
  <si>
    <t>HC IMPL BRST MOD PLUS MENTOR 350CC</t>
  </si>
  <si>
    <t>HC IMPL STNT DRG ELUTNG SYNRGY 2.50X24</t>
  </si>
  <si>
    <t>HC IMPL STNT DRG ELUTNG SYNRGY 2.25X12</t>
  </si>
  <si>
    <t>HC IMPL STNT DRG ELUTNG SYNRGY 2.25X16</t>
  </si>
  <si>
    <t>HC IMPL STNT DRG ELUTNG SYNRGY 3.0X32</t>
  </si>
  <si>
    <t>HC CATH DUAL LUMEN GROSHONG 9.5FR</t>
  </si>
  <si>
    <t>HC ELECTROD TOOL EMBLEM S-ICD</t>
  </si>
  <si>
    <t>HC CURETTE EXPRESS</t>
  </si>
  <si>
    <t>HC CATH ARMADA 18 PTA 5.0X120X150</t>
  </si>
  <si>
    <t>HC CATH ARMADA 18 PTA 5.5X150X150</t>
  </si>
  <si>
    <t>HC CATH ARMADA 18 PTA 5.5X200X150</t>
  </si>
  <si>
    <t>HC IMPL SURFC ART PERSONA 10-13MM</t>
  </si>
  <si>
    <t>HC IMPL KIT REPR LIGAMENT INTRNL BRACE</t>
  </si>
  <si>
    <t>HC IMPL SLEEVE REV KNEE 29MM MBT</t>
  </si>
  <si>
    <t>HC IMPL LEAD STIM COVEREDGE 4X8 70CM</t>
  </si>
  <si>
    <t>HC IMPL DEFIB DYNAGEN ICD CRT-D</t>
  </si>
  <si>
    <t>HC STENT SUPERA OTW 5.0X80X6FX120</t>
  </si>
  <si>
    <t>HC IMPL STNT HRCULINK ELTE 7X18X135</t>
  </si>
  <si>
    <t>HC IMPL NAIL FEMUR CANNUL TFNA 11X170</t>
  </si>
  <si>
    <t>HC IMPL NAIL BLD HELICAL TFNA 95MM</t>
  </si>
  <si>
    <t>HC IMPL SCREW CANN TI STRYKR 4.0X50MM</t>
  </si>
  <si>
    <t>HC BIT DRILL 4.9MM</t>
  </si>
  <si>
    <t>HC IMPL SCREW CORT Z NAIL 5X32</t>
  </si>
  <si>
    <t>HC CATH HICKMAN DUAL LUMEN 9F</t>
  </si>
  <si>
    <t>HC IMPL SCR BN LKNG CORT WRIGHT</t>
  </si>
  <si>
    <t>HC IMPL STNT DES SYNRGY MR BSCI</t>
  </si>
  <si>
    <t>HC IMPL SCREW BN T10 3.5X12-22MM</t>
  </si>
  <si>
    <t>HC IMPL SCREW BONE LOCKG 3.5X20MM</t>
  </si>
  <si>
    <t>HC DRILL AO SHFT 2.6X122MM</t>
  </si>
  <si>
    <t>HC LASER FIBER 273M HOLMIUM COOK</t>
  </si>
  <si>
    <t>HC IMPL SHUNT DENVER DBL VLVE 15.5</t>
  </si>
  <si>
    <t>HC IMPL STNT ILIAC BRNCH EXCLDR 14.5MM</t>
  </si>
  <si>
    <t>HC IMPL STNT EXCLDR ILIAC COMP 14.5X7</t>
  </si>
  <si>
    <t>HC IMPL BASEPLT SHLD GLEN MINI 25MM</t>
  </si>
  <si>
    <t>HC IMPL GLENOSPHERE REV SHLD 36MM</t>
  </si>
  <si>
    <t>HC DRILL BIT 3.2MM BIOMET</t>
  </si>
  <si>
    <t>HC IMPL STNT DES PERP ZILVER PTX 80-100</t>
  </si>
  <si>
    <t>HC IMPL MARKER TISSUE BIOZORB</t>
  </si>
  <si>
    <t>HC KIT ABLAT TUMOR STAR</t>
  </si>
  <si>
    <t>HC CATHTER IAB 7.5FRX6IN</t>
  </si>
  <si>
    <t>HC IMPL STEM HUMERAL ASCEND SZ 4C</t>
  </si>
  <si>
    <t>HC IMPL HEMOCLIP ENDOSCOPIC 2.8X23CM</t>
  </si>
  <si>
    <t>HC IMPL STRUT MED TELESCOP 138-201MM</t>
  </si>
  <si>
    <t>HC GLIDEWIRE .035-150 STR</t>
  </si>
  <si>
    <t>HC IMPL SCR BN HEXALOBE NO LOK 2.7MM</t>
  </si>
  <si>
    <t>HC IMPL K-WIRE SMOOTH 1.4X100MM</t>
  </si>
  <si>
    <t>HC IMPL SCREW BN MICRO ACUMED 16MM</t>
  </si>
  <si>
    <t>HC IMPL PCEMKR ACCOLADE MRI</t>
  </si>
  <si>
    <t>HC IMPL LEAD INGEVITY MRI 52CM</t>
  </si>
  <si>
    <t>HC IMPL LEAD INGEVITY MRI 59CM</t>
  </si>
  <si>
    <t>HC IMPL CAGE C-SPN 7X14X11MM</t>
  </si>
  <si>
    <t>HC IMPL PLT C-SPN ZEVO 21MM</t>
  </si>
  <si>
    <t>HC IMPL SCR BN TFNA HIP 100MM</t>
  </si>
  <si>
    <t>HC INTROD SHEA SENTRANT 12FRX28CM</t>
  </si>
  <si>
    <t>HC INTROD SHEA SENTRANT 14FRX28CM</t>
  </si>
  <si>
    <t>HC IMPL LEAD INGEVITY 45CM</t>
  </si>
  <si>
    <t>HC CATH GUIDNG GLIDECATH 4FX120CM</t>
  </si>
  <si>
    <t>HC IMPL PM MRI SR ACCOLADE</t>
  </si>
  <si>
    <t>HC IMPL INSERT KNEE EVOL SIZE 4 LT</t>
  </si>
  <si>
    <t>HC UNIT IPRISM CLIP</t>
  </si>
  <si>
    <t>HC MONITOR MYCARELINK 24950JLQ</t>
  </si>
  <si>
    <t>HC IMPL SCR BN CORTEX TI 3.5MM</t>
  </si>
  <si>
    <t>HC INTRO SHEA DRYSEAL FLEX 16X33</t>
  </si>
  <si>
    <t>HC IMPL PLATE TIBIAL 3.5 X87 4H RT</t>
  </si>
  <si>
    <t>HC GW TONIER 2.5X200MM</t>
  </si>
  <si>
    <t>HC IMPL ICD MRI S-ICD EMBLEM</t>
  </si>
  <si>
    <t>HC IMPL COMP FEM MICRPORT SZ2 LT</t>
  </si>
  <si>
    <t>HC IMPL EMB COILS AZUR 16MMX32CM</t>
  </si>
  <si>
    <t>HC SYS MIX/DELV CEMENT VERTAPLEX HV</t>
  </si>
  <si>
    <t>HC IMPL STNT GRFT VIABAHN VBX 8X16, 79</t>
  </si>
  <si>
    <t>HC GW PRESSUREWRE GENX.014X175</t>
  </si>
  <si>
    <t>HC BIT DRILL EPS EVOLVE ELBOW2.5</t>
  </si>
  <si>
    <t>HC IMPL PLT SPN ZEVO 37MM</t>
  </si>
  <si>
    <t>HC IMPL SCR BN NLCKG WRGHT 4X24MM</t>
  </si>
  <si>
    <t>HC IMPL ICD CRT-D DYNAGEN</t>
  </si>
  <si>
    <t>HC ROD REAMING 2.5X650MM</t>
  </si>
  <si>
    <t>HC IMPL STNT SE 6FR 5X80 120CM EVRF</t>
  </si>
  <si>
    <t>HC IMPL STNT SE 6FR 5X120MM 120CM EVR</t>
  </si>
  <si>
    <t>HC CATH TRAILBLZR .035X90CM ANG</t>
  </si>
  <si>
    <t>HC IMPL STNT FLUENCY COVERD 12X40</t>
  </si>
  <si>
    <t>HC CATH GUID NAVICROSS 0.035X65</t>
  </si>
  <si>
    <t>HC LEAD PACING ACUITY X4 95CM</t>
  </si>
  <si>
    <t>HC IMPL ICD DYNAGEN EL DF1/IS1</t>
  </si>
  <si>
    <t>HC KIT INTRO MICRO STIFFN 5FR</t>
  </si>
  <si>
    <t>HC IMPL PM EDORA 8 DR-T BIOTRNK</t>
  </si>
  <si>
    <t>HC IMPL LEAD PM SOLIA S 53</t>
  </si>
  <si>
    <t>HC IMPL LEAD PM SOLIA S 45</t>
  </si>
  <si>
    <t>HC IMPL SCR BN NON LCK DVR 2.7MM</t>
  </si>
  <si>
    <t>HC IMPL BIT DRILL DVR 2.2MM</t>
  </si>
  <si>
    <t>HC IMPL INTRO SHTH PINACL 7X25 2.5CM</t>
  </si>
  <si>
    <t>HC IMPL ANCHR BTTN PRXIMA TENDSIS KIT</t>
  </si>
  <si>
    <t>HC CATH LUTONX 5FR 4-7MM BARD</t>
  </si>
  <si>
    <t>HC IMPL SCR BN COMP DARCO 2.7X28 WRGHT</t>
  </si>
  <si>
    <t>HC IMPL MESH LARAOSCPC 10CMX15CM CVD</t>
  </si>
  <si>
    <t>HC GW LT STEELCORE  .014-.018 ABBTT</t>
  </si>
  <si>
    <t>HC WAND TURBINTR COBLATR ARTHROCARE</t>
  </si>
  <si>
    <t>HC KIT ARTHRO FXN PERC INSRT PSHLK ARTHRX</t>
  </si>
  <si>
    <t>HC IMPL ANCHR SUT PEEK KNEE 4.75X19.1MM ARTHRX</t>
  </si>
  <si>
    <t>HC IMPL SHLD HUM FLEX INS TORNIER</t>
  </si>
  <si>
    <t>HC RUBELL ANTIBODY</t>
  </si>
  <si>
    <t>HC FLU B DFA</t>
  </si>
  <si>
    <t>HC HIV RNA PCR QUANT</t>
  </si>
  <si>
    <t>HC BK VIRUS NA PCR QUANT URINE</t>
  </si>
  <si>
    <t>HC BK VIRUS NA PCR QUANT</t>
  </si>
  <si>
    <t>HC EBVQL EBV DNA PCR APT QUAL</t>
  </si>
  <si>
    <t>HC VCULR VRS ISL CLT OBID RES</t>
  </si>
  <si>
    <t>HC CMV PCR QUANTIFICATION</t>
  </si>
  <si>
    <t>HC GC AMP PROBE</t>
  </si>
  <si>
    <t>HC CHLAMYDIA TRACH MOLECULAR</t>
  </si>
  <si>
    <t>HC NEISSERIA GONORRHOEAE, GC LCR</t>
  </si>
  <si>
    <t>HC GC/CHLAMYDIA TRACH MOLEC DET</t>
  </si>
  <si>
    <t>HC RBC ANTIGEN TYPE PATIENT</t>
  </si>
  <si>
    <t>HC ABO TYPING</t>
  </si>
  <si>
    <t>HC RH TYPING</t>
  </si>
  <si>
    <t>HC DIRECT COOMBS:BRD SPECTRM</t>
  </si>
  <si>
    <t>HC DIRECT COOMBS:C3</t>
  </si>
  <si>
    <t>HC ANTIB SCRN-3 CELL</t>
  </si>
  <si>
    <t>HC BLD TYP ANTG SCRN DNR EA</t>
  </si>
  <si>
    <t>HC COLD TITER</t>
  </si>
  <si>
    <t>HC COOMBS AB TITER</t>
  </si>
  <si>
    <t>HC DIRECT COOMBS:GAMMA</t>
  </si>
  <si>
    <t>HC ANTIBODY ID PANEL</t>
  </si>
  <si>
    <t>HC IMMED-SPIN X-MATCH</t>
  </si>
  <si>
    <t>HC ELECTRONIC CROSSMATCH</t>
  </si>
  <si>
    <t>HC RBC TREATMENT</t>
  </si>
  <si>
    <t>HC DAT NEG INVEST-ARC</t>
  </si>
  <si>
    <t>HC VENIPUNCTURE</t>
  </si>
  <si>
    <t>HC PHLEBOTOMY MICRO</t>
  </si>
  <si>
    <t>HC SPECIMEN PROCESSING**</t>
  </si>
  <si>
    <t>HC IRON STAIN</t>
  </si>
  <si>
    <t>HC BODY FLUID CELL COUNT &amp; DIFF</t>
  </si>
  <si>
    <t>HC SPECIFIC GRAVITY</t>
  </si>
  <si>
    <t>HC SPEC GRAVITY-FLUID</t>
  </si>
  <si>
    <t>HC CRYSTAL ID</t>
  </si>
  <si>
    <t>HC URINE EOSINOPHIS</t>
  </si>
  <si>
    <t>HC URINALYSIS AUTO</t>
  </si>
  <si>
    <t>HC URINE ROUTINE-MICRO</t>
  </si>
  <si>
    <t>HC HEMOGLOBIN</t>
  </si>
  <si>
    <t>HC HEMATOCRIT</t>
  </si>
  <si>
    <t>HC SRM VSCSTY</t>
  </si>
  <si>
    <t>HC RETIC COUNT BY FLOW</t>
  </si>
  <si>
    <t>HC KLEIHAUER-BETKE</t>
  </si>
  <si>
    <t>HC GASTRIC PH</t>
  </si>
  <si>
    <t>HC OCCULT BLOOD, GASTRIC FLUID</t>
  </si>
  <si>
    <t>HC URINE MICRO ONLY</t>
  </si>
  <si>
    <t>HC COMPLETE BLOOD COUNT</t>
  </si>
  <si>
    <t>HC CBC W/AUTO DIFF</t>
  </si>
  <si>
    <t>HC PLATELET COUNT, AUTOMATED</t>
  </si>
  <si>
    <t>HC SLIDE REVIEW</t>
  </si>
  <si>
    <t>HC STOOL POLYS &amp; EOS</t>
  </si>
  <si>
    <t>HC ESR AUTOMATED</t>
  </si>
  <si>
    <t>HC GRAM STAIN</t>
  </si>
  <si>
    <t>HC MALARIA PREP</t>
  </si>
  <si>
    <t>HC OCCULT BLD GUAIAC COL SCRN</t>
  </si>
  <si>
    <t>HC OCCULT BLD IMMUNO DIAG</t>
  </si>
  <si>
    <t>HC CDTPCR C DIFF TOXIN AMP STL</t>
  </si>
  <si>
    <t>HC AROM PAMG1 PP12 QL CERVICOVAG</t>
  </si>
  <si>
    <t>HC ALBUMIN</t>
  </si>
  <si>
    <t>HC ALBUMIN BODY FLUID QUANT</t>
  </si>
  <si>
    <t>HC ALK PHOS TOTAL</t>
  </si>
  <si>
    <t>HC BILIRUBIN, DIRECT</t>
  </si>
  <si>
    <t>HC BILIRUBIN, TOTAL</t>
  </si>
  <si>
    <t>HC CALCIUM TOTAL</t>
  </si>
  <si>
    <t>HC CALCIUM URINE TIMED</t>
  </si>
  <si>
    <t>HC CALCIUM IONIZED</t>
  </si>
  <si>
    <t>HC CHOLESTEROL</t>
  </si>
  <si>
    <t>HC HDL CHOLESTEROL</t>
  </si>
  <si>
    <t>HC CHLORIDE SERUM/PLA</t>
  </si>
  <si>
    <t>HC CHLORIDE BODY FLUID</t>
  </si>
  <si>
    <t>HC CHLORIDE, URINE</t>
  </si>
  <si>
    <t>HC CREATININE BLOOD</t>
  </si>
  <si>
    <t>HC CREATININE CLRNC TS</t>
  </si>
  <si>
    <t>HC ELECTROLYTE PANEL</t>
  </si>
  <si>
    <t>HC GAMMA GLUTAMYL TRAN</t>
  </si>
  <si>
    <t>HC GLUCOSE, SERUM/PLASMA</t>
  </si>
  <si>
    <t>HC IRON TTL SERUM</t>
  </si>
  <si>
    <t>HC LIPID PANEL - CALCULATED LD</t>
  </si>
  <si>
    <t>HC LDH TOTAL</t>
  </si>
  <si>
    <t>HC LDH FLUID</t>
  </si>
  <si>
    <t>HC MAGNESIUM SERUM/PL</t>
  </si>
  <si>
    <t>HC PHOSPHORUS SERUM/</t>
  </si>
  <si>
    <t>HC PHOSPHORUS URINE</t>
  </si>
  <si>
    <t>HC POTASSIUM</t>
  </si>
  <si>
    <t>HC POTASSIUM URINE</t>
  </si>
  <si>
    <t>HC PROTN TOTAL CSF</t>
  </si>
  <si>
    <t>HC PROTN TOTL BDY FLUD</t>
  </si>
  <si>
    <t>HC PROTEIN, TOTAL SERUM/PLASMA</t>
  </si>
  <si>
    <t>HC PROT TOTAL URINE</t>
  </si>
  <si>
    <t>HC SGOT/AST</t>
  </si>
  <si>
    <t>HC SGPT/ALT</t>
  </si>
  <si>
    <t>HC SODIUM</t>
  </si>
  <si>
    <t>HC SODIUM URINE</t>
  </si>
  <si>
    <t>HC TRANSFERRIN</t>
  </si>
  <si>
    <t>HC TRIGLYCERIDES-BLOOD</t>
  </si>
  <si>
    <t>HC UREA NITROGEN</t>
  </si>
  <si>
    <t>HC UREA NITROGEN URINE</t>
  </si>
  <si>
    <t>HC URIC ACID SERUM/PL</t>
  </si>
  <si>
    <t>HC SODIUM ARTERIAL LYTES</t>
  </si>
  <si>
    <t>HC CHLORIDE CUSTOM</t>
  </si>
  <si>
    <t>HC POTASSIUM CUSTOM</t>
  </si>
  <si>
    <t>HC CHOLESTEROL TOTAL</t>
  </si>
  <si>
    <t>HC BLOOD GASES</t>
  </si>
  <si>
    <t>HC AMYLASE BODY FLUID</t>
  </si>
  <si>
    <t>HC CREATININE BDY FL</t>
  </si>
  <si>
    <t>HC CREATININE URINE</t>
  </si>
  <si>
    <t>HC GLUCOSE SPINAL FLD</t>
  </si>
  <si>
    <t>HC GLUCOSE BODY FLUID</t>
  </si>
  <si>
    <t>HC GLUCOSE URINE</t>
  </si>
  <si>
    <t>HC URIC ACID URINE</t>
  </si>
  <si>
    <t>HC LACTATE</t>
  </si>
  <si>
    <t>HC HEPATIC FXN PANEL</t>
  </si>
  <si>
    <t>HC METABOLIC PNL BASIC</t>
  </si>
  <si>
    <t>HC METABOLIC PNL COMP</t>
  </si>
  <si>
    <t>HC LDLD - DIRECT LDL CHOLESTEROL</t>
  </si>
  <si>
    <t>HC GLUCOSE,GDM(50G GLU)</t>
  </si>
  <si>
    <t>HC GLUCOSE TOLER(75G GLU)</t>
  </si>
  <si>
    <t>HC URINE MAGNESIUM</t>
  </si>
  <si>
    <t>HC RENAL FUNCTION PANEL</t>
  </si>
  <si>
    <t>HC CORD BLOOD GASES</t>
  </si>
  <si>
    <t>HC CREATININE KINASE TOTAL</t>
  </si>
  <si>
    <t>HC CARBON DIOXIDE</t>
  </si>
  <si>
    <t>HC PALB PREALBUMIN</t>
  </si>
  <si>
    <t>HC GDMTOL GTT 1 TO 3 SPEC</t>
  </si>
  <si>
    <t>HC LACWB LACTATE</t>
  </si>
  <si>
    <t>HC BHB BETAHDRXYBTRT KETON QNT</t>
  </si>
  <si>
    <t>HC SPLAC LACTATE SEPSIS PROTCL</t>
  </si>
  <si>
    <t>HC FIBRINOGEN SEMIQUAN</t>
  </si>
  <si>
    <t>HC THROMBIN TIME</t>
  </si>
  <si>
    <t>HC REPTILASE TIME</t>
  </si>
  <si>
    <t>HC PLATELET FUNCTION SCRN EPINEPH</t>
  </si>
  <si>
    <t>HC D DIMER LIA</t>
  </si>
  <si>
    <t>HC PROTHROMBIN TIME</t>
  </si>
  <si>
    <t>HC THROMPLAS PTT</t>
  </si>
  <si>
    <t>HC HC PROCALCITONIN</t>
  </si>
  <si>
    <t>HC 6959 UFCATE CATCHL FRC U FR</t>
  </si>
  <si>
    <t>HC 6959 FLECAINIDE</t>
  </si>
  <si>
    <t>HC 6959 U17OHC 17-OHCS UR</t>
  </si>
  <si>
    <t>HC 6959 11025R C1INH CMPL ATGN</t>
  </si>
  <si>
    <t>HC 6959 UHIST HISTAMINE URINE</t>
  </si>
  <si>
    <t>HC 6959 CLOMIP CLMPRMN&amp;META QN</t>
  </si>
  <si>
    <t>HC 6959 11028R ACE CSF</t>
  </si>
  <si>
    <t>HC 6959 UPBGQT PBG UR QNT</t>
  </si>
  <si>
    <t>HC 6959 11026R C1 AG FNCT ACT</t>
  </si>
  <si>
    <t>HC 6959 11036R FIBRINOGEN AG</t>
  </si>
  <si>
    <t>HC 6959 11049R NSE IMMUN AG QN</t>
  </si>
  <si>
    <t>HC 6959 11060R THIAMINE VIT B1</t>
  </si>
  <si>
    <t>HC 6959 UBICAR BICARBONAT HCO3</t>
  </si>
  <si>
    <t>HC 6959 11027R C1Q IMM CPLX AS</t>
  </si>
  <si>
    <t>HC 6959 IMMUNOFIXATION IGD IGE</t>
  </si>
  <si>
    <t>HC 6959 11048R NEURON AB QN</t>
  </si>
  <si>
    <t>HC 6959 UB2MG BETA-2 MCRGLBN U</t>
  </si>
  <si>
    <t>HC 6959 11043R IGD SERUM</t>
  </si>
  <si>
    <t>HC 6959 11041R HEMOGLBN SPCTRO</t>
  </si>
  <si>
    <t>HC 6959 UHGB HEMOGLOBIN URINE</t>
  </si>
  <si>
    <t>HC 6959 11044R IL6 CHMLMNSCNT</t>
  </si>
  <si>
    <t>HC 6959 UVMA VMA URINE</t>
  </si>
  <si>
    <t>HC 6956 AB ENA EVAL</t>
  </si>
  <si>
    <t>HC 6942 HEPATITIS BE AB</t>
  </si>
  <si>
    <t>HC 6942 HEPATITIS BE ANTGEN</t>
  </si>
  <si>
    <t>HC 6942 DELTA HEPAT AGENT</t>
  </si>
  <si>
    <t>HC 6922 COCCI CF SERUM</t>
  </si>
  <si>
    <t>HC 6942 JC VIRUS DNA PCR</t>
  </si>
  <si>
    <t>HC 6942 BARTPC BRTNL HNSL&amp;QNTN</t>
  </si>
  <si>
    <t>HC 6942 HS AB TYPE 1</t>
  </si>
  <si>
    <t>HC 6942 LEGIONELLA AG URINE</t>
  </si>
  <si>
    <t>HC 6942 FSFTA TRPNMA PALDM IFA</t>
  </si>
  <si>
    <t>HC 6942 RUBELLA IGM</t>
  </si>
  <si>
    <t>HC 6942 COXSACKIE B AB</t>
  </si>
  <si>
    <t>HC 6959 11054R PM1 ENAAB EA AB</t>
  </si>
  <si>
    <t>HC 6959 UPOR PRPHYRN QN&amp;FRAC U</t>
  </si>
  <si>
    <t>HC 6959 11032R PSEUDOCHOLINEST</t>
  </si>
  <si>
    <t>HC 6959 11056R CORTISOL FREE</t>
  </si>
  <si>
    <t>HC 6959 11039R GBM AB IGG IFA</t>
  </si>
  <si>
    <t>HC 6959 11052R OVARY FL AB SCN</t>
  </si>
  <si>
    <t>HC 6959 11034R ETHOSUXIMIDE</t>
  </si>
  <si>
    <t>HC 6959 FLUOX FLXTN &amp; MTBLITE</t>
  </si>
  <si>
    <t>HC 6959 PORFEC PRPHYRNS QN FEC</t>
  </si>
  <si>
    <t>HC 6959 PORS PRYRNS SPECT NES</t>
  </si>
  <si>
    <t>HC 6959 11053R PBGD ENZY ACT</t>
  </si>
  <si>
    <t>HC 6959 11045R LIV KID IGG AB</t>
  </si>
  <si>
    <t>HC 6959 CIGMT IGM CSF</t>
  </si>
  <si>
    <t>HC 6959 IGA, CSF</t>
  </si>
  <si>
    <t>HC 6956 CEA</t>
  </si>
  <si>
    <t>HC 6956 YU5HIA 5 HIAA UR</t>
  </si>
  <si>
    <t>HC 6956 11069R ALDOLASE</t>
  </si>
  <si>
    <t>HC 6956 11070R ALDOSTERONE</t>
  </si>
  <si>
    <t>HC 6956 YUCITR CITRATE EXCR UR</t>
  </si>
  <si>
    <t>HC 6956 YERYTH ERTHROPOIETIN</t>
  </si>
  <si>
    <t>HC 6956 11081R GASTRIN</t>
  </si>
  <si>
    <t>HC 6956 YUOXAL OXALATE UR</t>
  </si>
  <si>
    <t>HC 6956 YPTSAB PHOSPHOLIPID AB</t>
  </si>
  <si>
    <t>HC STONE ANALYSIS INFRARED SPECT</t>
  </si>
  <si>
    <t>HC 6956 11097R THY STIM IMM GL</t>
  </si>
  <si>
    <t>HC 6956 11099R VASOACT INT PEP</t>
  </si>
  <si>
    <t>HC 6956 YA1APH A1A PHENOTYPE</t>
  </si>
  <si>
    <t>HC 6956 MYOGLOBIN URINE</t>
  </si>
  <si>
    <t>HC 6959 GHBUR DRGSCN QL CHR UR</t>
  </si>
  <si>
    <t>HC 6959 11051R OLNZPIN QN DRUG</t>
  </si>
  <si>
    <t>HC 6959 ZINC PRTPTPHYRN RBC QN</t>
  </si>
  <si>
    <t>HC 6956 11101R VITC ASCRBC ACD</t>
  </si>
  <si>
    <t>HC 6956 COMPLEMENT, TOTAL, SERUM</t>
  </si>
  <si>
    <t>HC 6956 BONE ALK PHOSP,SERUM</t>
  </si>
  <si>
    <t>HC 6956 TRYPTASE, SERUM</t>
  </si>
  <si>
    <t>HC 7031 ANDROSTENEDIONE</t>
  </si>
  <si>
    <t>HC 7031 DHEA SULFATE</t>
  </si>
  <si>
    <t>HC 7031 ESTERADIOL</t>
  </si>
  <si>
    <t>HC 7031 TESTOSTERONE TOTAL</t>
  </si>
  <si>
    <t>HC 6956 BARBITURATE CONFIRM</t>
  </si>
  <si>
    <t>HC 6956 BENZODIAZEPINE CONFIRM</t>
  </si>
  <si>
    <t>HC 6956 COCAINE CONFIRM URINE</t>
  </si>
  <si>
    <t>HC 6959 ANTI-NEUTROPHIL AB</t>
  </si>
  <si>
    <t>HC 6959 LIVER KID MICROSOME-1</t>
  </si>
  <si>
    <t>HC 6959 UTHI THIOCYANATE URINE</t>
  </si>
  <si>
    <t>HC 6912 NBS/TANDEM MASS SPECT</t>
  </si>
  <si>
    <t>HC 6912 NBS/TRANSFERASE-SCREEN</t>
  </si>
  <si>
    <t>HC 6912 NBS/TSH</t>
  </si>
  <si>
    <t>HC 6912 NBS/HEMOGLOBIN CHROMAT</t>
  </si>
  <si>
    <t>HC 6912 NBS/17HYDROXYPROG</t>
  </si>
  <si>
    <t>HC 6959 INHIBIN A</t>
  </si>
  <si>
    <t>HC 6959 HISTAMINE</t>
  </si>
  <si>
    <t>HC 6956 HISTOPLASMA AG,U</t>
  </si>
  <si>
    <t>HC 6956 ALPHA-1-ANTITRYPSIN</t>
  </si>
  <si>
    <t>HC 6956 ALUMINUM</t>
  </si>
  <si>
    <t>HC 6956 BILE ACIDS, TOTAL</t>
  </si>
  <si>
    <t>HC 6956 CHROMIUM</t>
  </si>
  <si>
    <t>HC 6956 CYANIDE, BLOOD</t>
  </si>
  <si>
    <t>HC 6956 ESTRIOL, FREE</t>
  </si>
  <si>
    <t>HC 6956 ESTRONE</t>
  </si>
  <si>
    <t>HC 6956 FRUCTOSAMINE</t>
  </si>
  <si>
    <t>HC 6956 PLASMA HEMOGLOBIN</t>
  </si>
  <si>
    <t>HC 6956 LACTOFERRIN DETECT,STL</t>
  </si>
  <si>
    <t>HC 6956 OSTEOCALCIN</t>
  </si>
  <si>
    <t>HC 6956 VITAMIN B6</t>
  </si>
  <si>
    <t>HC 6956 SEROTONIN</t>
  </si>
  <si>
    <t>HC 6956 SEX HORMONE BIND GLOB</t>
  </si>
  <si>
    <t>HC 6956 T-UPTAKE</t>
  </si>
  <si>
    <t>HC 6956 VITAMIN A</t>
  </si>
  <si>
    <t>HC 6956 CARDIOLIPIN AB, IGA</t>
  </si>
  <si>
    <t>HC 6956 RETICULIN AB</t>
  </si>
  <si>
    <t>HC 6956 CHROMOGRANIN A</t>
  </si>
  <si>
    <t>HC 6956 INTRINSIC FACT BLK AB</t>
  </si>
  <si>
    <t>HC 6956 E. HISTOLYTICA AB</t>
  </si>
  <si>
    <t>HC 6956 MYCOPLASMA CULT</t>
  </si>
  <si>
    <t>HC 6956 S. PNEUMO AB 23 SERO</t>
  </si>
  <si>
    <t>HC 6956 WEST NILE VIRUS, IGM</t>
  </si>
  <si>
    <t>HC 6956 B. PERTUSSIS AB, IGG/M</t>
  </si>
  <si>
    <t>HC 6956 CHLAMYDIA</t>
  </si>
  <si>
    <t>HC 6956 CHLAMYDIA IGM</t>
  </si>
  <si>
    <t>HC 6956 PRIMIDONE</t>
  </si>
  <si>
    <t>HC 6956 PHENOBARBITAL</t>
  </si>
  <si>
    <t>HC 6956 ARSENIC</t>
  </si>
  <si>
    <t>HC 6956 LEAD</t>
  </si>
  <si>
    <t>HC 6956 MERCURY, QUANT</t>
  </si>
  <si>
    <t>HC 6956 CADMIUM</t>
  </si>
  <si>
    <t>HC 6956 LD ISOENZYMES</t>
  </si>
  <si>
    <t>HC 6956 CALCIUM UR QUANT</t>
  </si>
  <si>
    <t>HC 6956 CITRATE</t>
  </si>
  <si>
    <t>HC 6956 MAGNESIUM</t>
  </si>
  <si>
    <t>HC 6956 OXALATE</t>
  </si>
  <si>
    <t>HC 6956 PH, URINE</t>
  </si>
  <si>
    <t>HC 6956 PHOSPHORS INORGANIC UR</t>
  </si>
  <si>
    <t>HC 6956 POTASSIUM, URINE</t>
  </si>
  <si>
    <t>HC 6956 SODIUM, URINE</t>
  </si>
  <si>
    <t>HC 6956 SULFATE, URINE</t>
  </si>
  <si>
    <t>HC 6956 URIC ACID, URINE</t>
  </si>
  <si>
    <t>HC 6956 TESTOSTERONE, FREE</t>
  </si>
  <si>
    <t>HC 6956 IFN-B AB</t>
  </si>
  <si>
    <t>HC 6956 ESTRADIOL</t>
  </si>
  <si>
    <t>HC 6959 BILIRUBIN, FLUID</t>
  </si>
  <si>
    <t>HC 6959 TRIGLYCERIDES, NON PLEU</t>
  </si>
  <si>
    <t>HC 6959 URIC ACID, FLUID</t>
  </si>
  <si>
    <t>HC 6956 ANTI-DNASE B TITER</t>
  </si>
  <si>
    <t>HC 6959 FREE T4 EQUILIB DIALYSIS</t>
  </si>
  <si>
    <t>HC 6912 NBS/BIOTINIDASE</t>
  </si>
  <si>
    <t>HC 6912 NBS/IRT</t>
  </si>
  <si>
    <t>HC 6959 OXICARBAZEPINE METAB</t>
  </si>
  <si>
    <t>HC 6942 HSV 1/2 PCR NONCSF</t>
  </si>
  <si>
    <t>HC 6942 HERPES SELECT 2 IGG</t>
  </si>
  <si>
    <t>HC 6942 CHLAMYDIA TRACH IGG AB</t>
  </si>
  <si>
    <t>HC 6922 COCCI IMMUNODIFF</t>
  </si>
  <si>
    <t>HC 6911HTLV 1/2 AB SCREEN</t>
  </si>
  <si>
    <t>HC 6959 11057R TNF IMM QN NOS</t>
  </si>
  <si>
    <t>HC HEPATITIS C AB</t>
  </si>
  <si>
    <t>HC 6959 N TELOPEPTD CRS LINK</t>
  </si>
  <si>
    <t>HC 6959 AFP TOTAL L3 PRCNT</t>
  </si>
  <si>
    <t>HC 6956 VITAMIN E</t>
  </si>
  <si>
    <t>HC 6956 BEAT2 TRSFRN BDY FLD</t>
  </si>
  <si>
    <t>HC 6956 METANEPH FRAC RAN UR</t>
  </si>
  <si>
    <t>HC 7056 FLOW 1ST MARKER</t>
  </si>
  <si>
    <t>HC 6942 11265R ENTMB HSTLYT AG</t>
  </si>
  <si>
    <t>HC 6942 H PYLORI IGA AB</t>
  </si>
  <si>
    <t>HC 6959 MYELIN BAS PROT CSF</t>
  </si>
  <si>
    <t>HC 6911 CULT CHLAMYDIA</t>
  </si>
  <si>
    <t>HC 6911 H PYLORI BREATH</t>
  </si>
  <si>
    <t>HC 7056 FLOW EA ADD MARKER</t>
  </si>
  <si>
    <t>HC 7056 LEUK/LYMPH INTERP 9-15</t>
  </si>
  <si>
    <t>HC 6942 CHLAMYDIA IGM</t>
  </si>
  <si>
    <t>HC 6959 CATECHOLOMINES FRAC</t>
  </si>
  <si>
    <t>HC 6998 CREATININE URINE</t>
  </si>
  <si>
    <t>HC 6956 COPPER LEVEL</t>
  </si>
  <si>
    <t>HC 6942 CMV AB</t>
  </si>
  <si>
    <t>HC 6942 CMV AB IGM</t>
  </si>
  <si>
    <t>HC 6942 LYMPH CHORIOMEN AB</t>
  </si>
  <si>
    <t>HC 6942 PARVOVIRUS AB</t>
  </si>
  <si>
    <t>HC 6911 HEPTIMAX (R) HCV RNA</t>
  </si>
  <si>
    <t>HC 6959 INTERLEUKIN 5 QUAN</t>
  </si>
  <si>
    <t>HC 6942 HHV-6 AB IGG</t>
  </si>
  <si>
    <t>HC 6959 12017R ECHOVRS AB EA</t>
  </si>
  <si>
    <t>HC 6942 EBV EA IGG IFA</t>
  </si>
  <si>
    <t>HC 6942 HSV AB TYPE 1</t>
  </si>
  <si>
    <t>HC 6942 HSV AB TYPE 2</t>
  </si>
  <si>
    <t>HC 6944 TOXO AB IGM ELISA</t>
  </si>
  <si>
    <t>HC 6911 12091R PH BODY FLUID U</t>
  </si>
  <si>
    <t>HC 6911 12091R OXIDANT SPCTM U</t>
  </si>
  <si>
    <t>HC 6942 WNVAB WESTNILE IGG CSF</t>
  </si>
  <si>
    <t>HC 6959 DT DIPHTH TETNS AB IGG</t>
  </si>
  <si>
    <t>HC 6959 IBD FLRST NONINF AB EA</t>
  </si>
  <si>
    <t>HC 6959 IBD FUNGUS AB SEMIQNT</t>
  </si>
  <si>
    <t>HC 6959 12210R LP PLA2</t>
  </si>
  <si>
    <t>HC 7074 12232R THYRGLBLN AB</t>
  </si>
  <si>
    <t>HC 6959 11312R IMM QL MLT SM</t>
  </si>
  <si>
    <t>HC 6956 12241R T CELL TOT CNT</t>
  </si>
  <si>
    <t>HC 6956 12292R TCELL CD4 CNT</t>
  </si>
  <si>
    <t>HC 6959 12320R THIOCYANATE</t>
  </si>
  <si>
    <t>HC 6959 12336R IMMUN ALYT QNT</t>
  </si>
  <si>
    <t>HC 6959 12336R LYMPH TRANSFORM</t>
  </si>
  <si>
    <t>HC 6959 12401R ALK PHOS TOTAL</t>
  </si>
  <si>
    <t>HC 6959 12401R ALK PHOS ISOENZ</t>
  </si>
  <si>
    <t>HC 6959 12395R 5 NUCLEOTINDASE</t>
  </si>
  <si>
    <t>HC 6959 12397R ACHR IMM QN RIA</t>
  </si>
  <si>
    <t>HC 6959 12399R ACHR IMM QN RIA</t>
  </si>
  <si>
    <t>HC 6959 12418R MS NES QL EA SP</t>
  </si>
  <si>
    <t>HC 6956 12548R SIROLIMUS TDA</t>
  </si>
  <si>
    <t>HC 7055 12580R TSH</t>
  </si>
  <si>
    <t>HC 6956 12586R THIAMIN VIT B1</t>
  </si>
  <si>
    <t>HC 6959 12605R FL NONI SRN EA</t>
  </si>
  <si>
    <t>HC 6959 12607R FL NONI SRN EA</t>
  </si>
  <si>
    <t>HC 6956 12664R NTXTPD XLNK U</t>
  </si>
  <si>
    <t>HC 6959 12721R SPCTMNES PL FL</t>
  </si>
  <si>
    <t>HC 6959 12723R SPCTMNES PE FL</t>
  </si>
  <si>
    <t>HC 6942 12581R IMM AB IGG QNT</t>
  </si>
  <si>
    <t>HC 7084 12657R TCELL ABS CD4&amp;8</t>
  </si>
  <si>
    <t>HC 7055 12680R ALRGN IGE QNTEA</t>
  </si>
  <si>
    <t>HC 7014 11617R CMV AMP PROB</t>
  </si>
  <si>
    <t>HC 6959 ACVRL1 SEQ DEL/DUP</t>
  </si>
  <si>
    <t>HC 6956 REDUCE SUBSTANCE FECES</t>
  </si>
  <si>
    <t>HC 6959 12788R OVARY AB TITER</t>
  </si>
  <si>
    <t>HC 6959 12796R FLUCONAZOLE</t>
  </si>
  <si>
    <t>HC 6956 12798R CALPROTECTIN</t>
  </si>
  <si>
    <t>HC 7026 CEPLUS TOTAL SERUM IGA</t>
  </si>
  <si>
    <t>HC 6959 12802R HEP COFACT II</t>
  </si>
  <si>
    <t>HC 6942 12815R LYME AB IGG IGM</t>
  </si>
  <si>
    <t>HC 6944 TOXPCR TOXOPLASMA PCR</t>
  </si>
  <si>
    <t>HC 6956 12808R CK TOTAL</t>
  </si>
  <si>
    <t>HC 6956 12811R MYOGLOBIN URINE</t>
  </si>
  <si>
    <t>HC 6956 12809R CK ISOENZ ELECT</t>
  </si>
  <si>
    <t>HC 7058 11443R NF1 NONNEO CULT</t>
  </si>
  <si>
    <t>HC 6942 12814R MYCO PNM IGG IGM</t>
  </si>
  <si>
    <t>HC 6956 12838R IGF1 SOMATOMED</t>
  </si>
  <si>
    <t>HC 6942 12866R B HENSELAE IGG</t>
  </si>
  <si>
    <t>HC 6956 METANEPHRINES FREE PL</t>
  </si>
  <si>
    <t>HC 6959 VITAMIN KI</t>
  </si>
  <si>
    <t>HC 6959 CREATINE SERUM</t>
  </si>
  <si>
    <t>HC 6959 ECP ESNPHL CTNC PRTN</t>
  </si>
  <si>
    <t>HC 6911 FREE T3 DIALYSIS</t>
  </si>
  <si>
    <t>HC BCRABL T922 MAJ BRKPNT QUAL</t>
  </si>
  <si>
    <t>HC BCRABL T922 MIN BRKPNT QUAL</t>
  </si>
  <si>
    <t>HC MTHFR CMN VAR 677 1298</t>
  </si>
  <si>
    <t>HC P20210 F2 GN ANLY PROTHMBN</t>
  </si>
  <si>
    <t>HC FACTOR II ASSAY</t>
  </si>
  <si>
    <t>HC FACTOR VIII ASSAY</t>
  </si>
  <si>
    <t>HC 1 HR NORM + BUFFER PTT</t>
  </si>
  <si>
    <t>HC LUPUS ANTICOAG PTT</t>
  </si>
  <si>
    <t>HC PLATELET FUNCTION SCRN ADP</t>
  </si>
  <si>
    <t>HC CELL COUNT BODY FLUID</t>
  </si>
  <si>
    <t>HC B2GP1 BETA2 GLYPRTN I AB EA</t>
  </si>
  <si>
    <t>HC FERRITIN</t>
  </si>
  <si>
    <t>HC PROLACTIN</t>
  </si>
  <si>
    <t>HC B12-SERUM</t>
  </si>
  <si>
    <t>HC FOLATE-RBC</t>
  </si>
  <si>
    <t>HC FOLATE-SERUM</t>
  </si>
  <si>
    <t>HC HIGHLY SENSITIV TSH</t>
  </si>
  <si>
    <t>HC PSA TOTAL</t>
  </si>
  <si>
    <t>HC T3 TOTAL</t>
  </si>
  <si>
    <t>HC FREE T4</t>
  </si>
  <si>
    <t>HC THYROXINE(T4) TOTAL</t>
  </si>
  <si>
    <t>HC PSA ULTRASENSITIVE</t>
  </si>
  <si>
    <t>HC GLYCOLATED HEMOGLOBIN</t>
  </si>
  <si>
    <t>HC LH (LHOR)</t>
  </si>
  <si>
    <t>HC FSH (FSHOR)</t>
  </si>
  <si>
    <t>HC PROGESTERONE (PGN)</t>
  </si>
  <si>
    <t>HC PTH (PTH)</t>
  </si>
  <si>
    <t>HC CA125 (C125)</t>
  </si>
  <si>
    <t>HC ACTH</t>
  </si>
  <si>
    <t>HC HOMOCYSTEINE</t>
  </si>
  <si>
    <t>HC HAPTOGLOBIN</t>
  </si>
  <si>
    <t>HC SERUM PROTEIN IMMUNOFIX ELECT</t>
  </si>
  <si>
    <t>HC URINE PROTEIN IMMUNOFIX ELECT</t>
  </si>
  <si>
    <t>HC ALBUMIN, URINE/OTHER, QUANT</t>
  </si>
  <si>
    <t>HC HAV IGM (HAV)</t>
  </si>
  <si>
    <t>HC HBV CORE IGM (HBC)</t>
  </si>
  <si>
    <t>HC HEPAT BS AG-EIA</t>
  </si>
  <si>
    <t>HC ANA TITER</t>
  </si>
  <si>
    <t>HC VIT D 25-HYDROXY</t>
  </si>
  <si>
    <t>HC ZINC</t>
  </si>
  <si>
    <t>HC GDMC GTT EA ADL BYN 3</t>
  </si>
  <si>
    <t>HC HMET HEAVY METAL QUAN EA</t>
  </si>
  <si>
    <t>HC SSAABY EXT NA SSA ANTIRO AB</t>
  </si>
  <si>
    <t>HC SSBABY EXT NA SSB ANTILA AB</t>
  </si>
  <si>
    <t>HC SCLABY EXT NA SCL70 AB</t>
  </si>
  <si>
    <t>HC TSHFT4 TSH</t>
  </si>
  <si>
    <t>HC UCORT CORTISOL FREE UR</t>
  </si>
  <si>
    <t>HC GTTINS GTT EA ADDL BYND 3</t>
  </si>
  <si>
    <t>HC HBSQT HEP B SURF AB QUANT</t>
  </si>
  <si>
    <t>HC HCVA HEPATITIS C AB</t>
  </si>
  <si>
    <t>HC ASO TITER</t>
  </si>
  <si>
    <t>HC CANCER ANTIGEN 15-3</t>
  </si>
  <si>
    <t>HC CERULOPLASMIN</t>
  </si>
  <si>
    <t>HC RHEUMATOID FACTOR QUANT</t>
  </si>
  <si>
    <t>HC IGA ANTI-TTG</t>
  </si>
  <si>
    <t>HC AMYLASE TEST</t>
  </si>
  <si>
    <t>HC BHCG BETA HCG QUANT</t>
  </si>
  <si>
    <t>HC SERUM PREGNANCY SCR</t>
  </si>
  <si>
    <t>HC CK-MB</t>
  </si>
  <si>
    <t>HC LITHIUM QNT</t>
  </si>
  <si>
    <t>HC MYOGLOBIN</t>
  </si>
  <si>
    <t>HC INFECT MONO SCRN</t>
  </si>
  <si>
    <t>HC ACETAMINOPHEN LEVEL</t>
  </si>
  <si>
    <t>HC CARBAMAZEPINE TOTAL</t>
  </si>
  <si>
    <t>HC DIGOXIN LEVEL</t>
  </si>
  <si>
    <t>HC PHENOBARITAL LEVEL</t>
  </si>
  <si>
    <t>HC PHENYTOIN LEVEL</t>
  </si>
  <si>
    <t>HC SALICYLATES LEVEL</t>
  </si>
  <si>
    <t>HC VALPROATE LEVEL</t>
  </si>
  <si>
    <t>HC AMYLASE URINE</t>
  </si>
  <si>
    <t>HC GENTAMICIN</t>
  </si>
  <si>
    <t>HC VANCOMYCIN</t>
  </si>
  <si>
    <t>HC TROPONIN T QUANT</t>
  </si>
  <si>
    <t>HC C REACTIVE PROTEIN</t>
  </si>
  <si>
    <t>HC LIPASE</t>
  </si>
  <si>
    <t>HC ALCOHOL</t>
  </si>
  <si>
    <t>HC THEOPHYLLINE</t>
  </si>
  <si>
    <t>HC METHGB(METHHEMOGLOB)</t>
  </si>
  <si>
    <t>HC COHGB(CARBOXYHEMOGL)</t>
  </si>
  <si>
    <t>HC OSMOLALITY SERUM</t>
  </si>
  <si>
    <t>HC OSMOLALITY URINE</t>
  </si>
  <si>
    <t>HC NT-PROBNP</t>
  </si>
  <si>
    <t>HC BLD AMMONIA TEST</t>
  </si>
  <si>
    <t>HC FETAL FIBRONECTIN</t>
  </si>
  <si>
    <t>HC SENSITIVITY STUDIES</t>
  </si>
  <si>
    <t>HC PINWORM PREP</t>
  </si>
  <si>
    <t>HC GIARDIA SCREEN</t>
  </si>
  <si>
    <t>HC STOOL PARASITES CMPLX STAIN</t>
  </si>
  <si>
    <t>HC URINE SPOT ORG ID</t>
  </si>
  <si>
    <t>HC BETA LACTAMASE</t>
  </si>
  <si>
    <t>HC R/O MRSA</t>
  </si>
  <si>
    <t>HC ADDNL CONC. MTHDS</t>
  </si>
  <si>
    <t>HC AFB CULT DIR TBRCL</t>
  </si>
  <si>
    <t>HC AFB SMEAR</t>
  </si>
  <si>
    <t>HC RESPIRATRY CULTR</t>
  </si>
  <si>
    <t>HC ANAEROBIC CULTR</t>
  </si>
  <si>
    <t>HC ANAEROBIC CLTR WKUP</t>
  </si>
  <si>
    <t>HC CSF CULTURE</t>
  </si>
  <si>
    <t>HC FLUID CULT</t>
  </si>
  <si>
    <t>HC GENITAL CULT</t>
  </si>
  <si>
    <t>HC WOUND CLT</t>
  </si>
  <si>
    <t>HC TRICHOMONAS EXAM</t>
  </si>
  <si>
    <t>HC URN CULT</t>
  </si>
  <si>
    <t>HC BLOOD CULTURE</t>
  </si>
  <si>
    <t>HC BACTERIAL ID METHDS</t>
  </si>
  <si>
    <t>HC SMEAR AFB</t>
  </si>
  <si>
    <t>HC AFB (SMR ONLY)</t>
  </si>
  <si>
    <t>HC FUNGUS CULTURE</t>
  </si>
  <si>
    <t>HC KOH PREP</t>
  </si>
  <si>
    <t>HC MIC BATTERY</t>
  </si>
  <si>
    <t>HC R/O GC CULT</t>
  </si>
  <si>
    <t>HC INCDNL YEAST ID NO DR</t>
  </si>
  <si>
    <t>HC HELICOBACTER EIA</t>
  </si>
  <si>
    <t>HC HELI PYL AG STOOL</t>
  </si>
  <si>
    <t>HC CULTURE VRE</t>
  </si>
  <si>
    <t>HC ASPERGILLUS BY GALACTOMANNAN</t>
  </si>
  <si>
    <t>HC FUNGUS CULTURE-SKIN,NAIL</t>
  </si>
  <si>
    <t>HC AFB CONCENTRATION</t>
  </si>
  <si>
    <t>HC AFB CULTURE</t>
  </si>
  <si>
    <t>HC ENVCX ENV CULT</t>
  </si>
  <si>
    <t>HC CRYPTO ANTI LATERAL ASSAY</t>
  </si>
  <si>
    <t>HC CRYPTO ANTI FLOW ASSAY CSF</t>
  </si>
  <si>
    <t>HC SODIUM POC</t>
  </si>
  <si>
    <t>HC GLUCOSE QUANT</t>
  </si>
  <si>
    <t>HC CREATININE POC</t>
  </si>
  <si>
    <t>HC GLUCOSE POC</t>
  </si>
  <si>
    <t>HC CHLORIDE POC</t>
  </si>
  <si>
    <t>HC FETAL SCALP PH</t>
  </si>
  <si>
    <t>HC 6959 11031R ONCPRTN HER2 QN</t>
  </si>
  <si>
    <t>HC 6959 11058R TRZDN QNT DRG</t>
  </si>
  <si>
    <t>HC 6942 EB VCA IGG</t>
  </si>
  <si>
    <t>HC 6942 EB EBNA</t>
  </si>
  <si>
    <t>HC 7031 DEHYDROEPINANDROSTERONE</t>
  </si>
  <si>
    <t>HC 7031 GROWTH HORMONE</t>
  </si>
  <si>
    <t>HC 7031 VITAMIN D1 25-DIHYDROXY</t>
  </si>
  <si>
    <t>HC 6959 RETINOL BINDING PROT</t>
  </si>
  <si>
    <t>HC 6956 DRUG SCREEN 12</t>
  </si>
  <si>
    <t>HC 6956 HOMOCYSTEINE, TOTAL, U</t>
  </si>
  <si>
    <t>HC 6959 NMP22 URINE</t>
  </si>
  <si>
    <t>HC 7031CORTISOL TOTAL</t>
  </si>
  <si>
    <t>HC 7031HYDROXYPROGESTERONE 17D</t>
  </si>
  <si>
    <t>HC 6959 11047R CHRM QN CL SNGL</t>
  </si>
  <si>
    <t>HC 6959 GALACTOSE  QUANT EA</t>
  </si>
  <si>
    <t>HC 6911 11914R HBSAG CNFRM DNR</t>
  </si>
  <si>
    <t>HC 6959 12406R GLCTS1PH UT QN</t>
  </si>
  <si>
    <t>HC 6959 12725R SPCTM NES CSF</t>
  </si>
  <si>
    <t>HC 7024 11585R FRAGX CARRIER</t>
  </si>
  <si>
    <t>HC 6942 12786R BRUCELLA AB AGG</t>
  </si>
  <si>
    <t>HC 7046 12532R INTERP REPORT</t>
  </si>
  <si>
    <t>HC 6942 12868R B HENSELAE IGM</t>
  </si>
  <si>
    <t>HC CATHR TIP CULTURE</t>
  </si>
  <si>
    <t>HC INDIA INK</t>
  </si>
  <si>
    <t>HC 6949 H139 HLAC2 LOW EA DQA</t>
  </si>
  <si>
    <t>HC 6959 13046R C10/RAJI IMM PNL</t>
  </si>
  <si>
    <t>HC HIVABX HIV 1/2 AB CONFM</t>
  </si>
  <si>
    <t>HC 6911 13159R GAD65 IA-2</t>
  </si>
  <si>
    <t>HC 6911 13229R AMH ASSESSR</t>
  </si>
  <si>
    <t>HC RPRQLT RPR QUAL</t>
  </si>
  <si>
    <t>HC NEISSERIA GONOR AMP PROBE NAAT</t>
  </si>
  <si>
    <t>HC CHL TRACH AMP PROBE NAAT</t>
  </si>
  <si>
    <t>HC 6911 13201R PLASMA RENIN ACT</t>
  </si>
  <si>
    <t>HC BLCF FUNGAL CULTURE BLOOD</t>
  </si>
  <si>
    <t>HC6942 13300R LYME AB IGM IB</t>
  </si>
  <si>
    <t>HC6942 13300R LYME AB IGG IB</t>
  </si>
  <si>
    <t>HC6942 13007R Q FEVER IGG TITER I</t>
  </si>
  <si>
    <t>HC6942 13008R Q FEVER IGG TITER II</t>
  </si>
  <si>
    <t>HC  LEVETL QNT DRG NES</t>
  </si>
  <si>
    <t>HC METABOLIC PANEL - BASIC W/CAI</t>
  </si>
  <si>
    <t>HC GASTRO PATH MULTI PROB 12-25</t>
  </si>
  <si>
    <t>HC CULTURE SCREEN ONLY</t>
  </si>
  <si>
    <t>HC TOTAL IRON BINDING CAPACITY</t>
  </si>
  <si>
    <t>HC 6956YUAMC AMPHETAMINES 1/2</t>
  </si>
  <si>
    <t>HC 6942LAB276 PTH</t>
  </si>
  <si>
    <t>HC 6942LAB276 CALCIUM TOTAL</t>
  </si>
  <si>
    <t>HC 6942LAB256 ANTI-NU AB (IFA)</t>
  </si>
  <si>
    <t>HC 6942LAB321 HIV-1 AB</t>
  </si>
  <si>
    <t>HC 6942LAB321 HIV-2 AB</t>
  </si>
  <si>
    <t>HC CREPCR IDENTI PROB PCR</t>
  </si>
  <si>
    <t>HC HIV-1 ANTIGEN W/HIV 1-2 AB/AG</t>
  </si>
  <si>
    <t>HC LABPSAS PSA SCREENING</t>
  </si>
  <si>
    <t>HC 695911287R TESTOSTERONE TOTAL</t>
  </si>
  <si>
    <t>HC 695911287R SEX HORMONE BIND</t>
  </si>
  <si>
    <t>HC 6911LAB320 CHOLESTEROL SERUM</t>
  </si>
  <si>
    <t>HC 6911LAB320 LIPOPROTEIN</t>
  </si>
  <si>
    <t>HC 6911LAB320 TRIGLYCERIDES</t>
  </si>
  <si>
    <t>HC 6911LAB320 LIPOPROTEIN BLD</t>
  </si>
  <si>
    <t>HC 6911LAB320 APOLIPOPROTEIN</t>
  </si>
  <si>
    <t>HC 6911LAB320 LIPOPROTEIN (A)</t>
  </si>
  <si>
    <t>HC 6911LAB309 PROTEIN E-PHORESIS</t>
  </si>
  <si>
    <t>HC 6956LAB294 ACH RECEPTOR MOD AB</t>
  </si>
  <si>
    <t>HC 6956LAB324 ACETYLCHO, ERYTHRO</t>
  </si>
  <si>
    <t>HC 6956LAB421 C4 COMPLEMENT SERUM</t>
  </si>
  <si>
    <t>HC 6956LAB422 C3 COMPLEMENT SERUM</t>
  </si>
  <si>
    <t>HC 6959LAB427 LEPTOSPIRA AB IGM</t>
  </si>
  <si>
    <t>HC 6956LABHCGTUM BETA HCG TUM MARK</t>
  </si>
  <si>
    <t>HC ACUTE HEPATITIS PANEL</t>
  </si>
  <si>
    <t>HC MECA BY CEPHEID</t>
  </si>
  <si>
    <t>HC 7055LAB432 FUNG B-D-GLUCAN</t>
  </si>
  <si>
    <t>HC 6959  LABPAI1ATPAI-1 ACTIVITY</t>
  </si>
  <si>
    <t>HC 6959 CREATININE BDY FL</t>
  </si>
  <si>
    <t>HC 6959 ALBUMIN BODY FLUID QUANT</t>
  </si>
  <si>
    <t>HC 6959 LAB11562R LCM</t>
  </si>
  <si>
    <t>HC AFP TUMOR MARKER</t>
  </si>
  <si>
    <t>HC POC URINE DIPSTICK</t>
  </si>
  <si>
    <t>HC POC URINE PREGNANCY</t>
  </si>
  <si>
    <t>HC POC FOBT</t>
  </si>
  <si>
    <t>HC POC KOH SLIDE</t>
  </si>
  <si>
    <t>HC BLOOD COLLECT CVC/PICC LINE</t>
  </si>
  <si>
    <t>HC ARTERIAL PUNCTURE</t>
  </si>
  <si>
    <t>HC DRUG TEST PRSMV CHEM ANLYZR</t>
  </si>
  <si>
    <t>HC 3D RADIOTHRPY PLAN W/HD HIST</t>
  </si>
  <si>
    <t>HC PETCT SKULL-THIGH</t>
  </si>
  <si>
    <t>HC IV PUSH INJCTN OF NEW SUBST.</t>
  </si>
  <si>
    <t>HC SPECIAL PHYSICS CONSULT</t>
  </si>
  <si>
    <t>HC SPIROMETRY</t>
  </si>
  <si>
    <t>HC ADMIN INFLUENZA VACCINE</t>
  </si>
  <si>
    <t>HC ADMIN HEPATITIS B VACC</t>
  </si>
  <si>
    <t>HC JUMBO FP 1</t>
  </si>
  <si>
    <t>HC WHOLE BLOOD EACH UNIT</t>
  </si>
  <si>
    <t>HC RED BLOOD CELLS EACH UNIT</t>
  </si>
  <si>
    <t>HC RED BLOOD CELLS LR EACH UNIT</t>
  </si>
  <si>
    <t>HC RBC, PARTIAL UNIT</t>
  </si>
  <si>
    <t>HC CRYOPRECIPITATE</t>
  </si>
  <si>
    <t>HC RBC DEGLYC EACH UNIT</t>
  </si>
  <si>
    <t>HC RBC LR IRRAD EACH UNIT</t>
  </si>
  <si>
    <t>HC PLT PHERESIS LR IRRAD EACH UNIT</t>
  </si>
  <si>
    <t>HC RBC WASHED EACH UNIT</t>
  </si>
  <si>
    <t>HC RBC PHERE IRR LR EACH UNIT</t>
  </si>
  <si>
    <t>HC FFP WITHIN 8 HRS OF COLLECTION</t>
  </si>
  <si>
    <t>HC GROSS EXAM-LEVEL I</t>
  </si>
  <si>
    <t>HC MNR SPC/TIS ID-LVII</t>
  </si>
  <si>
    <t>HC PTH EXM-UNCMP-LVIII</t>
  </si>
  <si>
    <t>HC PATH EXM-COMPL-LV4</t>
  </si>
  <si>
    <t>HC PATH EXM-EXTND LV5</t>
  </si>
  <si>
    <t>HC PATH EXM-CMPLX LVL6</t>
  </si>
  <si>
    <t>HC FROZEN SECTION FIRST/SINGLE</t>
  </si>
  <si>
    <t>HC ADDNLT FROZEN SECT</t>
  </si>
  <si>
    <t>HC ELECTRN MICROSCOPY</t>
  </si>
  <si>
    <t>HC CONSULT II W/SLIDE PREP</t>
  </si>
  <si>
    <t>HC SPEC STAIN CLASS 1</t>
  </si>
  <si>
    <t>HC SPEC STAIN CLASS 2</t>
  </si>
  <si>
    <t>HC IMMUNOSTAIN (FIRST ANTIBODY)</t>
  </si>
  <si>
    <t>HC DECALCIFICATION</t>
  </si>
  <si>
    <t>HC PATH CONSULT SURG CYTO INIT</t>
  </si>
  <si>
    <t>HC PATH CONSULT SURG CYTO EA ADD</t>
  </si>
  <si>
    <t>HC EA ADD SINGLE AB STAIN</t>
  </si>
  <si>
    <t>HC SPEC STAIN CLASS I</t>
  </si>
  <si>
    <t>HC CYTOSPIN</t>
  </si>
  <si>
    <t>HC EXTRAGENITAL SMEAR</t>
  </si>
  <si>
    <t>HC TECHN IMMED EVAL, 1ST EA</t>
  </si>
  <si>
    <t>HC FNA EVAL</t>
  </si>
  <si>
    <t>HC CYTO CELL BLOCK-LV4</t>
  </si>
  <si>
    <t>HC AUTO THIN LAYER PAP DIAG</t>
  </si>
  <si>
    <t>HC CYTO MISC SOURCE</t>
  </si>
  <si>
    <t>HC LIQUID BASED SLIDE PREP</t>
  </si>
  <si>
    <t>HC IV INJ PERFUSION NON GRAFT/ NON FLAP (SPY/LUNA)</t>
  </si>
  <si>
    <t>HC DRAIN SKIN ABSCESS SMPL</t>
  </si>
  <si>
    <t>HC DRAIN SKIN ABSCESS CMPLX</t>
  </si>
  <si>
    <t>HC US MEASURE POST VOID</t>
  </si>
  <si>
    <t>HC FLUID COLLECT SFT TISSUE PERC W/IMAGE</t>
  </si>
  <si>
    <t>HC REMOVE FOREIGN BODY SMPL</t>
  </si>
  <si>
    <t>HC INC&amp;REMOVE FB SUBQ</t>
  </si>
  <si>
    <t>HC DRAINAGE OF HEMATOMA</t>
  </si>
  <si>
    <t>HC UNLISTED BX TONGUE/MOUTH</t>
  </si>
  <si>
    <t>HC PUNCTURE DRAINAGE OF LESION</t>
  </si>
  <si>
    <t>HC SURGICAL CLEANSING OF SKIN</t>
  </si>
  <si>
    <t>HC DEBRIDE SKIN EPID 1ST 20CM</t>
  </si>
  <si>
    <t>HC DEBRIDE SKN &amp; SQ TISSUE 1ST 20 CM</t>
  </si>
  <si>
    <t>HC REMOVE SKN TAGS 1-15 LSNS</t>
  </si>
  <si>
    <t>HC REMOVE SKN LSN TRNK/EXT 2.1-3.</t>
  </si>
  <si>
    <t>HC REMOVE SKN LSN S/N/H/F/G1.1-2.</t>
  </si>
  <si>
    <t>HC REMOVE SKN LSN F/E/E/N/L&lt;0.5CM</t>
  </si>
  <si>
    <t>HC REMOVE SKN LSN F/E/E/N/L0.6-1.</t>
  </si>
  <si>
    <t>HC REMOVE NAIL PLATE SMPL</t>
  </si>
  <si>
    <t>HC DRAIN BLOOD FROM UNDER NAIL</t>
  </si>
  <si>
    <t>HC RMVL OF NAIL BED</t>
  </si>
  <si>
    <t>HC EXC WEDGE SKIN NAIL FOLD</t>
  </si>
  <si>
    <t>HC RPR LAC SMP SCALP &lt;2.5 CM</t>
  </si>
  <si>
    <t>HC REPR WND SUPER NONFACE 2.6-7.5</t>
  </si>
  <si>
    <t>HC RPR LAC SMP FACE &lt;2.5 CM</t>
  </si>
  <si>
    <t>HC RPR LAC SMP FACE 2.6-5.0CM</t>
  </si>
  <si>
    <t>HC CLOSE SPLIT WOUND W/PACK</t>
  </si>
  <si>
    <t>HC LAYER CLSE SC/AX/TRK/EXT &lt;2.6C</t>
  </si>
  <si>
    <t>HC LAYER CLSE SC/AX/TRK/EXT 2.6-8</t>
  </si>
  <si>
    <t>HC LAYER CLSE SC/AX/TRK/EXT 7.6-2</t>
  </si>
  <si>
    <t>HC LAYER CLOS WND 12.6-20.1</t>
  </si>
  <si>
    <t>HC LAYER CLSE NK/HN/FT/GT &lt;2.6CM</t>
  </si>
  <si>
    <t>HC LAYER CLSE NK/HN/FT/GT 2.6-7.6</t>
  </si>
  <si>
    <t>HC LAYER CLSE F/E/E/N/L &lt;2.6CM</t>
  </si>
  <si>
    <t>HC LAYER CLSE F/E/E/N/L 2.6-5.0CM</t>
  </si>
  <si>
    <t>HC LAYER CLSE F/E/E/N/L 5.1-7.5CM</t>
  </si>
  <si>
    <t>HC RPR CPLX SCLP/EXT 2.6-7.5CM</t>
  </si>
  <si>
    <t>HC RPR CPLX SCLP/EXT EA ADD 5CM</t>
  </si>
  <si>
    <t>HC REPR CMPLX F/A/G/H/F 1.1-2.5CM</t>
  </si>
  <si>
    <t>HC REPR CMPLX F/A/G/H/F 2.6-7.5CM</t>
  </si>
  <si>
    <t>HC REPR CMPLX E/N/E/L 1.1-2.5CM</t>
  </si>
  <si>
    <t>HC REPR CMPLX E/N/E/L 2.6-7.5CM</t>
  </si>
  <si>
    <t>HC SKN TISSUE REARRAN SQ/EXT&lt;10.1</t>
  </si>
  <si>
    <t>HC SKN TISSUE REARRAN OTHER &lt;10.1</t>
  </si>
  <si>
    <t>HC SKN TISSUE REARRAN EY/NS/ER/LP</t>
  </si>
  <si>
    <t>HC TREAT BURN(S) W/O ANES MED</t>
  </si>
  <si>
    <t>HC TREAT BURN(S) W/O ANES LG</t>
  </si>
  <si>
    <t>HC DESTR VASC LESIONS&gt;50</t>
  </si>
  <si>
    <t>HC CHEM CAUTER GRAN TISSUE (PROUD FLESH)</t>
  </si>
  <si>
    <t>HC CLSR WOUND DEHISC SMP</t>
  </si>
  <si>
    <t>HC ASP CYST BREAST EA ADD</t>
  </si>
  <si>
    <t>HC INJECT FOR BREAST X-RAY</t>
  </si>
  <si>
    <t>HC BIOPSY MUSCLE PERC</t>
  </si>
  <si>
    <t>HC BIOPSY BONE/TROCAR/NDL SUPER</t>
  </si>
  <si>
    <t>HC INJECT SINUS TRACT FOR X-RAY</t>
  </si>
  <si>
    <t>HC REM FB MUSC/TENDON SMP</t>
  </si>
  <si>
    <t>HC INJECTION TREATMENT</t>
  </si>
  <si>
    <t>HC ARTHRO, ASPIR JNT SML</t>
  </si>
  <si>
    <t>HC DRAIN JOINT/BURSA INTERMED W/O US GUIDANCE</t>
  </si>
  <si>
    <t>HC DRAIN JOINT/BURSA MAJOR W/O US GUIDANCE</t>
  </si>
  <si>
    <t>HC BX TISSUE NECK/THORAX</t>
  </si>
  <si>
    <t>HC REMOVE SHOULDER FB</t>
  </si>
  <si>
    <t>HC RMVL OF ARM FB</t>
  </si>
  <si>
    <t>HC TREAT NURSEMAIDS ELBOW DISL</t>
  </si>
  <si>
    <t>HC CLSD TX CARPAL BONE FX W/O</t>
  </si>
  <si>
    <t>HC CLTX DTL RDLUNR DIS W/MAN</t>
  </si>
  <si>
    <t>HC DRAIN FINGER ABSCESS SMPL</t>
  </si>
  <si>
    <t>HC TREAT CARP/MCP DISLOC EA</t>
  </si>
  <si>
    <t>HC REMOVE FB FOOT SUBQ</t>
  </si>
  <si>
    <t>HC TREAT TOE DISLOC NO ANES</t>
  </si>
  <si>
    <t>HC APPLY LONG ARM CAST</t>
  </si>
  <si>
    <t>HC APPL CAST; HAND AND LOWER FOREARM (GAUNTLET)</t>
  </si>
  <si>
    <t>HC APPLY LONG ARM SPLINT</t>
  </si>
  <si>
    <t>HC APPLY FOREARM SPLINT STATIC</t>
  </si>
  <si>
    <t>HC APPLY FINGER SPLINT STATIC</t>
  </si>
  <si>
    <t>HC STRAPPING; SHOULDER (EG, VELPEAU)</t>
  </si>
  <si>
    <t>HC STRAPPING; HAND OR FINGER</t>
  </si>
  <si>
    <t>HC APPLY LONG LEG CAST</t>
  </si>
  <si>
    <t>HC APPLY SHORT LEG CAST</t>
  </si>
  <si>
    <t>HC APPLY SHORT LEG CAST WALKING</t>
  </si>
  <si>
    <t>HC APPL LONG LEG SPLINT THIGH ANKLE/TOES (3 WAY)</t>
  </si>
  <si>
    <t>HC APPLY LOWER LEG SPLINT</t>
  </si>
  <si>
    <t>HC STRAPPIN; KNEE</t>
  </si>
  <si>
    <t>HC STRAPPING UNNA BOOT</t>
  </si>
  <si>
    <t>HC REMOVE BIVALVING BOOT/CAST</t>
  </si>
  <si>
    <t>HC REMOVE NASAL FOREIGN BODY</t>
  </si>
  <si>
    <t>HC CONTROL NOSEBLEED SMPL</t>
  </si>
  <si>
    <t>HC CONTROL OF NOSEBLEED ANTER</t>
  </si>
  <si>
    <t>HC REPEAT CONTROL OF NOSEBLEED</t>
  </si>
  <si>
    <t>HC DX LARYNGOSCOPY EXCL NB</t>
  </si>
  <si>
    <t>HC LARYNGOSCOPY FIBEROPTIC DX</t>
  </si>
  <si>
    <t>HC BRONCHOSCOPY DX</t>
  </si>
  <si>
    <t>HC CAROTID DPLX BILAT</t>
  </si>
  <si>
    <t>HC CAROTID DPLX LIMITED</t>
  </si>
  <si>
    <t>HC LOW EXT POST TRDML BL</t>
  </si>
  <si>
    <t>HC ART DPLX LOWER EXT BILAT</t>
  </si>
  <si>
    <t>HC ART DPLX LOWER EXT UNILAT</t>
  </si>
  <si>
    <t>HC ART DPLX UPPER EXT UNILAT</t>
  </si>
  <si>
    <t>HC ART DPLX UPPER EXT BILAT</t>
  </si>
  <si>
    <t>HC VENOUS DPLX UP&amp;LW BILAT</t>
  </si>
  <si>
    <t>HC VENOUS DPLX UP&amp;LW LIMITED</t>
  </si>
  <si>
    <t>HC ABD/RENAL/MES/RTR COMPL</t>
  </si>
  <si>
    <t>HC ABD/RENAL/MES/RTR LIMITED</t>
  </si>
  <si>
    <t>HC BIOPSY NEEDLE LYMPH NODE</t>
  </si>
  <si>
    <t>HC DRAIN ABSC/CYST MOUTH SMP</t>
  </si>
  <si>
    <t>HC RMVL FB MOUTH SIMPLE</t>
  </si>
  <si>
    <t>HC CT GUIDANCE FOR RF ABLATION</t>
  </si>
  <si>
    <t>HC FLEX ENDOSCOPY ESOPHAGUS</t>
  </si>
  <si>
    <t>HC DRAINAGE OF RECTAL ABSCESS</t>
  </si>
  <si>
    <t>HC PROCTOSIGMOIDOSCOPY</t>
  </si>
  <si>
    <t>HC SIGMOIDOSCOPY DX</t>
  </si>
  <si>
    <t>HC DRAIN PERIANAL ABSCESS</t>
  </si>
  <si>
    <t>HC ANOSCOPY DIAGNOSTIC</t>
  </si>
  <si>
    <t>HC ANOSCOPY REMOVE FOR BODY</t>
  </si>
  <si>
    <t>HC IRRIGATION OF BLADDER</t>
  </si>
  <si>
    <t>HC TREAT BLADDER LSN INSTILL ANTI</t>
  </si>
  <si>
    <t>HC INSERT URINARY CATHETER SMPL</t>
  </si>
  <si>
    <t>HC DRAIN VULVA ABSCESS</t>
  </si>
  <si>
    <t>HC BIOPSY OF UTERUS LINING</t>
  </si>
  <si>
    <t>HC REMOVE INTRAUTERINE DEVICE</t>
  </si>
  <si>
    <t>HC LUMBAR PUNCTURE DX</t>
  </si>
  <si>
    <t>HC NJX DX/THER SBST EPID/SUBRACH LUMB/SACR WO IMG</t>
  </si>
  <si>
    <t>HC NJXS INFUS/BLS DX/SBST EDRL/SUBRACH CRV/THRC WO IMG</t>
  </si>
  <si>
    <t>HC INJECT/NERVE BLOCK TRIGEMINAL</t>
  </si>
  <si>
    <t>HC N BLOCK INJ FACIAL</t>
  </si>
  <si>
    <t>HC INJ ANES BRACHIAL PLEXUS SGL</t>
  </si>
  <si>
    <t>INJ ANES NERVE SCIATIC SGL</t>
  </si>
  <si>
    <t>HC INJECT/NERVE BLOCK OTHER PERIP</t>
  </si>
  <si>
    <t>HC INJECT/NERVE BLOCK CELIAC</t>
  </si>
  <si>
    <t>HC  DESTRUCT BY NEUROLYTIC AGENT O</t>
  </si>
  <si>
    <t>HC REMOVE FB EYE CONJ IMBEDDED</t>
  </si>
  <si>
    <t>HC REMOVE FB EYE CORNEAL W/SLIT</t>
  </si>
  <si>
    <t>HC REMOVE FB OUTER EAR CANAL W/O</t>
  </si>
  <si>
    <t>HC REMOVE IMPACTED EAR WAX UNIL</t>
  </si>
  <si>
    <t>HC BIOFEEDBACK TRAINING</t>
  </si>
  <si>
    <t>HC CARDIAC REHAB NO MONITOR</t>
  </si>
  <si>
    <t>HC CARDIAC REHAB/MONITOR</t>
  </si>
  <si>
    <t>HC CLINIC LVL 1 NEW PT &lt;15MIN</t>
  </si>
  <si>
    <t>HC CLINIC LVL 2 NEW PT 15-30MIN</t>
  </si>
  <si>
    <t>HC CLINIC LVL 3 NEW PT 31-45MIN</t>
  </si>
  <si>
    <t>HC CLINIC LVL 4 NEW PT 46-59MIN</t>
  </si>
  <si>
    <t>HC CLINIC LVL 5 NEW PT &gt;60 MIN</t>
  </si>
  <si>
    <t>HC CLINIC USE LVL 1 ESTAB PT</t>
  </si>
  <si>
    <t>HC CLINIC USE LVL 2 ESTAB PT</t>
  </si>
  <si>
    <t>HC CLINIC USE LVL 3 ESTAB PT</t>
  </si>
  <si>
    <t>HC CLINIC USE LVL 4 ESTAB PT</t>
  </si>
  <si>
    <t>HC CLINIC USE LVL 5 ESTAB PT</t>
  </si>
  <si>
    <t>HC SIGMOIDOSCOPY W/BX</t>
  </si>
  <si>
    <t>HC COMPLEX DRAINAGE</t>
  </si>
  <si>
    <t>HC DRAINAGE OF BREAST LESION</t>
  </si>
  <si>
    <t>HC TREAT FINGER PROX/MID FRAC EA</t>
  </si>
  <si>
    <t>HC INJECT SACROILIAC JOINT</t>
  </si>
  <si>
    <t>HC PLACE NEEDLE IN VEIN</t>
  </si>
  <si>
    <t>HC CHANGE GASTROSTOMY TUBE</t>
  </si>
  <si>
    <t>HC DIAGNOSTIC COLONOSCOPY</t>
  </si>
  <si>
    <t>HC COLONOSCOPY</t>
  </si>
  <si>
    <t>HC INJECTION FOR BLADDER</t>
  </si>
  <si>
    <t>HC MEASURE BLOOD OXYGEN LEVEL</t>
  </si>
  <si>
    <t>HC BONE MARROW ASPIRATION</t>
  </si>
  <si>
    <t>HC BONE MARROW BIOPSY</t>
  </si>
  <si>
    <t>HC ASPIR JNT SML W/ US GUID</t>
  </si>
  <si>
    <t>HC ARTHRO ASPI JNT INT W/US</t>
  </si>
  <si>
    <t>HC ARTHR, ASPI JNT MJR W/US GU</t>
  </si>
  <si>
    <t>HC REM TNL CVD WO SQ PORT/PUMP</t>
  </si>
  <si>
    <t>HC REM TNL CVD W SQ PORT/PUMP</t>
  </si>
  <si>
    <t>HC PERQ RF ABLATE TX PUL TUMOR</t>
  </si>
  <si>
    <t>HC FINE NEEDLE ASPIRATION WITH IMAGING GUIDANCE</t>
  </si>
  <si>
    <t>HC EXC B9 LES MRGN XCP SK TG S/N/H/F/G 0.5 CM/&lt;</t>
  </si>
  <si>
    <t>HC DEBRIDEMENT NAIL ANY METHOD 1-5</t>
  </si>
  <si>
    <t>HC REPAIR INTERMEDIATE S/A/T/E &gt; 30.0 CM</t>
  </si>
  <si>
    <t>HC REPAIR COMPLEX F/C/C/M/N/AX/G/H/F EA 5 CM/&lt;</t>
  </si>
  <si>
    <t>HC DESTRUCTION CUTANEOUS VASC PROLIFERATIVE &lt;10CM</t>
  </si>
  <si>
    <t>HC DESTRUCTION CUTANEOUS VASCULAR PRLF 10.0-50.0CM</t>
  </si>
  <si>
    <t>HC FNA WITHOUT IMAGE</t>
  </si>
  <si>
    <t>HC BIOPSY BONE TROCAR/NEEDLE DEEP</t>
  </si>
  <si>
    <t>HC INJECTION SHOULDER ARTHROGRAPHY/ CT/MRI ARTHG</t>
  </si>
  <si>
    <t>HC DRAINAGE FINGER ABSCESS COMPLICATED</t>
  </si>
  <si>
    <t>HC CLTX MTCARPHLNGL DISLC 1 W/MNPJ REQ ANES</t>
  </si>
  <si>
    <t>HC CLTX DSTL PHLNGL FX FNGR/THMB W/MNPJ EA</t>
  </si>
  <si>
    <t>HC INJECTION HIP ARTHROGRAPHY W/O ANESTHESIA</t>
  </si>
  <si>
    <t>HC INJECTION KNEE ARTHROGRAPHY</t>
  </si>
  <si>
    <t>HC INJECTION ANKLE ARTHROGRAPHY</t>
  </si>
  <si>
    <t>HC PLACE DUOD/JEJ TUBE PERC</t>
  </si>
  <si>
    <t>HC CHANGE G-TUBE TO G-J PERC</t>
  </si>
  <si>
    <t>HC REPLACE G/C TUBE PERC</t>
  </si>
  <si>
    <t>HC REPLACE DUOD/JEJ TUBE PERC</t>
  </si>
  <si>
    <t>HC CLOSED TX TALUS FRACTURE W/O MANIPULATION</t>
  </si>
  <si>
    <t>HC CLTX FX GRT TOE PHLX/PHLG W/MNPJ</t>
  </si>
  <si>
    <t>HC CLTX METATARSOPHLNGL JT DISLC W/O ANES</t>
  </si>
  <si>
    <t>HC STRAPPING TOES</t>
  </si>
  <si>
    <t>HC CTRL NSL HEMRRG PST PST NSL PACKS&amp;/CAUT 1ST</t>
  </si>
  <si>
    <t>HC BRNCHSC W/REMOVAL FOREIGN BODY</t>
  </si>
  <si>
    <t>HC NJX PX XTR VNGRPH W/INTRO NDL/INTRACATH</t>
  </si>
  <si>
    <t>HC INTRO CATH SUPRIOR/IVC</t>
  </si>
  <si>
    <t>HC SLCTV CATH PLMT VEN SYS 2ND ORDER/&gt; SLCTV BRAN*</t>
  </si>
  <si>
    <t>HC SLCTV CATH PLMT L/R P-ART</t>
  </si>
  <si>
    <t>HC SLCTV CATH PLMT SGMTL/SUBSGMTL P-ART</t>
  </si>
  <si>
    <t>HC INTRO NDL/INTRACATH RTRGR BRACH ART</t>
  </si>
  <si>
    <t>HC INTRO NDL/INTRACATH XTR ART</t>
  </si>
  <si>
    <t>HC FLX ENDO SWALLOW TST (FEES)</t>
  </si>
  <si>
    <t>HC SLCTV CATHJ EA 1ST ORD ABDL PEL/LXTR ART BRNCH</t>
  </si>
  <si>
    <t>HC SLCTV CATHJ 2ND ORDER ABDL PEL/LXTR ART BRNCH</t>
  </si>
  <si>
    <t>HC SLCTV CATHJ EA 2ND+ ORD ABDL PEL/LXTR ART BRNCH</t>
  </si>
  <si>
    <t>HC ASPIRATION OF GANGLION CYST</t>
  </si>
  <si>
    <t>HC CNTRST NJX RAD EVAL CTR VAD FLUOR IMG&amp;REPRT</t>
  </si>
  <si>
    <t>HC INSRT TEMP INDWEL BLADDER CATH</t>
  </si>
  <si>
    <t>HC REVJ TRANSVNS INTRAHEPATC PORTOSYSIC SHUNT</t>
  </si>
  <si>
    <t>HC PRIM PRQ TRLUML MCHNL THRMBC 1ST VSL</t>
  </si>
  <si>
    <t>HC PRIM PRQ TRLUML MCHNL THRMBC SBSQ VSL</t>
  </si>
  <si>
    <t>HC SEC PRQ TRLUML THRMBC</t>
  </si>
  <si>
    <t>HC PRQ TRLUML MCHNL THRMBC VEIN</t>
  </si>
  <si>
    <t>HC PRQ TRLUML MCHNL THRMBC VEIN REPEAT TX</t>
  </si>
  <si>
    <t>HC RPR LIP FULL THKNS UP HALF VER H8</t>
  </si>
  <si>
    <t>HC RPR LIP FULL THKNS &gt; ONE-HALF VER H8/CPLX</t>
  </si>
  <si>
    <t>HC CLSR LAC VESTIBULE MOUTH 2.5 CM/&lt;</t>
  </si>
  <si>
    <t>HC CLSR LAC VESTIBULE MOUTH &gt; 2.5 CM/CPLX</t>
  </si>
  <si>
    <t>HC INTRAORAL I&amp;D TONGUE/FLOOR LNGL</t>
  </si>
  <si>
    <t>HC RPR LAC 2.5 CM/&lt; FLOOR MOUTH&amp;/ANT 2-3RD TONGUE</t>
  </si>
  <si>
    <t>HC RPR LAC MOUTH/TONGUE 1/3 POST</t>
  </si>
  <si>
    <t>HC BX SALIVARY GLND NDL</t>
  </si>
  <si>
    <t>HC  EGD BALLOON DIL ESOPH30 MM/&gt;</t>
  </si>
  <si>
    <t>HC UPPER STOMACH-INTESTINE SCOPE FOR DIAGNOSIS</t>
  </si>
  <si>
    <t>HC UPPER STOMACH-INTESTINE SCOPE FOR BIOPSY</t>
  </si>
  <si>
    <t>HC SCOPE OF COLON THRU OSTOMY FOR DIAGNOSIS</t>
  </si>
  <si>
    <t>HC SCOPE OF COLON WITH BIOPSY THRU OSTOMY</t>
  </si>
  <si>
    <t>HC REM IND TUN PLRL CATH CUFF</t>
  </si>
  <si>
    <t>HC COLSC THRU STOMA W/RMVL TUM POLYP/OTH LES SNARE</t>
  </si>
  <si>
    <t>HC PLC INTR DEV RT PERC,S OR MULT</t>
  </si>
  <si>
    <t>HC SGMDSC FLX RMVL FB</t>
  </si>
  <si>
    <t>HC SCOPE OF COLON WITH BIOPSY</t>
  </si>
  <si>
    <t>HC COLSC FLX PROX SPLENIC FLXR RMVL LES SNARE TQ</t>
  </si>
  <si>
    <t>HC BX LVR NDL PRQ</t>
  </si>
  <si>
    <t>HC ABLTJ 1+ LVR TUM PRQ RF</t>
  </si>
  <si>
    <t>HC PLCMNT ID RT PERC, IN AB,S OR MULT</t>
  </si>
  <si>
    <t>HC BX ABDL/RPR/ADRNL MASS PRQ NDL</t>
  </si>
  <si>
    <t>HC EXCHNG ABSC/CST DRG CATH RAD GID SPX</t>
  </si>
  <si>
    <t>HC CNTRST NJX ASSMT ABSC/CST VIA DRG CATH/TUBE SPX</t>
  </si>
  <si>
    <t>HC RNL BX PRQ TROCAR/NDL</t>
  </si>
  <si>
    <t>HC RMVL&amp;RPLCMT XTRNLLY ACCESSIBLE URTRL STENT</t>
  </si>
  <si>
    <t>HC RMVL NFROS TUBE REQ FLUOR GID</t>
  </si>
  <si>
    <t>HC ABLTJ 1+ RNL TUM PRQ UNI RF</t>
  </si>
  <si>
    <t>HC NJX RTRGR URETHROCSTOGRAPY</t>
  </si>
  <si>
    <t>HC IRRG C/P/A CAVERNOSA F/PRIAPISM</t>
  </si>
  <si>
    <t>HC DRG SCROTAL WALL ABSC</t>
  </si>
  <si>
    <t>HC I&amp;D VULVA/PRNL ABSC</t>
  </si>
  <si>
    <t>HC CATHJ&amp;INTRO SALINE NFS SHG/HSG</t>
  </si>
  <si>
    <t>HC TX INCOMPL AB ANY TRI COMPLD SURGLY</t>
  </si>
  <si>
    <t>HC BX THYR PRQ CORE NDL</t>
  </si>
  <si>
    <t>HC INJECTION PROCEDURE MYELOGRAPHY/CT SPINAL</t>
  </si>
  <si>
    <t>HC NJX INFUS/BLS DX/SBST EDRL/SUBRACH LUM/SACRA WO IMG</t>
  </si>
  <si>
    <t>HC NJX ANES AX NRV</t>
  </si>
  <si>
    <t>HC RMVL FB XTRNL EYE CJNCL SUPFC</t>
  </si>
  <si>
    <t>HC RMVL EMBEDDED FB EYELID</t>
  </si>
  <si>
    <t>HC DRG XTRNL EAR ABSC/HMTMA SMPL</t>
  </si>
  <si>
    <t>HC B1 MARROW SMR INTERPJ</t>
  </si>
  <si>
    <t>HC BLD BANK PHYS SVCS INVSTGJ TFUJ RXN REPRT</t>
  </si>
  <si>
    <t>HC PATH CONSLTJ SURG</t>
  </si>
  <si>
    <t>HC GSTR INTUBAJ&amp;ASPIR/LVG</t>
  </si>
  <si>
    <t>HC CARDIOPILMONARY RESUSCITATION</t>
  </si>
  <si>
    <t>HC CHEMOTX ADMN CNS REQ&amp;W/SPI PNXR</t>
  </si>
  <si>
    <t>HC COLORECTAL SCRN; HI RISK IND</t>
  </si>
  <si>
    <t>HC COLON CA SCRN NOT HI RSK IND</t>
  </si>
  <si>
    <t>HC BONE MARROW ASPIRATE &amp;BIOPSY</t>
  </si>
  <si>
    <t>HC FEM/POPL REVAS W/ATHER</t>
  </si>
  <si>
    <t>HC CLSD TRT CLAV FRACT W/O MAN</t>
  </si>
  <si>
    <t>HC IMMUN ADMIN ONE VACC</t>
  </si>
  <si>
    <t>HC IMMUN ADMIN EA ADD VACC</t>
  </si>
  <si>
    <t>HC INFLUENZA VAC SPLT PF, TRI 0.5ML DOSE</t>
  </si>
  <si>
    <t>HC THERAP/PRO/DX INJ SQ/IM</t>
  </si>
  <si>
    <t>HC THERAPYPRO//DX IV PUSH ADDL</t>
  </si>
  <si>
    <t>HC INHALATION TREATMENT INITIAL</t>
  </si>
  <si>
    <t>HC INHALATION TREATMENT SUBSEQUENT</t>
  </si>
  <si>
    <t>HC FLUOROSCOPE EXAM</t>
  </si>
  <si>
    <t>HC NON-SELECTIVE DEBRIDEMENT</t>
  </si>
  <si>
    <t>HC EXC LESN B FACE 2.1-3.0</t>
  </si>
  <si>
    <t>HC RPR LAC INT NECK 12.6-20.0CM</t>
  </si>
  <si>
    <t>HC RPR LAC INT FACE 12.6-20.0CM</t>
  </si>
  <si>
    <t>HC RPR LAC CPLX EYE ADD 5CM</t>
  </si>
  <si>
    <t>HC US, EXTREMITY, NONVASC - COMPLETE</t>
  </si>
  <si>
    <t>HC ABD PARACENTESIS W/O IMAGING</t>
  </si>
  <si>
    <t>HC ABD PARACENTESIS W/IMAGING</t>
  </si>
  <si>
    <t>HC PERITONEAL LAVAGE</t>
  </si>
  <si>
    <t>HC SUPSLCTV CATH 2ND+ORD RENL&amp;ACCES ARTER/S&amp;I BILAT</t>
  </si>
  <si>
    <t>HC THERAPYPRO/DX IVP INITIAL</t>
  </si>
  <si>
    <t>HC D&amp;C,TX MISSED ABORTION 1ST TRI</t>
  </si>
  <si>
    <t>HC DIAB SELF MGT INDIVID OP 30 M</t>
  </si>
  <si>
    <t>HC DIAB SELF MGMT GROUP OP PER 30MIN</t>
  </si>
  <si>
    <t>HC LIMIT BILATL UPR/L XTREMITY ART 2 LEVELS</t>
  </si>
  <si>
    <t>HC COMP BILATL UPR/LXTR ART STDY 3+ LVLS</t>
  </si>
  <si>
    <t>HC US GUIDED NEEDLE PLACEMENT</t>
  </si>
  <si>
    <t>HC INJ TRIGGER PT 1-2 MUSCLE(S)</t>
  </si>
  <si>
    <t>HC INJ ANES NRV GREAT OCCIPITAL</t>
  </si>
  <si>
    <t>HC XR FLUORO NEEDLE LOCALIZATION</t>
  </si>
  <si>
    <t>HC URETHROGRAM RETRO</t>
  </si>
  <si>
    <t>HC ANTEGRADE PYELOGRM</t>
  </si>
  <si>
    <t>HC IV INFUSION-THERAPEUTIC-1ST HR</t>
  </si>
  <si>
    <t>HC PT GAIT TRAINING 15 MIN</t>
  </si>
  <si>
    <t>HC TX ACT-DIRECT EA 15</t>
  </si>
  <si>
    <t>HC SELF-CARE MGMT TRNG EA 15"</t>
  </si>
  <si>
    <t>HC IV INFUSION-THER-ADDTL-HRS</t>
  </si>
  <si>
    <t>HC PERC PLEURAL DRAIN, PERC CATH W IMAGE</t>
  </si>
  <si>
    <t>HC GI WIRELESS CAPSULE W/I&amp;R</t>
  </si>
  <si>
    <t>HC THORACENTIS W/IMAGE GUIDE</t>
  </si>
  <si>
    <t>HC THORACENTIS W/O IMAGE GUIDE</t>
  </si>
  <si>
    <t>HC MON GLUCOSE CONTINUOUS &lt;72 HR</t>
  </si>
  <si>
    <t>HC US SCROTUM</t>
  </si>
  <si>
    <t>HC PREPARE FECAL MICROBIOTA FOR I</t>
  </si>
  <si>
    <t>HC PT MOBILITY CURRENT STATUS</t>
  </si>
  <si>
    <t>HC PT MOBILITY GOAL STATUS</t>
  </si>
  <si>
    <t>HC PT MOBILITY DSCHG STATUS</t>
  </si>
  <si>
    <t>HC MCAL PT EVAL ADDL 15MIN</t>
  </si>
  <si>
    <t>HC INJ ANES NERVE FEMORAL SGL</t>
  </si>
  <si>
    <t>HC US ABDOMEN LIMITED</t>
  </si>
  <si>
    <t>HC US PREG UTRS, LIMITED</t>
  </si>
  <si>
    <t>HC HYSTEROSONOGRAM</t>
  </si>
  <si>
    <t>HC CSF KINETICS</t>
  </si>
  <si>
    <t>HC MCAL PT RE-EVAL ADD 15 MIN</t>
  </si>
  <si>
    <t>HC TRANSFUSION BLOOD-1 HR</t>
  </si>
  <si>
    <t>HC TRANSFUSION BLOOD-2 HR</t>
  </si>
  <si>
    <t>HC TRANSFUSION BLOOD-3 HR</t>
  </si>
  <si>
    <t>HC TRANSFUSION BLOOD-4 HR</t>
  </si>
  <si>
    <t>HC TRANSFUSION BLOOD-5 HR</t>
  </si>
  <si>
    <t>HC TRANSFUSION BLOOD-6 HR</t>
  </si>
  <si>
    <t>HC TRANSFUSION BLOOD-7 HR</t>
  </si>
  <si>
    <t>HC TRANSFUSION BLOOD-8 HR</t>
  </si>
  <si>
    <t>HC TRANSFUSION BLOOD-9 HR</t>
  </si>
  <si>
    <t>HC DECLOT IMP VAD OR CATH</t>
  </si>
  <si>
    <t>HC TRTMNT DEVICE/CMPLX</t>
  </si>
  <si>
    <t>HC SPCL TRTMNT PROC</t>
  </si>
  <si>
    <t>HC HYDRATION INFUSION UP TO 1HR</t>
  </si>
  <si>
    <t>HC HYDRATION INFUSION EA ADDTL HR</t>
  </si>
  <si>
    <t>HC IV INFUSION THERAPY ADDTL SEQU</t>
  </si>
  <si>
    <t>HC IV INFUS THERA CONCU</t>
  </si>
  <si>
    <t>HC IVP INJ-ADDTL SEQ SAME DRUG</t>
  </si>
  <si>
    <t>HC CHEMO SQ/IM NON-HORMONAL</t>
  </si>
  <si>
    <t>HC IRRIGATION IMPLANTED VAD DRUG</t>
  </si>
  <si>
    <t>HC PHLEBOTOMY, THERAPEUTIC</t>
  </si>
  <si>
    <t>HC EXPLORE, WOUND, ABD/FLANK/BACK</t>
  </si>
  <si>
    <t>HC CLSD TRT JAW DISLOCATION</t>
  </si>
  <si>
    <t>HC PERQ C-T SPINE INJECT</t>
  </si>
  <si>
    <t>HC PERQ L-S SPINE INJECTION</t>
  </si>
  <si>
    <t>HC VERTEBROPLASTY ADDL INJECT</t>
  </si>
  <si>
    <t>HC PERQ VRTBRL AUGM-THOR</t>
  </si>
  <si>
    <t>HC PERQ VRTBRL AUGM-LUMBAR</t>
  </si>
  <si>
    <t>HC PERQ VRTBRL AUGM-ADDL LVL</t>
  </si>
  <si>
    <t>HC CLSD TRT CLAV DI W/MA</t>
  </si>
  <si>
    <t>HC CLTX PROX HUMRL FX W/MANIPULATION +-SKEL TRACJ</t>
  </si>
  <si>
    <t>HC CLSD TX SHLDR DISL W/MANIP</t>
  </si>
  <si>
    <t>HC CLSD TRT SHLDR DL W/MA, ANE</t>
  </si>
  <si>
    <t>HC CLSD TX HUM SHFT FX W/MANIP</t>
  </si>
  <si>
    <t>HC CLSED TX  HUMER CONDYLAR FX W/ MANP</t>
  </si>
  <si>
    <t>HC TREATMENT CLOSED ELBOW DISLOCATION W/O ANES</t>
  </si>
  <si>
    <t>HC ER TX DISL ELBOW W/ANES CLSD</t>
  </si>
  <si>
    <t>HC CLOS TX RADIAL HEAD/NCK FX:W/M</t>
  </si>
  <si>
    <t>HC CLOSED TX ULNAR FRACTURE PROXIMAL END W MNPJ</t>
  </si>
  <si>
    <t>HC CLSD TX RAD SHFT FX W/MANIP</t>
  </si>
  <si>
    <t>HC CLSD TX ULNAR SHFT FX W/MAN</t>
  </si>
  <si>
    <t>HC CLD TX RAD&amp;ULN SFT FX W/MA</t>
  </si>
  <si>
    <t>HC CLSD TX DIST RAD FX W/O MAN</t>
  </si>
  <si>
    <t>HC CLSD TX DIST RAD FX W/MANIP</t>
  </si>
  <si>
    <t>HC CLSD TX CARPAL BONE FX W/M</t>
  </si>
  <si>
    <t>HC REP EXT TENDON FINGER EACH TENDON</t>
  </si>
  <si>
    <t>HC CLD TX METACARP FX EA W/MA</t>
  </si>
  <si>
    <t>HC TX DISL THUMB W/MAN CLSD</t>
  </si>
  <si>
    <t>HC CLD TX METACARP DISLOCATION</t>
  </si>
  <si>
    <t>HC CLD TX FING FX, EA W/MANIP</t>
  </si>
  <si>
    <t>HC CLD TX ARTIC FX, EA W/MANIP - ED</t>
  </si>
  <si>
    <t>HC OPEN TX DIS PHALANG FX W/MA</t>
  </si>
  <si>
    <t>HC CLOS TX IP DISLOC W/MANIP:W/O</t>
  </si>
  <si>
    <t>HC CLOS TX HIP DISLOC TRAUMA:WO A</t>
  </si>
  <si>
    <t>HC CLD TX HIP DISLOC POST ARTH WO</t>
  </si>
  <si>
    <t>HC CLSD TX HIP IMP DISL W ANE</t>
  </si>
  <si>
    <t>HC CLOS TX PATR DISLOC:W/O ANESTH</t>
  </si>
  <si>
    <t>HC CLSD TRT TIBIAL SHFT FX W/MA</t>
  </si>
  <si>
    <t>HC CLD TX MED MALL FX W/MANIP</t>
  </si>
  <si>
    <t>HC CLD TX DIST FIB FX W/MANIP</t>
  </si>
  <si>
    <t>HC CLD TX ANKLE FX W/MANIP</t>
  </si>
  <si>
    <t>HC CLD TX TRI ANKLE FX W/MANIP</t>
  </si>
  <si>
    <t>HC CLSD TX DISTAL TIB FX W MAN</t>
  </si>
  <si>
    <t>HC CLOS TX ANK DISLOC:W/O ANESTHE</t>
  </si>
  <si>
    <t>HC CLSD TRT TOE FX W/MANIP</t>
  </si>
  <si>
    <t>HC TX FX TALUS W/MAN CLSD</t>
  </si>
  <si>
    <t>HC ENDOTRACH INTUB,EMERGENT</t>
  </si>
  <si>
    <t>HC LARYNGOSCOPY, INDIR DX</t>
  </si>
  <si>
    <t>HC LARYNGOSCOPY OP REM FB</t>
  </si>
  <si>
    <t>HC TRACHEOSTOMY</t>
  </si>
  <si>
    <t>HC BRONCHOSCOPY/BRUSH SINGLE</t>
  </si>
  <si>
    <t>HC BRONCHOSCOPY/LAVAGE SINGLE</t>
  </si>
  <si>
    <t>HC BRONCH ENDOBR BX SGL/MULTI</t>
  </si>
  <si>
    <t>HC BRONCH/TRANSBR BX 1ST LOBE</t>
  </si>
  <si>
    <t>HC BRONCH W NDL BX UPP AIRWAY</t>
  </si>
  <si>
    <t>HC BRONCH/TRANSBR BX ADD LOBE</t>
  </si>
  <si>
    <t>HC BRONCH W/ TB NDL ASP</t>
  </si>
  <si>
    <t>HC BRONCH THERAPEUTIC ASPIRATION</t>
  </si>
  <si>
    <t>HC BRONCH THERAPEUTIC ASP SUB</t>
  </si>
  <si>
    <t>HC BRONCHGRAPHY SEGM W/ CONTRAST</t>
  </si>
  <si>
    <t>HC INSRT PLEURAL CATH W/CUFF</t>
  </si>
  <si>
    <t>HC TUBE THORACOSTOMY H20 SEAL, OPEN</t>
  </si>
  <si>
    <t>HC PLEURAL DRAINAGE W/CATH W/O IMAGE</t>
  </si>
  <si>
    <t>HC LYSE CHST,INIT DAY</t>
  </si>
  <si>
    <t>HC PERICARDIOCENTESIS INIT</t>
  </si>
  <si>
    <t>HC PERM PCMKR IMP VENT LEADS</t>
  </si>
  <si>
    <t>HC PERM PCMKR IMP A/V LEADS</t>
  </si>
  <si>
    <t>HC TEMP PCMKR INSERTN</t>
  </si>
  <si>
    <t>HC REPOSITION PPM OR ICD LEAD</t>
  </si>
  <si>
    <t>HC INSRT PCMKR/ICD SNGL LEAD</t>
  </si>
  <si>
    <t>HC PM LEAD REPAIR SINGLE</t>
  </si>
  <si>
    <t>HC INS PCMKR GEN W/EXISTING MLT</t>
  </si>
  <si>
    <t>HC REV OF PCR PCKT</t>
  </si>
  <si>
    <t>HC ICD POCKET REVISION</t>
  </si>
  <si>
    <t>HC INS HRT ELCTR PRV DVC</t>
  </si>
  <si>
    <t>HC INSRT PCNG ELECT CVS-LV</t>
  </si>
  <si>
    <t>HC RMV PERM PMKR W RPLCMT SGL LEAD</t>
  </si>
  <si>
    <t>HC RMV &amp; RPLC PERM PMKR DUAL LEAD</t>
  </si>
  <si>
    <t>HC PM REMOVAL GEN ONLY</t>
  </si>
  <si>
    <t>HC PM RMV LEAD SNG</t>
  </si>
  <si>
    <t>HC PM RMV LEAD DUAL</t>
  </si>
  <si>
    <t>HC INSERT/REPOS LEAD W GEN INS</t>
  </si>
  <si>
    <t>HC RMV REPLC CVD GEN DUAL LEAD</t>
  </si>
  <si>
    <t>HC REMV REPLC CVD GEN MULT LEADS</t>
  </si>
  <si>
    <t>HC INS/REP SUBQ DFB</t>
  </si>
  <si>
    <t>HC IMPLNT PAT ACTV RECRD</t>
  </si>
  <si>
    <t>HC REMVE PAT ACTV RECRD</t>
  </si>
  <si>
    <t>HC RPR DTAA NO COV LSA</t>
  </si>
  <si>
    <t>HC INSERT INTRA AORT BALLOON</t>
  </si>
  <si>
    <t>HC IABP REMOVAL PERC</t>
  </si>
  <si>
    <t>HC INSERT VENT ASSIST DEV, S&amp;I, ATRIAL ACCESS</t>
  </si>
  <si>
    <t>HC ENDO PROS BY GROIN-OPEN</t>
  </si>
  <si>
    <t>HC PLCMNT EXT PRSTHES AAA INTIAL</t>
  </si>
  <si>
    <t>HC 1ST ORDER CATH PLMT</t>
  </si>
  <si>
    <t>HC AORTA CATH PLCMT</t>
  </si>
  <si>
    <t>HC PLC CATH THOR/BRAC 1ST ORD</t>
  </si>
  <si>
    <t>HC PLC CATH THOR/BRAC 2ND ORD</t>
  </si>
  <si>
    <t>HC PLC CATH THOR/BRAC 3D+ ORD</t>
  </si>
  <si>
    <t>HC SEL CATH PLMT ADD</t>
  </si>
  <si>
    <t>HC ANGIO UNIL EXTRACRAN; COMM CART</t>
  </si>
  <si>
    <t>HC ANGIO UNIL INTRACRAN; COMM CART</t>
  </si>
  <si>
    <t>HC ANGIO INTRACRAN; INTER CAROTID</t>
  </si>
  <si>
    <t>HC ANGIO UNIL VERTBL; INOM ART</t>
  </si>
  <si>
    <t>HC ANGIO VERTEBRAL; VERTBL ART</t>
  </si>
  <si>
    <t>HC ANGIO EA INTRACRANAL; INTRACRAN BRCH</t>
  </si>
  <si>
    <t>HC PLC CATH ABD/PEL/LWEX 3D+ ORD</t>
  </si>
  <si>
    <t>HC SLCTV CATH RENAL 1STORD UNIL</t>
  </si>
  <si>
    <t>HC SLCTV CATH RENAL 1STORD BIL</t>
  </si>
  <si>
    <t>HC SUPSEL CATH 2ND+RENL ART UNIL</t>
  </si>
  <si>
    <t>HC PORTAL VEIN CATH PL</t>
  </si>
  <si>
    <t>HC VENOUS SMPL CATH</t>
  </si>
  <si>
    <t>HC APHERESIS-PLATELETS</t>
  </si>
  <si>
    <t>HC APHERESIS-PLASMA</t>
  </si>
  <si>
    <t>HC INSERT NON-TUNNEL CVC &gt;5YRS</t>
  </si>
  <si>
    <t>HC INSERT TUNNELED CVC,5 YO+</t>
  </si>
  <si>
    <t>HC INSERT TUNNELED CVAD PORT,5 YO</t>
  </si>
  <si>
    <t>HC PICC INSERTION OLDER THAN 5YRS</t>
  </si>
  <si>
    <t>HC INS PERIPH CV ACC W/PORT 5&gt;</t>
  </si>
  <si>
    <t>HC REPLACE COMPLETE TUNNELED CVC</t>
  </si>
  <si>
    <t>HC PICC REPLACE THRU SAME ACCESS</t>
  </si>
  <si>
    <t>HC REPOSITION VENOUS CATHETER</t>
  </si>
  <si>
    <t>HC PLACE NDL INFS INTRAOSSEO</t>
  </si>
  <si>
    <t>HC INSERT TIPS SHUNT</t>
  </si>
  <si>
    <t>HC INS VC FILTR ENDOVASC W IMAGE</t>
  </si>
  <si>
    <t>HC REPOS VC FILTR ENDOVASC W IMAGE</t>
  </si>
  <si>
    <t>HC RETRVL VC FILTR ENDOVAS W IMAGE</t>
  </si>
  <si>
    <t>HC FOREIGN BODY RETRIE</t>
  </si>
  <si>
    <t>HC TRANSCATH BX</t>
  </si>
  <si>
    <t>HC ILIAC, REVASC W PLASTY UNIL</t>
  </si>
  <si>
    <t>HC ILIAC, REVASC W STENT UNIL</t>
  </si>
  <si>
    <t>HC ILIAC, ADD-ON EA ADDL</t>
  </si>
  <si>
    <t>HC ILIAC, ADD-ON W STENT</t>
  </si>
  <si>
    <t>HC FEM-POP REVASC W PLASTY UNI</t>
  </si>
  <si>
    <t>HC FEM-POP REVASC W STENT</t>
  </si>
  <si>
    <t>HC FEM-POP REVASC W BOTH</t>
  </si>
  <si>
    <t>HC TIB-PERO REVASC W PLSTY UNI</t>
  </si>
  <si>
    <t>HC TIB-PERO REVASC W STENT</t>
  </si>
  <si>
    <t>HC TIB-PERO EA ADDL PLASTY</t>
  </si>
  <si>
    <t>HC TIB-PERO EA ADDL STENT</t>
  </si>
  <si>
    <t>HC OPEN/PERQ TRANSCATH PLMT STENT INITAIL ART</t>
  </si>
  <si>
    <t>HC OPEN/PERQ PLACE STENT EA ADD ARTERY</t>
  </si>
  <si>
    <t>HC OPEN/PERQ PLACE STENT INITIAL VEIN</t>
  </si>
  <si>
    <t>HC OPEN/PERQ PLACE STENT EA ADD VEIN</t>
  </si>
  <si>
    <t>HC VASC EMBOLIZE/OCCLUDE ARTERY</t>
  </si>
  <si>
    <t>HC VASC EMBOLIZE/OCCLUDE ORGAN</t>
  </si>
  <si>
    <t>HC VASC EMBOLIZE/OCCLUDE ART/VEN HEMO</t>
  </si>
  <si>
    <t>HC INTRAVASC US NON-CO EA ADDTL</t>
  </si>
  <si>
    <t>HC DRAIN DENTAL ABSCESS/CYST</t>
  </si>
  <si>
    <t>HC REIMPLANTATION OF TOOTH</t>
  </si>
  <si>
    <t>HC PALATE REPAIR, SUTURE</t>
  </si>
  <si>
    <t>HC I&amp;D TONSILL ABSCESS</t>
  </si>
  <si>
    <t>HC REMOVE FB PHARYNX</t>
  </si>
  <si>
    <t>HC FLEX EGD W/PERC G-TUBE</t>
  </si>
  <si>
    <t>HC ERCP DUCT STENT PLACEMENT</t>
  </si>
  <si>
    <t>HC ERCP REMOVE FORGN BODY DUCT</t>
  </si>
  <si>
    <t>HC NG TUBE BY PHYS. INCLUDE FLUORO</t>
  </si>
  <si>
    <t>HC INTRO LONG GI TUBE</t>
  </si>
  <si>
    <t>HC I&amp;D RECTAL ABSCESS</t>
  </si>
  <si>
    <t>HC INCISE EXTERNAL HEMORRHOID</t>
  </si>
  <si>
    <t>HC PERCUT CHOLECYSTOSTOMY</t>
  </si>
  <si>
    <t>HC BILIARY TRACK DIL</t>
  </si>
  <si>
    <t>HC BILI ENDO W/ STENT</t>
  </si>
  <si>
    <t>HC IMAGE CATH FLUID COLXN VISC</t>
  </si>
  <si>
    <t>HC IMAGE CATH FLUID PERI/RETRO</t>
  </si>
  <si>
    <t>HC TUNNEL INTRAPERITONEAL CATH W/ S&amp;I</t>
  </si>
  <si>
    <t>HC INSERTION GASTROSTOMY TUBE</t>
  </si>
  <si>
    <t>HC REPLC GJ-TUBE</t>
  </si>
  <si>
    <t>HC CONTRAST INJECTION - TUBE(S)</t>
  </si>
  <si>
    <t>HC ER MANUAL HERNIA REDUCTION UNLSTD</t>
  </si>
  <si>
    <t>HC ASPIR RENAL CYST</t>
  </si>
  <si>
    <t>HC DELIVERY OF PLACENTA</t>
  </si>
  <si>
    <t>HC CIST/LAT PUNC W/INJ</t>
  </si>
  <si>
    <t>HC TRIAL BALLN OCC HEAD/NCK</t>
  </si>
  <si>
    <t>HC EMBOLIZATION-CNS</t>
  </si>
  <si>
    <t>HC EMBOL NON-CNS</t>
  </si>
  <si>
    <t>HC INTRA STENT INTRACRAN</t>
  </si>
  <si>
    <t>HC DILAT INTRCRAN VASO</t>
  </si>
  <si>
    <t>HC DL VAS ADD IN SAME VF</t>
  </si>
  <si>
    <t>HC DL VAS ADD IN DIFF VF</t>
  </si>
  <si>
    <t>HC INJ,EPI,BLD/CLOT PATCH</t>
  </si>
  <si>
    <t>HC NERVE BLCK, BRACH PLEXUS</t>
  </si>
  <si>
    <t>HC REMOVE FB CORNEA</t>
  </si>
  <si>
    <t>HC INF VENA CAVOGRAM</t>
  </si>
  <si>
    <t>HC SUP VENACAVOGRAM</t>
  </si>
  <si>
    <t>HC INTRAVAS OCCL NON</t>
  </si>
  <si>
    <t>HC 3D RENDERING W IMAGE POSTPROC, CONC SUPRV</t>
  </si>
  <si>
    <t>HC US CHEST</t>
  </si>
  <si>
    <t>HC US EXT NON VAS LIMITED</t>
  </si>
  <si>
    <t>HC US GUIDANCE,VASCULAR ACCESS</t>
  </si>
  <si>
    <t>HC FLUORO GUIDE NDL PLACEMENT</t>
  </si>
  <si>
    <t>HC DIALYSIS NON-HEM PROC</t>
  </si>
  <si>
    <t>HC AUDITORY EVOKED POTENTIALS COM</t>
  </si>
  <si>
    <t>HC PTCA; SINGLE MAJOR CORONARY ARTERY OR BRANCH</t>
  </si>
  <si>
    <t>HC PTCA EA ADD CORN ART</t>
  </si>
  <si>
    <t>HC PT STENT W/PTCA CORN ART</t>
  </si>
  <si>
    <t>HC REVASCLTION ANY METHOD; BYPASS GRFT</t>
  </si>
  <si>
    <t>HC PT REVASC CORO TOT OCCLUS REVASC MI ONE VSL</t>
  </si>
  <si>
    <t>HC REVASCLTION ANY METH; CHRONIC OCCL</t>
  </si>
  <si>
    <t>HC CARDIOVERSION ELECTIVE</t>
  </si>
  <si>
    <t>HC PERC CORNRY THRMECTMY MECH</t>
  </si>
  <si>
    <t>HC IVUS INITIAL VESSEL</t>
  </si>
  <si>
    <t>HC S ECG HOSP</t>
  </si>
  <si>
    <t>HC STRESS TEST HOSP</t>
  </si>
  <si>
    <t>HC PHARM STRESS TEST</t>
  </si>
  <si>
    <t>HC CARDIOVASCULAR STRE</t>
  </si>
  <si>
    <t>HC PM CHK S/D/MULT WO REPROG</t>
  </si>
  <si>
    <t>HC TTE W DOPPLER W COLOR</t>
  </si>
  <si>
    <t>HC ECHO 2D W/W/O M-MO LTD</t>
  </si>
  <si>
    <t>HC TRANSESOPHAGEAL ECH</t>
  </si>
  <si>
    <t>HC DOPPLER/PULSED WAVE</t>
  </si>
  <si>
    <t>HC SERIAL/FOLLOW-UP DOPPLER</t>
  </si>
  <si>
    <t>HC DOPPLER COLOR FLOW VELCITY MAP</t>
  </si>
  <si>
    <t>HC STRS TTE W/WORX W I&amp;R</t>
  </si>
  <si>
    <t>HC RIGHT HEART CATH</t>
  </si>
  <si>
    <t>HC CATH PLACE COR S&amp;I</t>
  </si>
  <si>
    <t>HC CATH PLACE BYPASS S&amp;I</t>
  </si>
  <si>
    <t>HC CATH PLACE BYPASS &amp; RHC</t>
  </si>
  <si>
    <t>HC CATH PLACE L&amp; VGRAM</t>
  </si>
  <si>
    <t>HC CATH PL BYPASS LVGRAM</t>
  </si>
  <si>
    <t>HC CATH PL L&amp;R CATH L V-GRAM</t>
  </si>
  <si>
    <t>HC CATH PL R&amp;L CATH, ALL</t>
  </si>
  <si>
    <t>HC NITRIC OXIDE ADULT</t>
  </si>
  <si>
    <t>HC CATH RT/LT RETRO CONGE ANOM</t>
  </si>
  <si>
    <t>HC INJ CONGENTL CARD CATH</t>
  </si>
  <si>
    <t>HC ADD - SUPRAVALV AORTOGR</t>
  </si>
  <si>
    <t>HC HEART FLO RESV MEAS 1ST VES</t>
  </si>
  <si>
    <t>HC HRT FLW RSRV MEAS ADD</t>
  </si>
  <si>
    <t>HC EP W IND/AVPACING/RECD/HIS</t>
  </si>
  <si>
    <t>HC EVAL ICD LEADS + GENERATOR</t>
  </si>
  <si>
    <t>HC IP VENT MGMT INV/NON-INV INIT</t>
  </si>
  <si>
    <t>HC IP VENT MGMT INV/NON-INV EA AD</t>
  </si>
  <si>
    <t>HC SPIROMETRY W/SVC MVV</t>
  </si>
  <si>
    <t>HC SPIROMETRY W MIP/MEP</t>
  </si>
  <si>
    <t>HC SPIRO B/A BRONKODLTR</t>
  </si>
  <si>
    <t>HC FLO-VOLUME LOOP</t>
  </si>
  <si>
    <t>HC PULMONARY STRESS TEST SIMPLE</t>
  </si>
  <si>
    <t>HC EXERCISE TEST FOR BRONCHOSPM</t>
  </si>
  <si>
    <t>HC CONT NEB 1ST HR</t>
  </si>
  <si>
    <t>HC CONT NEB ADDL HR</t>
  </si>
  <si>
    <t>HC BIPAP-POS AIRWAY PRESSURE</t>
  </si>
  <si>
    <t>HC CPAP-POS AIRWAY PRES DAILY CHG</t>
  </si>
  <si>
    <t>HC MDI-DEMO/EVAL/PEP/CGH ASST</t>
  </si>
  <si>
    <t>HC CHEST PHYSIOTHERAPY INITIAL</t>
  </si>
  <si>
    <t>HC THERPST PERC TRTMNT SUB</t>
  </si>
  <si>
    <t>HC PULM FUNC TEST PLESTHYSMOG</t>
  </si>
  <si>
    <t>HC C02/MEMBR DIFFU CAPAC ADD-ON</t>
  </si>
  <si>
    <t>HC INJ THER/PROPH/DX INTRA ART</t>
  </si>
  <si>
    <t>HC CHEMO ADMIN SQ/IM HORMONALANTI-NEO</t>
  </si>
  <si>
    <t>HC CHEMO INFUSION UP TO 1HR</t>
  </si>
  <si>
    <t>HC CHEMO INFUSION EA ADDTL HR</t>
  </si>
  <si>
    <t>HC OT PARAFFIN BATH</t>
  </si>
  <si>
    <t>HC PT INFRARED THERAPY</t>
  </si>
  <si>
    <t>HC OT ATTEND IONTOPHOR EA 15MIN</t>
  </si>
  <si>
    <t>HC OT WND CARE/NS DEBRIDE</t>
  </si>
  <si>
    <t>HC EMERGENCY CARE LEVEL 1</t>
  </si>
  <si>
    <t>HC EMERGENCY CARE LEVEL 1 PROC</t>
  </si>
  <si>
    <t>HC EMERGENCY CARE LEV2</t>
  </si>
  <si>
    <t>HC EMERGENCY CARE LEVEL 2 PROC</t>
  </si>
  <si>
    <t>HC EMERGENCY CARE LEV3</t>
  </si>
  <si>
    <t>HC EMERGENCY CARE LEVEL 3 PROC</t>
  </si>
  <si>
    <t>HC EMERGENCY CARE LEV4</t>
  </si>
  <si>
    <t>HC EMERGENCY CARE LEVEL 4 PROC</t>
  </si>
  <si>
    <t>HC EMERGENCY CARE LEV5</t>
  </si>
  <si>
    <t>HC EMERGENCY CARE LEVEL 5 PROC</t>
  </si>
  <si>
    <t>HC CRITICAL CARE 30-74 MIN</t>
  </si>
  <si>
    <t>HC OXYGEN DAILY SERVICE</t>
  </si>
  <si>
    <t>HC CRITICAL CARE, EA ADDTL 30 MIN</t>
  </si>
  <si>
    <t>HC CONT SET-UP/DAILY SVC</t>
  </si>
  <si>
    <t>HC MED/SURG PRIV</t>
  </si>
  <si>
    <t>HC MED/SURG SP</t>
  </si>
  <si>
    <t>HC MED/SURG W</t>
  </si>
  <si>
    <t>HC PSYCH SP</t>
  </si>
  <si>
    <t>HC IICU</t>
  </si>
  <si>
    <t>HC ICU</t>
  </si>
  <si>
    <t>HC OPEN HEART OR -ADD 15 MIN</t>
  </si>
  <si>
    <t>HC OPEN HEART OR 2HR</t>
  </si>
  <si>
    <t>HC OR MINOR 30 MIN</t>
  </si>
  <si>
    <t>HC ANESTHESIA - 15MIN</t>
  </si>
  <si>
    <t>HC ANES TIME 30 MIN</t>
  </si>
  <si>
    <t>HC MCAL PT EVAL INIT 30 MIN</t>
  </si>
  <si>
    <t>HC MCAL PT PROC &amp; MOD INIT 30MIN</t>
  </si>
  <si>
    <t>HC MCAL PT PROC &amp; MOD ADD 15 MIN</t>
  </si>
  <si>
    <t>HC MCAL OT TRMT INIT 30MIN</t>
  </si>
  <si>
    <t>HC MCAL OT TRMT EA ADD 15MIN</t>
  </si>
  <si>
    <t>HC HYBRID HI CMPLX INIT 30 MIN</t>
  </si>
  <si>
    <t>HC HYBRID HI CMPLX ADDL 15 M</t>
  </si>
  <si>
    <t>HC HYBRID COMPLX INIT 30 MIN</t>
  </si>
  <si>
    <t>HC HYBRID COMPLX ADDTL 15 MIN</t>
  </si>
  <si>
    <t>HC PL STNT DRG ELUT I/C W/PL SGL</t>
  </si>
  <si>
    <t>HC PL STNT DRG ELUT I/C W/PL ADD</t>
  </si>
  <si>
    <t>HC ATHERECT COR STNT W/PL SGL</t>
  </si>
  <si>
    <t>HC REVASC OCCLUSN ACUTE MI SGL</t>
  </si>
  <si>
    <t>HC OP HEMODIALYSIS EMER/UNSCHED</t>
  </si>
  <si>
    <t>HC OP CAPD</t>
  </si>
  <si>
    <t>HC OCCLUSIVE DEVICE-VEIN</t>
  </si>
  <si>
    <t>HC ILIAC/FEM ANGIO W CAR CATH</t>
  </si>
  <si>
    <t>HC NCPT APPLY E STIM UNATTND</t>
  </si>
  <si>
    <t>HC OBSERVATION PER HOUR</t>
  </si>
  <si>
    <t>HC CUSTOM STATIC HND WRST FNG</t>
  </si>
  <si>
    <t>HC OBSERV P/HR W/CON CODE 44</t>
  </si>
  <si>
    <t>HC EXERC OXIMETRY MULT READS</t>
  </si>
  <si>
    <t>HC CHEST 1 VIEW</t>
  </si>
  <si>
    <t>HC CLSD TX SHLDR DISL W/FX</t>
  </si>
  <si>
    <t>HC CLSD TRT KNEE DISLOC W/O ANES</t>
  </si>
  <si>
    <t>HC PT WND CARE/NS DEBRIDE INIT</t>
  </si>
  <si>
    <t>HC I&amp;D OF PILONIDAL CYST:SIMPLE</t>
  </si>
  <si>
    <t>HC DBRDMT W/RMVL FM FX&amp;/DISLC SKN&amp;SUBQ TISS</t>
  </si>
  <si>
    <t>HC REPAIR NAIL BED</t>
  </si>
  <si>
    <t>HC REPAIR SUPFCL WND 7.6-12.5CM</t>
  </si>
  <si>
    <t>HC REPAIR SUPFCL WND 12.6-20.0CM</t>
  </si>
  <si>
    <t>HC REPAIR SUPFCL WND 20.1-30.0CM</t>
  </si>
  <si>
    <t>HC REPAIR SUPFCL FACE 5.1-7.5CM</t>
  </si>
  <si>
    <t>HC REPAIR SUPFCL FACE 7.6-12.5CM</t>
  </si>
  <si>
    <t>HC SIMPLE REPAIR F/E/E/N/L/M 12.6CM-20.0CM</t>
  </si>
  <si>
    <t>HC REPAIR INTERMED SCALP 20.1-30CM</t>
  </si>
  <si>
    <t>HC REPAIR INTERMED EXT WND 7.6-12.5CM</t>
  </si>
  <si>
    <t>HC REPAIR INTERMED FACE 7.6-12.5CM</t>
  </si>
  <si>
    <t>HC INTL TX, 1ST DEGREE BURN</t>
  </si>
  <si>
    <t>HC DRESS/DEBRIDE BURN SMALL W/O ANES</t>
  </si>
  <si>
    <t>HC PERC NDL BX LUNG/ME</t>
  </si>
  <si>
    <t>HC INSRT PCMKR/ICD DUAL LEAD</t>
  </si>
  <si>
    <t>HC ANGIO EXT CAROTID UNI</t>
  </si>
  <si>
    <t>HC REM PERICATH OBSTR CVD</t>
  </si>
  <si>
    <t>HC UNLIST HEMIC OR LYMPH</t>
  </si>
  <si>
    <t>HC PERC DIL BIL STRICK</t>
  </si>
  <si>
    <t>HC THORACIC AORTOGRAM</t>
  </si>
  <si>
    <t>HC ABD AORTOGRAPHY</t>
  </si>
  <si>
    <t>HC ABD AORT/BIL ILEOFM</t>
  </si>
  <si>
    <t>HC ANGIO SPINAL 1 VSL</t>
  </si>
  <si>
    <t>HC EXTR ANGIOG UNILAT</t>
  </si>
  <si>
    <t>HC ANGIO EXTREM BILAT</t>
  </si>
  <si>
    <t>HC VISCERAL ANGIOGRPH</t>
  </si>
  <si>
    <t>HC PELVIS ANGIOGRAPHY</t>
  </si>
  <si>
    <t>HC PULM ARTERIOG UNILT</t>
  </si>
  <si>
    <t>HC PULMONARY ANGIO BIL</t>
  </si>
  <si>
    <t>HC ARTERY XRAY CHEST S&amp;I</t>
  </si>
  <si>
    <t>HC ANGGRPH EACH AD VSL</t>
  </si>
  <si>
    <t>HC EXTR VENOGRAM UNILA</t>
  </si>
  <si>
    <t>HC VENGRM EXTRM BILAT</t>
  </si>
  <si>
    <t>HC TRANSHEP PORTOGRAM</t>
  </si>
  <si>
    <t>HC HEPATIC VENOGRAM</t>
  </si>
  <si>
    <t>HC HEPT VENO W/O HEMO</t>
  </si>
  <si>
    <t>HC ANGIO FLU W/ TRANS</t>
  </si>
  <si>
    <t>HC REM PERICATH OBSTR CVD S&amp;I</t>
  </si>
  <si>
    <t>HC ENDOVASCULAR REPAIR AAA</t>
  </si>
  <si>
    <t>HC PLCMNT EXT PROSTHESIS AAA REPR</t>
  </si>
  <si>
    <t>HC TRANSCATHETER BIOPS</t>
  </si>
  <si>
    <t>HC PERC NEPH TUBE CHANGE</t>
  </si>
  <si>
    <t>HC FISTULOGRAM</t>
  </si>
  <si>
    <t>HC FLUORO GUIDANCE FOR VEIN DEVIC</t>
  </si>
  <si>
    <t>HC CAT SCAN, NDL BX</t>
  </si>
  <si>
    <t>HC GLUCOSE FINGERSTICK BY STRIP</t>
  </si>
  <si>
    <t>HC ACT AUTOMATED COAG</t>
  </si>
  <si>
    <t>HC SP LANG EXPRESS GOAL STATUS</t>
  </si>
  <si>
    <t>HC SP LANG EXPRESS DSCH STATUS</t>
  </si>
  <si>
    <t>HC SP OTHER SLP DSCHG STATUS</t>
  </si>
  <si>
    <t>HC 2ND ENC-IV INF-THER-1ST HR</t>
  </si>
  <si>
    <t>HC 2ND ENC-IV INF-THER-EA ADD HR</t>
  </si>
  <si>
    <t>HC 2ND ENCTR TX/DX INJECTION: INITIAL</t>
  </si>
  <si>
    <t>HC 2ND ENC IVP INJ+SEQ NEW DRUG</t>
  </si>
  <si>
    <t>HC 2ND ENC IVP INJ +SEQ SAME DRUG</t>
  </si>
  <si>
    <t>HC EXPLORE, WOUND, NECK</t>
  </si>
  <si>
    <t>HC EXPLORE, WOUND, EXTREMITY</t>
  </si>
  <si>
    <t>HC REPAIR SUPFCL WND &gt;30.0CM</t>
  </si>
  <si>
    <t>HC CHG TUBE TRACHEOTOMY</t>
  </si>
  <si>
    <t>HC TUBE-STENT CHG VIA ILEAL</t>
  </si>
  <si>
    <t>HC ROBOT ASSISTED OR 30 MIN</t>
  </si>
  <si>
    <t>HC OSC OR LEVEL1INIT 30M</t>
  </si>
  <si>
    <t>HC OSC OR LVL2 INIT 30M</t>
  </si>
  <si>
    <t>HC OSC OR LEVEL3 INIT 30M</t>
  </si>
  <si>
    <t>HC OSC OR LEVEL4 INIT 30M</t>
  </si>
  <si>
    <t>HC INJECTION FOR CHOLANGIOGRAM</t>
  </si>
  <si>
    <t>HC PLMT BILIY DRAINAGE CATH, EXT-INT</t>
  </si>
  <si>
    <t>HC EXCHANGE BILIARY DRG CATH</t>
  </si>
  <si>
    <t>HC REMOVAL BILIARY DRG CATH</t>
  </si>
  <si>
    <t>HC PERQ PLMT BILE DCT STENT, EXST</t>
  </si>
  <si>
    <t>HC PERQ DEV SOFT TISS 1ST IMAG</t>
  </si>
  <si>
    <t>HC INTRVASC US NONCORONARY 1ST</t>
  </si>
  <si>
    <t>HC SCLEROTX FLUID COLLECTION</t>
  </si>
  <si>
    <t>HC BRONCH EBUS SAMPLNG 1/2 NODE</t>
  </si>
  <si>
    <t>HC BRONCH EBUS SAMPLNG 3/&gt; NODE</t>
  </si>
  <si>
    <t>HC BRONCH EBUS IVNTJ PERPH LES</t>
  </si>
  <si>
    <t>HC NJX PX NFROSGRM &amp;/URTRGRM, EXST</t>
  </si>
  <si>
    <t>HC PLMT NEPHROSTOMY CATHETER, EXST</t>
  </si>
  <si>
    <t>HC PLMT NEPHROURETERAL CATHETER</t>
  </si>
  <si>
    <t>HC CONVERT NEPHROSTOMY CATHETER</t>
  </si>
  <si>
    <t>HC EXCHANGE NEPHROSTOMY CATH</t>
  </si>
  <si>
    <t>HC PLMT URTERL STNT PRQ NEW</t>
  </si>
  <si>
    <t>HC PLMT URTERL STNT PRQ, EXST W/O CA</t>
  </si>
  <si>
    <t>HC PLMT URTERL STNT PRQ NEW W/CATH</t>
  </si>
  <si>
    <t>HC SUTURE REMOVAL</t>
  </si>
  <si>
    <t>HC THROMBOLYTIC THRPY, ART, INITIAL</t>
  </si>
  <si>
    <t>HC THROMBOLYTIC THRPY, VEN, INITIAL</t>
  </si>
  <si>
    <t>HC CESSJ THROMBOLYSIS CATH REMOVAL</t>
  </si>
  <si>
    <t>HC REM IMPCTD EAR WAX, IRR/LAV</t>
  </si>
  <si>
    <t>HC EGD SUBMUCOSAL INJ</t>
  </si>
  <si>
    <t>HC EGD W/ BANDING</t>
  </si>
  <si>
    <t>HC EGD W/ FOREIGN BODY</t>
  </si>
  <si>
    <t>HC ENDSCPY SAVRY DILAT</t>
  </si>
  <si>
    <t>HC ENDOSCOPY/BALLOON</t>
  </si>
  <si>
    <t>HC EGD W/HOT BIOPSY</t>
  </si>
  <si>
    <t>HC UP ENDOSC/POLYPECTM</t>
  </si>
  <si>
    <t>HC EGD W/HEMOSTASIS</t>
  </si>
  <si>
    <t>HC ERCP WITH/WITHOUT BRUSHING</t>
  </si>
  <si>
    <t>HC ERCP W/ BIOPSY</t>
  </si>
  <si>
    <t>HC ERCP/SPHINCTEROTOMY</t>
  </si>
  <si>
    <t>HC ERCP/STONE EXTRACTN</t>
  </si>
  <si>
    <t>HC ERCP W/LITHOTRIPSY</t>
  </si>
  <si>
    <t>HC EGD WITH STENT PLACEMENT</t>
  </si>
  <si>
    <t>HC ESOPHOGASCPY W/LASR</t>
  </si>
  <si>
    <t>HC SM BOWEL ENDOS DIAG</t>
  </si>
  <si>
    <t>HC SB ENDO W/LESION RMVL</t>
  </si>
  <si>
    <t>HC SM BOWEL ENDO HEMO</t>
  </si>
  <si>
    <t>HC SB ENDO W/ABL LESION</t>
  </si>
  <si>
    <t>HC FLEX SIG W/HEMOSTASIS</t>
  </si>
  <si>
    <t>HC FLEX SIG/SCLEROTHRP</t>
  </si>
  <si>
    <t>HC FLEX SIG/POLYPECTMY</t>
  </si>
  <si>
    <t>HC FLEX SIG W/STENT PLACEMENT</t>
  </si>
  <si>
    <t>HC COLONOSCOPY W/FB REMOVAL</t>
  </si>
  <si>
    <t>HC COLONOSCOPY WITH SUBMUC INJECT</t>
  </si>
  <si>
    <t>HC COLONSCPY/BALN DILA</t>
  </si>
  <si>
    <t>HC COLONOSCOPY W/LASER</t>
  </si>
  <si>
    <t>HC COLONSCPY/TUBE PLAC</t>
  </si>
  <si>
    <t>HC ERCP STENT EXCHANGE W/DILATE</t>
  </si>
  <si>
    <t>HC ESOPHAGEAL MANOMTRY</t>
  </si>
  <si>
    <t>HC ENDOSCOP MICRBIOTA INSTILL</t>
  </si>
  <si>
    <t>HC BX BRST, 1ST LESION,STEREO GUIDE</t>
  </si>
  <si>
    <t>HC BX BRST, EA ADDL LESION, STEREO GUIDE</t>
  </si>
  <si>
    <t>HC BX BRST, 1ST LESION, US GUIDE</t>
  </si>
  <si>
    <t>HC BX BRST, EA ADDL LESION, US GUIDE</t>
  </si>
  <si>
    <t>HC PLCMT BRST LOC, 1ST LESION, MAMMO GUIDE</t>
  </si>
  <si>
    <t>HC PLCMT BRST LOC, EA ADDL LESION, MAMMO GUIDE</t>
  </si>
  <si>
    <t>HC PLCMT BRST LOC, 1ST LESION, US GUIDE</t>
  </si>
  <si>
    <t>HC PLCMT BRST LOC, EA ADDL LESION, US GUIDE</t>
  </si>
  <si>
    <t>HC PLCMT BRST LOC DEVICE</t>
  </si>
  <si>
    <t>HC ABLATION BONE TUMR PERC W/CT</t>
  </si>
  <si>
    <t>HC BX PLEURA PERC NDL</t>
  </si>
  <si>
    <t>HC ABLATION LIVER, PERC CRYO</t>
  </si>
  <si>
    <t>HC CT CHEMICAL ABLATION</t>
  </si>
  <si>
    <t>HC BX GALLBLADDER PERC NEEDLE</t>
  </si>
  <si>
    <t>HC BX PANCREAS PERC NDL</t>
  </si>
  <si>
    <t>HC ABLATION RENAL CRYO, UNILATERAL</t>
  </si>
  <si>
    <t>HC INJ MYELGRPHY THR LMBR</t>
  </si>
  <si>
    <t>HC INJ MYELGRPHY LMBR SACRL</t>
  </si>
  <si>
    <t>HC INJ MYEL LMBR &gt;1INCL</t>
  </si>
  <si>
    <t>HC US ABLAT UTER LEIOMYOM &lt;200</t>
  </si>
  <si>
    <t>HC US ABLAT UTER LEIOMYOM &gt;200</t>
  </si>
  <si>
    <t>HC INJ PLSM IMAGE GUIDE HRVST/ PR</t>
  </si>
  <si>
    <t>HC CRYOABLATION PULM W/IMG</t>
  </si>
  <si>
    <t>HC COLONOSCOPY W/ABLATION</t>
  </si>
  <si>
    <t>HC COLONOSCOPY W/HEMOSTASIS</t>
  </si>
  <si>
    <t>HC SMALL BOWEL W/ILLEUM ENDO</t>
  </si>
  <si>
    <t>HC SMALL BOWEL W/ILM ENDO W/BX</t>
  </si>
  <si>
    <t>HC US SCREEN AAA</t>
  </si>
  <si>
    <t>HC OT CANALITH REPOSITIONING</t>
  </si>
  <si>
    <t>HC XR ERCP BILIARY/PANCREATIC SYS</t>
  </si>
  <si>
    <t>HC TX FX TIB PROX W/W/O MAN</t>
  </si>
  <si>
    <t>HC EGD ENDO MUCOSAL RESCT</t>
  </si>
  <si>
    <t>HC BRONCHOSCOPY DILATE W/STENT</t>
  </si>
  <si>
    <t>HC ENDOSCOPY OF BOWEL POUCH/BX</t>
  </si>
  <si>
    <t>HC COLONOSCOPY W/DILATION</t>
  </si>
  <si>
    <t>HC NERVE BLCK, SCIATIC INF CATH</t>
  </si>
  <si>
    <t>HC TX DISL SHLDR FX NCK W/MAN CLD</t>
  </si>
  <si>
    <t>HC MECHANICAL CHEST WALL OSCILL</t>
  </si>
  <si>
    <t>HC THRMBC PERQ DLYSIS CIRC</t>
  </si>
  <si>
    <t>HC THRMBC PERQ DLYSIS CIRC W/TRNSLM BLLN ANGPLSTY</t>
  </si>
  <si>
    <t>HC THRMBC PERQ DLYSIS CIRC W/TRNSCTH PLCM INTRV S*</t>
  </si>
  <si>
    <t>HC TRLUML BALO ANGIOP 1ST ART</t>
  </si>
  <si>
    <t>HC TRLUML BALO ANGIOP ADDL ART</t>
  </si>
  <si>
    <t>HC TRLUML BALO ANGIOP 1ST VEIN</t>
  </si>
  <si>
    <t>HC TRLUML BALO ANGIOP ADDL VEIN</t>
  </si>
  <si>
    <t>HC PT EVAL LOW COMPLEX 20 MIN</t>
  </si>
  <si>
    <t>HC PT EVAL MOD COMPLEX 30 MIN</t>
  </si>
  <si>
    <t>HC PT EVAL HIGH COMPLEX 45 MIN</t>
  </si>
  <si>
    <t>HC PT RE-EVAL EST PLAN CARE</t>
  </si>
  <si>
    <t>HC OT EVAL LOW COMPLEX 30 MIN</t>
  </si>
  <si>
    <t>HC NJX DX/THER SBST EPID/SUBRACH CRV/THRC W/IMG</t>
  </si>
  <si>
    <t>HC NJX DX/THER SBST EPID/SUBRACH LUMB/SACR W/IMG</t>
  </si>
  <si>
    <t>HC MODSED SAME PHYS SVC EA 15 MIN ADD</t>
  </si>
  <si>
    <t>HC MOD SED SAME PHYS/QHP  5/&gt;YRS INIT</t>
  </si>
  <si>
    <t>HC MOD SED SAME PHYS/QHP  5/&lt;YRS INIT</t>
  </si>
  <si>
    <t>HC MOD SED OTH PHYS/QHP 5/&gt;YRS INIT</t>
  </si>
  <si>
    <t>HC MOD SED OTHER PHYS/QHP EA 15 MIN ADD</t>
  </si>
  <si>
    <t>HC OT RE-EVAL EST PLAN CARE</t>
  </si>
  <si>
    <t>HC INTRO CATH DLYSIS CIRC</t>
  </si>
  <si>
    <t>HC INTRO CATH DLYSIS CIRC W/TRANSLUM BLLN ANG</t>
  </si>
  <si>
    <t>HC INTR CTH DLYSIS CIRC W/TRNSCTH PLC INTRV STNT</t>
  </si>
  <si>
    <t>HC BALO ANGIOP CTR DLYSIS SEG</t>
  </si>
  <si>
    <t>HC STENT PLMT CTR DLYSIS SEG</t>
  </si>
  <si>
    <t>HC DLYSIS CIRC EMBOLJ</t>
  </si>
  <si>
    <t>HC CARBON DIOXIDE EXP GAS DETER INFRARED ANALYZER</t>
  </si>
  <si>
    <t>HC COLON W/DIR SUBMUC INJ</t>
  </si>
  <si>
    <t>HC ADVNCD CARE PLAN 30 MIN</t>
  </si>
  <si>
    <t>HC MRGFUS STRTCTC LES ABLTJ</t>
  </si>
  <si>
    <t>HC OBSERVATION CARVE OUT PER HOUR</t>
  </si>
  <si>
    <t>HC VITAL CAPACITY TEST</t>
  </si>
  <si>
    <t>HC ED SUTURE REMOVAL</t>
  </si>
  <si>
    <t>HC INJ ANES NERVE FEMORAL CONT</t>
  </si>
  <si>
    <t>HC MOD SED SAME PHYS SVC  &lt;5 YRS</t>
  </si>
  <si>
    <t>HC MOD SED SAME PHYS SVC  &lt;5 YRS EA 15 MIN ADD</t>
  </si>
  <si>
    <t>HC XR ANGIO BRACHIAL RETRO</t>
  </si>
  <si>
    <t>HC IMAGE GI TRACT ESOPH W/REP</t>
  </si>
  <si>
    <t>HC US TPLNT KIDNEY W/WO DPLX/DOP</t>
  </si>
  <si>
    <t>HC CTCL ST/EEG M 1ST H</t>
  </si>
  <si>
    <t>HC CRTCL ST/EEG EA ADD H</t>
  </si>
  <si>
    <t>HC EEG-AWAKE</t>
  </si>
  <si>
    <t>HC EEG AWK/SLP W/T1-T3</t>
  </si>
  <si>
    <t>HC TILT TABLE EVAL</t>
  </si>
  <si>
    <t>HC PT TX GROUP 2 OR MORE</t>
  </si>
  <si>
    <t>HC NCPT APPLY VASOPNEUMATIC</t>
  </si>
  <si>
    <t>HC PT APPLY TRACTION MECH</t>
  </si>
  <si>
    <t>HC PT APPLY IONTO EA 15</t>
  </si>
  <si>
    <t>HC PT EXER/STR/ROM EA 15</t>
  </si>
  <si>
    <t>HC PT NEUROSMUSC RE-EDUC EA 15</t>
  </si>
  <si>
    <t>HC PT MANUAL THERAPY TECH 15</t>
  </si>
  <si>
    <t>HC PT WHEELCHAIR MGMT 15 MIN</t>
  </si>
  <si>
    <t>HC PT INIT ENC ORTHOTIC MGMT/TRAIN EA 15</t>
  </si>
  <si>
    <t>HC PT INIT ENC PROSTHETIC TRAINING EA 15</t>
  </si>
  <si>
    <t>HC OT EVAL SWALLOW/ORAL FUNCT</t>
  </si>
  <si>
    <t>HC EVAL APD W/REPORT 1ST HR</t>
  </si>
  <si>
    <t>HC OT MODALITY:E-STIM UNATTND</t>
  </si>
  <si>
    <t>HC OT ATTEND E-STIM EA 15</t>
  </si>
  <si>
    <t>HC OT CONTRAST BATHS EA 15</t>
  </si>
  <si>
    <t>HC OT ATTND ULTRASND EA 15</t>
  </si>
  <si>
    <t>HC OT STRENGTH/ROM TX EA 15</t>
  </si>
  <si>
    <t>HC OT NEUROMUSC RE-ED EA 15</t>
  </si>
  <si>
    <t>HC OT MANUAL THERAPY EA 15</t>
  </si>
  <si>
    <t>HC OT TX ACTIVITIES DIRECT EA 15</t>
  </si>
  <si>
    <t>HC OT COGNITIVE SKILLS DEVT</t>
  </si>
  <si>
    <t>HC OT SELF CARE TRNG EA 15</t>
  </si>
  <si>
    <t>HC OT WHEELCHR TRN EA 15</t>
  </si>
  <si>
    <t>HC OT INIT ENC ORTHOTIC FIT/TRAIN EA 15</t>
  </si>
  <si>
    <t>HC OT INIT ENC PROSTHETIC TRN EA 15</t>
  </si>
  <si>
    <t>HC PT SUBSQNT CKOUT PROSTH ESTPT EA 15</t>
  </si>
  <si>
    <t>HC MCAL OT EVAL EA ADDL 15M+RPT</t>
  </si>
  <si>
    <t>HC SP SWALLOW EVAL W/XRAY</t>
  </si>
  <si>
    <t>HC OT SUBSQNT CKOUT PROSTH ESTLPT EA 15</t>
  </si>
  <si>
    <t>HC XSP SWALLOW EVAL W/XRAY</t>
  </si>
  <si>
    <t>HC PT TEAM CONF W/PAT &gt;30</t>
  </si>
  <si>
    <t>HC PT TEAM CONF W/O PAT&gt;30</t>
  </si>
  <si>
    <t>HC OT TEAM CONF W/PAT &gt;30</t>
  </si>
  <si>
    <t>HC OT TEAM CONF W/O PAT &gt;30</t>
  </si>
  <si>
    <t>HC OT TX PROC GRP 2 OR MORE</t>
  </si>
  <si>
    <t>HC PT TESTS AND MEASURES EA 15 M</t>
  </si>
  <si>
    <t>HC OT TESTS AND MEASURES EA 15 M</t>
  </si>
  <si>
    <t>HC PT CANALITH REPOSITIONING</t>
  </si>
  <si>
    <t>HC SP EVAL SPEECH FLUENCY</t>
  </si>
  <si>
    <t>HC SP BEHAV QUAL ANAL VOICE</t>
  </si>
  <si>
    <t>HC OT MOBILITY CURRENT STATUS</t>
  </si>
  <si>
    <t>HC OT MOBILITY GOAL STATUS</t>
  </si>
  <si>
    <t>HC OT MOBILITY DSCHG STATUS</t>
  </si>
  <si>
    <t>HC PT BODY POS CURRENT STATUS</t>
  </si>
  <si>
    <t>HC PT BODY POS GOAL STATUS</t>
  </si>
  <si>
    <t>HC PT BODY POS DSCHG STATUS</t>
  </si>
  <si>
    <t>HC OT BODY POS CURRENT STATUS</t>
  </si>
  <si>
    <t>HC OT BODY POS GOAL STATUS</t>
  </si>
  <si>
    <t>HC OT BODY POS DSCHG STATUS</t>
  </si>
  <si>
    <t>HC PT CARRY CURRENT STATUS</t>
  </si>
  <si>
    <t>HC PT CARRY GOAL STATUS</t>
  </si>
  <si>
    <t>HC PT CARRY DSCHG STATUS</t>
  </si>
  <si>
    <t>HC OT CARRY CURRENT STATUS</t>
  </si>
  <si>
    <t>HC OT CARRY GOAL STATUS</t>
  </si>
  <si>
    <t>HC OT CARRY DSCHG STATUS</t>
  </si>
  <si>
    <t>HC PT SELF CARE CURRENT STATUS</t>
  </si>
  <si>
    <t>HC PT SELF CARE GOAL STATUS</t>
  </si>
  <si>
    <t>HC PT SELF CARE DSCHG STATUS</t>
  </si>
  <si>
    <t>HC OT SELF CARE CURRENT STATUS</t>
  </si>
  <si>
    <t>HC OT SELF CARE GOAL STATUS</t>
  </si>
  <si>
    <t>HC OT SELF CARE DSCHG STATUS</t>
  </si>
  <si>
    <t>HC PT OTHER CURRENT STATUS</t>
  </si>
  <si>
    <t>HC PT OTHER GOAL STATUS</t>
  </si>
  <si>
    <t>HC PT OTHER DSCHG STATUS</t>
  </si>
  <si>
    <t>HC OT OTHER CURRENT STATUS</t>
  </si>
  <si>
    <t>HC OT OTHER GOAL STATUS</t>
  </si>
  <si>
    <t>HC OT OTHER DSCHG STATUS</t>
  </si>
  <si>
    <t>HC PT SUB CURRENT STATUS</t>
  </si>
  <si>
    <t>HC PT SUB GOAL STATUS</t>
  </si>
  <si>
    <t>HC PT SUB DSCHG STATUS</t>
  </si>
  <si>
    <t>HC OT SUB CURRENT STATUS</t>
  </si>
  <si>
    <t>HC OT SUB GOAL STATUS</t>
  </si>
  <si>
    <t>HC OT SUB DSCHG STATUS</t>
  </si>
  <si>
    <t>HC SP SWALLOW CURRENT STATUS</t>
  </si>
  <si>
    <t>HC SP SWALLOW GOAL STATUS</t>
  </si>
  <si>
    <t>HC SP SWALLOW DSCHG STATUS</t>
  </si>
  <si>
    <t>HC SP MOTOR SP CURRENT STATUS</t>
  </si>
  <si>
    <t>HC SP MOTOR SPEECH GOAL STATUS</t>
  </si>
  <si>
    <t>HC SP MOTOR SPEECH DSCH STATUS</t>
  </si>
  <si>
    <t>HC SP LANG COMP CURRENT STATUS</t>
  </si>
  <si>
    <t>HC SP LANG COMP GOAL STATUS</t>
  </si>
  <si>
    <t>HC SP LANG COMP DSCHG STATUS</t>
  </si>
  <si>
    <t>HC SP LANG EXP CURRENT STATUS</t>
  </si>
  <si>
    <t>HC SP ATTEN CURRENT STATUS</t>
  </si>
  <si>
    <t>HC SP ATTEN GOAL STATUS</t>
  </si>
  <si>
    <t>HC SP ATTEN DSCHG STATUS</t>
  </si>
  <si>
    <t>HC SP MEMORY CURRENT STATUS</t>
  </si>
  <si>
    <t>HC SP MEMORY GOAL STATUS</t>
  </si>
  <si>
    <t>HC SP MEMORY DSCHG STATUS</t>
  </si>
  <si>
    <t>HC SP VOICE CURRENT STATUS</t>
  </si>
  <si>
    <t>HC SP VOICE GOAL STATUS</t>
  </si>
  <si>
    <t>HC SP VOICE DSCHG STATUS</t>
  </si>
  <si>
    <t>HC SP OTHER SPL CURRENT STATUS</t>
  </si>
  <si>
    <t>HC SP OTHER SPL GOAL STATUS</t>
  </si>
  <si>
    <t>HC OT SWALLOW CURRENT STATUS</t>
  </si>
  <si>
    <t>HC OT SWALLOW GOAL STATUS</t>
  </si>
  <si>
    <t>HC OT SWALLOW DSCHG STATUS</t>
  </si>
  <si>
    <t>HC SPUTUM INDUCTION FOR DIAG</t>
  </si>
  <si>
    <t>HC BANDING A-V FISTULA SC</t>
  </si>
  <si>
    <t>HC MNT INITIAL ASSESSMT 15 MIN</t>
  </si>
  <si>
    <t>HC MNT REASSESS 15 MIN SAME DX</t>
  </si>
  <si>
    <t>HC MNT GRP EA 30 MIN SAME DX</t>
  </si>
  <si>
    <t>HC MNT REASSESSMT 15 MIN DIFF DX</t>
  </si>
  <si>
    <t>HC OVERNIGHT PULSE OXIMETRY</t>
  </si>
  <si>
    <t>HC IMAGE GI TRACT ESOPH THROUGH ILEUM W/REP</t>
  </si>
  <si>
    <t>HC ADRENAL MASS ABLATION</t>
  </si>
  <si>
    <t>HC CT LW DOSE LUNG CXR SCRN</t>
  </si>
  <si>
    <t>HC CT TREATMENT PLANNING,NON AORTA</t>
  </si>
  <si>
    <t>HC CT SURGICAL PLANNING</t>
  </si>
  <si>
    <t>HC XR ORBITS FOREIGN BODY</t>
  </si>
  <si>
    <t>HC XR MANDIBLE MIN 4V</t>
  </si>
  <si>
    <t>HC XR FACIAL BONES &lt;3V</t>
  </si>
  <si>
    <t>HC XR FACIAL BONES MIN 3V</t>
  </si>
  <si>
    <t>HC XR NASAL BONES MIN 3V</t>
  </si>
  <si>
    <t>HC XR ORBITS MIN 4V</t>
  </si>
  <si>
    <t>HC XR SINUSES PARANASAL &lt;3V</t>
  </si>
  <si>
    <t>HC XR SINUSES PARANASAL MIN 3V</t>
  </si>
  <si>
    <t>HC XR SKULL &lt;4V</t>
  </si>
  <si>
    <t>HC XR SKULL MIN 4V</t>
  </si>
  <si>
    <t>HC XR TMJ OPEN + CLOSED BILATERAL</t>
  </si>
  <si>
    <t>HC MRI TMJ(S)</t>
  </si>
  <si>
    <t>HC XR SOFT TISSUE NECK</t>
  </si>
  <si>
    <t>HC CT HEAD WO CONTRAST</t>
  </si>
  <si>
    <t>HC CT HEAD/BRAIN W CONTRAST</t>
  </si>
  <si>
    <t>HC CT HEAD WO/W CONTRAST</t>
  </si>
  <si>
    <t>HC CT ORB SELL/PST FOS WO CONT</t>
  </si>
  <si>
    <t>HC CT ORB SEL/PFOS W CONT</t>
  </si>
  <si>
    <t>HC CT ORB SEL/PFOS WO/W CONT</t>
  </si>
  <si>
    <t>HC CT MAXILLOFACIAL WO CONTRAST</t>
  </si>
  <si>
    <t>HC CT MAXFACIAL W CONTRAST</t>
  </si>
  <si>
    <t>HC CT MAX/FACIAL WO/W CONTRAST</t>
  </si>
  <si>
    <t>HC CT SOFT TISS NECK WO CONTRAST</t>
  </si>
  <si>
    <t>HC CT SOFT TISS NECK W CONTRAST</t>
  </si>
  <si>
    <t>HC CT SOFT TISS NECK WO/W CONT</t>
  </si>
  <si>
    <t>HC CT ANGIO HEAD WO/W CONTRAST</t>
  </si>
  <si>
    <t>HC CT ANGIO NECK WO/W CONTRAST</t>
  </si>
  <si>
    <t>HC MRI ORBITS FACE NECK WO CONT</t>
  </si>
  <si>
    <t>HC MRI ORBITS FACE NECK W CONT</t>
  </si>
  <si>
    <t>HC MRI ORBIT FACE NECK WO/W CONT</t>
  </si>
  <si>
    <t>HC MRI ANGIO HEAD WO CONTRAST</t>
  </si>
  <si>
    <t>HC MRI ANGIO HEAD W CONTRST</t>
  </si>
  <si>
    <t>HC MRI ANGIO NECK WO CONTRAST</t>
  </si>
  <si>
    <t>HC MRI BRAIN WO CONTRAST</t>
  </si>
  <si>
    <t>HC MRI BRAIN W CONTRAST</t>
  </si>
  <si>
    <t>HC MRI BRAIN WO/W CONTRST</t>
  </si>
  <si>
    <t>HC XR CHEST SINGLE VIEW</t>
  </si>
  <si>
    <t>HC X-RAY EXAM CHEST 2 VIEWS</t>
  </si>
  <si>
    <t>HC XR CHEST 3 VIEWS</t>
  </si>
  <si>
    <t>HC XR CHEST 2V W OBLIQUE</t>
  </si>
  <si>
    <t>HC XR CHEST 4 OR MORE VIEWS</t>
  </si>
  <si>
    <t>HC XR RIBS 2V, UNILAT</t>
  </si>
  <si>
    <t>HC XR RIBS W CHEST MIN 3V, UNILAT</t>
  </si>
  <si>
    <t>HC XR RIBS 3V, BILAT</t>
  </si>
  <si>
    <t>HC XR RIBS W CHEST MIN 4V, BILAT</t>
  </si>
  <si>
    <t>HC XR STERNUM MIN 2V</t>
  </si>
  <si>
    <t>HC XR STERNOCLAVICULAR JT MIN 3V</t>
  </si>
  <si>
    <t>HC CT THORAX W/O CONTRAST</t>
  </si>
  <si>
    <t>HC CT THORAX W CONTRAST</t>
  </si>
  <si>
    <t>HC CT THORAX WO/W CONT</t>
  </si>
  <si>
    <t>HC CT ANGIO CHEST WO/W CONT</t>
  </si>
  <si>
    <t>HC MRI CHEST WO CONTRAST</t>
  </si>
  <si>
    <t>HC MRI CHEST W CONTRAST</t>
  </si>
  <si>
    <t>HC MRI CHEST WO/W CONTRAST</t>
  </si>
  <si>
    <t>HC XR SPINE TOTAL AP/LAT</t>
  </si>
  <si>
    <t>HC XR C-SPINE 2-3V</t>
  </si>
  <si>
    <t>HC XR C-SPINE 4-5V</t>
  </si>
  <si>
    <t>HC XR C-SPINE 6+V</t>
  </si>
  <si>
    <t>HC XR T-SPINE 2V</t>
  </si>
  <si>
    <t>HC XR T-SPINE 3V</t>
  </si>
  <si>
    <t>HC XR THORACOLUMBAR 2V</t>
  </si>
  <si>
    <t>HC XR L-SPINE 2-3V</t>
  </si>
  <si>
    <t>HC XR  L-SPINE MIN 4V</t>
  </si>
  <si>
    <t>HC XR L-SPINE COMP W/BEND</t>
  </si>
  <si>
    <t>HC XR L-SPINE BENDG ONLY 2-3V</t>
  </si>
  <si>
    <t>HC CT C-SPINE WO CONTRAST</t>
  </si>
  <si>
    <t>HC CT C-SPINE W CONTRAST</t>
  </si>
  <si>
    <t>HC CT T-SPINE WO CONTRAST</t>
  </si>
  <si>
    <t>HC CT T-SPINE W CONTRAST</t>
  </si>
  <si>
    <t>HC CT L-SPINE WO CONTRAST</t>
  </si>
  <si>
    <t>HC CT L-SPINE W CONTRAST</t>
  </si>
  <si>
    <t>HC CT L-SPINE WO/W CONTRAST</t>
  </si>
  <si>
    <t>HC MRI C SPINE WO CONTRAST</t>
  </si>
  <si>
    <t>HC MRI C-SPINE W CONTRAST</t>
  </si>
  <si>
    <t>HC MRI T-SPINE WO CONTRAST</t>
  </si>
  <si>
    <t>HC MRI T-SPINE W CONTRAST</t>
  </si>
  <si>
    <t>HC MRI L-SPINE WO CONTRAST</t>
  </si>
  <si>
    <t>HC MRI L-SPINE W CONTRAST</t>
  </si>
  <si>
    <t>HC MRI C-SPINE WO/W CONT</t>
  </si>
  <si>
    <t>HC MRI T-SPINE WO/W CONT</t>
  </si>
  <si>
    <t>HC MRI L-SPINE WO/W CONT</t>
  </si>
  <si>
    <t>HC XR PELVIS 1-2V</t>
  </si>
  <si>
    <t>HC PELVIS MIN 3V</t>
  </si>
  <si>
    <t>HC CT ANGIO PELVIS WO/W CONT</t>
  </si>
  <si>
    <t>HC CT PELVIS WO CONTRAST</t>
  </si>
  <si>
    <t>HC CT PELVIS W CONTRAST</t>
  </si>
  <si>
    <t>HC CT PELVIS WO/W CONTRAST</t>
  </si>
  <si>
    <t>HC MRI PELVIS WO CONTRAST</t>
  </si>
  <si>
    <t>HC MRI PELVIS W CONTRAST</t>
  </si>
  <si>
    <t>HC MRI PELVIS WO/W CONTRAST</t>
  </si>
  <si>
    <t>HC XR SACROILIAC JOINTS MIN 3V</t>
  </si>
  <si>
    <t>HC XR SACRUM COCCYX MIN 2V</t>
  </si>
  <si>
    <t>HC MYELOGRAPHY CERVICAL</t>
  </si>
  <si>
    <t>HC MYELOGRAPHY LUMBAR</t>
  </si>
  <si>
    <t>HC XR CLAVICLE</t>
  </si>
  <si>
    <t>HC XR SCAPULA</t>
  </si>
  <si>
    <t>HC XR SHOULDER 1V</t>
  </si>
  <si>
    <t>HC XR SHOULDER MIN 2/V</t>
  </si>
  <si>
    <t>HC XR ARTHROGRAM SHOULDER</t>
  </si>
  <si>
    <t>HC XR ACROMIOCLAV JTS, BILAT</t>
  </si>
  <si>
    <t>HC XR HUMERUS MIN 2V</t>
  </si>
  <si>
    <t>HC XR ELBOW 2V</t>
  </si>
  <si>
    <t>HC XR ELBOW MIN 3V</t>
  </si>
  <si>
    <t>HC XR FOREARM 2V</t>
  </si>
  <si>
    <t>HC XR UP EXTREMITY PED MIN 2V</t>
  </si>
  <si>
    <t>HC XR WRIST 2V</t>
  </si>
  <si>
    <t>HC XR WRIST MIN 3V</t>
  </si>
  <si>
    <t>HC XR HAND 2V</t>
  </si>
  <si>
    <t>HC XR HAND MIN 3V</t>
  </si>
  <si>
    <t>HC XR FINGER(S) MIN 2V</t>
  </si>
  <si>
    <t>HC CT UP EXT WO CONTRAST</t>
  </si>
  <si>
    <t>HC CT UP EXT W CONTRAST</t>
  </si>
  <si>
    <t>HC CT UP EXT WO/W CONTRAST</t>
  </si>
  <si>
    <t>HC CT ANGIO UP EXT WO/W CONTRAST</t>
  </si>
  <si>
    <t>HC MRI UP EXT NON-JT WO CONTRAST</t>
  </si>
  <si>
    <t>HC MRI UP EXT NON-JT W CONT</t>
  </si>
  <si>
    <t>HC MRI UP EXT NON-JT WO/W CONT</t>
  </si>
  <si>
    <t>HC MRI UP EXT JNT WO CONTRAST</t>
  </si>
  <si>
    <t>HC MRI UP EXT JNT W CONTRAST</t>
  </si>
  <si>
    <t>HC MRI UP EXT JNT WO/W CONTRAST</t>
  </si>
  <si>
    <t>HC XR HIP UNILAT, W/WO PELVIS 1V</t>
  </si>
  <si>
    <t>HC XR HIP UNILAT,  W/WO PELVIS 2-3V</t>
  </si>
  <si>
    <t>HC XR ARTHROGRAPHY HIP</t>
  </si>
  <si>
    <t>HC XR FEMUR 2V</t>
  </si>
  <si>
    <t>HC XR KNEE 1-2V</t>
  </si>
  <si>
    <t>HC XR KNEE 3V</t>
  </si>
  <si>
    <t>HC XR KNEE 4+V</t>
  </si>
  <si>
    <t>HC XR KNEES STANDING AP BILATERAL</t>
  </si>
  <si>
    <t>HC XR ARTHROGRAM-KNEE</t>
  </si>
  <si>
    <t>HC XR TIBIA + FIBULA 2V</t>
  </si>
  <si>
    <t>HC XR LOW EXTREMITY PED MIN 2V</t>
  </si>
  <si>
    <t>HC XR ANKLE 2V</t>
  </si>
  <si>
    <t>HC XR ANKLE MIN 3V</t>
  </si>
  <si>
    <t>HC XR FOOT 2V</t>
  </si>
  <si>
    <t>HC XR FOOT MIN 3V</t>
  </si>
  <si>
    <t>HC XR CALCANEUS MIN 2V</t>
  </si>
  <si>
    <t>HC XR TOE(S) MIN 2V</t>
  </si>
  <si>
    <t>HC CT LWR EXT WO CONTRAST</t>
  </si>
  <si>
    <t>HC CT LWR EXT W CONTRAST</t>
  </si>
  <si>
    <t>HC CT LWR EXT WO/W CONTRAST</t>
  </si>
  <si>
    <t>HC CT ANGIO LWR EXT WO/W CONTRAST</t>
  </si>
  <si>
    <t>HC MRI LWR EXT NON-JT WO CONTRAST</t>
  </si>
  <si>
    <t>HC MRI LWR EXT NON-JT W CONTRAST</t>
  </si>
  <si>
    <t>HC MRI LWR EXT NON-JT WO/W CONTRAST</t>
  </si>
  <si>
    <t>HC MRI LWR EXT JNT WO CONTRAST</t>
  </si>
  <si>
    <t>HC MRI LWR EXT JNT W CONTRAST</t>
  </si>
  <si>
    <t>HC MRI LWR EXT JNT WO/W CONTRAST</t>
  </si>
  <si>
    <t>HC XR ABDOMEN AP</t>
  </si>
  <si>
    <t>HC XR ABD CPL W DECUB/ERECT</t>
  </si>
  <si>
    <t>HC XR ABD CPL W DECUB, CHEST 1V</t>
  </si>
  <si>
    <t>HC CT ABDOMEN WO CONTRAST</t>
  </si>
  <si>
    <t>HC CT ABDOMEN W CONTRAST</t>
  </si>
  <si>
    <t>HC CT ABDOMEN WO/W CONTRAST</t>
  </si>
  <si>
    <t>HC CT ANGIO ABD-PELVIS WO/W CONT</t>
  </si>
  <si>
    <t>HC CT ANGIO ABD WO/W CONTRAST</t>
  </si>
  <si>
    <t>HC CT ABDOMEN-PELVIS WO CONTRAST</t>
  </si>
  <si>
    <t>HC CT ABDOMEN-PELVIS W CONTRAST</t>
  </si>
  <si>
    <t>HC CT ABDOMEN-PELVIS WO/W CONTRAST</t>
  </si>
  <si>
    <t>HC MRI ABDOMEN WO CONTRAST</t>
  </si>
  <si>
    <t>HC MRI ABDOMEN W CONTRAST</t>
  </si>
  <si>
    <t>HC MRI ABDDOMEN WO/W CONT</t>
  </si>
  <si>
    <t>HC XR ESOPHAGUS</t>
  </si>
  <si>
    <t>HC SWALLOWING STUDY</t>
  </si>
  <si>
    <t>HC XR UGI W KUB</t>
  </si>
  <si>
    <t>HC XR UGI/SM BOWEL</t>
  </si>
  <si>
    <t>HC XR UGI/SB W AIR</t>
  </si>
  <si>
    <t>HC SMALL BOWEL STUDY</t>
  </si>
  <si>
    <t>HC CT COLONGRAPHY DX WO CONT</t>
  </si>
  <si>
    <t>HC CT COLONOGRAPHY - SCREEN</t>
  </si>
  <si>
    <t>HC XR COLON, BARIUM ENEMA WO/W KUB</t>
  </si>
  <si>
    <t>HC XR COLON, BARIUM ENEMA W AIR</t>
  </si>
  <si>
    <t>HC CHOLANGIOGRAM OR</t>
  </si>
  <si>
    <t>HC XR URINARY TRACT, ANTEGRADE</t>
  </si>
  <si>
    <t>HC XR CYSTOGRAM MIN 3V</t>
  </si>
  <si>
    <t>HC CYSTOURETH VOID</t>
  </si>
  <si>
    <t>HC HYSTEROSALPINGOGRAM</t>
  </si>
  <si>
    <t>HC CT CORONARY CALCIUM WO CONTRAST</t>
  </si>
  <si>
    <t>HC CTA CARD W/QUAN EVAL OF CORO C</t>
  </si>
  <si>
    <t>HC CT ANGIO AORTA/LWR EXT</t>
  </si>
  <si>
    <t>HC IMG GUIDANCE, ABSCESS DRAIN</t>
  </si>
  <si>
    <t>HC FLUOROSCOPY UP 1HR</t>
  </si>
  <si>
    <t>HC FLUOROSCOPY OVER 1 HR</t>
  </si>
  <si>
    <t>HC XR NOSE TO RECTUM CHILD 1V</t>
  </si>
  <si>
    <t>HC RAD EXAM MAMMO SURG SPEC</t>
  </si>
  <si>
    <t>HC US SOFT TISSUE OF HEAD OR NEC</t>
  </si>
  <si>
    <t>HC US BREAST UNIL, COMPLETE</t>
  </si>
  <si>
    <t>HC US BREAST UNIL, LIMITED</t>
  </si>
  <si>
    <t>HC US ABDOMEN</t>
  </si>
  <si>
    <t>HC US  RETROPERITONEAL</t>
  </si>
  <si>
    <t>HC US RETROPERITON LTD</t>
  </si>
  <si>
    <t>HC US PREG UTRS W/EVAL, 1ST TRI</t>
  </si>
  <si>
    <t>HC US PREGTRNSABD ADD GEST1TRI</t>
  </si>
  <si>
    <t>HC US PREG UTERUS W/EVAL &gt;1TRI</t>
  </si>
  <si>
    <t>HC US PREG TRANSABD GEST 2 TRI</t>
  </si>
  <si>
    <t>HC US PREG UTER LIMITED</t>
  </si>
  <si>
    <t>HC US PREG UTER, TRANSVAGINAL</t>
  </si>
  <si>
    <t>HC US TRANSVAGINAL</t>
  </si>
  <si>
    <t>HC US PELVIC NON-OB</t>
  </si>
  <si>
    <t>HC US PELV NON-OB LIMITED</t>
  </si>
  <si>
    <t>HC US, EXTREMITY, NONVASC - LIMITED</t>
  </si>
  <si>
    <t>HC US GUIDED COMPRESSN RP</t>
  </si>
  <si>
    <t>HC US GUIDANCE FOR NDL PLCMNT</t>
  </si>
  <si>
    <t>HC XR FLUORO NEEDLE PLACEMT</t>
  </si>
  <si>
    <t>HC FLUORO GUIDED NDL PLC SPINE</t>
  </si>
  <si>
    <t>HC CT GUIDANCE FOR NDL PLCMNT</t>
  </si>
  <si>
    <t>HC MAMMO DUCT SNG</t>
  </si>
  <si>
    <t>HC DBT, SCREENING</t>
  </si>
  <si>
    <t>HC XR 36 LEG LENGTH</t>
  </si>
  <si>
    <t>HC BONE SRVY METS AXIA COMPL</t>
  </si>
  <si>
    <t>HC BONE SURVEY INFANT</t>
  </si>
  <si>
    <t>HC BONE DENSITY DEXA AXIAL</t>
  </si>
  <si>
    <t>HC BASIC DOSIMETRY CALCULATION</t>
  </si>
  <si>
    <t>HC THROID IMAG SINGL/MULT QUAN MEAS &amp; VASC FLOW</t>
  </si>
  <si>
    <t>HC METS THYROID CNCR, WHOLE BODY</t>
  </si>
  <si>
    <t>HC PARATHYROID IMAGING</t>
  </si>
  <si>
    <t>HC PARATHYROID PLANAR, SPECT CONC CT</t>
  </si>
  <si>
    <t>HC BONE MARROW SCAN WB</t>
  </si>
  <si>
    <t>HC LYMPHTC/LYMPHGL IMG</t>
  </si>
  <si>
    <t>HC LIVER IMAGING (SPECT)</t>
  </si>
  <si>
    <t>HC LIVR/SPLEEN IMAGING</t>
  </si>
  <si>
    <t>HC HEPATOBILI SCAN W/WO GB</t>
  </si>
  <si>
    <t>HC GASTRC EMPT TIM STD</t>
  </si>
  <si>
    <t>HC RBC GI BLEED</t>
  </si>
  <si>
    <t>HC BOWL IMAG MCKLS LCL</t>
  </si>
  <si>
    <t>HC BONE SCAN WHOLE BODY</t>
  </si>
  <si>
    <t>HC BONE SCAN THREE PHASE</t>
  </si>
  <si>
    <t>HC BONE IMAG TOMO SPECT</t>
  </si>
  <si>
    <t>HC MYOCARD TOMO SNGL, QUAL/QUAN</t>
  </si>
  <si>
    <t>HC MYOCARD TOMO MULTI</t>
  </si>
  <si>
    <t>HC CARD BLD PL REST OR STRESS</t>
  </si>
  <si>
    <t>HC PULM VENTILATION (AERO OR GAS)</t>
  </si>
  <si>
    <t>HC LUNG PERFUSION STDY</t>
  </si>
  <si>
    <t>HC PULM VENT &amp; PERF (AERO OR GAS)</t>
  </si>
  <si>
    <t>HC BRAIN SCN W/VSC FLW</t>
  </si>
  <si>
    <t>HC PET SCAN, BRAIN METABOLIC</t>
  </si>
  <si>
    <t>HC HEPATOBILIARY SYSTEM IMAGING</t>
  </si>
  <si>
    <t>HC NM KIDNEY W/PHARMACLGCL INTER</t>
  </si>
  <si>
    <t>HC TUMOR LOCALIZATION</t>
  </si>
  <si>
    <t>HC TUMOR LOC SPECT</t>
  </si>
  <si>
    <t>HC WHOLE BODY SCAN-2 OR MORE</t>
  </si>
  <si>
    <t>HC RDPHARM LOC INFLAM: LIMITED</t>
  </si>
  <si>
    <t>HC RADPHARM LOC INFLAM WHOLE BODY</t>
  </si>
  <si>
    <t>HC PETCT WHOLE BODY</t>
  </si>
  <si>
    <t>HC RADIODN TX/HYPRTHYR</t>
  </si>
  <si>
    <t>HC MRI BREAST WO CONT, BILAT</t>
  </si>
  <si>
    <t>HC MRI BREAST WO/W CONT, BILAT</t>
  </si>
  <si>
    <t>HC MR HIFU BONE METS TRMT</t>
  </si>
  <si>
    <t>HC DIGITAL SCREENING MAMMOGRAM</t>
  </si>
  <si>
    <t>HC DIGITAL DIAG MAMMOGRAPHY BILAT INCL CAD</t>
  </si>
  <si>
    <t>HC DIGITAL DIAG MAMMOGRAPHY UNILAT INCL CAD</t>
  </si>
  <si>
    <t>HC DBT, DIAGNOSTIC, UNI/BILATERAL</t>
  </si>
  <si>
    <t>HC XR FEMUR 1V</t>
  </si>
  <si>
    <t>HC XR SPINE TOTAL 1V</t>
  </si>
  <si>
    <t>HC XR SPINE TOTAL 2-3V</t>
  </si>
  <si>
    <t>HC XR HIP UNILAT, W/WO PELVIS &gt;4V</t>
  </si>
  <si>
    <t>HC XR HIP BILAT, 2V</t>
  </si>
  <si>
    <t>HC XR HIP BILAT, W/WO PELVIS 3-4V</t>
  </si>
  <si>
    <t>HC XR HIP BILAT, W/WO PELVIS &gt;5V</t>
  </si>
  <si>
    <t>HC 3D RENDERING - 3D LAB</t>
  </si>
  <si>
    <t>HC MR FOCUSED US ABLATION PROSTATE</t>
  </si>
  <si>
    <t>HC XR TMJ OPEN &amp; CLSD UNI</t>
  </si>
  <si>
    <t>HC X-RAY EXAM ABDOMEN 2 VIEWS</t>
  </si>
  <si>
    <t>HC X-RAY EXAM ABDOMEN 3+ VIEWS</t>
  </si>
  <si>
    <t>HC TUMOR LOCAL LIM AREA</t>
  </si>
  <si>
    <t>RX250</t>
  </si>
  <si>
    <t>RX255</t>
  </si>
  <si>
    <t>RX636</t>
  </si>
  <si>
    <t>ValleyCare Health System</t>
  </si>
  <si>
    <t>HC STAT SUT FIBERWIRE 2-0 T-13 TAPER</t>
  </si>
  <si>
    <t>HC STAT SUT FIBERLOOP 2</t>
  </si>
  <si>
    <t>HC STAT SUT FIBERLINK 2</t>
  </si>
  <si>
    <t>HC STAT SUT TIGERTAPE 2</t>
  </si>
  <si>
    <t>HC STAT SUT FIBERTAPE 2 BRAIDED BLUE</t>
  </si>
  <si>
    <t>HC STAT DRILL BIT DB2.5</t>
  </si>
  <si>
    <t>HC STAT BLADE DERMATOME</t>
  </si>
  <si>
    <t>HC BIT DRILL SURGIBIT 3.5MMX5IN ACUMD</t>
  </si>
  <si>
    <t>HC STAT DRILL BIT 1.9MM AO SHAFT END</t>
  </si>
  <si>
    <t>HC STAT REAMER 8MM</t>
  </si>
  <si>
    <t>HC STAT SUT FIBERWIRE 5</t>
  </si>
  <si>
    <t>HC STAT TRNQ CUFF STER 34IN</t>
  </si>
  <si>
    <t>HC STAT BLADE SAW LNG NAR 25.0X5.5MM</t>
  </si>
  <si>
    <t>HC STAT NDL BPSY COAX 13.8X16CM 18GA</t>
  </si>
  <si>
    <t>HC STAT ADH DERMABOND TOPICAL</t>
  </si>
  <si>
    <t>HC STAT CANNULA SINGLE STAGE 24F 3/8IN</t>
  </si>
  <si>
    <t>HC STAT TRNQ CUFF STER 18</t>
  </si>
  <si>
    <t>HC STAT RADIAL JAW 4 HOT</t>
  </si>
  <si>
    <t>HC STAT SET NDL VRTBROPLSTY 11GA 15CM</t>
  </si>
  <si>
    <t>HC STAT CANNULA ARTERIAL EOPA 20F 12IN</t>
  </si>
  <si>
    <t>HC STAT CANNULA ARTERIAL EOPA 22F 12IN</t>
  </si>
  <si>
    <t>HC STAT SUT FIBERWIRE #2  AR-7200</t>
  </si>
  <si>
    <t>HC STAT PAD HMSTS TPCL 4IN CHITO-SEAL</t>
  </si>
  <si>
    <t>HC STAT TRNQ CUFF STERILE 42</t>
  </si>
  <si>
    <t>HC STAT BAG DRNG SUCT W/ PORT SYS</t>
  </si>
  <si>
    <t>HC STAT KIT CAUT MENISCAL</t>
  </si>
  <si>
    <t>HC STAT PAD DEMAYO STERILE DISPOSABLE</t>
  </si>
  <si>
    <t>HC STAT BASKET RETRIEVAL STONE NITINOL</t>
  </si>
  <si>
    <t>HC STAT BUR RND CARB 2.3MM</t>
  </si>
  <si>
    <t>HC STAT DERMACARRIER 1.5 TO 1</t>
  </si>
  <si>
    <t>HC STAT  CATHETER DIAGNOSTIC PIGTAIL 145 DEGREE 6FX110CM</t>
  </si>
  <si>
    <t>HC STAT INSERT NOVARE 66MM</t>
  </si>
  <si>
    <t>HC STAT INSERT NOVARE 33MM</t>
  </si>
  <si>
    <t>HC STAT INSERT FOG 33MM</t>
  </si>
  <si>
    <t>HC STAT INSERT FOG 61MM</t>
  </si>
  <si>
    <t>HC STAT INSERT FOG 86MM</t>
  </si>
  <si>
    <t>HC STAT CLIP HEMOLOK M/LG GRN</t>
  </si>
  <si>
    <t>HC  INTROD MICKEY GASTRO 14F</t>
  </si>
  <si>
    <t>HC IMP KNEE PATELLA STANDARD 9X35MM</t>
  </si>
  <si>
    <t>HC STAT POUCH ENDO CATCH 10MM</t>
  </si>
  <si>
    <t>HC STAT FIBERSTICK #2 FIBERWIRE</t>
  </si>
  <si>
    <t>HC STAT SUT GORTEX 5K02A</t>
  </si>
  <si>
    <t>HC STAT SUT GORETEX 8K02A</t>
  </si>
  <si>
    <t>HC STAT SUT ENDOLOOP PDSII 0 18IN EZ10</t>
  </si>
  <si>
    <t>HC STAT SUT VICRYL 6-0 D8097 P-1 COATE</t>
  </si>
  <si>
    <t>HC STAT SUT VICRYL ENDOLOOP EJ10G</t>
  </si>
  <si>
    <t>HC STAT EVAC LAPAROSCOPIC SEECLEAR</t>
  </si>
  <si>
    <t>HC STAT TROC BLADELESS 11MM</t>
  </si>
  <si>
    <t>HC STAT TROC ENDOPATH 12X100MM</t>
  </si>
  <si>
    <t>HC STAT VLV CNTRL COR BLEEDBACK</t>
  </si>
  <si>
    <t>HC STAT SUT PROLENE 8-0 ET 8732H BV130</t>
  </si>
  <si>
    <t>HC STAT NDL HARRELL TRANSBRONC BX OF 4</t>
  </si>
  <si>
    <t>HC STAT STRYKER BUR 2.29 MM</t>
  </si>
  <si>
    <t>HC STAT KNIFE TRIANG POD ENDO</t>
  </si>
  <si>
    <t>HC STAT ALLIANCE 60ML BX OF 5EA</t>
  </si>
  <si>
    <t>HC STAT MANIPULATOR UTERINE 4.5 ZUMI</t>
  </si>
  <si>
    <t>HC STAT CANNULA RX TANDEM XL</t>
  </si>
  <si>
    <t>HC STAT RETRA STAY LONE STAR YELOW 12M</t>
  </si>
  <si>
    <t>HC STAT PROTECTOR HOOD FOREIGN BODY</t>
  </si>
  <si>
    <t>HC STAT SYR INFLATION</t>
  </si>
  <si>
    <t>HC STAT CANNULA ERCP TAPPER FLURO TIP</t>
  </si>
  <si>
    <t>HC STAT CATH LAP BAND SUCTION</t>
  </si>
  <si>
    <t>HC STAT CANNULA AR6530  5 PER BX</t>
  </si>
  <si>
    <t>HC STAT CANNULA AR6564</t>
  </si>
  <si>
    <t>HC STAT EVAC BLADDER ELIK DISP</t>
  </si>
  <si>
    <t>HC STAT CANNULA EXPANDING TIP 8.25X7CM</t>
  </si>
  <si>
    <t>HC STAT CANN JABCZENSKI DUCTGRM D</t>
  </si>
  <si>
    <t>HC STAT DRILL GUIDE RETRO 3MM</t>
  </si>
  <si>
    <t>HC STAT PUDDLE VAC</t>
  </si>
  <si>
    <t>HC STAT NDL BPSY SET COAXIL QUICK CORE</t>
  </si>
  <si>
    <t>HC STAT SHUNT TUNNELER 18FRX38CM</t>
  </si>
  <si>
    <t>HC STAT KNIFE RETROGRADE</t>
  </si>
  <si>
    <t>HC STAT SUT PROLENE 6-0 ET M8726 C1* 2</t>
  </si>
  <si>
    <t>HC STAT TRAP FINGER</t>
  </si>
  <si>
    <t>HC STAT MAMMARY IMPLANT SIZERS 125ML</t>
  </si>
  <si>
    <t>HC STAT MAMMARY IMPLANT SIZERS 425ML</t>
  </si>
  <si>
    <t>HC STAT ECHO TIP ULTRASOUND NEEDLE  EC</t>
  </si>
  <si>
    <t>HC STAT OVERTUBE GUARDUS ESPGL LENGTH</t>
  </si>
  <si>
    <t>HC STAT NEEDLE CARR-LOCKE SCELERO</t>
  </si>
  <si>
    <t>HC STAT TIP RUMI BLU 6.7MM</t>
  </si>
  <si>
    <t>HC STAT TIP RUMI LAV 5.1MM</t>
  </si>
  <si>
    <t>HC STAT RETRA WOUND ALEXIS SM</t>
  </si>
  <si>
    <t>HC STAT CANNULA TWIST IN 8.25MMX9CM</t>
  </si>
  <si>
    <t>HC DRILL BIT ZIMMER 2.7MM</t>
  </si>
  <si>
    <t>HC DRILL BIT ZIMMER 2.5 X 110MM</t>
  </si>
  <si>
    <t>HC STAT BREAST SIZER ALLERG 510-540</t>
  </si>
  <si>
    <t>HC STAT DRILL BIT BB</t>
  </si>
  <si>
    <t>HC STAT NEEDLE SIDEKICK</t>
  </si>
  <si>
    <t>HC STAT SEAL DRIVE SHAFT</t>
  </si>
  <si>
    <t>HC STAT CATH DIAGNSTC 100CM 6FR</t>
  </si>
  <si>
    <t>HC STAT SLEEVE LEAD ANCHORING KIT</t>
  </si>
  <si>
    <t>HC STAT CHST DRN SNGL COLLCTN</t>
  </si>
  <si>
    <t>HC STAT BLADE SAGITTAL SYS 2000 10</t>
  </si>
  <si>
    <t>HC STAT BLADE STERNAL STRYKER</t>
  </si>
  <si>
    <t>HC STAT BLD SAW SAGTL 1.24X18.5X83.5MM</t>
  </si>
  <si>
    <t>HC STAT RETR ALEXIS WOUND</t>
  </si>
  <si>
    <t>HC STAT RETRA WOUND ALEXIS M</t>
  </si>
  <si>
    <t>HC STAT SYR APPLICATOR TIPS EXTRA</t>
  </si>
  <si>
    <t>HC STAT CLAMP BIOP MUSCLE 12MM</t>
  </si>
  <si>
    <t>HC STAT BLADE SAW RECIP DBL SIDED</t>
  </si>
  <si>
    <t>HC STAT BLADE SAW RECIP LONG HEAVY DU</t>
  </si>
  <si>
    <t>HC STAT BLADE SAGITTAL NARROW THICK</t>
  </si>
  <si>
    <t>HC STAT BLADE SAW M NAR 18.0X5.5MM</t>
  </si>
  <si>
    <t>HC STAT TRNQ CUFF STERILE 24</t>
  </si>
  <si>
    <t>HC STAT CANNULA 8X2CM</t>
  </si>
  <si>
    <t>HC STAT CANNULA 8X3CM</t>
  </si>
  <si>
    <t>HC STAT CANNULA 8X4CM</t>
  </si>
  <si>
    <t>HC STAT DVC CMPRSN RDL 24CM REG</t>
  </si>
  <si>
    <t>HC STAT DRAPE C-ARMOR STERILE</t>
  </si>
  <si>
    <t>HC STAT DRN BG TRU-CLOSE 300ML</t>
  </si>
  <si>
    <t>HC STAT STAPLER ENDOSCOPIC MULTIFIRE</t>
  </si>
  <si>
    <t>HC STAT TUBE GASTROSTOMY 20FR</t>
  </si>
  <si>
    <t>HC STAT TR BAND 29CM</t>
  </si>
  <si>
    <t>HC STAT MEDTRONIC WRENCH</t>
  </si>
  <si>
    <t>HC STAT BIOPSY NDL 13GAX15 OSTEO SITE SET</t>
  </si>
  <si>
    <t>HC STAT DRILL BIT 4.2 X 340MM</t>
  </si>
  <si>
    <t>HC STAT FIBERWIRE FIBERSTICK 2 50 IN</t>
  </si>
  <si>
    <t>HC STAT ELECT PADZ</t>
  </si>
  <si>
    <t>HC STAT DERMACARRIER BLADE 3.1</t>
  </si>
  <si>
    <t>HC STAT DRILL BIT 1806-4270S</t>
  </si>
  <si>
    <t>HC STAT FORCEP DAVINCI BIPOLAR 5MM</t>
  </si>
  <si>
    <t>HC STAT SIZER BRST 13X4.5CM NATRELLE</t>
  </si>
  <si>
    <t>HC PNL RECDR LOOP LINQSYS</t>
  </si>
  <si>
    <t>HC STAT POUCH RETRVL 10MM ENDO CATCH</t>
  </si>
  <si>
    <t>HC STAT TROCAR LAP STD VERSAPORT 5MM</t>
  </si>
  <si>
    <t>HC STAT STAPLR RELOAD 60X3.8MM DST</t>
  </si>
  <si>
    <t>HC STAT STAPLR RELOAD  60X3.5MM TA</t>
  </si>
  <si>
    <t>HC STAT TROCR LAP BLDLS VERSAPRT 12MM</t>
  </si>
  <si>
    <t>HC STAT APPLIER INT CLIP LG 13IN TITAN</t>
  </si>
  <si>
    <t>HC STAT STAPLR SKIN 3.9X6.9MM 360D</t>
  </si>
  <si>
    <t>HC STAT TROCR ENDO FIX 11MM STD</t>
  </si>
  <si>
    <t>HC STAT STAPLR RELOAD 60X4.8MM DST</t>
  </si>
  <si>
    <t>HC DRVR PEG FASTRAC 2X20MM MCRSG</t>
  </si>
  <si>
    <t>HC IMPL CAGE INTERBDY 14X12X26 AMNDIA</t>
  </si>
  <si>
    <t>HC STAT KIT PMP BRST SYMPY LCTINA 24X2</t>
  </si>
  <si>
    <t>HC IMPL IOL DIOPTER 12.0-33.5 ABBTT</t>
  </si>
  <si>
    <t>HC IMPL IOL DIOPTER 22.5 SENSAR ABBTT</t>
  </si>
  <si>
    <t>HC EXTRCTR BLLN FUSN COOK</t>
  </si>
  <si>
    <t>HC BIT DRILL POLYSORB 2.2MM KNDL</t>
  </si>
  <si>
    <t>HC IMPL MESH FLEX PLIABLE THCK 8X20CM MTF</t>
  </si>
  <si>
    <t>HC IMPL SCR BN LKNG 3.5X36MM WRGHT</t>
  </si>
  <si>
    <t>HC STAT DVC BX FULL COR 18GA 15CM</t>
  </si>
  <si>
    <t>HC CATH RF ABLATION COVIDN</t>
  </si>
  <si>
    <t>HC PROB BX BRST ST DISP 8G DEVCR</t>
  </si>
  <si>
    <t>HC PROB BX BRST ST DISP BLD 11G DEVCR</t>
  </si>
  <si>
    <t>HC PROB BX BRST ST DISP 11G DEVCR</t>
  </si>
  <si>
    <t>HC TRAY BX BONE MARRW VIDACARE</t>
  </si>
  <si>
    <t>HC NDL EBUS ASPIR VIZISHOT OLYMPS</t>
  </si>
  <si>
    <t>HC MSK EZPAP W MANMTR CAREFUSN</t>
  </si>
  <si>
    <t>HC SHTH INTRO VASC 7FX7CM COVIDN</t>
  </si>
  <si>
    <t>HC FORCEP BX ENDOJAW OLYMPS</t>
  </si>
  <si>
    <t>HC SLEEV SEQ COMP DVC FT LNGTH CURRIE</t>
  </si>
  <si>
    <t>HC BRUSH CYTO ENDO BRONCH HOBBS</t>
  </si>
  <si>
    <t>HC BIT DRILL CANN DISP 4MM SONOMA</t>
  </si>
  <si>
    <t>HC BLD ACL RETROCUTTER 8.5-10.5 ARTHRX</t>
  </si>
  <si>
    <t>HC BLD BN CUTTR EXCALIBUR 5.5X13 ARTHRX</t>
  </si>
  <si>
    <t>HC BLD CORNL TREPHIN RADIAL 6.5 KATENA</t>
  </si>
  <si>
    <t>HC BLD SHVR ARTHRO EXCALBR 13MM ARTHRX</t>
  </si>
  <si>
    <t>HC BLD SHVR DISSECTOR 3X7 ARTHRX</t>
  </si>
  <si>
    <t>HC BOWL MIXNG BN CEMNT DEPY</t>
  </si>
  <si>
    <t>HC BSKT RTRVL URETL 1.9X120 BSCI</t>
  </si>
  <si>
    <t>HC BUR 8 FLUT CLEARCUT 13MM ARTHRX</t>
  </si>
  <si>
    <t>HC CAPSL ENDO PILLCM SM BOWEL M2A DIAGMD</t>
  </si>
  <si>
    <t>HC CATH AIRWY EXCHNG 19X83 COOK</t>
  </si>
  <si>
    <t>HC CATH ANGIO CRAGG MCNMRA 40X10 MDTRNC</t>
  </si>
  <si>
    <t>HC CATH ANGIO GDNG RUNWY 6X100 BSCI</t>
  </si>
  <si>
    <t>HC CATH ANGIO QK-CROSS .018X135 SPECTRNTCS</t>
  </si>
  <si>
    <t>HC CATH ANGIO QK-CROSS 0.035IN SPECTRNTCS</t>
  </si>
  <si>
    <t>HC CATH ANGIO RENEGD HIFLO 10X135 BSCI</t>
  </si>
  <si>
    <t>HC CATH ATHRCTMY DIAMONDBK 1.25X135</t>
  </si>
  <si>
    <t>HC CATH ATHRCTMY DIAMONDBK 145CM</t>
  </si>
  <si>
    <t>HC CATH BLLN 4LUM MINNESOTA 18F BARD</t>
  </si>
  <si>
    <t>HC CATH BLLN DLTN ASCEND 6X10 COOK</t>
  </si>
  <si>
    <t>HC CATH BLLN DLTN COYOTE 2.5X100X150 BSCI</t>
  </si>
  <si>
    <t>HC CATH BLLN DLTN COYOTE 220X150 BSCI</t>
  </si>
  <si>
    <t>HC CATH CV FEM THRMDLTN 6X110 EDWRDS</t>
  </si>
  <si>
    <t>HC CATH CV SNG LUM SELDNGR ARROW</t>
  </si>
  <si>
    <t>HC CATH DIALY HEMOSPLT KIT BARD</t>
  </si>
  <si>
    <t>HC CATH ELECTRD BIPOLR NBIH 5X125 BARD</t>
  </si>
  <si>
    <t>HC CATH EMB ASPIR 6F MERIT</t>
  </si>
  <si>
    <t>HC CATH EMBLCTMY FOGRTY 5.5FX40 EDWRDS</t>
  </si>
  <si>
    <t>HC CATH IABP 9X50 ARROW</t>
  </si>
  <si>
    <t>HC CATH IABP ULTFLEX 7.5F ARROW</t>
  </si>
  <si>
    <t>HC CATH NEPHRSTMY GLIDEX 8F 25CM BSCI</t>
  </si>
  <si>
    <t>HC CATH THRMDLTN QUIN LUM SWGZ 7.5X110</t>
  </si>
  <si>
    <t>HC CATH URET DBL LUM 10FX50 COOK</t>
  </si>
  <si>
    <t>HC CATH VASC DBL LUM 125CM VASC SOL</t>
  </si>
  <si>
    <t>HC CATHATHRCTMY PREDTR STLTH 360 2MM</t>
  </si>
  <si>
    <t>HC DRSG AQUACEL 3.5X10 CONVTEC</t>
  </si>
  <si>
    <t>HC DRSG AQUACEL 3.5IN CONVTEC</t>
  </si>
  <si>
    <t>HC DVC BN BX KYPHON EXPRSS</t>
  </si>
  <si>
    <t>HC DVC BN FILLR KYPHON MDTRNC</t>
  </si>
  <si>
    <t>HC DVC SEALG LAP 5X44 COVIDN</t>
  </si>
  <si>
    <t>HC ELECTRD LOOP CTTNG .014X24 COOK</t>
  </si>
  <si>
    <t>HC FILLR BN MOZAIK STRIP INTEGRA /0.5CC</t>
  </si>
  <si>
    <t>HC GW ANGIO ANGLD TIP .035X150 TERUMO</t>
  </si>
  <si>
    <t>HC GW ANGIO COR VPRWR .014X325 VASCLR</t>
  </si>
  <si>
    <t>HC GW ANGIO J TIP FX CORE 3X.025X145 COOK</t>
  </si>
  <si>
    <t>HC GW ANGIO NITINOL .018X80 ARROW</t>
  </si>
  <si>
    <t>HC GW ANGIO SPRNG STIFF 018X130 ARROW</t>
  </si>
  <si>
    <t>HC GW ANGIO VIPRWIR ADV .014X335 VASCLR</t>
  </si>
  <si>
    <t>HC GW JAGWR .025X260CM BSCI</t>
  </si>
  <si>
    <t>HC GW SPHINTRTOM BILRY 4.4X20X260 BSCI</t>
  </si>
  <si>
    <t>HC GW STRGHT NITREX .035X145 MDTRNC</t>
  </si>
  <si>
    <t>HC HEMSTAT SEALNT FLOSEAL 10ML BAXTR</t>
  </si>
  <si>
    <t>HC IMPL ALLOGRFT BN BI-OSTETC 10ML BERKLY</t>
  </si>
  <si>
    <t>HC IMPL ALLOGRFT TENDN ACHILLES JRF</t>
  </si>
  <si>
    <t>HC IMPL ALLOGRFT TIB POST DBL 23CM ALLOSRC</t>
  </si>
  <si>
    <t>HC IMPL ANCHR SUT BIOCMP SWIV LK 7 ARTHRX</t>
  </si>
  <si>
    <t>HC IMPL ANCHR SUT GII QK PLS SZ2 CP-2 DEPY</t>
  </si>
  <si>
    <t>HC IMPL ANCHR SUT QK PLS SZ2-0 1.3MM DEPY</t>
  </si>
  <si>
    <t>HC IMPL BASEPLT KNEE TIB ATTUN SZ6 DEPY</t>
  </si>
  <si>
    <t>HC IMPL BASEPLT KNEE TIB ATTUN SZ4-8 DEPY</t>
  </si>
  <si>
    <t>HC IMPL BN CEMNT MED VISC SMRTST 40FR DEPY</t>
  </si>
  <si>
    <t>HC IMPL BN CEMNT W/GENT 40GR DEPY</t>
  </si>
  <si>
    <t>HC IMPL BODY SHLD HUM GLBL 135DEG DEPY</t>
  </si>
  <si>
    <t>HC IMPL CAGE SPN ALIF VAULT PEEK</t>
  </si>
  <si>
    <t>HC IMPL CAGE SPN ELEVATE 8X28 MDTRNC</t>
  </si>
  <si>
    <t>HC IMPL CAGE SPN INTRBDY 16X14 NEUROSTRCTR</t>
  </si>
  <si>
    <t>HC IMPL CAGE SPN TLIF 28X9 AMENDIA</t>
  </si>
  <si>
    <t>HC IMPL CAP END NAIL FIB SONOMA</t>
  </si>
  <si>
    <t>HC IMPL CAP NAIL BN CPM NEUT ZIMMR</t>
  </si>
  <si>
    <t>HC IMPL CAP PROTCTV PIN SCHNZ 5MM DEPY</t>
  </si>
  <si>
    <t>HC IMPL CAP SPN LK VAULT 15MM SPINL</t>
  </si>
  <si>
    <t>HC IMPL CAP SPN LK VAULT 17MM SPINL</t>
  </si>
  <si>
    <t>HC IMPL CLMP EXT FXN HOFFMNII 11 STRYKR</t>
  </si>
  <si>
    <t>HC IMPL CLMP EXT FXN LG DEPY</t>
  </si>
  <si>
    <t>HC IMPL CMNT BN SCULPS CONCS KIT S&amp;N</t>
  </si>
  <si>
    <t>HC IMPL COIL EMBZ MREYE 0.038 COOK</t>
  </si>
  <si>
    <t>HC IMPL COIL EMBZ TORNADO 0.018 COOK</t>
  </si>
  <si>
    <t>HC IMPL COMP FEM F4N AESCULP</t>
  </si>
  <si>
    <t>HC IMPL COMP KNEE FEM POST SZ2 LT S&amp;N</t>
  </si>
  <si>
    <t>HC IMPL COMP KNEE PATELLA SZ3 XLPE DEPY</t>
  </si>
  <si>
    <t>HC IMPL COMP KNEE POST ATTUN 9 DEPY</t>
  </si>
  <si>
    <t>HC IMPL COMP KNEE PTLLA CEMNTD 32-35 ZIMMR</t>
  </si>
  <si>
    <t>HC IMPL COMP SHLD GLEN ANCHR DEPY</t>
  </si>
  <si>
    <t>HC IMPL COMP TIB PLATEAU 65X46 AESCULP</t>
  </si>
  <si>
    <t>HC IMPL CONN SPN CXLNK LG RENOVS</t>
  </si>
  <si>
    <t>HC IMPL COUPLR EXT FXN HOFFMNII STRYKR</t>
  </si>
  <si>
    <t>HC IMPL DVC FXN ABSORBATCK COVIDN</t>
  </si>
  <si>
    <t>HC IMPL G/JTUBE PONSKY 27IN BARD</t>
  </si>
  <si>
    <t>HC IMPL GRFT ART VASCUTK 9X50 TERUMO</t>
  </si>
  <si>
    <t>HC IMPL GTUBE PEG 24F BSCI</t>
  </si>
  <si>
    <t>HC IMPL GTUBE PEG 24X.017X100 BSCI</t>
  </si>
  <si>
    <t>HC IMPL HEAD HIP BIPLR 26X48 STRYKR</t>
  </si>
  <si>
    <t>HC IMPL HEAD HIP BIPLR 26X54 STRYKR</t>
  </si>
  <si>
    <t>HC IMPL HEAD HIP VITALLIUM 26MM STRYKR</t>
  </si>
  <si>
    <t>HC IMPL HEAD SHLD GBL UNT 44X18 DEPY</t>
  </si>
  <si>
    <t>HC IMPL HEAD SHLD HUM 18MM DEPY</t>
  </si>
  <si>
    <t>HC IMPL HEAD SHLD HUM 50X18MM DJO</t>
  </si>
  <si>
    <t>HC IMPL HEAD SHLD HUM ASCNDFLX 51X20 TORNR</t>
  </si>
  <si>
    <t>HC IMPL ICD DR ELLIPSE STJD</t>
  </si>
  <si>
    <t>HC IMPL ICD VR DF4 DYNAGEN EL BSCI</t>
  </si>
  <si>
    <t>HC IMPL ICD VR DF4 DYNAGEN MINI BSCI</t>
  </si>
  <si>
    <t>HC IMPL ICD VR ELLIPSE STJD</t>
  </si>
  <si>
    <t>HC IMPL INSRT KNEE ART SRFC SZ4 8MM ZIMMR</t>
  </si>
  <si>
    <t>HC IMPL INSRT KNEE ART SURF POST 6-9 ZIMMR</t>
  </si>
  <si>
    <t>HC IMPL INSRT KNEE TIB ART SURF POST ZIMMR</t>
  </si>
  <si>
    <t>HC IMPL INSRT KNEE TIB ATTUN DEPY</t>
  </si>
  <si>
    <t>HC IMPL INSRT KNEE TIB ATTUN SZ8 DEPY</t>
  </si>
  <si>
    <t>HC IMPL INSRT SHLD HUM SCKT 4X32 DJO</t>
  </si>
  <si>
    <t>HC IMPL JNT INTRPHLNG HAMMRFX SM EXTRMTY</t>
  </si>
  <si>
    <t>HC IMPL KWIRE 125 SONOMA</t>
  </si>
  <si>
    <t>HC IMPL KWIRE AXSOS 2X285MM STRYKR</t>
  </si>
  <si>
    <t>HC IMPL KWIRE CALCLCK 1.6MM WRGHT</t>
  </si>
  <si>
    <t>HC IMPL KWIRE EXT FXN STEINMAN 2MM ORTHHLX</t>
  </si>
  <si>
    <t>HC IMPL KWIRE STNDRD TIP 1.5X127 SKELTL</t>
  </si>
  <si>
    <t>HC IMPL KWIRE TROCR 1.6X150 STRYKR</t>
  </si>
  <si>
    <t>HC IMPL LEAD ICD DR COIL DF4 65 STJD</t>
  </si>
  <si>
    <t>HC IMPL LEAD ICD SNG COIL DF4 OPTISR 65 STJD</t>
  </si>
  <si>
    <t>HC IMPL LEAD PM VENT QUADPLR LT  86 BSCI</t>
  </si>
  <si>
    <t>HC IMPL LENS IOL POST TECNIS 21-22.5D ABBTT</t>
  </si>
  <si>
    <t>HC IMPL LENS IOL POSTERIOR BAUSCH</t>
  </si>
  <si>
    <t>HC IMPL LINR ACET HIP BIPLR 22X42-43 ZIMMR</t>
  </si>
  <si>
    <t>HC IMPL MESH HERNIA PERFX MED 3.3X3.9 BARD</t>
  </si>
  <si>
    <t>HC IMPL MESH HERNIA VENTRLX MED 2.5 BARD</t>
  </si>
  <si>
    <t>HC IMPL MTRX BN BI-OSTETC  .5-1 BERKLY</t>
  </si>
  <si>
    <t>HC IMPL MTRX BN PUTTY 5ML MDTRNC</t>
  </si>
  <si>
    <t>HC IMPL MTRX DBM GRAFTN PUTTY MDTRNC</t>
  </si>
  <si>
    <t>HC IMPL NAIL BN CEPHLOMDLRY 11.5X32 ZIMMR</t>
  </si>
  <si>
    <t>HC IMPL NAIL BN CEPHLOMDLRY 11.5X38 ZIMMR</t>
  </si>
  <si>
    <t>HC IMPL NAIL FEM TFN 11MM DEPY</t>
  </si>
  <si>
    <t>HC IMPL NGTUBE MCLEAN 9.5FX130 COOK</t>
  </si>
  <si>
    <t>HC IMPL PIN BN QK RELEAS 3.5 DJO</t>
  </si>
  <si>
    <t>HC IMPL PIN EXN FXN HOFFMNII STRYKR</t>
  </si>
  <si>
    <t>HC IMPL PIN FXN SCHANZ 5MM WRGHT</t>
  </si>
  <si>
    <t>HC IMPL PLT BN HAND LK PROFYL 2.3 STRYKR</t>
  </si>
  <si>
    <t>HC IMPL PLT BN MICRO TI 5H 0.6MM KLS</t>
  </si>
  <si>
    <t>HC IMPL PLT BN MINI REG TI 8H 1MM KLS</t>
  </si>
  <si>
    <t>HC IMPL PLT BN RADIUS HOOK SKELTL</t>
  </si>
  <si>
    <t>HC IMPL PLT BN RECON LK 2X63 KLS</t>
  </si>
  <si>
    <t>HC IMPL PLT BN TITAN 8H 149MM STRYKR</t>
  </si>
  <si>
    <t>HC IMPL PLT CRNFCL MICRO 6H 0.6MM KLS</t>
  </si>
  <si>
    <t>HC IMPL PLT HND PROFYLE 16H STRYKR</t>
  </si>
  <si>
    <t>HC IMPL PLT HND PROFYLE 4H STRYKR</t>
  </si>
  <si>
    <t>HC IMPL PLT MNDBL CRV SHRT 1.5 KLS</t>
  </si>
  <si>
    <t>HC IMPL PLT SPN 42MM MDTRNC</t>
  </si>
  <si>
    <t>HC IMPL PLT SPN LAMINPLSTY ORTHFX</t>
  </si>
  <si>
    <t>HC IMPL PLT SPN VLT ALIF 39X17 SPNL USA</t>
  </si>
  <si>
    <t>HC IMPL PLT TIB AXSOS RT 6H STRYKR</t>
  </si>
  <si>
    <t>HC IMPL PLT TIB PROX LT 6H 3.5X107 DEPY</t>
  </si>
  <si>
    <t>HC IMPL PLT WRST FUSN SM LT ACUMED</t>
  </si>
  <si>
    <t>HC IMPL PM DR ETRINSA DRT BIOTRNK</t>
  </si>
  <si>
    <t>HC IMPL PM DR IS1 ACCOLD EL BSCI</t>
  </si>
  <si>
    <t>HC IMPL PORT VASC ACCSS CT SMRT 7.5F ANGDYN</t>
  </si>
  <si>
    <t>HC IMPL POST EXT FXN CMPCT HOFFMNII STRYKR</t>
  </si>
  <si>
    <t>HC IMPL POST EXT FXN HOFFMNII STRYKR</t>
  </si>
  <si>
    <t>HC IMPL RESTRICTR BN CMNT FEM 25MM S&amp;N</t>
  </si>
  <si>
    <t>HC IMPL RING ANNPLSTY VLV EDWRDS</t>
  </si>
  <si>
    <t>HC IMPL ROD CONN EXT FXN HOFFMNII STRYKR</t>
  </si>
  <si>
    <t>HC IMPL ROD EXTFXN SEMI-CIRC HFMNNII STRYKR</t>
  </si>
  <si>
    <t>HC IMPL ROD SPN 5.5MM RENOVS</t>
  </si>
  <si>
    <t>HC IMPL ROD SPN 5.5X90 RENOVS</t>
  </si>
  <si>
    <t>HC IMPL ROD SPN CRV NEUROSTRCTR</t>
  </si>
  <si>
    <t>HC IMPL ROD SPN PEEK 6.35X40 MDTRNC</t>
  </si>
  <si>
    <t>HC IMPL ROD SPN PEEK 6.35MM MDTRNC</t>
  </si>
  <si>
    <t>HC IMPL ROD SPN PRE-BNT 5.5X90 MDTRNC</t>
  </si>
  <si>
    <t>HC IMPL SCR BN CANN 4X36MM ARTHRX</t>
  </si>
  <si>
    <t>HC IMPL SCR BN CANN 45MM NEUROSTRCTR</t>
  </si>
  <si>
    <t>HC IMPL SCR BN CANN ASNIS 4X38MM STRYKR</t>
  </si>
  <si>
    <t>HC IMPL SCR BN CANN ASNIS 4MM STRYKR</t>
  </si>
  <si>
    <t>HC IMPL SCR BN CANN ASNIS 4X50MM STRYKR</t>
  </si>
  <si>
    <t>HC IMPL SCR BN CANN PTHRD LP 2MM ARTHRX</t>
  </si>
  <si>
    <t>HC IMPL SCR BN CORT 3.5X18MM STRYKR</t>
  </si>
  <si>
    <t>HC IMPL SCR BN CORT 3.5MM STRYKR</t>
  </si>
  <si>
    <t>HC IMPL SCR BN CORT FSN TI 2.1MM ACUMED</t>
  </si>
  <si>
    <t>HC IMPL SCR BN CORT LAG 10.5X110 ZIMMR</t>
  </si>
  <si>
    <t>HC IMPL SCR BN HOOK GEMNS SKELTL</t>
  </si>
  <si>
    <t>HC IMPL SCR BN LK AXSOS 4MM STRYKR</t>
  </si>
  <si>
    <t>HC IMPL SCR BN LK STRDR 5X42 J&amp;J</t>
  </si>
  <si>
    <t>HC IMPL SCR BN LK TI MAXDR 2.3MM KLS</t>
  </si>
  <si>
    <t>HC IMPL SCR BN NLK MAXLCK 3.5-4MM ORTHHLX</t>
  </si>
  <si>
    <t>HC IMPL SCR BN PEDICL 6.5-7.5MM RENOVS</t>
  </si>
  <si>
    <t>HC IMPL SCR BN POLY REDUC 6.5X45 RENOVS</t>
  </si>
  <si>
    <t>HC IMPL SCR BN SFTP CRX 2.7MM SONOMA</t>
  </si>
  <si>
    <t>HC IMPL SCR BN SFTP SCHANZ 5X200 DEPY</t>
  </si>
  <si>
    <t>HC IMPL SCR BN X-PIN SFTP 1.7X5 STRYKR</t>
  </si>
  <si>
    <t>HC IMPL SCR BN X-PIN SFTP 1.7X6 STRYKR</t>
  </si>
  <si>
    <t>HC IMPL SCR BN X-PIN SFTP 2.3X12 STRYKR</t>
  </si>
  <si>
    <t>HC IMPL SCR BN ZEVO 3.5X15 MDTRNC</t>
  </si>
  <si>
    <t>HC IMPL SCR BN ZEVO 3.5X17 MDTRNC</t>
  </si>
  <si>
    <t>HC IMPL SCR FEM CEPHLMEDLRY TI SET ZIMMR</t>
  </si>
  <si>
    <t>HC IMPL SCR FT CANN 4X40 SONOMA</t>
  </si>
  <si>
    <t>HC IMPL SCR FT LK VARIAX 3.5X16 STRYKR</t>
  </si>
  <si>
    <t>HC IMPL SCR FT NLK VARIAX 3.5X60 STRYKR</t>
  </si>
  <si>
    <t>HC IMPL SCR LMBR ANT SLF-DRIL 4X25 PRECSN</t>
  </si>
  <si>
    <t>HC IMPL SCR MXF X-PIN SFTP 1.7MM STRYKR</t>
  </si>
  <si>
    <t>HC IMPL SCR MXF X-PIN SFTP 2.3MM STRYKR</t>
  </si>
  <si>
    <t>HC IMPL SCR SPN ALIF TI PRECISION SPN</t>
  </si>
  <si>
    <t>HC IMPL SCR SPN AXL NCANN 6.5X40 MDTRNC</t>
  </si>
  <si>
    <t>HC IMPL SCR SPN FX ANGL PED 5.5X30 MDTRNC</t>
  </si>
  <si>
    <t>HC IMPL SCR SPN PRIM 2-2.7 ORTHFX</t>
  </si>
  <si>
    <t>HC IMPL SCR SPN RESCU PRIM 2.7X5 ORTHFX</t>
  </si>
  <si>
    <t>HC IMPL SCR SPN SLFDRL VARB 4X14 ZAVATN</t>
  </si>
  <si>
    <t>HC IMPL SCR TIB CBUS 7X12 AESCULP</t>
  </si>
  <si>
    <t>HC IMPL SCR WRST HEXLB 2.3MM ACUMD</t>
  </si>
  <si>
    <t>HC IMPL SPCR KNEE FEM PFC SZ4 DEPY</t>
  </si>
  <si>
    <t>HC IMPL SPCR SPN INTRBDY MDTRNC</t>
  </si>
  <si>
    <t>HC IMPL SPCR SPN INTRBDY 16X14X6 MDTRNC</t>
  </si>
  <si>
    <t>HC IMPL SPCR SPN PTC 14X11MM MDTRNC</t>
  </si>
  <si>
    <t>HC IMPL SPCR SPN PTC PEEK 16MM MDTRNC</t>
  </si>
  <si>
    <t>HC IMPL STEM FEM CLLRLESS 12/14 ZIMMR</t>
  </si>
  <si>
    <t>HC IMPL STEM FEM MEDL/LAT 7.5X114 ZIMMR</t>
  </si>
  <si>
    <t>HC IMPL STEM HIP 12/14 TRILOCK DEPY</t>
  </si>
  <si>
    <t>HC IMPL STEM HIP TRILK BPS DEPY</t>
  </si>
  <si>
    <t>HC IMPL STEM SHLD HUM CLLRD SZ12 DEPY</t>
  </si>
  <si>
    <t>HC IMPL STEM SHLD HUM GLBL 8X107MM DEPY</t>
  </si>
  <si>
    <t>HC IMPL STEM SHLD HUM MONOBLK 8 DJO</t>
  </si>
  <si>
    <t>HC IMPL STNT BLLN COR MLT-LNK 4.5X18 ABBTT</t>
  </si>
  <si>
    <t>HC IMPL STNT PERIPH SUPERA 5X40MM ABBTT</t>
  </si>
  <si>
    <t>HC IMPL STNT URETRL LK PIGTL DUROMTR LG BSCI</t>
  </si>
  <si>
    <t>HC IMPL STNT URETRL UNIVRSA FIRM 8X26 COOK</t>
  </si>
  <si>
    <t>HC IMPL STNT URETRL UNIVSL FIRM 24-26 COOK</t>
  </si>
  <si>
    <t>HC IMPL WASHR BN DARCO 4.5X8MM WRGHT</t>
  </si>
  <si>
    <t>HC INTRO GASTRO 14F KIT KIMBRLY-CLK</t>
  </si>
  <si>
    <t>HC INTRO VASC VALVD OPTISEAL 7X13 MDTRNC</t>
  </si>
  <si>
    <t>HC KIT ACL FIX ARTHROSCPC ARTHRX</t>
  </si>
  <si>
    <t>HC KIT CATH CV 4 LUM 8.5X20 ARROW</t>
  </si>
  <si>
    <t>HC KIT CATH DIALY HEMOSPLT 14.5F BARD</t>
  </si>
  <si>
    <t>HC KIT CATH PERITONL PLEURX 15.5F CAREFUSN</t>
  </si>
  <si>
    <t>HC KIT CATH PNEUMOTHX HEIMLCH 9X29 COOK</t>
  </si>
  <si>
    <t>HC KIT DRSG VAC GRANUFM 10X7.5X3.3 KCI</t>
  </si>
  <si>
    <t>HC KIT DRSG VAC GRANUFM 18X12.5X3.3 KCI</t>
  </si>
  <si>
    <t>HC KIT INSRT TB CHST 19G MAQUET</t>
  </si>
  <si>
    <t>HC KIT INST HAMMRFX SM EXTREMTY</t>
  </si>
  <si>
    <t>HC KIT INTRO BONDED 8.5F CENTURION</t>
  </si>
  <si>
    <t>HC KIT NDL INTRAOSS EZ-IO 15X45 VIDACR</t>
  </si>
  <si>
    <t>HC KIT VLV HEMOST COPILOT W GW ABBOTT</t>
  </si>
  <si>
    <t>HC NDL BX FULL COR BIOPINCE 18X15 ARGON</t>
  </si>
  <si>
    <t>HC PAD SHLD CLD THRPY ON LF BREG</t>
  </si>
  <si>
    <t>HC PIN THREADED 3X305MM ZIMMR</t>
  </si>
  <si>
    <t>HC PROB ABLTN ASP COOLCUT 90 ARTHRX</t>
  </si>
  <si>
    <t>HC PROB ABLTN NON-ASP COOLCUT 90 ARTHRX</t>
  </si>
  <si>
    <t>HC RETRVR BSKT STONE URETRL SEGURA BSCI</t>
  </si>
  <si>
    <t>HC SET BOWL AUTTRANS CELLSAVR SET HAEMO</t>
  </si>
  <si>
    <t>HC SET BOWL CELLSAVR HAEMO</t>
  </si>
  <si>
    <t>HC SHLD CORNL 12H COLLGN ALCN</t>
  </si>
  <si>
    <t>HC SHRS MONPLR CRV 5X19 COVIDN</t>
  </si>
  <si>
    <t>HC STPL ENDO GIA 45 2.5 COVIDN</t>
  </si>
  <si>
    <t>HC STPL ENDO GIA TRI-STPL COVIDN</t>
  </si>
  <si>
    <t>HC STPL ENDO STNLS TA 45-3.5 COVIDN</t>
  </si>
  <si>
    <t>HC SUT PDO SPIRAL 2-0 12IN ETHICN</t>
  </si>
  <si>
    <t>HC SUT PDSII POLYDXN 18IN ETHICN</t>
  </si>
  <si>
    <t>HC SUT STRATAFX 36CM .5 CIR ETHICN</t>
  </si>
  <si>
    <t>HC SUT TAPE LABRAL 1.5X36 ARTHRX</t>
  </si>
  <si>
    <t>HC SUT TEVDEK 18IN GENZYME</t>
  </si>
  <si>
    <t>HC SUTR STRATFX PDO ETHICN</t>
  </si>
  <si>
    <t>HC TRAY RECON ACL ARTHRX</t>
  </si>
  <si>
    <t>HC TROCR ENDO FXN KII FIOS 12MM APPLD MED</t>
  </si>
  <si>
    <t>HC TROCR VERSAPRT PLS 5-10MM COVIDN</t>
  </si>
  <si>
    <t>HC VEST MAMM W/CUPS BSN MED</t>
  </si>
  <si>
    <t>HC WAND ABLTN SUPER TURBOVC 90 ARTHROCR</t>
  </si>
  <si>
    <t>HC CATH INTRUT MON SENSFLX 0.25X1X0.19 UTAHMD</t>
  </si>
  <si>
    <t>HC CATH BLLN BAKRI TAMP UTAHMD</t>
  </si>
  <si>
    <t>HC GW ANGIO .014IN ABBTT</t>
  </si>
  <si>
    <t>HC BLLN INTRA AORT REDIGUARD ARRW</t>
  </si>
  <si>
    <t>HC IMPL STNT BLLN VASC CVRD 16-26MM BRD</t>
  </si>
  <si>
    <t>HC IMPL STNT BLLN VASC CVRD 37-58MM BRD</t>
  </si>
  <si>
    <t>HC CATH GUID ANGIO CONVY 100CM BSCI</t>
  </si>
  <si>
    <t>HC CATH GUID ANGIO LNCHR 100 MDTRNC</t>
  </si>
  <si>
    <t>HC CATH ANGIO RAD BMPR 5X100 MERIT</t>
  </si>
  <si>
    <t>HC RADIAL COMPRSN DEVC MERIT</t>
  </si>
  <si>
    <t>HC CATH GUID MERIT</t>
  </si>
  <si>
    <t>HC CATH CV HEAT EXCHNG 3 LUM ZOLL</t>
  </si>
  <si>
    <t>HC KIT IV TEMP MGMT ZOLL</t>
  </si>
  <si>
    <t>HC GW VASC STRGHT HI TORQ ABBTT</t>
  </si>
  <si>
    <t>HC CATH ANGIO 5F ANGIODYNMCS</t>
  </si>
  <si>
    <t>HC IMPL PORT VORTEX VX SGL ANGIODYNMCS</t>
  </si>
  <si>
    <t>HC INTRO SHTH PERC SIDEPRT ARROW</t>
  </si>
  <si>
    <t>HC INTRO VASC PERCUT RADIOPAQ ARROW</t>
  </si>
  <si>
    <t>HC INTRO PERCUT INTEGRL SIDEPRT ARROW</t>
  </si>
  <si>
    <t>HC IMPL PORT DUAL LUM MRI 10F BARD</t>
  </si>
  <si>
    <t>HC IMPL PORT SNGL LUM POWR 8F BARD</t>
  </si>
  <si>
    <t>HC IMPL STNT ENDO COATD W/DEL BARD</t>
  </si>
  <si>
    <t>HC IMPL J/GTUBE DECOMP 9FX27IN BARD</t>
  </si>
  <si>
    <t>HC GW ANG ANGLD TIP STD SHFT ZIPWIRE BSCI</t>
  </si>
  <si>
    <t>HC GW GUIDRIGHT FIX 150CM STJD</t>
  </si>
  <si>
    <t>HC GW ANG STRT TIP TAPR PLAT PLS BSCI</t>
  </si>
  <si>
    <t>HC GW ANGSTRT TIP STRBLE TAPR  BSCI</t>
  </si>
  <si>
    <t>HC CATH NEPH LCK PIGTL PERCUFLEX BSCI</t>
  </si>
  <si>
    <t>HC SHTH INTRO VASC W/PORT BSCI</t>
  </si>
  <si>
    <t>HC IMPL PARTCL EMB 1000-1180 MH 5VIAL BSCI</t>
  </si>
  <si>
    <t>HC CATH BLLN ANG DIL PTCA MAVRK MONORL BSCI</t>
  </si>
  <si>
    <t>HC GW ANG LOADED TIP VICTRY BSCI</t>
  </si>
  <si>
    <t>HC CATH BLLN ANG DIL OTW CYTE 40-100 BSCI</t>
  </si>
  <si>
    <t>HC CATH BLLN ANG DIL OTW CYTE 150-220 BSCI</t>
  </si>
  <si>
    <t>HC IMPL STNT OTW SELF EXPAND VASCLR BSCI</t>
  </si>
  <si>
    <t>HC IMPL PM DR ADAPTV PPM INGENIO EL BSCI</t>
  </si>
  <si>
    <t>HC CATH DIAMONDBK 1.25X145 CARDVSC SYS</t>
  </si>
  <si>
    <t>HC KIT INTRO VASC CHEK-FLO COOK</t>
  </si>
  <si>
    <t>HC NDL BX BN 13GX15CM COOK</t>
  </si>
  <si>
    <t>HC KIT INTRO PEELAWAY 16F COOK</t>
  </si>
  <si>
    <t>HC KIT INTRO PEELAWAY 5.5F COOK</t>
  </si>
  <si>
    <t>HC IMPL GTUBE WILLS-OGLESBY 12X35 COOK</t>
  </si>
  <si>
    <t>HC SET RETRVL FILTR VENA CAVA GUNTHR TULIP COOK</t>
  </si>
  <si>
    <t>HC SET INTRAHEPTC ACCESS RING TRNSJUGLR COOK</t>
  </si>
  <si>
    <t>HC SHTH INTRO AVANTI 7X23 COOK</t>
  </si>
  <si>
    <t>HC CATH GUID AL2 8X90 COOK</t>
  </si>
  <si>
    <t>HC IMPL GTUBE YPORT 20X20 COVIDIEN</t>
  </si>
  <si>
    <t>HC KIT ABLT TUMOR STAR DFINE</t>
  </si>
  <si>
    <t>HC CATH ANG INF CRAGG-MCNM MDTRNC</t>
  </si>
  <si>
    <t>HC CATH BLLN ANG PTA NANOX 20-100 MDTRNC</t>
  </si>
  <si>
    <t>HC CATH BLLN ANG PTA NANOX 200-210 MDTRNC</t>
  </si>
  <si>
    <t>HC IMPL STNT SLF-EXP PERPH 100MM MDTRNC</t>
  </si>
  <si>
    <t>HC IMPL STNT SLF-EXP PERPH 150MM MDTRNC</t>
  </si>
  <si>
    <t>HC IMPL STNT SLF-EXP PERPH 200MM MDTRNC</t>
  </si>
  <si>
    <t>HC IMPL STNT SLF-EXP PERPH 40-80MM MDTRNC</t>
  </si>
  <si>
    <t>HC IMPL STNT SLF-EXP PERPH 120MM MDTRNC</t>
  </si>
  <si>
    <t>HC IMPL STNT SLF-EXP PERPH DLV 80MM MDTRNC</t>
  </si>
  <si>
    <t>HC IMPL STNT SLF-EXP PERPH W DLV 40-60 MDTRNC</t>
  </si>
  <si>
    <t>HC IMPL STNT SLF-EXP BIL 120MM MDTRNC</t>
  </si>
  <si>
    <t>HC DVC EMB PROTECT SPIDERFX MDTRNC</t>
  </si>
  <si>
    <t>HC ABLATOR OPES COOL CUT 50 ARTHX</t>
  </si>
  <si>
    <t>HC ACP KIT ARTHX</t>
  </si>
  <si>
    <t>HC APPLICATOR ENDOSCOPIC BAXTER</t>
  </si>
  <si>
    <t>HC BASKET ERCP TRAPEZOID 3.0X1.5 BSCI</t>
  </si>
  <si>
    <t>HC BIT DRILL 5.5MM ARTHX</t>
  </si>
  <si>
    <t>HC BIT DRILL ARTHX</t>
  </si>
  <si>
    <t>HC BIT DRILL ATEC</t>
  </si>
  <si>
    <t>HC BIT DRILL BIOTRAK NAIL ACUMED</t>
  </si>
  <si>
    <t>HC BIT DRILL CANNULATED ARTHX</t>
  </si>
  <si>
    <t>HC BIT DRILL MICRO PROF ACU TRAK ACUMED</t>
  </si>
  <si>
    <t>HC BIT DRILL SURGIBIT QR ACUMED</t>
  </si>
  <si>
    <t>HC BLDE SURG 0.50MM OPTHALMIC BECTON</t>
  </si>
  <si>
    <t>HC BLLN DLTN ERCP 4/8MM BSCI</t>
  </si>
  <si>
    <t>HC BLLN ERCP RETRIEVAL 15MM BSCI</t>
  </si>
  <si>
    <t>HC BLLN RETRIEVAL 15-18MM ABOVE BSCI</t>
  </si>
  <si>
    <t>HC BLLN RTNR NEPHRO SET 22CM 10FR  COOK</t>
  </si>
  <si>
    <t>HC BRA POST SURGICAL 2XL DALE</t>
  </si>
  <si>
    <t>HC BRA POST SURGICAL XL DALE</t>
  </si>
  <si>
    <t>HC BRSH BX 3.2FR 115CM TFE SHTH COOK</t>
  </si>
  <si>
    <t>HC BUR SUR 2.15MM ROUTER ANSPACH</t>
  </si>
  <si>
    <t>HC BUR SUR 3.0/4.0MM ARTHX</t>
  </si>
  <si>
    <t>HC BUR SUR 3.8MM SABRETOOTH ARTHX</t>
  </si>
  <si>
    <t>HC BUR SUR 4.0 - 5.0MM ARTHX</t>
  </si>
  <si>
    <t>HC BUR SUR 4.0MM TWIST DRILL ANSPACH</t>
  </si>
  <si>
    <t>HC BUR SUR 5.0/5.5M OVAL FLSHCUT ARTHX</t>
  </si>
  <si>
    <t>HC BUR SUR 5.0MM HOODED SHTH ARTHX</t>
  </si>
  <si>
    <t>HC BUR SUR 5.0MM ROUND ANSPACH</t>
  </si>
  <si>
    <t>HC BUR SUR 6.0 - 6.4 MM ANSPACH</t>
  </si>
  <si>
    <t>HC BUR SUR 9.5MM FLUTED ACRN ANSPACH</t>
  </si>
  <si>
    <t>HC BUR SURG 7.9MM ANSPACH</t>
  </si>
  <si>
    <t>HC BURR OSTEON 5.0MM 38MM CONMED</t>
  </si>
  <si>
    <t>HC BX 20GA 18GA 16GA SET COOK</t>
  </si>
  <si>
    <t>HC BX KIT 10CM 12GA 11GA BARD</t>
  </si>
  <si>
    <t>HC CATH AG 5FR MIK ANGDYN</t>
  </si>
  <si>
    <t>HC CATH AIRWAY EXCHANGE 11FR 2.3 COOK</t>
  </si>
  <si>
    <t>HC CATH AIRWAY EXCHANGE 14FR 3MM COOK</t>
  </si>
  <si>
    <t>HC CATH ANGIO 5FR 65CM COOK</t>
  </si>
  <si>
    <t>HC CATH ANGIO BLNDIL VIATRAC ABBTT</t>
  </si>
  <si>
    <t>HC CATH ARTERIAL 18GA X 6IN ARGON</t>
  </si>
  <si>
    <t>HC CATH ARTERIAL 20GA X 6IN ARGON</t>
  </si>
  <si>
    <t>HC CATH BARDEX TRAY IC COMPLETE BARD</t>
  </si>
  <si>
    <t>HC CATH BLUE FLEXTIP LATE KIT ARROW</t>
  </si>
  <si>
    <t>HC CATH DX 6FR 100CM AR MOD BSCI</t>
  </si>
  <si>
    <t>HC CATH ELECTROHEMO 7FR BSCI</t>
  </si>
  <si>
    <t>HC CATH ERCP CYTOL COMBO RX BSCI</t>
  </si>
  <si>
    <t>HC CATH EXTRACTION BSCI</t>
  </si>
  <si>
    <t>HC CATH INTRO 14CM 14FR PERC PEEL BARD</t>
  </si>
  <si>
    <t>HC CATH KIT 28CM 14.5FR STD BARD</t>
  </si>
  <si>
    <t>HC CATH KIT 9FR 18GA 4.5IN.0 ARROW</t>
  </si>
  <si>
    <t>HC CATH KIT CV 3LMN 13CM 5.5FR ARROW</t>
  </si>
  <si>
    <t>HC CATH OCCLUSION 34FR BSCI</t>
  </si>
  <si>
    <t>HC CATH PERIT PED - LPCH BAXTER</t>
  </si>
  <si>
    <t>HC CATH PTAB 3 X 40MM OTW BSCI</t>
  </si>
  <si>
    <t>HC CATH PTCB 3.25X15MM MR BSCI</t>
  </si>
  <si>
    <t>HC CATH REPAIR KIT RED WHITE 9.5 BARD</t>
  </si>
  <si>
    <t>HC CATH SET CV 3LUM ARROW</t>
  </si>
  <si>
    <t>HC CATH URET BLLN DIL COOK</t>
  </si>
  <si>
    <t>HC CATH URETH BARDEX LUBRICATH 25 BARD</t>
  </si>
  <si>
    <t>HC CATH URETH LBRCTH 24FR FOL BARD</t>
  </si>
  <si>
    <t>HC CATH URETH LUBRICATH 24FR 3WAY BARD</t>
  </si>
  <si>
    <t>HC CATH VASC BSCI</t>
  </si>
  <si>
    <t>HC CLIP RESOLUTION 360 BSCI</t>
  </si>
  <si>
    <t>HC CORD GI ACTIVE MICRO BSCI</t>
  </si>
  <si>
    <t>HC DEV BX 20CM 20GA MXCOR PROST BARD</t>
  </si>
  <si>
    <t>HC DEV COOK SPHERE 20ML EZTRD COOK</t>
  </si>
  <si>
    <t>HC DRAIN TLS RND 10FR BORACCHIA</t>
  </si>
  <si>
    <t>HC DRSG AQUACL 3.5X6 CONVATEC</t>
  </si>
  <si>
    <t>HC DVC ACCESS ADVANCE APPLIED MED</t>
  </si>
  <si>
    <t>HC DVC BX FUL COR 18GA 10-20CM ARGON</t>
  </si>
  <si>
    <t>HC DVC RESECTING -SYMPHION BSCI</t>
  </si>
  <si>
    <t>HC DVC SUT CAIO TRANSVG WO SLING BSCI</t>
  </si>
  <si>
    <t>HC DVC SUT CAPIO 25CM BSCI</t>
  </si>
  <si>
    <t>HC ELECT ESU 50D 3.75MM ARTHROCARE</t>
  </si>
  <si>
    <t>HC ELECT ESU CUT LOOP COOK</t>
  </si>
  <si>
    <t>HC ELECTRD ACMI ROL BAL CIRCON</t>
  </si>
  <si>
    <t>HC ELECTRODE LOOP 12CM COOPER</t>
  </si>
  <si>
    <t>HC ELIMINATOR 4.5 MM 90 DEG ARTHROCARE</t>
  </si>
  <si>
    <t>HC ENCORE 26 INFLATON DVC BSCI</t>
  </si>
  <si>
    <t>HC EXTRACTOR STONE 115CM 1.7FR 11 COOK</t>
  </si>
  <si>
    <t>HC FIBER LASER BLACK 365UM COOK</t>
  </si>
  <si>
    <t>HC FIBER LASER BLACK OPTILITE 273 COOK</t>
  </si>
  <si>
    <t>HC FIBER LASER BLACK OPTILITE 550 COOK</t>
  </si>
  <si>
    <t>HC FIBER LASER BLACK OPTILITE 940 COOK</t>
  </si>
  <si>
    <t>HC FIBER MOXY GREENLIGHT ALN INT</t>
  </si>
  <si>
    <t>HC FOLLOWER 24 FR DISP OPEN TIP BARD</t>
  </si>
  <si>
    <t>HC GUIDE DETERMINATOR LENGTH ARTHX</t>
  </si>
  <si>
    <t>HC GW .014 X 300CM BSCI</t>
  </si>
  <si>
    <t>HC GW ENDO 0.035IN 260CM BSCI</t>
  </si>
  <si>
    <t>HC GW ORTH TRCR TIP ARTHX</t>
  </si>
  <si>
    <t>HC GW ORTHO 1.1MM ARTHX</t>
  </si>
  <si>
    <t>HC GW ORTHO ACUTRAK 1-TROCAR ACUMED</t>
  </si>
  <si>
    <t>HC GW URO 150CM .038IN COOK</t>
  </si>
  <si>
    <t>HC GW UROL 0.035IN 150CM BSCI</t>
  </si>
  <si>
    <t>HC GW UROL BSCI</t>
  </si>
  <si>
    <t>HC GW UTRL STRGHT TIP 0.025 COOK</t>
  </si>
  <si>
    <t>HC GW UTRL STRGHT TIP 0.038 COOK</t>
  </si>
  <si>
    <t>HC GW UTRL STRGHT TIP 3CM COOK</t>
  </si>
  <si>
    <t>HC GW VASC 145CM .038IN COOK</t>
  </si>
  <si>
    <t>HC GW VASC 180CM .035IN COOK</t>
  </si>
  <si>
    <t>HC GW VASCULAR 13 1/8IN .0 ARROW</t>
  </si>
  <si>
    <t>HC IMPL ANCHR SUT  MICRO FT ARTHX</t>
  </si>
  <si>
    <t>HC IMPL AUG DISTAL SZ 2.5 DEPY</t>
  </si>
  <si>
    <t>HC IMPL BASEPLT TIBIAL SZ 3.0 ARTHX</t>
  </si>
  <si>
    <t>HC IMPL BTTN TIGHTROPE ABS 14MM ARTHX</t>
  </si>
  <si>
    <t>HC IMPL CAGE INTRBDY CONVENTUS</t>
  </si>
  <si>
    <t>HC IMPL CAGE TLIF/PLIF CONVENT</t>
  </si>
  <si>
    <t>HC IMPL CATH AG 6FR PIG SH BSCI</t>
  </si>
  <si>
    <t>HC IMPL CATH CENT VEN 8FR 1 LUM BARD</t>
  </si>
  <si>
    <t>HC KIT CATH IMAG 4FR MULTI-PACK CORDIS</t>
  </si>
  <si>
    <t>HC IMPL CERVICAL TRUSS 4-WEB</t>
  </si>
  <si>
    <t>HC IMPL COIL INTERLK LG 14MMX50CM BSCI</t>
  </si>
  <si>
    <t>HC IMPL COMP FEM SZ 3 LT ARTHX</t>
  </si>
  <si>
    <t>HC IMPL DRAIN EXT VENTRICULAR CORDIS</t>
  </si>
  <si>
    <t>HC IMPL DVC CROSSLINK ATEK</t>
  </si>
  <si>
    <t>HC IMPL DVC SYNDESMOSIS REPAIR ARTHX</t>
  </si>
  <si>
    <t>HC IMPL FELT CV 4X.5IN TK1.65M PTFE BARD</t>
  </si>
  <si>
    <t>HC IMPL FELT CV 4X4IN TK1.65MM PTFE BARD</t>
  </si>
  <si>
    <t>HC IMPL FELT CV 6X1IN TK1.65MM PTFE BARD</t>
  </si>
  <si>
    <t>HC IMPL FEM COMP SZ DEPY</t>
  </si>
  <si>
    <t>HC IMPL FEM HEAD 28MM+1.5 DEPY</t>
  </si>
  <si>
    <t>HC IMPL FEM STEM  20X15X165MM DEPY</t>
  </si>
  <si>
    <t>HC IMPL FEM STEM SZ 11 DEPY</t>
  </si>
  <si>
    <t>HC IMPL FEMR F4N LT 6.5X64.8MM AESCULAP</t>
  </si>
  <si>
    <t>HC IMPL FLTR EMB 49M 65CM VENA CAVA COOK</t>
  </si>
  <si>
    <t>HC IMPL GRFT BONE SYNTH DEPY</t>
  </si>
  <si>
    <t>HC IMPL GRFT PORCINE 11X7.5IN BARD</t>
  </si>
  <si>
    <t>HC IMPL GRFT PORCINE 3.1X3.1IN BARD</t>
  </si>
  <si>
    <t>HC IMPL GRFT PORCINE 5.9X3.9IN BARD</t>
  </si>
  <si>
    <t>HC IMPL GRFT PORCINE 7.9X5.9IN BARD</t>
  </si>
  <si>
    <t>HC IMPL GRFT SOFT TISS 20X20CM COOK</t>
  </si>
  <si>
    <t>HC IMPL GRFT SOFT TISS 3.9X2.8IN BARD</t>
  </si>
  <si>
    <t>HC IMPL GRFT SOFT TISS 3.9X3.9IN BARD</t>
  </si>
  <si>
    <t>HC IMPL GRFT VASC 7MM 30C CAROTD ARTGRFT</t>
  </si>
  <si>
    <t>HC IMPL GRFT VASC 7MM 40C CAROTD ARTGRFT</t>
  </si>
  <si>
    <t>HC IMPL HEMOSTAT SEALNT 5ML BAXTER</t>
  </si>
  <si>
    <t>HC IMPL ICD DF4 DR BSCI</t>
  </si>
  <si>
    <t>HC IMPL INSERT TIBIAL SZ 3.0 8MM ARTHX</t>
  </si>
  <si>
    <t>HC IMPL IPG STIM PM NERVE BSCI</t>
  </si>
  <si>
    <t>HC IMPL KNEE GLIDING SURFACE AESCULAP</t>
  </si>
  <si>
    <t>HC IMPL LENS IO TORIC 30.0D ALCON</t>
  </si>
  <si>
    <t>HC IMPL LENS IOL 20.5D SFTPORT BAUSCH</t>
  </si>
  <si>
    <t>HC IMPL LENS IOL ANT DURALENS II AMO</t>
  </si>
  <si>
    <t>HC IMPL LENS IOL POST 25D ACRYSOF ALCON</t>
  </si>
  <si>
    <t>HC IMPL LENS IOL POST 3-PC AMO</t>
  </si>
  <si>
    <t>HC IMPL LENS IOL POST AMO</t>
  </si>
  <si>
    <t>HC IMPL LINER HIP 28MM 48MM DEPY</t>
  </si>
  <si>
    <t>HC IMPL MARKR 17GA RIGID NDL BARD</t>
  </si>
  <si>
    <t>HC IMPL MESH HERN VENTRIO LRG 4.5 BARD</t>
  </si>
  <si>
    <t>HC IMPL MESH HERN VENTRIO SM 3IN BARD</t>
  </si>
  <si>
    <t>HC IMPL MESH HERN VNTLGHT ELIP 7X9 W ECHO BARD</t>
  </si>
  <si>
    <t>HC IMPL MESH HERN VNTRALEX LRG 3.2 BARD</t>
  </si>
  <si>
    <t>HC IMPL MESH HERN VNTRALEX SM 1.7 BARD</t>
  </si>
  <si>
    <t>HC IMPL MESH HERN VNTRALGHT 10X13 BARD</t>
  </si>
  <si>
    <t>HC IMPL MESH HERN VNTRALGHT 12X14 BARD</t>
  </si>
  <si>
    <t>HC IMPL MESH HERN VNTRALGHT 6X8 BARD</t>
  </si>
  <si>
    <t>HC IMPL MESH HERN VNTRALGHT 8X10 BARD</t>
  </si>
  <si>
    <t>HC IMPL MESH HERN VNTRALGHT ELIP 4X6 BARD</t>
  </si>
  <si>
    <t>HC IMPL MESH HERN VNTRALGHT ELIP 7X9 BARD</t>
  </si>
  <si>
    <t>HC IMPL MESH HERN VNTRALGHT OVL 6X10 BARD</t>
  </si>
  <si>
    <t>HC IMPL MESH HERNIA PERFX SM/LG BARD</t>
  </si>
  <si>
    <t>HC IMPL MESH SUR 3DMX 5.3X3.1IN ABD BARD</t>
  </si>
  <si>
    <t>HC IMPL MESH SUR 3DMX 6.2X4.1IN ABD BARD</t>
  </si>
  <si>
    <t>HC IMPL MESH SUR PRFX 1.6IN2IN GRON BARD</t>
  </si>
  <si>
    <t>HC IMPL MESH SUR VNTRALHT ST SEPRA BARD</t>
  </si>
  <si>
    <t>HC IMPL MESH SURG 12X2IN SHEET BARD</t>
  </si>
  <si>
    <t>HC IMPL MESH SURG COMPOSIX 14X10IN BARD</t>
  </si>
  <si>
    <t>HC IMPL MESH SURG MARLEX 6X6IN GRON BARD</t>
  </si>
  <si>
    <t>HC IMPL PATCH SUR 10.1X6.1IN SPRING BARD</t>
  </si>
  <si>
    <t>HC IMPL PATCH SURG 13.7X10.8IN VENT BARD</t>
  </si>
  <si>
    <t>HC IMPL PATCH SURG 4.7X3.1IN SPRING BARD</t>
  </si>
  <si>
    <t>HC IMPL PATCH SURG 5.5X4.3IN SPRING BARD</t>
  </si>
  <si>
    <t>HC IMPL PATCH SURG 9.7X7.7IN SPRING BARD</t>
  </si>
  <si>
    <t>HC IMPL PATCH SURG GROIN 2 LAYER BARD</t>
  </si>
  <si>
    <t>HC IMPL PEG SMOOTH 2.0 DEPY</t>
  </si>
  <si>
    <t>HC IMPL PLT BN 7 HOLE ARTHX</t>
  </si>
  <si>
    <t>HC IMPL PLT BN BLAK ACP 3DEG 22M BLKSTONE</t>
  </si>
  <si>
    <t>HC IMPL PLT BN BONE 8H ACUMED</t>
  </si>
  <si>
    <t>HC IMPL PLT BN HUM DIST POST/LAT ACUMED</t>
  </si>
  <si>
    <t>HC IMPL PLT BN OLECRANON COMPRESN ACUMED</t>
  </si>
  <si>
    <t>HC IMPL PLT BN RT 1ST MEP ACUMED</t>
  </si>
  <si>
    <t>HC IMPL PLT BN TIB ANT RT ARTHX</t>
  </si>
  <si>
    <t>HC IMPL PLT FIB 4H LT DISTAL ARTHX</t>
  </si>
  <si>
    <t>HC IMPL PLUG ANAL FISTULA 6 X 9.5CM COOK</t>
  </si>
  <si>
    <t>HC IMPL PM DR CHAMBER BSCI</t>
  </si>
  <si>
    <t>HC IMPL PM MRI SR IS-1 BSCI</t>
  </si>
  <si>
    <t>HC IMPL PORT INFUS MRI PLA 9.6FR BARD</t>
  </si>
  <si>
    <t>HC IMPL PORT INFUS MRI SIL PLA 10 BARD</t>
  </si>
  <si>
    <t>HC IMPL PORT INFUS POWERPORT ISP BARD</t>
  </si>
  <si>
    <t>HC IMPL POST BI-COR 4.5 ARTHX</t>
  </si>
  <si>
    <t>HC IMPL RADIAL HEAD ACUMED</t>
  </si>
  <si>
    <t>HC IMPL ROD SPNAL 120MM STR ATEC</t>
  </si>
  <si>
    <t>HC IMPL ROD SPNAL 3.3 X 240MM STR ATEC</t>
  </si>
  <si>
    <t>HC IMPL SCR BN 5X4.3MM 50MM DEPY</t>
  </si>
  <si>
    <t>HC IMPL SCR BN ACL 8M 25M CANULATD ARTHX</t>
  </si>
  <si>
    <t>HC IMPL SCR BN CANNULATED ARTHX</t>
  </si>
  <si>
    <t>HC IMPL SCR BN CANULATD 2.4 X 20MM ARTHX</t>
  </si>
  <si>
    <t>HC IMPL SCR BN COP HEDLES 3.5X14-16 ARTHX</t>
  </si>
  <si>
    <t>HC IMPL SCR BN CORTICAL 4.5 X 32MM ARTHX</t>
  </si>
  <si>
    <t>HC IMPL SCR BN HDLESS 2.5 X 14MM ARTHX</t>
  </si>
  <si>
    <t>HC IMPL SCR BN INTERFRNCE 7-10X20M ARTHX</t>
  </si>
  <si>
    <t>HC IMPL SCR BN LKING 4.5X28 55M ARTHX</t>
  </si>
  <si>
    <t>HC IMPL SCR BN PEDICLE ATEC</t>
  </si>
  <si>
    <t>HC IMPL SCR BN SPNAL SET ATEC</t>
  </si>
  <si>
    <t>HC IMPL SHNT CSF CON 17.5MM TUB CARDINAL</t>
  </si>
  <si>
    <t>HC IMPL SHUNT ASCITES SNGLE VALVE DENVER</t>
  </si>
  <si>
    <t>HC IMPL SHUNT CAROTID BRENER BARD</t>
  </si>
  <si>
    <t>HC IMPL SLING RETROPUBIC AMER</t>
  </si>
  <si>
    <t>HC IMPL SLV FEM 40MM DEPY</t>
  </si>
  <si>
    <t>HC IMPL SLVE FEM PROX 20 D SML DEPY</t>
  </si>
  <si>
    <t>HC IMPL SPACR PEK 30MM 38MM SYNFIX DEPY</t>
  </si>
  <si>
    <t>HC IMPL SPCR CERV PHENIX 14X12X24 PEEK AMDIA</t>
  </si>
  <si>
    <t>HC IMPL SPCR INTBDY CRVD CONVENT</t>
  </si>
  <si>
    <t>HC IMPL STNT 6FR URET SET COOK</t>
  </si>
  <si>
    <t>HC IMPL STNT BLIARY PRE XPRES BSCI</t>
  </si>
  <si>
    <t>HC IMPL STNT COR DRG-ELTNG BSCI</t>
  </si>
  <si>
    <t>HC IMPL STNT COR TXOL-ELTNG 3X8MM BSCI</t>
  </si>
  <si>
    <t>HC IMPL STNT COR TXOL-ELTNG BSCI</t>
  </si>
  <si>
    <t>HC IMPL STNT PERIP SUPERA ABBTT</t>
  </si>
  <si>
    <t>HC IMPL STNT SE 12 X 42MM  BSCI</t>
  </si>
  <si>
    <t>HC IMPL STNT SE BSCI</t>
  </si>
  <si>
    <t>HC IMPL STNT URETER COOK</t>
  </si>
  <si>
    <t>HC IMPL STNT URETL 6FR 75CM COOK</t>
  </si>
  <si>
    <t>HC IMPL SUT ANCHR 6.5M CRKSCR ARTHX</t>
  </si>
  <si>
    <t>HC IMPL SUT ANCHR CORKSCR ARTHX</t>
  </si>
  <si>
    <t>HC IMPL SUT LASSO WIRELOOP ARTHX</t>
  </si>
  <si>
    <t>HC IMPL TIGHTROPE NO BTTN ARTHX</t>
  </si>
  <si>
    <t>HC IMPL TNDON TIBIALIS 8.5 CTS</t>
  </si>
  <si>
    <t>HC IMPL WASHR CANC TI 18MM SPIKED ARTHX</t>
  </si>
  <si>
    <t>HC IMPL WRE DRIL PN/GRFT PAS SET ARTHX</t>
  </si>
  <si>
    <t>HC IMPLSCR CORTICAL 4.5 - 5.5 ARTHX</t>
  </si>
  <si>
    <t>HC IMPLSTNT BLRY 7FR/10FR BSCI</t>
  </si>
  <si>
    <t>HC INST BX 20CM 18GA MONOPTY BARD</t>
  </si>
  <si>
    <t>HC INTRO 8FR 30CM DES-HOFF SET COOK</t>
  </si>
  <si>
    <t>HC INTRODUCER SET CHIOU SP COOK</t>
  </si>
  <si>
    <t>HC JOINT REAMR SYSTM 10-20MM ACUMED</t>
  </si>
  <si>
    <t>HC KIT INST ACL TRNTB DISP ARTHX</t>
  </si>
  <si>
    <t>HC KNIFE CORNEAL AMO</t>
  </si>
  <si>
    <t>HC KNIFE ENDO COLLINGS STER DISP COOK</t>
  </si>
  <si>
    <t>HC LAP-BAND ACC PORT KIT ALLERGAN</t>
  </si>
  <si>
    <t>HC LUM PRESSUR SET 50CM 4.5FR 1 ARROW</t>
  </si>
  <si>
    <t>HC MOD RESUS BRASLW INTRAOSS ORG ARMSTRNG</t>
  </si>
  <si>
    <t>HC MODL BRASLOW INTUBATION ARMSTRONG</t>
  </si>
  <si>
    <t>HC MODL BRASLOW IV DELIVERY ARMSTRONG</t>
  </si>
  <si>
    <t>HC MODL BRASLOW O2 DELIVERY YL ARMSTRONG</t>
  </si>
  <si>
    <t>HC MODL RESUS BRASLW INTRAOSS GRN ARMSTRNG</t>
  </si>
  <si>
    <t>HC NDL 33CM 18GA PROCEDURE PERC CCOK</t>
  </si>
  <si>
    <t>HC NDL BPSY INTRDCR 11CM 14GA CARDINAL</t>
  </si>
  <si>
    <t>HC NDL BX 3-10CM BREAST ARGON</t>
  </si>
  <si>
    <t>HC NDL BX 18GA 15CM 20MM COOK</t>
  </si>
  <si>
    <t>HC NDL CENTESIS 5.0FR 15CM COOK</t>
  </si>
  <si>
    <t>HC NDL INTERJECT 2.3MM BSCI</t>
  </si>
  <si>
    <t>HC OSTEO REPAIR ARTH MULT SHOT ARTHX</t>
  </si>
  <si>
    <t>HC PATCH SURG 4.3X3.1IN SOFT BARD</t>
  </si>
  <si>
    <t>HC PERICARDIOCENTESIS TRAY 40CM COOK</t>
  </si>
  <si>
    <t>HC PIN-SCR DISTRCTN SELF TAPPNG ACRA</t>
  </si>
  <si>
    <t>HC PNEUMOTHORAX SET 10FR PIGTAIL COOK</t>
  </si>
  <si>
    <t>HC POUCH 10X8IN LAPSAC INTRO COOK</t>
  </si>
  <si>
    <t>HC PRB ABC 10MM CONMED</t>
  </si>
  <si>
    <t>HC PUMP MITYONE CUP COOPER</t>
  </si>
  <si>
    <t>HC REAMR PIBT HEADED 7.5 ARTHX</t>
  </si>
  <si>
    <t>HC SAW HALL RECIP MICRO 220 CONMED</t>
  </si>
  <si>
    <t>HC SET EXT DRANAGE COMP CODMAN</t>
  </si>
  <si>
    <t>HC SET HOMECHOICE AUTOMATED PD WI BAXTER</t>
  </si>
  <si>
    <t>HC SET TRNSFR PD 6IN MINICAP BAXTER</t>
  </si>
  <si>
    <t>HC SHTH ACCESS 12/14 FR COOK</t>
  </si>
  <si>
    <t>HC SHTH GD 9FR 11CM CARDINAL</t>
  </si>
  <si>
    <t>HC SHTH GD 9FR 23CM CORDIS</t>
  </si>
  <si>
    <t>HC SHTH INTRO 12FR 30CM COOK</t>
  </si>
  <si>
    <t>HC SHTH INTRO 18FR 15.5CM SET COOK</t>
  </si>
  <si>
    <t>HC SHTH INTRODUCER 7FR BSCI</t>
  </si>
  <si>
    <t>HC SHTH INTRODUCER 9FR BSCI</t>
  </si>
  <si>
    <t>HC SHVR RETROCUTTER 7.0- 11.0MM ARTHX</t>
  </si>
  <si>
    <t>HC SLED STERILE PULLBACK BSCI</t>
  </si>
  <si>
    <t>HC SLV MICROSMTH KIT IRRIG ALCON</t>
  </si>
  <si>
    <t>HC SNARE MINI OVAL 3CM 1.5CM 7FR COOK</t>
  </si>
  <si>
    <t>HC SPACER/TRAY SAVI CIANNA</t>
  </si>
  <si>
    <t>HC SUT LASSO BANANA ARTHX</t>
  </si>
  <si>
    <t>HC SUT POLYPROP 0 TC BSCI</t>
  </si>
  <si>
    <t>HC SUT STRNOTOMY 6 CCS-2 A&amp;E</t>
  </si>
  <si>
    <t>HC TIP ABS MIN-FLARED 0.9MM 30DEG ALCON</t>
  </si>
  <si>
    <t>HC TIP PHACOEMULSIF LAMNR FLOW AMO</t>
  </si>
  <si>
    <t>HC TRCR BLADED 5 X 100MM APPLIED MED</t>
  </si>
  <si>
    <t>HC TRCR LAPROSCOPIC 12MM APPLIED MED</t>
  </si>
  <si>
    <t>HC ULTRATOME ERCP 3LUM BSCI</t>
  </si>
  <si>
    <t>HC IMPL WASHR 18MM SPIKED ARTHX</t>
  </si>
  <si>
    <t>HC WIRE BALL HUM SUT PLT 1.6 ARTHX</t>
  </si>
  <si>
    <t>HCIMPL MESH SURG KUGEL 4.5IN GROIN BARD</t>
  </si>
  <si>
    <t>HC IMPL STEM HUM TRABECLR 130MM ZMMR</t>
  </si>
  <si>
    <t>HC IMPL STEM FEM PRIM PRESS 100-138MM ZMMR</t>
  </si>
  <si>
    <t>HC IMPL STEM HUM MOD STND 130MM ZMMR</t>
  </si>
  <si>
    <t>HC IMPL HEAD HUM MOD OFFST 40-52MM ZMMR</t>
  </si>
  <si>
    <t>HC IMPL COMP GLEND PEG 40-56MM ZMMR</t>
  </si>
  <si>
    <t>HC IMPL INS ART PS VIVACIT-E PERSONA ZMMR</t>
  </si>
  <si>
    <t>HC IMPL INS ART PS CONV PERSONA ZMMR</t>
  </si>
  <si>
    <t>HC IMPL INS ART CMNT VIVACIT-E PERSONA ZMMER</t>
  </si>
  <si>
    <t>HC IMPL CUP ACET MLTPLR VERSYS ZMMER</t>
  </si>
  <si>
    <t>HC IMPL INS ART TIB 3-5 ZMMR</t>
  </si>
  <si>
    <t>HC IMPL LINR NEUT XLNK VIVACIT-E TRIOLOGY ZMMR</t>
  </si>
  <si>
    <t>HC IMPL LINR LNGVTY XLNK TRILOGY ZMMR</t>
  </si>
  <si>
    <t>HC IMPL COMP PAT NEXGN PROLNG ZMMR</t>
  </si>
  <si>
    <t>HC IMPL SCR BN 3.5MM SS ZMMR</t>
  </si>
  <si>
    <t>HC CATH ANGIO GUIDNG INFUS EXCELSIOR STRYKR</t>
  </si>
  <si>
    <t>HC CATH ANGIO HINCH HDHNTR TERMO</t>
  </si>
  <si>
    <t>HC CATH DIAG 100CM INFINITI CRDNL</t>
  </si>
  <si>
    <t>HC CATH INTRAUTRN PRESSR VASCLR SOLN</t>
  </si>
  <si>
    <t>HC CATH PACING BIPOLAR 5F STJD</t>
  </si>
  <si>
    <t>HC CATH QUICKCAT EXTRACTN CATH SPECTRANETICS</t>
  </si>
  <si>
    <t>HC GW ANGIO ANGLD PERIPH ADVNTG 180CM TERMO</t>
  </si>
  <si>
    <t>HC GW ANGLD FLEXBL 80CM 3CM TERMO</t>
  </si>
  <si>
    <t>HC GW STIFF STRT 150CM TERMO</t>
  </si>
  <si>
    <t>HC INFUS CONTRST CUSTM MANIFLD KIT MERIT</t>
  </si>
  <si>
    <t>HC INTRO SHTH CLASSIC SPLIT 25CM MERIT</t>
  </si>
  <si>
    <t>HC INTRO SHTH RADIOPAQUE 2 TERMO</t>
  </si>
  <si>
    <t>HC INTRO OPTISEAL VALVD PEELABLE INTEGRA</t>
  </si>
  <si>
    <t>HC NDL SPN 20G HLYD</t>
  </si>
  <si>
    <t>HC SHTH GUIDNG RENAL 7F TERMO</t>
  </si>
  <si>
    <t>HC SHTH INTRO GDNG RENAL 6F TERMO</t>
  </si>
  <si>
    <t>HC TRAY SPN KYPHOPAK EXPRESS 10/2 IBT MDTRNC</t>
  </si>
  <si>
    <t>HC TRAY SPN KYPHOPAK EXPRESS 15/2 IBT MDTRNC</t>
  </si>
  <si>
    <t>HC TUBE INTRO GASTRO KIT 16F HLYD</t>
  </si>
  <si>
    <t>HC IMPL SCR BN 4.0 X 44-50 WRGHT</t>
  </si>
  <si>
    <t>HC IMPL SCR BN CANN 4.0 WRGHT</t>
  </si>
  <si>
    <t>HC IMPL SCR BN BN 3.5M 2.5M 32M SS ZMMR</t>
  </si>
  <si>
    <t>HC TIP PULSED LAVAGE 12.7CM ML ZMMR</t>
  </si>
  <si>
    <t>HC TIP PULSED LAVAGE 22.86CM .89 ZMMR</t>
  </si>
  <si>
    <t>HC IMPL PIN SMOOTH STEINMAN ZMMR</t>
  </si>
  <si>
    <t>HC IMPL SCR BN BN 4.5MM 27MM NCB ZMMR</t>
  </si>
  <si>
    <t>HC IMPL SCR BN AUG 35MM 6.5MM MG II ZMMR</t>
  </si>
  <si>
    <t>HC BIT DRILL SURG 152.5MM FREEHAND ZMMR</t>
  </si>
  <si>
    <t>HC KIT TRACTION STRAP DISTRACT ZMMR</t>
  </si>
  <si>
    <t>HC BRUSH FEM CANAL 32CM 19MM ZMMR</t>
  </si>
  <si>
    <t>HC KIT PULSED LAVAGE PULSAVAC ZMMR</t>
  </si>
  <si>
    <t>HC IMPL SCR BN CANC FORTE 4.0M 50M ZMMR</t>
  </si>
  <si>
    <t>HC BIT DRILL SURG RETROGRADE CALIB ZMMR</t>
  </si>
  <si>
    <t>HC CBL ORTHO SS 1.8MM 610CM ZMMR</t>
  </si>
  <si>
    <t>HC IMPL NECK FEM KINECTIV DD HIP ZMMR</t>
  </si>
  <si>
    <t>HC IMPL WRE FX 30C 1.22M LUQ LOOP ZMMR</t>
  </si>
  <si>
    <t>HC IMPL INSERT ART 5 9MM KNEE ZMMR</t>
  </si>
  <si>
    <t>HC IMPL INSERT ART 2 11MM KNEE ZMMR</t>
  </si>
  <si>
    <t>HC IMPL SCR BN BN 10.5MM 105MM ZMMR</t>
  </si>
  <si>
    <t>HC IMPL LINR ACET APR LGCY 51M 32 ZMMR</t>
  </si>
  <si>
    <t>HC IMPL BSEPLT BN TIBIAL PS SZ 6 LT ZMMR</t>
  </si>
  <si>
    <t>HC IMPL PLT BN 216M SS 3.5M SCR BN 14 ZMMR</t>
  </si>
  <si>
    <t>HC IMPL BASEPLT BN TIBIAL PS 11M LT ZMMR</t>
  </si>
  <si>
    <t>HC IMPL HEAD HUM 27M 52M SHOU MOD ZMMR</t>
  </si>
  <si>
    <t>HC IMPL EXT FXN WRISTORE RADIUS ZMMR</t>
  </si>
  <si>
    <t>HC IMPL INSERT ACET 59MM 32MM HIP ZMMR</t>
  </si>
  <si>
    <t>HC IMPL LINER ACET TRILOGY 8.3MM ZMMR</t>
  </si>
  <si>
    <t>HC IMPL STEM FEMORAL 14MM ZMMR</t>
  </si>
  <si>
    <t>HC IMPL WEDGE 8/12MM ALLPURE WRGHT</t>
  </si>
  <si>
    <t>HC IMPL WEDGE 6MM ALLPURE WRGHT</t>
  </si>
  <si>
    <t>HC IMPL PLT BN XL CONTOR TITAN LWPR WRGHT</t>
  </si>
  <si>
    <t>HC IMPL PLT BN ISO WRGHT</t>
  </si>
  <si>
    <t>HC IMPL SCR BN BN/CANN 3.5MM  WRGHT</t>
  </si>
  <si>
    <t>HC IMPL SCR BN NON/LCKING 2/2.4 WRGHT</t>
  </si>
  <si>
    <t>HC IMPL SCR BN BN 7M 75M 16M DARCO WRGHT</t>
  </si>
  <si>
    <t>HC IMPL INSERT TIBAL 2 8M ANKL POL WRGHT</t>
  </si>
  <si>
    <t>HC IMPL SCR BN HEADED  4.0 X 22MM WRGHT</t>
  </si>
  <si>
    <t>HC GW .014 X 335CM VSC SYS</t>
  </si>
  <si>
    <t>HC DVC VSC ACCSS 18GA 3-1/2 VSC SYS</t>
  </si>
  <si>
    <t>HC IMPL GRFT VASC 8MM X 70CM GORE</t>
  </si>
  <si>
    <t>HC STPL ENDO GIA 60 4-5MM BLACK GORE</t>
  </si>
  <si>
    <t>HC IMPL GRFT VASC 14MM 20CM GORE</t>
  </si>
  <si>
    <t>HC SUT GORTEX CV-8 TTC-13 30IN D GORE</t>
  </si>
  <si>
    <t>HC SUT GORTEX CV-7 TTC-9 30IN DA GORE</t>
  </si>
  <si>
    <t>HC IMPL PATCH CAROTID 8 X 75MM GORE</t>
  </si>
  <si>
    <t>HC IMPL GRFT VASC 6 X 10 GORE</t>
  </si>
  <si>
    <t>HC SUT GORTEX CV-4 TH-22 DA 36IN GORE</t>
  </si>
  <si>
    <t>HC SUT GORTEX CV-7 TTC-13 24IN D GORE</t>
  </si>
  <si>
    <t>HC SUT GORTEX CV-6 TH-18 36IN DA GORE</t>
  </si>
  <si>
    <t>HC IMPL MESH SURG 7X10CM TRNTY</t>
  </si>
  <si>
    <t>HC IMPL GRFT VSC 32MM TRMO</t>
  </si>
  <si>
    <t>HC IMPL GRFT VSC 10X32MM TRMO</t>
  </si>
  <si>
    <t>HC IMPL PLT BN BRIDGE TRIMD</t>
  </si>
  <si>
    <t>HC IMPL FXN BN STPL 20X20MM TRIMD</t>
  </si>
  <si>
    <t>HC IMPL BASEPLT GLENOID 35X29MM TRNR</t>
  </si>
  <si>
    <t>HC IMPL BASEPLT GLENOID TRNR</t>
  </si>
  <si>
    <t>HC IMPL GRFT VSC 10X30MM TRMO</t>
  </si>
  <si>
    <t>HC CANN AORTIC EZ GLIDE 21FR TRMO</t>
  </si>
  <si>
    <t>HC CATH ANGIO BOLIA 20CM 4F TRMO</t>
  </si>
  <si>
    <t>HC BIT DRILL 1.5X4MM MDTRNC</t>
  </si>
  <si>
    <t>HC BIT DRILL 1.6X30MM HOSP SPEC</t>
  </si>
  <si>
    <t>HC BIT DRILL 2.4 MDTRNC</t>
  </si>
  <si>
    <t>HC BIT DRILL 2.6X40MM HOSP SPEC</t>
  </si>
  <si>
    <t>HC BIT DRILL 2MM DVR FASTRAC SS MICROSURG</t>
  </si>
  <si>
    <t>HC BIT DRILL 2X10MM HOSP SPEC</t>
  </si>
  <si>
    <t>HC BIT DRILL ORTHFX</t>
  </si>
  <si>
    <t>HC BULLET COR-KNOT LOMBARD</t>
  </si>
  <si>
    <t>HC BUR SURG 3MM FLUTED MIDAS MDTRNC</t>
  </si>
  <si>
    <t>HC BUR SURG 6MM BALL FLUTED MDTRNC</t>
  </si>
  <si>
    <t>HC CBL PACNG 6FT MDTRNC</t>
  </si>
  <si>
    <t>HC CBL PACNG DISP HM</t>
  </si>
  <si>
    <t>HC CANN AR FLOW GUARD 12GA MDTRNC</t>
  </si>
  <si>
    <t>HC CANN ARTERIAL 24FR ELONGATD MDTRNC</t>
  </si>
  <si>
    <t>HC CANN RCSP 15FR W/INTRO MDTRNC</t>
  </si>
  <si>
    <t>HC CANN TIB THREADED MITEK</t>
  </si>
  <si>
    <t>HC CATH ARTHERECTOMY MDTRNC</t>
  </si>
  <si>
    <t>HC CATH ARTHRECTOMY 2.2MM MDTRNC</t>
  </si>
  <si>
    <t>HC CATH ATHERECTOMY 149CM 2-4MM KENDALL</t>
  </si>
  <si>
    <t>HC CATH BLLN DIL .014IN 150CM KENDALL</t>
  </si>
  <si>
    <t>HC CATH BLLN DIL 3.5MM KENDALL</t>
  </si>
  <si>
    <t>HC CATH CHOLEGRAM 4FR LEMAITRE</t>
  </si>
  <si>
    <t>HC CATH CLSD SUCT 14FR SHRT DIVERG</t>
  </si>
  <si>
    <t>HC CATH EMBOLECTMY 2 - 6 FR LEMAITRE</t>
  </si>
  <si>
    <t>HC CATH EMBOLECTMY 4FR 40CM NEURTHRM</t>
  </si>
  <si>
    <t>HC CATH IAB 34CC MEADOX</t>
  </si>
  <si>
    <t>HC CATH KIT PD INSERTION MERIT</t>
  </si>
  <si>
    <t>HC CATH PTAB 2.0X210MM MDTRNC</t>
  </si>
  <si>
    <t>HC CATH IMPL INFUSON 5FR 135CM MDTRNC</t>
  </si>
  <si>
    <t>HC CATH PTAB 40MM MDTRNC</t>
  </si>
  <si>
    <t>HC CATH THERMODILUTION 7FR EDWARDS</t>
  </si>
  <si>
    <t>HC CATH VENT 16GA MDTRNC</t>
  </si>
  <si>
    <t>HC CLIP APPLIER INT 30D MED 29.2 ETHICON</t>
  </si>
  <si>
    <t>HC CLIP APPLIER INT SM 9IN TITAN KENDALL</t>
  </si>
  <si>
    <t>HC CLIP APPLIER INT LG 10MM TITAN KENDALL</t>
  </si>
  <si>
    <t>HC CONN MC2 VEN 29/37FRX1/2 MDTRNC</t>
  </si>
  <si>
    <t>HC CONN TRANSVERSE GS MED</t>
  </si>
  <si>
    <t>HC CONN PD 2 PC MERIT</t>
  </si>
  <si>
    <t>HC CUFF COOLER GRAVITY AIRCAST FLOW DJ</t>
  </si>
  <si>
    <t>HC CRTRDGE RELOAD  TA 45-3.5 SGL KENDALL</t>
  </si>
  <si>
    <t>HC DVC VIOLET 5MM ABSORBATACK KENDALL</t>
  </si>
  <si>
    <t>HC DVC V-LOC 180 3-0 P-12 3/8 KENDALL</t>
  </si>
  <si>
    <t>HC DVC WND CLSR V-LOC 180 GS-11 .5 KENDALL</t>
  </si>
  <si>
    <t>HC DISSECTOR ENDO REALIZE ETHICON</t>
  </si>
  <si>
    <t>HC DRILL 1.9 CANNTED HOSP SPEC</t>
  </si>
  <si>
    <t>HC DRILL 5.0MM NVSV</t>
  </si>
  <si>
    <t>HC DRILL BIT 1.9MM ORTHHLX</t>
  </si>
  <si>
    <t>HC DRILL BIT 12MM ORIGINATE</t>
  </si>
  <si>
    <t>HC DRILL BIT 2S/2.5MM DJ</t>
  </si>
  <si>
    <t>HC DRILL BIT 4.0 DJ</t>
  </si>
  <si>
    <t>HC DRILL GUID AIMING 1.5MM HOSP SPEC</t>
  </si>
  <si>
    <t>HC DRILL INTRAOSSEOUS DISP MED-EL</t>
  </si>
  <si>
    <t>HC DRILL TWIST 1.5X115MM KLS</t>
  </si>
  <si>
    <t>HC DRILL TWST 1.6X40W5MM STP STL KLS</t>
  </si>
  <si>
    <t>HC DRILL TWST NTCH 1.1X50MM KLS</t>
  </si>
  <si>
    <t>HC DVC CARDIOBLATE MAPS MDTRNC</t>
  </si>
  <si>
    <t>HC DVC EMBOLIC PROTECTION 3.0MM MDTRNC</t>
  </si>
  <si>
    <t>HC DVC NEUROVISION JJB MODULE NVSV</t>
  </si>
  <si>
    <t>HC FILM BIORESORBABLE SURGIWRAP MACROPOR</t>
  </si>
  <si>
    <t>HC KIT FX ADDITIONAL MDTRNC</t>
  </si>
  <si>
    <t>HC GASTRIC LAVAGE TUM-E-VAC KIT ETHOX</t>
  </si>
  <si>
    <t>HC GW 0189X180CM STD NITREX KENDALL</t>
  </si>
  <si>
    <t>HC GW ORTHOPEDIC 1.1MM MITEK</t>
  </si>
  <si>
    <t>HC GW ORTHOPEDIC 1.9MM GOLD ORTHHLX</t>
  </si>
  <si>
    <t>HC HEMOSTAT 2X14 ETHICON</t>
  </si>
  <si>
    <t>HC IMMB SHOULDER LG/MD DJ</t>
  </si>
  <si>
    <t>HC IMPL ACP 43MM SIMPLICITY FARALLON</t>
  </si>
  <si>
    <t>HC IMPL ACP TRANSOM 14MM FARALLON</t>
  </si>
  <si>
    <t>HC IMPL ACP TRANSOM 16MM FARALLON</t>
  </si>
  <si>
    <t>HC IMPL ACP TRANSOM 28MM FARALLON</t>
  </si>
  <si>
    <t>HC IMPL ACP TRANSOM 45MM FARALLON</t>
  </si>
  <si>
    <t>HC IMPL ADPTER HUM SHLDER MNOBLK DJ</t>
  </si>
  <si>
    <t>HC IMPL ANCHR EASY ROTATOR CUFF MITEK</t>
  </si>
  <si>
    <t>HC IMPL BAND SUR LIG RELIZE CURV ETHICON</t>
  </si>
  <si>
    <t>HC IMPL BEARING HUM 36-44MM MICROSURG</t>
  </si>
  <si>
    <t>HC IMPL BODY HUM GLOBAL UNITE 135D 10 J&amp;J</t>
  </si>
  <si>
    <t>HC IMPL BR SUP 14C ADKIN PCTUS MICROSURG</t>
  </si>
  <si>
    <t>HC IMPL CAGE 7 DEGREE 12X14X7 ORIGINATE</t>
  </si>
  <si>
    <t>HC IMPL CAGE INTERBDY 8/16MM PARADIGM</t>
  </si>
  <si>
    <t>HC IMPL CAGE INTERBDY NEUROSTRUCT</t>
  </si>
  <si>
    <t>HC IMPL CANN FEM ARTERIAL 21 MDTRNC</t>
  </si>
  <si>
    <t>HC IMPL CANN FEM ARTERIAL 25 MDTRNC</t>
  </si>
  <si>
    <t>HC IMPL CATH CLOSURE RFS 6F 12CM KENDALL</t>
  </si>
  <si>
    <t>HC IMPL CATH INFUS 4FR 10/20CM MDTRNC</t>
  </si>
  <si>
    <t>HC IMPL CATH INFUS 5FR 135CM MDTRNC</t>
  </si>
  <si>
    <t>HC IMPL CATH KIT 2-1/2IN DIVERG</t>
  </si>
  <si>
    <t>HC IMPL CATH KIT 5IN DIVERG</t>
  </si>
  <si>
    <t>HC IMPL CATH PD CLASSIC 2 CUFF MERIT</t>
  </si>
  <si>
    <t>HC IMPL CATH PERIT KIT RT 62.5CM KENDALL</t>
  </si>
  <si>
    <t>HC INTRO OSTEO SYSTEM MDTRNC</t>
  </si>
  <si>
    <t>HC IO VASCULAR ACCESS KIT  MED-EL</t>
  </si>
  <si>
    <t>HC IMPL CAGE CLYDSDAL 12MMX50MM MDTRNC</t>
  </si>
  <si>
    <t>HC IMPL CAGE INTRBDY 4/6X14X12 NEUROSTRUC</t>
  </si>
  <si>
    <t>HC IMPL CONN LAT 6.35 X 30MM MDTRNC</t>
  </si>
  <si>
    <t>HC IMPL CONN LAT 6.35MM 20MM MDTRNC</t>
  </si>
  <si>
    <t>HC KIT ANCHR LEAD MDTRNC</t>
  </si>
  <si>
    <t>HC IMPL CONN AXIAL MDTRNC</t>
  </si>
  <si>
    <t>HC IMPL CONN SPN ANYPLS GS MED</t>
  </si>
  <si>
    <t>HC IMPL CONN LATERAL 30MM GS MED</t>
  </si>
  <si>
    <t>HC IMPL CROSSLINK MEDIUM MDTRNC</t>
  </si>
  <si>
    <t>HC IMPL CROSSLINK MDTRNC</t>
  </si>
  <si>
    <t>HC IMPL DISC CERVICA PRO 15" X 15" LDR</t>
  </si>
  <si>
    <t>HC IMPL DVC CROSSLINK 40MM/50MM GS MED</t>
  </si>
  <si>
    <t>HC IMPL FABRIC CV 1X3IN HEMASHELD MEADOX</t>
  </si>
  <si>
    <t>HC IMPL GLENOID 46MM DJ</t>
  </si>
  <si>
    <t>HC IMPL GRFT BN 14MM MTF</t>
  </si>
  <si>
    <t>HC IMPL GRFT BN 16MM MTF</t>
  </si>
  <si>
    <t>HC IMPL GRFT BN MSTRGRFT 20C MDTRNC</t>
  </si>
  <si>
    <t>HC IMPL GRFT BN TRICORT ILIAC MTF</t>
  </si>
  <si>
    <t>HC IMPL GRFT CV 30CM 28MM THORAC MEADOX</t>
  </si>
  <si>
    <t>HC IMPL GRFT VASC 12MM X 30CM  MEADOX</t>
  </si>
  <si>
    <t>HC IMPL GRFT VASC 14MM 30CM MAQUET</t>
  </si>
  <si>
    <t>HC IMPL GRFT VASC 30CM HEMASHIELD MEADOX</t>
  </si>
  <si>
    <t>HC IMPL GRFT VASC 4-7MM 45CM MEADOX</t>
  </si>
  <si>
    <t>HC IMPL GW KIRSCHNER 1.1MM ORTHHLX</t>
  </si>
  <si>
    <t>HC IMPL HEAD GLENOID 30 DJ</t>
  </si>
  <si>
    <t>HC IMPL HEAD HUM 18MM 48MM SHOU MOD J&amp;J</t>
  </si>
  <si>
    <t>HC IMPL HEAD HUM 46MM DJ</t>
  </si>
  <si>
    <t>HC IMPL HEAD HUM 46MM/54 MM DJ</t>
  </si>
  <si>
    <t>HC IMPL HEAD HUM DJ</t>
  </si>
  <si>
    <t>HC IMPL INTERBDY PEEK 36 X 8MM GS MED</t>
  </si>
  <si>
    <t>HC IMPL KWIRE 035 MEDARTIS</t>
  </si>
  <si>
    <t>HC IMPL LEAD KIT MDTRNC</t>
  </si>
  <si>
    <t>HC IMPL MESH SUR 8X16 BIOLOGIC LIFE CELL</t>
  </si>
  <si>
    <t>HC IMPL MESH SUR PARIETEX PROGRP KENDALL</t>
  </si>
  <si>
    <t>HC IMPL MESH SUR PARIETX 2X2 9CM KENDALL</t>
  </si>
  <si>
    <t>HC IMPL MESH SUR PARIETX 8CM VNT KENDALL</t>
  </si>
  <si>
    <t>HC IMPL MESH SUR PARIETX PROGRP  KENDALL</t>
  </si>
  <si>
    <t>HC IMPL MESH SURG MD BIOLOGIC LIFE CELL</t>
  </si>
  <si>
    <t>HC IMPL MESH SURG PARIETEX 6X4IN KENDALL</t>
  </si>
  <si>
    <t>HC IMPL MLD CMNT 65M STG 1 UNI MICROSURG</t>
  </si>
  <si>
    <t>HC IMPL PATCH DURAL 8 X 14 NEOTRACT</t>
  </si>
  <si>
    <t>HC IMPL PATCH DURAL REPAIR NEOTRACT</t>
  </si>
  <si>
    <t>HC IMPL PEEK PHENIX CORPECTOMY FARALLON</t>
  </si>
  <si>
    <t>HC IMPL PEEK SAMPSON 13.5X22/20 FARALLON</t>
  </si>
  <si>
    <t>HC IMPL PEEK STRUT MDTRNC</t>
  </si>
  <si>
    <t>HC IMPL PEG 2.5M 12M FUL THRED MICROSURG</t>
  </si>
  <si>
    <t>HC IMPL PEG 2.5M 24M PRT THRED MICROSURG</t>
  </si>
  <si>
    <t>HC IMPL PEG BN LOCKING HOSP SPEC</t>
  </si>
  <si>
    <t>HC IMPL PEG LOCK 2.0 X 19/23MM HOSP SPEC</t>
  </si>
  <si>
    <t>HC IMPL PEG LOCK 2.0/2.7X16/20 HOSP SPEC</t>
  </si>
  <si>
    <t>HC IMPL PEG THREDED 2.5 X 22MM MICROSURG</t>
  </si>
  <si>
    <t>HC IMPL PIN 40M 1.3M OTHSRB MICROSURG</t>
  </si>
  <si>
    <t>HC IMPL PIN PLT FIXATION MDTRNC</t>
  </si>
  <si>
    <t>HC IMPL PIN TRANSFIX ORTHFX</t>
  </si>
  <si>
    <t>HC IMPL PLT BN  4H 1.5MM LCKNG KLS</t>
  </si>
  <si>
    <t>HC IMPL PLT BN 14MM LEVEL 1 ORIGINATE</t>
  </si>
  <si>
    <t>HC IMPL PLT BN ADJUSTABLE SM MDTRNC</t>
  </si>
  <si>
    <t>HC IMPL PLT BN ANCHRING LDR</t>
  </si>
  <si>
    <t>HC IMPL PLT BN BN 11H HOSP SPEC</t>
  </si>
  <si>
    <t>HC IMPL PLT BN CERV 3 LVL 42MM NEUROSTRUCT</t>
  </si>
  <si>
    <t>HC IMPL PLT BN CERVICAL 35-47.5M MDTRNC</t>
  </si>
  <si>
    <t>HC IMPL PLT BN CERVICAL 90MM MDTRNC</t>
  </si>
  <si>
    <t>HC IMPL PLT BN CROSSLOCK MICROSURG</t>
  </si>
  <si>
    <t>HC IMPL PLT BN ELITE 60MM/ BN MDTRNC</t>
  </si>
  <si>
    <t>HC IMPL PLT BN HUM DISTAL 12H LT MEDARTIS</t>
  </si>
  <si>
    <t>HC IMPL PLT BN HUM DISTAL 17H RT MEDARTIS</t>
  </si>
  <si>
    <t>HC IMPL PLT BN HUM DSTL 10H RT MEDARTIS</t>
  </si>
  <si>
    <t>HC IMPL PLT BN HUM DSTL 10H STRAT MEDARTIS</t>
  </si>
  <si>
    <t>HC IMPL PLT BN HUM DSTL 15H RT MEDARTIS</t>
  </si>
  <si>
    <t>HC IMPL PLT BN HUM DSTL 7 STRAGHT MEDARTIS</t>
  </si>
  <si>
    <t>HC IMPL PLT BN L 4H LT/RT KLS</t>
  </si>
  <si>
    <t>HC IMPL PLT BN LAMINOPLASTY MD ORTHFX</t>
  </si>
  <si>
    <t>HC IMPL PLT BN LARGE LEFT ORTHHLX</t>
  </si>
  <si>
    <t>HC IMPL PLT BN MAXLK XTRM ORTHHLX</t>
  </si>
  <si>
    <t>HC IMPL PLT BN MAXLK MINI ORTHHLX</t>
  </si>
  <si>
    <t>HC IMPL PLT BN SPN 67.5MM MDTRNC</t>
  </si>
  <si>
    <t>HC IMPL PLT BN TNSION 0.5 OLCRNON MEDARTIS</t>
  </si>
  <si>
    <t>HC IMPL PLT BN TRANSOM 30MM FARALLON</t>
  </si>
  <si>
    <t>HC IMPL PLT BN UNIV MAXLOC BETA ORTHHLX</t>
  </si>
  <si>
    <t>HC IMPL PLUG BNCMNT DIAM 12MM MICROSURG</t>
  </si>
  <si>
    <t>HC IMPL ROD 120MM ORTHFX</t>
  </si>
  <si>
    <t>HC IMPL ROD 40/45MM NEUROSTRUCT</t>
  </si>
  <si>
    <t>HC IMPL ROD SPN 3.2 X 240MM MDTRNC</t>
  </si>
  <si>
    <t>HC IMPL ROD SPN 5.5 MDTRNC</t>
  </si>
  <si>
    <t>HC IMPL ROD SPN 5.5MM MDTRNC</t>
  </si>
  <si>
    <t>HC IMPL ROD SPN 6.0 X 600MM GS MED</t>
  </si>
  <si>
    <t>HC IMPL ROD SPN 80MM MDTRNC</t>
  </si>
  <si>
    <t>HC IMPL ROD SPN STRGHT GS MED</t>
  </si>
  <si>
    <t>HC IMPL ROD SPN GS MED</t>
  </si>
  <si>
    <t>HC IMPL ROD SPN SPHERX II NVSV</t>
  </si>
  <si>
    <t>HC IMPL ROD SPN250MM GS MED</t>
  </si>
  <si>
    <t>HC IMPL ROD TRANSITION MDTRNC</t>
  </si>
  <si>
    <t>HC IMPL SCR BN 4X40MM NONLCKNG ORTHHLX</t>
  </si>
  <si>
    <t>HC IMPL SCR BN 2.0X10/18MM HOSP SPEC</t>
  </si>
  <si>
    <t>HC IMPL SCR BN 2.0X13MM HOSP SPEC</t>
  </si>
  <si>
    <t>HC IMPL SCR BN 2.0X18MM HOSP SPEC</t>
  </si>
  <si>
    <t>HC IMPL SCR BN 2.3X15MM KLS</t>
  </si>
  <si>
    <t>HC IMPL SCR BN 2.5X20M HDLS COMP HOSP SPEC</t>
  </si>
  <si>
    <t>HC IMPL SCR BN 50M 4.5MM WSHRLC MICROSURG</t>
  </si>
  <si>
    <t>HC IMPL SCR BN 6.5-7.5X40-45M MDTRNC</t>
  </si>
  <si>
    <t>HC IMPL SCR BN 10.5MM 25M MICROSURG</t>
  </si>
  <si>
    <t>HC IMPL SCR BN 2.0X8MM HOSP SPEC</t>
  </si>
  <si>
    <t>HC IMPL SCR BN LK 2.7MM DVR MICROSURG</t>
  </si>
  <si>
    <t>HC IMPL SCR BN 2.7MM DVR MICROSURG</t>
  </si>
  <si>
    <t>HC IMPL SCR BN CANN 2.2X12/19M HOSP SPEC</t>
  </si>
  <si>
    <t>HC IMPL SCR BN CANN 2.2X18/22M HOSP SPEC</t>
  </si>
  <si>
    <t>HC IMPL SCR BN CORTICAL 2.0-2.3 HOSP SPEC</t>
  </si>
  <si>
    <t>HC IMPL SCR BN CORTICAL 2.0X24MM HOSP SPEC</t>
  </si>
  <si>
    <t>HC IMPL SCR BN EMRGNCY 2.3X7MM KLS</t>
  </si>
  <si>
    <t>HC IMPL SCR BN FIXED/VARIABL 16MM FARALLON</t>
  </si>
  <si>
    <t>HC IMPL SCR BN ILIAC 7.5X60/70MM MDTRNC</t>
  </si>
  <si>
    <t>HC IMPL SCR BN LAG 2.8X45/50MM MEDARTIS</t>
  </si>
  <si>
    <t>HC IMPL SCR BN LAG 2.8X55/60MM MEDARTIS</t>
  </si>
  <si>
    <t>HC IMPL SCR BN LOCKING 2.7 ORTHHLX</t>
  </si>
  <si>
    <t>HC IMPL SCR BN LOCKING 3.5X18MM ORTHHLX</t>
  </si>
  <si>
    <t>HC IMPL SCR BN MLTI AXL 6.5-8.5 MDTRNC</t>
  </si>
  <si>
    <t>HC IMPL SCR BN MULT-AX 6.5X50M NEUROSTRUCT</t>
  </si>
  <si>
    <t>HC IMPL SCR BN OCCIPIT BN 4.5X8 MDTRNC</t>
  </si>
  <si>
    <t>HC IMPL SCR BN ORTHO 20MM 10.5MM MICROSURG</t>
  </si>
  <si>
    <t>HC IMPL SCR BN ORTHO 46M 4.5M MICROSURG</t>
  </si>
  <si>
    <t>HC IMPL SCR BN PEDICLE 3.0X5MM MDTRNC</t>
  </si>
  <si>
    <t>HC IMPL SCR BN PEDICLE 3.5/4.0 MDTRNC</t>
  </si>
  <si>
    <t>HC IMPL SCR BN PEDICLE 4.0X30M PA ORTHFX</t>
  </si>
  <si>
    <t>HC IMPL SCR BN PEDICLE 4.5X17MM PA MDTRNC</t>
  </si>
  <si>
    <t>HC IMPL SCR BN PEDICLE 4.5-5.0 MDTRNC</t>
  </si>
  <si>
    <t>HC IMPL SCR BN PEDICLE 5.5 - 8.5 GS MED</t>
  </si>
  <si>
    <t>HC IMPL SCR BN PEDICLE 5.5  MDTRNC</t>
  </si>
  <si>
    <t>HC IMPL SCR BN PEDICLE GS MED</t>
  </si>
  <si>
    <t>HC IMPL SCR BN PEDICLE NEUROSTRUCT</t>
  </si>
  <si>
    <t>HC IMPL SCR BN PEEK SPN MDTRNC</t>
  </si>
  <si>
    <t>HC IMPL SCR BN PLIF 5.0 POLYAXIAL NVSV</t>
  </si>
  <si>
    <t>HC IMPL SCR BN PRIM 2.0X7MM LAT ORTHFX</t>
  </si>
  <si>
    <t>HC IMPL SCR BN SET GS MED</t>
  </si>
  <si>
    <t>HC IMPL SCR BN SET MDTRNC</t>
  </si>
  <si>
    <t>HC IMPL SCR BN SET ORTHFX</t>
  </si>
  <si>
    <t>HC IMPL SCR BN SET SPN GS MED</t>
  </si>
  <si>
    <t>HC IMPL SCR BN TRILOC 2.8X14-40MM MEDARTIS</t>
  </si>
  <si>
    <t>HC IMPL SCR BN-4 MDTRNC</t>
  </si>
  <si>
    <t>HC IMPL SHEET CONFORM 25MMX20MMX5MM MTF</t>
  </si>
  <si>
    <t>HC IMPL SHUNT CAROTID PRUIT LEMAITRE</t>
  </si>
  <si>
    <t>HC IMPL SHUNT CORONARY 1.00MM MDTRNC</t>
  </si>
  <si>
    <t>HC IMPL SOCKET GLENOID 42MM/46MM DJ</t>
  </si>
  <si>
    <t>HC IMPL SPCR INTERBDY  MDTRNC</t>
  </si>
  <si>
    <t>HC IMPL SPCR PEEK INTERBDY GS MED</t>
  </si>
  <si>
    <t>HC IMPL SPCR PEEK MDTRNC</t>
  </si>
  <si>
    <t>HC IMPL SPCR INTERBDY 11MM MDTRNC</t>
  </si>
  <si>
    <t>HC IMPL SPCR SPN PEEK ANT INTERBDY MDTRNC</t>
  </si>
  <si>
    <t>HC IMPL SPCR SPN INTERBDY MDTRNC</t>
  </si>
  <si>
    <t>HC IMPL SPCR INTRBDY CVR PLT MDTRNC</t>
  </si>
  <si>
    <t>HC IMPL STEM HUM 10 X 108MM DJ</t>
  </si>
  <si>
    <t>HC IMPL STEM HUM 108MM REVERSE DJ</t>
  </si>
  <si>
    <t>HC IMPL STEM HUM 122MM 8MM MICROSURG</t>
  </si>
  <si>
    <t>HC IMPL STEM HUM DJ</t>
  </si>
  <si>
    <t>HC IMPL STNT LIMB MDTRNC</t>
  </si>
  <si>
    <t>HC IMPL STNT PERIPHL 10X40 MM MDTRNC</t>
  </si>
  <si>
    <t>HC IMPL STRUT PEEK MDTRNC</t>
  </si>
  <si>
    <t>HC IMPL SUT ANCHR 4 1.3MM MITEK</t>
  </si>
  <si>
    <t>HC IMPL TRELLIS 120CM EV3</t>
  </si>
  <si>
    <t>HC IMPL TURON POLY PEGED GLENOID 38MM DJ</t>
  </si>
  <si>
    <t>HC IMPL VITOSS BA STRIP 5CC ORTHOVITA</t>
  </si>
  <si>
    <t>HC IMPL VLV AORTIC 23MM-27MM MDTRNC</t>
  </si>
  <si>
    <t>HC IMPL VLV AORTIC MOSAC 23MM MDTRNC</t>
  </si>
  <si>
    <t>HC IMPL WASH 14MM TIB FIX DEV MICROSURG</t>
  </si>
  <si>
    <t>HC IMPL KWIRE 0.9X152MM HOSP SPEC</t>
  </si>
  <si>
    <t>HC IMPL WIRE MAXLOCK OLIVE ORTHHLX</t>
  </si>
  <si>
    <t>HC IMPL PUTTY DBM 1.0CC FARALLON</t>
  </si>
  <si>
    <t>HC IMPL SCR BN RESCUE ORTHFX</t>
  </si>
  <si>
    <t>HC KIT CANN PERF FEM INS MDTRNC</t>
  </si>
  <si>
    <t>HC KIT IMAGING NVSV</t>
  </si>
  <si>
    <t>HC KNIFE SURG CARPAL TUNNEL DISP INTEGRA</t>
  </si>
  <si>
    <t>HC KYPHO 15/2 FIRST FX W/INTRODUC KYPHON</t>
  </si>
  <si>
    <t>HC MANIFOLD KIT MERIT</t>
  </si>
  <si>
    <t>HC MANIPULATOR UTERINE MARINA</t>
  </si>
  <si>
    <t>HC MAXCESS KIT 4 NVSV</t>
  </si>
  <si>
    <t>HC NDL SET ADLT 25MM MED-EL</t>
  </si>
  <si>
    <t>HC PACK PERFUSION MDTRNC</t>
  </si>
  <si>
    <t>HC IMPL PIN BN DJ</t>
  </si>
  <si>
    <t>HC POSITIONER URCHIN HEART MDTRNC</t>
  </si>
  <si>
    <t>HC PRB ABLATION ENDOMETRIAL NOVACEPT</t>
  </si>
  <si>
    <t>HC PRB CRYOSURG 100MM KENDALL</t>
  </si>
  <si>
    <t>HC PRB NUEROVISION M5 NVSV</t>
  </si>
  <si>
    <t>HC PRB STMULATOR BALL TIP 1MM MDTRNC</t>
  </si>
  <si>
    <t>HC PUNCH AORTIC 4.0MM MDTRNC</t>
  </si>
  <si>
    <t>HC RET 31CM 5MM ENDO MNRTRC STR KENDALL</t>
  </si>
  <si>
    <t>HC RETRAC LAPAROSCOPIC 61CM 12MM KENDALL</t>
  </si>
  <si>
    <t>HC RING RETRACTOR LONE STAR</t>
  </si>
  <si>
    <t>HC SEALER/DIVIDER BIPOLAR 18CM MDTRNC</t>
  </si>
  <si>
    <t>HC SHEARS ESU 23CM 5MM HARMONIC ETHICON</t>
  </si>
  <si>
    <t>HC SHEATH 6/7FR X11CM MERIT</t>
  </si>
  <si>
    <t>HC SLR 2PLR 6.0 RDFREQ AQUAMANTYS ENDO</t>
  </si>
  <si>
    <t>HC SPLINT AIRWAY DOYLE MDTRNC</t>
  </si>
  <si>
    <t>HC SPLINT ANKLE XS-XL HELY</t>
  </si>
  <si>
    <t>HC SPLINT KNEE UNIVERSAL PEDI BLK OSI</t>
  </si>
  <si>
    <t>HC SPLINT KNEE UNIVERSAL PEDI OSI</t>
  </si>
  <si>
    <t>HC SPLINT NASAL EXTERNAL MD MDTRNC</t>
  </si>
  <si>
    <t>HC SPLNT NASAL MD MDTRNC</t>
  </si>
  <si>
    <t>HC SPLNT TAILOR 1/8 IN BEIGE MEDACTA</t>
  </si>
  <si>
    <t>HC STABILIZER PATELLA LG HELY</t>
  </si>
  <si>
    <t>HC STAPLER  RELOAD UNIV KENDALL</t>
  </si>
  <si>
    <t>HC STAPLER HEMORRHOID MUCOSA ETHICON</t>
  </si>
  <si>
    <t>HC STAPLER INT 10MMX4MM TITAN 0D KENDALL</t>
  </si>
  <si>
    <t>HC STAPLER INT 30MMX4.8MM TITAN KENDALL</t>
  </si>
  <si>
    <t>HC STAPLER INT 30X3.5MM TITAN KENDALL</t>
  </si>
  <si>
    <t>HC STAPLER INT 30X3MM TITAN KENDALL</t>
  </si>
  <si>
    <t>HC STAPLER INT 35MMX3.5MM TITAN KENDALL</t>
  </si>
  <si>
    <t>HC STAPLER INT 55MMX3.5MM TITAN KENDALL</t>
  </si>
  <si>
    <t>HC STAPLER RELOAD  UNIV STR KENDALL</t>
  </si>
  <si>
    <t>HC STAPLER RELOAD MULTIFIRE KENDALL</t>
  </si>
  <si>
    <t>HC STAPLER RELOAD UNI STR 30MMX2 KENDALL</t>
  </si>
  <si>
    <t>HC IMPL STEM HUM 113MM 10MM MOD GLOBAL J&amp;J</t>
  </si>
  <si>
    <t>HC SUT  TAPRPT ETHIBOND 2-0 V-5 30IN ETHICON</t>
  </si>
  <si>
    <t>HC SUT ETHIBOND 2 CP-2 30IN ETHICON</t>
  </si>
  <si>
    <t>HC SUT ETHIBOND 2-0 SH-2 D/A G/W ETHICON</t>
  </si>
  <si>
    <t>HC SUT ETHIBOND 5-0 C-1 36IN ETHICON</t>
  </si>
  <si>
    <t>HC SUT ETHIBOND EXTRA 2-0 30IN ETHICON</t>
  </si>
  <si>
    <t>HC SUT MERSILENE 5-0 BP-1 12IN ETHICON</t>
  </si>
  <si>
    <t>HC SUT MXN 0 GS-26 60IN MONOFIL KENDALL</t>
  </si>
  <si>
    <t>HC SUT NYLON 10-0 CS-B-6 ETHICON</t>
  </si>
  <si>
    <t>HC SUT NYLON 10-0 TG160-4-3M DA ETHICON</t>
  </si>
  <si>
    <t>HC SUT POLYDEK II 2 KHC-5 18IN TELEFLEX</t>
  </si>
  <si>
    <t>HC SUT PROLENE 7-0 BV175-8 24IN ETHICON</t>
  </si>
  <si>
    <t>HC SUT PROLENE 7-0 BV-175-8 ETHICON</t>
  </si>
  <si>
    <t>HC SUT SPIRAL PDO 0 CP-2 ETHICON</t>
  </si>
  <si>
    <t>HC SUT STEL MONO SA CCS 7 4-18IN ETHICON</t>
  </si>
  <si>
    <t>HC SUT TAPRCUT ETHIBOND 2-0 V-5 30 ETHICON</t>
  </si>
  <si>
    <t>HC SUT TAPRCUT ETHIBOND 2-0 V-5 30IN ETHICON</t>
  </si>
  <si>
    <t>HC SUT VICRYL 10-0 CS160-6 12IN ETHICON</t>
  </si>
  <si>
    <t>HC SYRG 60CC W/NEDL 18GA MDTRNC</t>
  </si>
  <si>
    <t>HC SYS EXTERNAL DRAIN VENT EDS J&amp;J</t>
  </si>
  <si>
    <t>HC TAMP BN INFLATABLE 15/2 KYPHON</t>
  </si>
  <si>
    <t>HC TAPE VASCULAR GLOW-N-TELL LEMAITRE</t>
  </si>
  <si>
    <t>HC TOOL EMBEDDING MERIT</t>
  </si>
  <si>
    <t>HC TRANSDUCER PACK MERIT</t>
  </si>
  <si>
    <t>HC TRAY COMPREHESIVE CONTROL MED-EL</t>
  </si>
  <si>
    <t>HC TRAY EXPRESS 0/2 KYPHON</t>
  </si>
  <si>
    <t>HC TROCR BLADELESS 15MM LG FIX KENDALL</t>
  </si>
  <si>
    <t>HC TROCR FALLER MERIT</t>
  </si>
  <si>
    <t>HC TROCR LAPAROSCOPIC LG 5-8MM KENDALL</t>
  </si>
  <si>
    <t>HC TROCR LAPAROSCOPIC LONG 5-12 KENDALL</t>
  </si>
  <si>
    <t>HC TROCR LAPARSCOPIC 100MM 12MM ETHICON</t>
  </si>
  <si>
    <t>HC IMPL GTUBE 22FR DIVERG</t>
  </si>
  <si>
    <t>HC TUNNELER 17GA 8IN W/SHEATHS DIVERG</t>
  </si>
  <si>
    <t>HC WIRE PACING TEMP UNIPOLAR MDTRNC</t>
  </si>
  <si>
    <t>HC WRAP COLD AIRCAST KNEE RG NW IMPORTS</t>
  </si>
  <si>
    <t>HC WRAP COLD AIRCAST SHOULDER DJ</t>
  </si>
  <si>
    <t>HC WRAP COLD AIRCAST THERAPY CALF DJ</t>
  </si>
  <si>
    <t>HC WRAP COLD AIRCAST THERAPY DJ</t>
  </si>
  <si>
    <t>HC SYS CPAP MALLINCKRODT</t>
  </si>
  <si>
    <t>HC WRAP COLD AIRCAST ANKLE/KNEE DJ</t>
  </si>
  <si>
    <t>HC CANN AORTIC T CONN/EZ GLIDE SUREFIRE</t>
  </si>
  <si>
    <t>HC BIT DRILL 14MM SPN</t>
  </si>
  <si>
    <t>HC BIT DRILL 2.5 X 216 MM AXSOS III STRYKR</t>
  </si>
  <si>
    <t>HC BIT DRILL 250MM 2.5MM QUICK SYNTHES</t>
  </si>
  <si>
    <t>HC BIT DRILL 3.1MM STRYKR</t>
  </si>
  <si>
    <t>HC BIT DRILL 3.5 X 230MM HUM STRYKR</t>
  </si>
  <si>
    <t>HC BIT DRILL 300MM 4.2MM GAMMA3 STRYKR</t>
  </si>
  <si>
    <t>HC BIT DRILL 315MM 3.2MMCALIB AO STRYKR</t>
  </si>
  <si>
    <t>HC BIT DRILL 315MM 4.3M CALIB AO STRYKR</t>
  </si>
  <si>
    <t>HC BIT DRILL 4.9MM ASNIS III LG STRYKR</t>
  </si>
  <si>
    <t>HC BIT DRILL 5MM STRYKR</t>
  </si>
  <si>
    <t>HC BIT DRILL COUNTER SINK 7MM CANN STRYKR</t>
  </si>
  <si>
    <t>HC BIT DRILL COUNTERSINK CANN STRYKR</t>
  </si>
  <si>
    <t>HC BIT DRILL HAND 10GA STER STRYKR</t>
  </si>
  <si>
    <t>HC BLD SAW .98IN TK.049IN 3.13 STRYKR</t>
  </si>
  <si>
    <t>HC BLD SAW 105X18X1.35MM SAG 2 STRYKR</t>
  </si>
  <si>
    <t>HC BLD SAW 3.937X.984IN THK.05 STRYKR</t>
  </si>
  <si>
    <t>HC BLD SAW 32X18.5X.38MM STRYKR</t>
  </si>
  <si>
    <t>HC BLD SAW 40.5MM SFED THK.025 STRYKR</t>
  </si>
  <si>
    <t>HC BLD SAW 64X35X.89MM SAG 2 STRYKR</t>
  </si>
  <si>
    <t>HC BLD SAW 70X13MM THK1.47MM SYNTHES</t>
  </si>
  <si>
    <t>HC BLD SAW 73X25MM THK.89M MED STRYKR</t>
  </si>
  <si>
    <t>HC BLD SAW OSC STRYKR</t>
  </si>
  <si>
    <t>HC BLD SHAVE 4MM 12D AGGRESSIV STRYKR</t>
  </si>
  <si>
    <t>HC BLD SHAVE 4MM 12D IRRIG STRYKR</t>
  </si>
  <si>
    <t>HC BLD SHAVE 4MM AGGRESSIVE STRYKR</t>
  </si>
  <si>
    <t>HC BLD SHAVE 4MM SHARP EDGE STRYKR</t>
  </si>
  <si>
    <t>HC BLD SHAVE 80MM 2MM ROUND STRYKR</t>
  </si>
  <si>
    <t>HC BLD SURGCL CUTR 2CT STRYKR</t>
  </si>
  <si>
    <t>HC BLD SAW .73X.65IN TPS THL.02 STRYKR</t>
  </si>
  <si>
    <t>HC KIT BX BN IVAS 10GA STRYKR</t>
  </si>
  <si>
    <t>HC BUR SURG 16.5/22MM SYNTHES</t>
  </si>
  <si>
    <t>HC BUR SURG 17.0MM ROUND SYNTHES</t>
  </si>
  <si>
    <t>HC BUR SURG 2.0MM ROUTER SYNTHES</t>
  </si>
  <si>
    <t>HC BUR SURG 25.4MM SYNTHES</t>
  </si>
  <si>
    <t>HC BUR SURG 3.0MM FLUTED SYNTHES</t>
  </si>
  <si>
    <t>HC BUR SURG 3.0MM ROUND SYNTHES</t>
  </si>
  <si>
    <t>HC BUR SURG 3.2MM ROUND SC SYNTHES</t>
  </si>
  <si>
    <t>HC BUR SURG 3MM ANGLED SYNTHES</t>
  </si>
  <si>
    <t>HC BUR SURG 4.0MM ROUND SYNTHES</t>
  </si>
  <si>
    <t>HC BUR SURG 5.0MM ROUND SYNTHES</t>
  </si>
  <si>
    <t>HC BUR SURG 6.0MM ROUND SYNTHES</t>
  </si>
  <si>
    <t>HC BURR SURG 2MM SM JOINT STRYKR</t>
  </si>
  <si>
    <t>HC CANN BNCMNT 10GA VERTEPORT STRYKR</t>
  </si>
  <si>
    <t>HC CATH 2.7 X 135CM DUO STJD</t>
  </si>
  <si>
    <t>HC CATH 5FR BIPLR RT CURVD 110CM STJD</t>
  </si>
  <si>
    <t>HC CATH CARDIAC SWAN-GANZ 7.5FR SUREFIRE</t>
  </si>
  <si>
    <t>HC CATH INDWEL SET LF STRYKR</t>
  </si>
  <si>
    <t>HC CATH MICRO 6 X 150CM STRYKR</t>
  </si>
  <si>
    <t>HC CATH SWAN GANZ 7FR SUREFIRE</t>
  </si>
  <si>
    <t>HC COUPLING PIN TO ROD STRYKR</t>
  </si>
  <si>
    <t>HC DVC CARDIOPLEGIA SUREFIRE</t>
  </si>
  <si>
    <t>HC ELECT ESU NDL CURV TROFLEX LF STRYKR</t>
  </si>
  <si>
    <t>HC DVC ENDO KNOT 5MM DEVICE PRGSV</t>
  </si>
  <si>
    <t>HC DVC ENDO KNOT RELOAD UNIT PRGSV</t>
  </si>
  <si>
    <t>HC GUIDE PIN ORTHO 1.5MM 300MM SYNTHES</t>
  </si>
  <si>
    <t>HC GW 1.1  150MM  SYNTHES</t>
  </si>
  <si>
    <t>HC GW ORTHO 100MM .8MM SYNTHES</t>
  </si>
  <si>
    <t>HC GW ORTHO 2.2MM 800MM STRYKR</t>
  </si>
  <si>
    <t>HC GW ORTHO 2.8MM 300MM STRYKR</t>
  </si>
  <si>
    <t>HC GW ORTHO 2MM 230MM SYNTHES</t>
  </si>
  <si>
    <t>HC GW ORTHO 3.2MM 300MM STRYKR</t>
  </si>
  <si>
    <t>HC GW ORTHO 3.2MM 475MM SYNTHES</t>
  </si>
  <si>
    <t>HC INTRO KIT 14CM 10.5FR 18GA STJD</t>
  </si>
  <si>
    <t>HC BLD BN BX MED COARSE BLD STRYKR</t>
  </si>
  <si>
    <t>HC NDL ENDO 33CM 17GA ASPIRATION STRYKR</t>
  </si>
  <si>
    <t>HC NDL GRANEE R-MED</t>
  </si>
  <si>
    <t>HC NDL SPN 21GA 3-1/2IN RUSCH</t>
  </si>
  <si>
    <t>HC NDL SPN 24GA 6IN RUSCH</t>
  </si>
  <si>
    <t>HC PIN CLAMP STRYKR</t>
  </si>
  <si>
    <t>HC POST EXT FXN 11MM STR OTRGR MR SYNTHES</t>
  </si>
  <si>
    <t>HC PRB BLRY BALN 5FR 40CM SUREFIRE</t>
  </si>
  <si>
    <t>HC IMPL BASEPLT BN TIBIAL STRYKR</t>
  </si>
  <si>
    <t>HC IMPL CATH BLLN TRANSDUC KIT STRYKR</t>
  </si>
  <si>
    <t>HC IMPL GRFT BN VITOSS TRAUMA STRYKR</t>
  </si>
  <si>
    <t>HC IMPL BOLT LK STRYKR</t>
  </si>
  <si>
    <t>HC IMPL BTTN FX XTENDOBTTN EXT SMITH</t>
  </si>
  <si>
    <t>HC IMPL CAGE 8 X 10 SPN</t>
  </si>
  <si>
    <t>HC IMPL CAGE ALIF 15D SPN</t>
  </si>
  <si>
    <t>HC IMPL CAGE INTERBODY 15 ALIF SPN</t>
  </si>
  <si>
    <t>HC IMPL CAGE SPN PEEK PRECISION</t>
  </si>
  <si>
    <t>HC IMPL CAP END FEM TIB IM NAIL STRYKR</t>
  </si>
  <si>
    <t>HC IMPL CAP LKNG 13-19MM SPN</t>
  </si>
  <si>
    <t>HC IMPL CAP LKNG RENOVIS</t>
  </si>
  <si>
    <t>HC IMPL CAP ND 5M T40 TIBIAL EXT SYNTHES</t>
  </si>
  <si>
    <t>HC IMPL CATH PULMONARY SUREFIRE</t>
  </si>
  <si>
    <t>HC IMPL CLAMP X FX ORNGE HFMN2 C STRYKR</t>
  </si>
  <si>
    <t>HC IMPL CUPLING X FX HFMN2 C ROD STRYKR</t>
  </si>
  <si>
    <t>HC IMPL CUPLING X FX HOFMAN II 8 STRYKR</t>
  </si>
  <si>
    <t>HC IMPL DVC CROSSLINK 36-46MM RENOVIS</t>
  </si>
  <si>
    <t>HC IMPL DVC CROSSLINK RENOVIS</t>
  </si>
  <si>
    <t>HC IMPL EXT FXN HOFFMANN KIT 3 B STRYKR</t>
  </si>
  <si>
    <t>HC IMPL EXTRACT SUR CONICAL 2.7M SYNTHES</t>
  </si>
  <si>
    <t>HC IMPL HEAD FEM 26MM S&amp;N</t>
  </si>
  <si>
    <t>HC IMPL GRFT BN BIO4 VIABLE 5CC STRYKR</t>
  </si>
  <si>
    <t>HC IMPL GRFT BN BIO4 VIABLE 10CC STRYKR</t>
  </si>
  <si>
    <t>HC IMPL KWIRE FXN UNTHRD 3.2MM STRYKR</t>
  </si>
  <si>
    <t>HC IMPL HOOK BN CEMENT BLUNT SMITH</t>
  </si>
  <si>
    <t>HC IMPL INSRT TIBIAL SZ 5-6 11/12M SMITH</t>
  </si>
  <si>
    <t>HC IMPL INTRO SET 6FR SIMS</t>
  </si>
  <si>
    <t>HC IMPL KWIRE  315M 2M AXSOS STRYKR</t>
  </si>
  <si>
    <t>HC IMPL KWIRE 150M 1.25M SS STRYKR</t>
  </si>
  <si>
    <t>HC IMPL KWIRE 150MM 2MM STRYKR</t>
  </si>
  <si>
    <t>HC IMPL KWIRE 3.2MM STRYKR</t>
  </si>
  <si>
    <t>HC IMPL KWIRE 70MM .8MM SS SYNTHES</t>
  </si>
  <si>
    <t>HC IMPL KWIRE STRYKR</t>
  </si>
  <si>
    <t>HC IMPL LINER ADAPTOR SMITH</t>
  </si>
  <si>
    <t>HC IMPL LINER SMITH</t>
  </si>
  <si>
    <t>HC IMPL MATRIX BN 5CC BIO 4 STRYKR</t>
  </si>
  <si>
    <t>HC IMPL MATRIX BN BIO4 1CC STRYKR</t>
  </si>
  <si>
    <t>HC IMPL NAIL 10MM 170MM HP TROCH STRYKR</t>
  </si>
  <si>
    <t>HC IMPL NAIL 12M 32C SCONDYLAR T STRYKR</t>
  </si>
  <si>
    <t>HC IMPL NAIL 15.5-11M 360MM HP LT STRYKR</t>
  </si>
  <si>
    <t>HC IMPL NAIL 8MM 15CM HUM IM STRYKR</t>
  </si>
  <si>
    <t>HC IMPL NAIL FIBULA 3.0X180MM RT SONOMA</t>
  </si>
  <si>
    <t>HC IMPL COMP PATELLA 27-29X8MMX3 STRYKR</t>
  </si>
  <si>
    <t>HC IMPL PIN APEX ADPTR SHORT STRYKR</t>
  </si>
  <si>
    <t>HC IMPL PIN EXT FXN 3MM SS APEX STRYKR</t>
  </si>
  <si>
    <t>HC IMPL PIN EXT FXN 4MM SS APEX STRYKR</t>
  </si>
  <si>
    <t>HC IMPL PIN FIXATION SPN</t>
  </si>
  <si>
    <t>HC IMPL PIN HALF 120M 3M 4M APEX STRYKR</t>
  </si>
  <si>
    <t>HC IMPL PIN HALF 200MM 5MM APEX STRYKR</t>
  </si>
  <si>
    <t>HC IMPL PIN HALF 5MM APEX STRYKR</t>
  </si>
  <si>
    <t>HC IMPL PIN X FX 200M 3M APX HAF STRYKR</t>
  </si>
  <si>
    <t>HC IMPL PIN X FX APEX 150M X180M STRYKR</t>
  </si>
  <si>
    <t>HC IMPL PLT BN 149MMX2MM TITAN 9H STRYKR</t>
  </si>
  <si>
    <t>HC IMPL PLT BN 161MM 10H VARIAX STRYKR</t>
  </si>
  <si>
    <t>HC IMPL PLT BN 310M 4.5/6.5M STD STRYKR</t>
  </si>
  <si>
    <t>HC IMPL PLT BN 65MM 3H VARIAX BN STRYKR</t>
  </si>
  <si>
    <t>HC IMPL PLT BN 7H 2.3MM STRYKR</t>
  </si>
  <si>
    <t>HC IMPL PLT BN 89M TITAN 4H VARIAX STRYKR</t>
  </si>
  <si>
    <t>HC IMPL PLT BN 8H 114MM STRYKR</t>
  </si>
  <si>
    <t>HC IMPL PLT BN ALIF 15 32/39 13-19M SPN</t>
  </si>
  <si>
    <t>HC IMPL PLT BN ALIF 32/39 X 15 SPN</t>
  </si>
  <si>
    <t>HC IMPL PLT BN CERVICAL 1 LV 20-32M SPN</t>
  </si>
  <si>
    <t>HC IMPL PLT BN CERVICAL 1 LVL SPN</t>
  </si>
  <si>
    <t>HC IMPL PLT BN CERVICAL 1/2 LVL 57M SPN</t>
  </si>
  <si>
    <t>HC IMPL PLT BN CERVICAL 2 LVL 46MM SPN</t>
  </si>
  <si>
    <t>HC IMPL PLT BN CERVICAL 2 LVL SPN</t>
  </si>
  <si>
    <t>HC IMPL PLT BN CERVICAL 3 LVL SPN</t>
  </si>
  <si>
    <t>HC IMPL PLT BN CERVICAL 4 LVL 89MM SPN</t>
  </si>
  <si>
    <t>HC IMPL PLT BN T SM 1X1.7MM SCR BN  STRYKR</t>
  </si>
  <si>
    <t>HC IMPL PLT BN TITAN 92-109M 4H STRYKR</t>
  </si>
  <si>
    <t>HC IMPL PLT BN TITAN LOWPRO VARIAX STRYKR</t>
  </si>
  <si>
    <t>HC IMPL PLT BN TUBULAR 1/2 STRYKR</t>
  </si>
  <si>
    <t>HC IMPL PLUG CABL AXSOS FEM DIST STRYKR</t>
  </si>
  <si>
    <t>HC IMPL POST EXT FXN 11MM 30D STRYKR</t>
  </si>
  <si>
    <t>HC IMPL POST EXT FXN HFMN2 30D ANG STRYKR</t>
  </si>
  <si>
    <t>HC IMPL ROD 6M X 60/80M THREADED STRYKR</t>
  </si>
  <si>
    <t>HC IMPL ROD EXT FXN YELLOW 5MM STRYKR</t>
  </si>
  <si>
    <t>HC IMPL ROD EXT FXN 200M 5M HOFMAN STRYKR</t>
  </si>
  <si>
    <t>HC IMPL ROD EXT FXN 200MM 8MM DIST SYNTHES</t>
  </si>
  <si>
    <t>HC IMPL ROD SPN 45MM RENOVIS</t>
  </si>
  <si>
    <t>HC IMPL ROD SPN 5X5 RENOVIS</t>
  </si>
  <si>
    <t>HC IMPL ROD SPN 70MM SPN</t>
  </si>
  <si>
    <t>HC IMPL ROD EXT FXN 200M 11M HOFMAN STRYKR</t>
  </si>
  <si>
    <t>HC IMPL SCR BN 1.7M VARIAX STRYKR</t>
  </si>
  <si>
    <t>HC IMPL SCR BN 2.3MM VARIAX STRYKR</t>
  </si>
  <si>
    <t>HC IMPL SCR BN 2.4M 3.5M 30M 6 SYNTHES</t>
  </si>
  <si>
    <t>HC IMPL SCR BN 3.5MM SYNTHES</t>
  </si>
  <si>
    <t>HC IMPL SCR BN 4M AXSOS 3 STRYKR</t>
  </si>
  <si>
    <t>HC IMPL SCR BN 4M TITAN FULL STRYKR</t>
  </si>
  <si>
    <t>HC IMPL SCR BN 5MM AXSOS SS STRYKR</t>
  </si>
  <si>
    <t>HC IMPL SCR BN 5X125X50 MM SYNTHES</t>
  </si>
  <si>
    <t>HC IMPL SCR BN 6.5-8M X 90-110 STRYKR</t>
  </si>
  <si>
    <t>HC IMPL SCR BN 6.5M 35M 16M LG STRYKR</t>
  </si>
  <si>
    <t>HC IMPL SCR BN COMP 7.0X80MM FIXOS STRYKR</t>
  </si>
  <si>
    <t>HC IMPL SCR BN CORTICAL 1.7X7-16M STRYKR</t>
  </si>
  <si>
    <t>HC IMPL SCR BN EXT FXN 175MM 4.5MM SYNTHES</t>
  </si>
  <si>
    <t>HC IMPL SCR BN HEADLESS 48MM SMITH</t>
  </si>
  <si>
    <t>HC IMPL SCR BN MEDIAL MALL 4.0MX45 SONOMA</t>
  </si>
  <si>
    <t>HC IMPL SCR BN PEDICLE 3.5 X 10MM SPN</t>
  </si>
  <si>
    <t>HC IMPL SCR BN PEDICLE 4.0 - 4.5 SPN</t>
  </si>
  <si>
    <t>HC IMPL SCR BN PEDICLE 4.0 X 12MM SPN</t>
  </si>
  <si>
    <t>HC IMPL SCR BN PEDICLE 4.0-4.5 PA SPN</t>
  </si>
  <si>
    <t>HC IMPL SCR BN PEDICLE 6.5 - 8.5 RENOVIS</t>
  </si>
  <si>
    <t>HC IMPL SCR BN PEDICLE 65 RENOVIS</t>
  </si>
  <si>
    <t>HC IMPL SCR BN SPN SET SPN</t>
  </si>
  <si>
    <t>HC IMPL SCR BN STARDV 3.5  SLFTAP SYNTHES</t>
  </si>
  <si>
    <t>HC IMPL STEM FEM 145MM CMNT NECK STRYKR</t>
  </si>
  <si>
    <t>HC IMPL SUB BN GRAFT VITOSS 2X STRYKR</t>
  </si>
  <si>
    <t>HC IMPL INSERT TIB VIVACIT-E S&amp;N</t>
  </si>
  <si>
    <t>HC IMPL GRFT BN VITOSS 100 BA2X STRYKR</t>
  </si>
  <si>
    <t>HC IMPL WASH ASNIS ORTHO SS 4 MM STRYKR</t>
  </si>
  <si>
    <t>HC ROD ENDO 5MM WISSINGER LG STRYKR</t>
  </si>
  <si>
    <t>HC SHAFT REAMR 8X448M FEM STRL STRYKR</t>
  </si>
  <si>
    <t>HC SHVR FULL RADIUS ELITE 3.5MM SMITH</t>
  </si>
  <si>
    <t>HC VLV ACAPELLA DM BLUE SMITHS</t>
  </si>
  <si>
    <t>HC BIT DRILL 190MM 12MM NAIL-EX SYNTHES</t>
  </si>
  <si>
    <t>HC BIT DRILL 300M 13M CANN STER SYNTHES</t>
  </si>
  <si>
    <t>HC IMPL AUG FEM 8/12M PFC KNEE SYNTHES</t>
  </si>
  <si>
    <t>HC IMPL BASEPLT TIBAL ATUNE 10 SYNTHES</t>
  </si>
  <si>
    <t>HC BIT DRILL 500MM 6-9MM TFN-ADV SYNTHES</t>
  </si>
  <si>
    <t>HC BUR SURG 25.4MM ROUND SYNTHES</t>
  </si>
  <si>
    <t>HC IMPL BDY HUM 12M GLOBL UNITE5 SYNTHES</t>
  </si>
  <si>
    <t>HC CLAMP EXT FXN 4MM 4MM 4MM SYNTHES</t>
  </si>
  <si>
    <t>HC IMPL BDY HUM 14M GLOBL UNITE SYNTHES</t>
  </si>
  <si>
    <t>HC IMPL BDY HUM GLOBL UNTE 13D14 SYNTHES</t>
  </si>
  <si>
    <t>HC IMPL BSEPLT TIBAL CMT ATUNE SYNTHES</t>
  </si>
  <si>
    <t>HC IMPL BSEPLT TIBAL POST ATUNE KNEE SYNTHES</t>
  </si>
  <si>
    <t>HC IMPL COMP FEM 2 KNE UNICNDYLAR SYNTHES</t>
  </si>
  <si>
    <t>HC OSTEOTOME 1.5INX10MM MRLND SYNTHES</t>
  </si>
  <si>
    <t>HC IMPL COMP FEM 3 KNE UNICNDYLAR SYNTHES</t>
  </si>
  <si>
    <t>HC OSTEOTOME 1.5INX6MM MRLND SUR SYNTHES</t>
  </si>
  <si>
    <t>HC OSTEOTOME 3INX10MM MRLND SURG SYNTHES</t>
  </si>
  <si>
    <t>HC IMPL COMP FEM KNEE RT POST SYNTHES</t>
  </si>
  <si>
    <t>HC IMPL COMP HUM DLTA XTND 155D 2 SYNTHES</t>
  </si>
  <si>
    <t>HC IMPL COMP PAT 32M MEDIALIZ DOM SYNTHES</t>
  </si>
  <si>
    <t>HC IMPL COMP PAT 41M MEDIALIZ DOM SYNTHES</t>
  </si>
  <si>
    <t>HC IMPL COMP GLND PRXML 48MM SYNTHES</t>
  </si>
  <si>
    <t>HC IMPL COMP SHLD SZ48 SYNTHES</t>
  </si>
  <si>
    <t>HC IMPL COMP FEM 25MM KNEE SEG SYNTHES</t>
  </si>
  <si>
    <t>HC IMPL COMP FEM 2XS KNEE RIGHT SYNTHES</t>
  </si>
  <si>
    <t>HC IMPL CUP ACET 44 PINACLE REVS SYNTHES</t>
  </si>
  <si>
    <t>HC IMPL HEAD FEM DELTA CERM 28MM SYNTHES</t>
  </si>
  <si>
    <t>HC IMPL FEMUR NARROW AS VEGA SYNTHES</t>
  </si>
  <si>
    <t>HC IMPL INSERT TIB VEGA SURF 12MM SYNTHES</t>
  </si>
  <si>
    <t>HC IMPL HEAD BIPOLAR  42-54M 28M SYNTHES</t>
  </si>
  <si>
    <t>HC IMPL HEAD FEM 28-36 MM HIP SYNTHES</t>
  </si>
  <si>
    <t>HC IMPL HEAD RAD 13MM 24MM SLGHT SYNTHES</t>
  </si>
  <si>
    <t>HC IMPL HED HUM 15M 44M SHOU MOD SYNTHES</t>
  </si>
  <si>
    <t>HC IMPL HED HUM LSSR TUB 15X48M SYNTHES</t>
  </si>
  <si>
    <t>HC IMPL HED HUM CHRM 15X48M SYNTHES</t>
  </si>
  <si>
    <t>HC IMPL HED HUM 21 48M SHO DELTA SYNTHES</t>
  </si>
  <si>
    <t>HC IMPL HED HUM 21M 52M SHOU MOD SYNTHES</t>
  </si>
  <si>
    <t>HC IMPL INSERT TIBIAL 15/20M KNE SYNTHES</t>
  </si>
  <si>
    <t>HC IMPL INSERT TIB KNEE POST STBLZ SYNTHES</t>
  </si>
  <si>
    <t>HC IMPL INSERT TIB KNEE POST ROTATNG SYNTHES</t>
  </si>
  <si>
    <t>HC IMPL LNER ACET PINACLE 0DEG SYNTHES</t>
  </si>
  <si>
    <t>HC IMPL LNER ACET PINACLE ESC 32X52 SYNTHES</t>
  </si>
  <si>
    <t>HC IMPL LNER ACET PINACLE+4M NEU SYNTHES</t>
  </si>
  <si>
    <t>HC IMPL NAIL 10/11 FEM LT/RT PRO SYNTHES</t>
  </si>
  <si>
    <t>HC IMPL NAIL 11M 235M FEM RT PRX SYNTHES</t>
  </si>
  <si>
    <t>HC IMPL NAIL FIXATION SYNTHES</t>
  </si>
  <si>
    <t>HC IMPL NAIL TIBIAL 330MM SYNTHES</t>
  </si>
  <si>
    <t>HC IMPL INSERT TIB 2-4 7M KNE LT SYNTHES</t>
  </si>
  <si>
    <t>HC IMPL INSERT TIB 3-4 7M KNE RT SYNTHES</t>
  </si>
  <si>
    <t>HC IMPL INSERT TIB 4-10M KNE PST SYNTHES</t>
  </si>
  <si>
    <t>HC IMPL INSERT TIB 6-8M KNE POST SYNTHES</t>
  </si>
  <si>
    <t>HC IMPL INSERT TIB 2.5 10M KNEE SYNTHES</t>
  </si>
  <si>
    <t>HC IMPL INSERT TIB 2XS UNIV 14M SYNTHES</t>
  </si>
  <si>
    <t>HC IMPL PLT BN 105M SS 2.7M SCRW 5 SYNTHES</t>
  </si>
  <si>
    <t>HC IMPL PLT BN 4H 112M 2.7X3.5M SYNTHES</t>
  </si>
  <si>
    <t>HC IMPL PLT BN 6H 112M 2.7X3.5M SYNTHES</t>
  </si>
  <si>
    <t>HC IMPL PLT BN 117M  3.5MM SCRW 6 SYNTHES</t>
  </si>
  <si>
    <t>HC IMPL PLT BN 142M 2.7/3.5M SCRW SYNTHES</t>
  </si>
  <si>
    <t>HC IMPL PLT BN 147MM 3.5MM SCRW 8 SYNTHES</t>
  </si>
  <si>
    <t>HC IMPL PLT BN 82M 2.7/3.5M SCRW SYNTHES</t>
  </si>
  <si>
    <t>HC IMPL PLT BN CONTOR 112M SS 3.5M SYNTHES</t>
  </si>
  <si>
    <t>HC IMPL PLT BN CONTOR 235M SS 3.5M SYNTHES</t>
  </si>
  <si>
    <t>HC IMPL PLT BN CURV 301MM SS 4.5MM SYNTHES</t>
  </si>
  <si>
    <t>HC IMPL PLT BN MEDAL DSTL TIB 8HOL SYNTHES</t>
  </si>
  <si>
    <t>HC IMPL RNG ACET 62M DURALOC DYN SYNTHES</t>
  </si>
  <si>
    <t>HC IMPL ROD EX FX 550M 11M CARBN SYNTHES</t>
  </si>
  <si>
    <t>HC IMPL SCR BN 4MM 30MM 25MM SYNTHES</t>
  </si>
  <si>
    <t>HC IMPL SCR BN 5M 3.5M 75M LCP SYNTHES</t>
  </si>
  <si>
    <t>HC IMPL SCR BN 5M 3.5M 80M LCP SYNTHES</t>
  </si>
  <si>
    <t>HC IMPL SLEEVE ADAPT 40M UNI KNE SYNTHES</t>
  </si>
  <si>
    <t>HC IMPL SLEEVE ADPT 34M UNI KNEE SYNTHES</t>
  </si>
  <si>
    <t>HC IMPL SLEEVE CENTERING SM/LG SYNTHES</t>
  </si>
  <si>
    <t>HC IMPL SLEEVE FEMORAL SYNTHES</t>
  </si>
  <si>
    <t>HC IMPL SLEEVE TIBAL 53M MBT KNE SYNTHES</t>
  </si>
  <si>
    <t>HC IMPL SPCER SPNAL PRPLE 38X17M SYNTHES</t>
  </si>
  <si>
    <t>HC IMPL STEM FEM 140M RECLAIM SYNTHES</t>
  </si>
  <si>
    <t>HC IMPL STEM FEM 150-175M  MOD SYNTHES</t>
  </si>
  <si>
    <t>HC IMPL STEM FEM 200M CEMENT EXT SYNTHES</t>
  </si>
  <si>
    <t>HC IMPL STEM FEM 75-115 PRES FIT SYNTHES</t>
  </si>
  <si>
    <t>HC IMPL STEM FEM CEMENTLES SUMIT SYNTHES</t>
  </si>
  <si>
    <t>HC IMPL STEM EXT 100M 10M LPS STR SYNTHES</t>
  </si>
  <si>
    <t>HC IMPL STEM EXT 100M 12M LPS STR SYNTHES</t>
  </si>
  <si>
    <t>HC IMPL STEM FEM 190M 18M 20 GRIT SYNTHES</t>
  </si>
  <si>
    <t>HC IMPL STEM HUM 130M 14M GLOBL SYNTHES</t>
  </si>
  <si>
    <t>HC IMPL STEM HUM 130M 8M GLOBL FX SYNTHES</t>
  </si>
  <si>
    <t>HC IMPL STEM HUM 14M CMENTLES MOD SYNTHES</t>
  </si>
  <si>
    <t>HC IMPL STEM RAD 26M 7M STR TITAN SYNTHES</t>
  </si>
  <si>
    <t>HC IMPL COMP TIB PS VEGA CMNTD SYNTHES</t>
  </si>
  <si>
    <t>HC IMPL COMP TIBAL 3.25MM MBT SYNTHES</t>
  </si>
  <si>
    <t>HC IMPL COMP TIBAL 80.6X53.1X4.8M SYNTHES</t>
  </si>
  <si>
    <t>HC IMPL COMP TIBAL SIG 3/4 KNE RT SYNTHES</t>
  </si>
  <si>
    <t>HC IMPL COMP TIBAL SIGMA  KNEE LT SYNTHES</t>
  </si>
  <si>
    <t>HC IMPL COMP TIBIAL PFC OFSET KNE SYNTHES</t>
  </si>
  <si>
    <t>HC BLLN DIL ANG COR ENCORE BSCI</t>
  </si>
  <si>
    <t>HC IMPL PORT INF 9.6F ANGIODYNAMICS</t>
  </si>
  <si>
    <t>HC PIN DISP TORNR</t>
  </si>
  <si>
    <t>HC IMPL LINER SHLD 36/6 POLY TORNR</t>
  </si>
  <si>
    <t>HC IMPL FXN CBL BN 5.1X2.21CM ZMMR</t>
  </si>
  <si>
    <t>HC IMPL FXN CBL BN 53X23MM ZMMR</t>
  </si>
  <si>
    <t>HC IMPL FXN CBL BN 12.1X2.21CM ZMMR</t>
  </si>
  <si>
    <t>HC IMPL STEM FEM HIP ZMMR</t>
  </si>
  <si>
    <t>HC KIT CATH PICC 4.5F ARROW</t>
  </si>
  <si>
    <t>HC KIT CATH PICC 5.5F ARROW</t>
  </si>
  <si>
    <t>HC IMPL LINR ACET CUP OD 43MM ZMR</t>
  </si>
  <si>
    <t>HC IMPL SCR BN SS UNICOM GLD 48MM ZMR</t>
  </si>
  <si>
    <t>HC PIN DRILL TIP HDLSS NEXGN 3.2X75MM ZMR</t>
  </si>
  <si>
    <t>HC IMPL SCR BN SLFTP TI 10.5X90MM ZMR</t>
  </si>
  <si>
    <t>HC IMPL SCR BN HEADED 4X32-44MM WRGT</t>
  </si>
  <si>
    <t>HC IMPL SCR BN 4X4.3X42MM SYNTH</t>
  </si>
  <si>
    <t>HC PIN GDE BREAKAWAY 2.5MM SYNTH</t>
  </si>
  <si>
    <t>HC IMPL PIN EXT FXN APEX 300X6X5 STRYKR</t>
  </si>
  <si>
    <t>HC IMPL ROD SPN 80MM SPNL USA</t>
  </si>
  <si>
    <t>HC IMPL SCR SPN PEDICL 3.5MM SPNL USA</t>
  </si>
  <si>
    <t>HC IMPL COMP TIB CMNT MED ZUK S&amp;M</t>
  </si>
  <si>
    <t>HC IMPL COMP FEM SZ E NEXGN S&amp;M</t>
  </si>
  <si>
    <t>HC IMPL SCR BN UNICMP GLD FLX 33MM S&amp;M</t>
  </si>
  <si>
    <t>HC IMPL CAP LKNG SPN SCR SET RNVS</t>
  </si>
  <si>
    <t>HC IMPL AUG FEM POST SIGMA SZ5 SYNTH</t>
  </si>
  <si>
    <t>HC IMPL PLT BN CLAVCL ORTHHX</t>
  </si>
  <si>
    <t>HC IMPL SCR BN SPN SET NLLCR</t>
  </si>
  <si>
    <t>HC GW J-TP 150CM 0.035IN 3MM MERIT</t>
  </si>
  <si>
    <t>HC SCSR METZENBM 5MM CURVD MEDI-FLEX</t>
  </si>
  <si>
    <t>HB TRI-STPL 2.0 30MM RELOADS COVIDN</t>
  </si>
  <si>
    <t>HC STAT DRILL LONG EXTENDED</t>
  </si>
  <si>
    <t>HC ANGIO SHLD  14.5X16.5</t>
  </si>
  <si>
    <t>HC STAT SUTURE GORE-TEX CV-5 TH-18 36"</t>
  </si>
  <si>
    <t>HC STAT SIZER MAMMARY ALLERGAN SZ68450</t>
  </si>
  <si>
    <t>HC STAT SIZER MAMMARY ALLERGAN SZ68650</t>
  </si>
  <si>
    <t>HC IMPL SCREW LOCKING 3.5X18MM</t>
  </si>
  <si>
    <t>HC STAT GLIDERITE RIGID STYLET</t>
  </si>
  <si>
    <t>HC STAT  SIZER BREAST ALLERGAN SZ68240</t>
  </si>
  <si>
    <t>HC STAT BARD DISPSBLE BIOPSY KIT</t>
  </si>
  <si>
    <t>HC STAT BARD DISPSBLE BIOPSY 20X16 KIT</t>
  </si>
  <si>
    <t>HC STAT BARD DISPSBLE BIOPSY 20X20 KIT</t>
  </si>
  <si>
    <t>HC STAT BARD DISPSBLE BIOPSY 18X10 KIT</t>
  </si>
  <si>
    <t>HC STAT BARD DISPSBLE BIOPSY 18X16 KIT</t>
  </si>
  <si>
    <t>HC STAT BARD DISPSBLE BIOPSY 18X20 KIT</t>
  </si>
  <si>
    <t>HC ROD THREADED 6MM X 200MM</t>
  </si>
  <si>
    <t>HC STAT SCREW REMOVAL TOOL 1B200051</t>
  </si>
  <si>
    <t>HC STAT STAPLE SHEATH ENDOWRIST</t>
  </si>
  <si>
    <t>HC STAT PIN 3.2X102MM WRIGHT 33610001</t>
  </si>
  <si>
    <t>HC STAT FUNNEL BIOCARTILAGE SYSTEM</t>
  </si>
  <si>
    <t>HC GW VASC 300CM .014IN  ABBOTT</t>
  </si>
  <si>
    <t>HC IMPL STNT SLF EXP 6X40/80 ABBOTT</t>
  </si>
  <si>
    <t>HC IMPL STNT SLF EXP 150MM SUPRA ABBOTT</t>
  </si>
  <si>
    <t>HC IMPL IOL POSTERIOR 16-28D TECNIS AMO</t>
  </si>
  <si>
    <t>HC BIT DRILL 1.3-1.6MM WRGHT</t>
  </si>
  <si>
    <t>HC IMPL BASEPLT TIB EVOL 15MM ANCPA</t>
  </si>
  <si>
    <t>HC IMPL INTRBDY PEEK-OPTMA COROENT LG NVSV</t>
  </si>
  <si>
    <t>HC RETRCTR C-S 9-14CM APPLD MD</t>
  </si>
  <si>
    <t>HC KIT CATH CV 7F 20CM ARRW</t>
  </si>
  <si>
    <t>HC IMPL PICC 2LUM 5.5F 55CM EVL ARRW</t>
  </si>
  <si>
    <t>HC IMPL PICC 1LUM 4.5F 55CM EVL ARRW</t>
  </si>
  <si>
    <t>HC IMPL PICC 1LUM 4.5F 20G EVL ARRW</t>
  </si>
  <si>
    <t>HC IMPL PICC 2LUM 5.5F PERIPH ARRW</t>
  </si>
  <si>
    <t>HC IMPL PICC 3LUM 6F 55CM FLXTP ARRW</t>
  </si>
  <si>
    <t>HC IMPL KWIRE OLIVE TIP 1.9MM ORTHHLX</t>
  </si>
  <si>
    <t>HC BIT DRILL STND 2.7MM ORTHHLX</t>
  </si>
  <si>
    <t>HC PUNCH TISS CORNEA DONOR BARRON KTNA</t>
  </si>
  <si>
    <t>HC IMPL GFT HUM TISS CRTFM ARTHRX</t>
  </si>
  <si>
    <t>HC IMPL STNT GFT ENDO 9-10MM BARD</t>
  </si>
  <si>
    <t>HC IMPL INS TIB ART KNEE 8MM S&amp;N</t>
  </si>
  <si>
    <t>HC IMPL LEAD A-V 6F BIPOLR BSCI</t>
  </si>
  <si>
    <t>HC IMPL LEAD PM FINELN-2 BSCI</t>
  </si>
  <si>
    <t>HC IMPL LEAD PM STERX 52CM BSCI</t>
  </si>
  <si>
    <t>HC IMPL LEAD PM FLXTD 45-59C BSCI</t>
  </si>
  <si>
    <t>HC IMPL STNT VASC 12X40MM BSCI</t>
  </si>
  <si>
    <t>HC IMPL LEAD 5.4FR 100CM</t>
  </si>
  <si>
    <t>HC IMPL LEAD ICD RELIANCE BSCI</t>
  </si>
  <si>
    <t>HC IMPL LEAD ICD RELI DF4-6 BSCI</t>
  </si>
  <si>
    <t>HC IMPL ICD ELECT Q-TRAK BSCI</t>
  </si>
  <si>
    <t>HC IMPL SCR BN DARCO 4X48MM WRGHT</t>
  </si>
  <si>
    <t>HC BSKT STONE EXTRCTR COOK</t>
  </si>
  <si>
    <t>HC IMPL COIL MICRO EMB 5MM COOK</t>
  </si>
  <si>
    <t>HC KIT U/S PHACO EMULSIFICATION FLUID MGT SYS ALCN</t>
  </si>
  <si>
    <t>HC STPLR CUTR CRVD CONTUR ETHICN</t>
  </si>
  <si>
    <t>HC IMPL STNT BIL SLF-EXPND EV3</t>
  </si>
  <si>
    <t>HC IMPL STNT EFLX SLF-EXP EV3</t>
  </si>
  <si>
    <t>HC IMPL STNT SE PPH W/DEL EV3</t>
  </si>
  <si>
    <t>HC IMPL STNT SE 5F W/DEL EV3</t>
  </si>
  <si>
    <t>HC IMPL LEAD MYOCARD GUIDNT</t>
  </si>
  <si>
    <t>HC RESRVOIR CELL SAVR 3LT HAEMNTCS</t>
  </si>
  <si>
    <t>HC SET QUIKCON AUTOTRFSN HAEMCS</t>
  </si>
  <si>
    <t>HC RESRVOIR QUIKCON HAEMNTCS</t>
  </si>
  <si>
    <t>HC IMPL GRFT SFTTISS DURGN INTGA</t>
  </si>
  <si>
    <t>HC TRAY CATH UMB PED RNDTIP KENDL</t>
  </si>
  <si>
    <t>HC IMPL CATH PD DIAL 2-CUFF KENDL</t>
  </si>
  <si>
    <t>HC IMPL CMNT BN KIT 20GM KYPHN</t>
  </si>
  <si>
    <t>HC TRAY CMNT BN KYPHOPK EXPRSS MEDTRNC</t>
  </si>
  <si>
    <t>HC IMPL SCR BN 3.5X15MM MEDTRNC</t>
  </si>
  <si>
    <t>HC IMPL BRST RND 250-450ML MNTR</t>
  </si>
  <si>
    <t>HC IMPL PEG BN FXN LK 16-22MM MICRO</t>
  </si>
  <si>
    <t>HC IMPL MRKR MAM PRIMSITE 14G DVCR</t>
  </si>
  <si>
    <t>HC TRAY BX BASIC LTX FREE MDLN</t>
  </si>
  <si>
    <t>HC GUIDE PIN ORTHO BRKAWAY DEPY</t>
  </si>
  <si>
    <t>HC IMPL SHLD GLEN ANCHRPG DEPY</t>
  </si>
  <si>
    <t>HC IMPL HUMRL STEM GLOBL DEPY</t>
  </si>
  <si>
    <t>HC IMPL HUM HEAD ECCENTRIC DEPY</t>
  </si>
  <si>
    <t>HC IMPL HIP STEM PROXML DEPY</t>
  </si>
  <si>
    <t>HC CUP VACUM EXTRCTR STD COOPER</t>
  </si>
  <si>
    <t>HC MATTRESS PORTAWARMR COOPER</t>
  </si>
  <si>
    <t>HC TBNG NEOPRESSUR TRNSDCR UTAH</t>
  </si>
  <si>
    <t>HC CUSHN WAFFL ADULT EHOB</t>
  </si>
  <si>
    <t>HC CATH GDNG BLLN ACUITY 9F BSCI</t>
  </si>
  <si>
    <t>HC GW AMPLTZ STRT TIP BSCI</t>
  </si>
  <si>
    <t>HC GW PK TRNGRD 450 HYBD COVNT</t>
  </si>
  <si>
    <t>HC KIT INTRDCR SHTH  ACCUSTK BSCI</t>
  </si>
  <si>
    <t>HC CATHGDNG BLLN ACUITY 7F BSCI</t>
  </si>
  <si>
    <t>HC ELCTR FETL MNTR SCLP NEO ROYL</t>
  </si>
  <si>
    <t>HC ELECTRD HF RESCTN BUTTN OLYMPS</t>
  </si>
  <si>
    <t>HC BLD BUR ARTH SBRTOOTH ARTHX</t>
  </si>
  <si>
    <t>HC CATH ANGPLSTY BLLN DIL BARD</t>
  </si>
  <si>
    <t>HC NDL BRST LOC ACCUGRD BEEKLY</t>
  </si>
  <si>
    <t>HC DVC ENDO RETRVLNET BSCI</t>
  </si>
  <si>
    <t>HC CANN ERCP 5F CONTR TPRD BSCI</t>
  </si>
  <si>
    <t>HC GW FIELDEX FC 300CM ABBTT</t>
  </si>
  <si>
    <t>HC GW WHISPR XSUP 300CM ABBTT</t>
  </si>
  <si>
    <t>HC GW PILOT HI-TORQ 300CM ABBTT</t>
  </si>
  <si>
    <t>HC PLLW FX ABDCTN MED DEROYL</t>
  </si>
  <si>
    <t>HC RETRCTR ENDO STRT HNDL US SRG</t>
  </si>
  <si>
    <t>HC KIT HRT/LNG PERFSN TBNG MDTRNC</t>
  </si>
  <si>
    <t>HC SHTH INTRO 6F 10CM TERUMO</t>
  </si>
  <si>
    <t>HC IMPL STNT VASC LIFESTNT 5FR 150MM BARD</t>
  </si>
  <si>
    <t>HC IMPL STNT VASC LIFESTNT 5FR 170MM BARD</t>
  </si>
  <si>
    <t>HC KIT DRILL SPEEDTRIAD 2MM DEPY</t>
  </si>
  <si>
    <t>HC KNIVES OPTHAL CLEARCUT 2.4MM ALCON</t>
  </si>
  <si>
    <t>HC IMPL TIB PROX PLT SM 3.5MM DEPY</t>
  </si>
  <si>
    <t>HC IMPL SCR BN 13MM MDTRNC</t>
  </si>
  <si>
    <t>HC IMPL GRFT BN LORDTC ASR 5X14X14MM RTI SRG</t>
  </si>
  <si>
    <t>HC IMPL STEM HUME SHLD PORCOAT STD DEPY</t>
  </si>
  <si>
    <t>HC IMPL HUM HEAD GLOBL UNITE 44MM DEPY</t>
  </si>
  <si>
    <t>HC TRAY VERT KYPHO EXPRSS BLLN MDTRNC</t>
  </si>
  <si>
    <t>HC SIZR ANKL JT SPEEDTRIAD DEPY</t>
  </si>
  <si>
    <t>HC KIT DISTL BICPS RPR- DRILLPIN ARTHRX</t>
  </si>
  <si>
    <t>HC IMPL KIT BN FXTN COMPR SPEEDTRD DEPY</t>
  </si>
  <si>
    <t>HC IMPL LEAD INGVTY MRI IS-1 BI-PLR BSCI</t>
  </si>
  <si>
    <t>HC IMPL PLT OLECRANON LT VAR ANGLE DEPY</t>
  </si>
  <si>
    <t>HC IMPL SCR BN MULTI-AXL TI 6.5X45MM MDTRNC</t>
  </si>
  <si>
    <t>HC BRACE KNEE JOINT ADJ RIGID TROM DJO</t>
  </si>
  <si>
    <t>HC IMPL SPN SPCR EXPDBL INTBDY DVC MDTRNC</t>
  </si>
  <si>
    <t>HC IMPL STNT VASC LIFESTNT 5F 40-80MM BARD</t>
  </si>
  <si>
    <t>HC IMPL STNT VASC LIFESTNT 5F 100-120MM BARD</t>
  </si>
  <si>
    <t>HC IMPL TIB INSRT SZ 7 MP-CS EVOLTN MCROPRT</t>
  </si>
  <si>
    <t>HC IMPL SPN SPCR 7X11X11MM MDTRNC</t>
  </si>
  <si>
    <t>HC IMPL TORIC IOL AMO-ABBTT</t>
  </si>
  <si>
    <t>HC IMPL FEM COMP SZ 7 EVOLUTN MCRPRT</t>
  </si>
  <si>
    <t>HC SHTH INTRO PINCL WO GW TERUMO</t>
  </si>
  <si>
    <t>HC DVC INFLATN PRESTO 30CC DISP BARD</t>
  </si>
  <si>
    <t>HC IMPL MRKR BRST BX HYDRO SCI</t>
  </si>
  <si>
    <t>HC IMPL PLT ZEVO 31MM 2LVL MDTRNC</t>
  </si>
  <si>
    <t>HC IMPL SCR 3.5X18MM MDTRNC</t>
  </si>
  <si>
    <t>HC IMPL SCR MAS 5.0X30MM MDTRNC</t>
  </si>
  <si>
    <t>HB IMPL ROD TPRD 3.5-4.75MM MDTRNC</t>
  </si>
  <si>
    <t>HC EVACUATR PB COATD NEPTN STRYKR</t>
  </si>
  <si>
    <t>HB CATH STRT FIBR RENEGD BSCI</t>
  </si>
  <si>
    <t>HB WIRE CNTRL STRT TIP V-18 BSCI</t>
  </si>
  <si>
    <t>HC IMPL SHNT CAROTID ARTERY COVDN</t>
  </si>
  <si>
    <t>HC STAT FRCP BPSY RDL JAW 2.4MM</t>
  </si>
  <si>
    <t>HC IMPL STNT GFT FLAIR 7X50MM</t>
  </si>
  <si>
    <t>HC IMPL STNT GFT FLAIR 8X50MM</t>
  </si>
  <si>
    <t>HC IMPL STNT GFT FLAIR 9X50MM</t>
  </si>
  <si>
    <t>HC STAT INJECTOR ANGIOJET KIT</t>
  </si>
  <si>
    <t>HC STAT STAPLR RELOAD 90MM 3.5MM TA</t>
  </si>
  <si>
    <t>HC CATH ANGIO STERLING BSCI</t>
  </si>
  <si>
    <t>HC IMPL STNT INNOVA 6-7X130 BSCI</t>
  </si>
  <si>
    <t>HC SIZR MITRAL CHORD-X CRYOLIFE</t>
  </si>
  <si>
    <t>HC IMPL CERV DISK MOBIC-C 15X19MM LDR SPN</t>
  </si>
  <si>
    <t>HC IMPL TIB INSRT SIGMA SZ3-4 10MM DEPY</t>
  </si>
  <si>
    <t>HC IMPL ROD SPINAL 60MM SPINAL USA</t>
  </si>
  <si>
    <t>HC IMPL SPN DVC CROSSLINK 35MM SPINAL USA</t>
  </si>
  <si>
    <t>HC IMPL SCR SPN CRSLK CAPSCR SPNL USA</t>
  </si>
  <si>
    <t>HC WAND COBLATR REFLEX ULTRA 45 ARTHRCARE</t>
  </si>
  <si>
    <t>HC SUT VLOC PBT 2-0 6IN V20 COVIDIEN</t>
  </si>
  <si>
    <t>HC IMPL DVC DECMP INTBDY PRDGM</t>
  </si>
  <si>
    <t>HC IMPL KNEE TIB ATTUNE DEPY</t>
  </si>
  <si>
    <t>HC IMPL KNEE RT ARTSRF PRSN ZMR</t>
  </si>
  <si>
    <t>HC IMPL SCR VAR 30MM SPINAL</t>
  </si>
  <si>
    <t>HC IMPL ROD SPNL 110MM SPINAL</t>
  </si>
  <si>
    <t>HC IMPL ROD SPNL 120MM SPINAL</t>
  </si>
  <si>
    <t>HC IMPL KNEE TIB INSRT ARTHRCAR</t>
  </si>
  <si>
    <t>HC SCALPL BONE BLNT 25MM MISNIX</t>
  </si>
  <si>
    <t>HC SCALPL BONE CRVD 20MM MISNIX</t>
  </si>
  <si>
    <t>HC APLIGRF BI-LAYR SKN ORGNGEN</t>
  </si>
  <si>
    <t>HC CATH GDNG 7F Z2 EBU 3.5 MDTRNC</t>
  </si>
  <si>
    <t>HC CATH GDNG LNCHR 7F 100CM MDTRNC</t>
  </si>
  <si>
    <t>HC IMPL SCR BN TI LK 5.0MM DEPY</t>
  </si>
  <si>
    <t>HC IMPL CANN RETRO TI 13X360MM DEPY</t>
  </si>
  <si>
    <t>HC IMPL CAP TI END T40 STRDRV-0MM DEPY</t>
  </si>
  <si>
    <t>HC IMPL NAIL TI SPIRAL 80-85MM STER DEPY</t>
  </si>
  <si>
    <t>HC IMPL PIN BREAK AWAY 2.5MM DEPY</t>
  </si>
  <si>
    <t>HC IMPL STEM STD POROCOAT SZ 12 DEPY</t>
  </si>
  <si>
    <t>HC IMPL ANCHR PEG GLENOID PREMRN DEPY</t>
  </si>
  <si>
    <t>HC IMPL HUM HEAD ECCNTRC 44MM DIA DEPY</t>
  </si>
  <si>
    <t>HC IMPL HUM BDY PROX ANATMC 135DEG DEPY</t>
  </si>
  <si>
    <t>HC CATH LUTONIX DRUG COATED PTA BARD</t>
  </si>
  <si>
    <t>HC IMPL TIB BASE FIXD BEARNG DEPY</t>
  </si>
  <si>
    <t>HC GW AMPLATZ .035 180CM COOK</t>
  </si>
  <si>
    <t>HC IMPL PLT CERV SPN 19MM MDTRNC</t>
  </si>
  <si>
    <t>HC BIT DRILL FLEXBL  CANNLTD 16MM DEPY</t>
  </si>
  <si>
    <t>HC BIT DRILL TAPRD CANNLTD 10MM DEPY</t>
  </si>
  <si>
    <t>HC IMPL TIB EVOL MP CS INSRT SZ2 RT10MM WRGT</t>
  </si>
  <si>
    <t>HC IMPL FEM EVOL MP CS SZ2 RT10 ARTRHX</t>
  </si>
  <si>
    <t>HC IMPL STEM HUM RVRS 8X108MM DJO</t>
  </si>
  <si>
    <t>HC IMPL PIN STRT 2.0MM KIT ZMR</t>
  </si>
  <si>
    <t>HC IMPL PIN STRT 1.3MM KIT ZMR</t>
  </si>
  <si>
    <t>HC IMPL SCR BN MULTI AX 7.5X40MM GSMED</t>
  </si>
  <si>
    <t>HC IMPL CONN AXIAL 6.0-6.0 GS MED</t>
  </si>
  <si>
    <t>HC IMPL PLT ZERO-PRFL 48MM MDTRNC</t>
  </si>
  <si>
    <t>HC IMPL NAIL FEMRL CEPHALOMED ZMR</t>
  </si>
  <si>
    <t>HC IMPL SCR BN LAG 10.5X95MM L ZMR</t>
  </si>
  <si>
    <t>HC IMPL ANCHR SUT PEEK P-LCK ARTHRX</t>
  </si>
  <si>
    <t>HC SUT FIBRSTK 2-0 FIBRWIR ARTHRX</t>
  </si>
  <si>
    <t>HC NDL KNEE SCORPN SZ 2.0 ARTHRX</t>
  </si>
  <si>
    <t>HC IMPL ANCHR PEEK 2.4X12.4MM SURTAK ARTHRX</t>
  </si>
  <si>
    <t>HC IMPL SCR BN ANCHR PEEK FT 5.5 ARTHRX</t>
  </si>
  <si>
    <t>HC KIT RPR MENISCL ROOT ARTHRX</t>
  </si>
  <si>
    <t>HC GW FIELDR XT-R PTCA .014X190 ASAHI</t>
  </si>
  <si>
    <t>HC IMPL PORT VORTEX LP SNG 9.6F ANGDYN</t>
  </si>
  <si>
    <t>HC SHTH GDNG ADELNTE BRZWY 8FX79CM OSCOR</t>
  </si>
  <si>
    <t>HC CATH NAVICRSS 90CM ANGLD TERUMO</t>
  </si>
  <si>
    <t>HC CATH OMNI FLUS 90CM 5FR ANGDYN</t>
  </si>
  <si>
    <t>HC IMPL STEM HUM DELTA XTND DEPY</t>
  </si>
  <si>
    <t>HC SHTH 5FR SUPER BSCI</t>
  </si>
  <si>
    <t>HC GW AMPLATZ X-STIFF 1CM COOK</t>
  </si>
  <si>
    <t>HC IMPL COMP FEM SIGMA CRUCIATE RET DEPY</t>
  </si>
  <si>
    <t>HC SHTH ACCESS FLEXOR 14X45 COOK</t>
  </si>
  <si>
    <t>HC IMPL SCR TFNA 120MM STERILE SYNTHS</t>
  </si>
  <si>
    <t>HC IMPL SCR BN TI LK 5.0X38-48MM SYNTHS</t>
  </si>
  <si>
    <t>HC IMPL GLEND SPHERE 39X25MM TORNR</t>
  </si>
  <si>
    <t>HC IMPL HIP FEM STEM ACCOLAD 127DEG STYKR</t>
  </si>
  <si>
    <t>HC IMPL SPCR OMNIFT UNIVRSL 11MM STYKR</t>
  </si>
  <si>
    <t>HC IMPL SPN PLT VAULT 39X17MMX15DEG SPNL</t>
  </si>
  <si>
    <t>HC IMPL NAIL INTRMED LK 9X360MM STYKR</t>
  </si>
  <si>
    <t>HC IMPL NAIL CANN TFNA INTRMED 10MMX130DEG DEPY</t>
  </si>
  <si>
    <t>HC IMPL SCR BN TFNA CANNLTD 90MM DEPY</t>
  </si>
  <si>
    <t>HC IMPL NAIL FEM CEPHALM 11.5X360MM ZMR</t>
  </si>
  <si>
    <t>HC IMPL SCR HUM BONE STEM 10MMX65MM DJO</t>
  </si>
  <si>
    <t>HC IMPL SHLD GLEND PEGGED E-PLUS 38MM DJO</t>
  </si>
  <si>
    <t>HC IMPL HUM NECK NEUTRL DJO</t>
  </si>
  <si>
    <t>HC IMPL HUM HEAD OFFSET 40X16MM DJO</t>
  </si>
  <si>
    <t>HC IMPL KNEE TIB BASE SYS ATTUNE DEPY</t>
  </si>
  <si>
    <t>HC IMPL KNEE TIB ARTIC POST STABLZD BAXTR</t>
  </si>
  <si>
    <t>HC IMPL SCR VAR SLF-DRILL 12MM RESCU SPN USA</t>
  </si>
  <si>
    <t>HC IMPL ROD POST OCCIP-CERVI-THORAC ELLIPSE PFS</t>
  </si>
  <si>
    <t>HC TAP FOR SCREW 3.5MM PFS MED</t>
  </si>
  <si>
    <t>HC 6956 13246R ALCOHOL (ETHANOL)</t>
  </si>
  <si>
    <t>HC AMIKACIN, PEAK</t>
  </si>
  <si>
    <t>HC CYCLOSPORIN</t>
  </si>
  <si>
    <t>HC LAMICTAL- LAMOTRIGINE</t>
  </si>
  <si>
    <t>HC PROGRAF (TACROLIMUS)</t>
  </si>
  <si>
    <t>HC TOTAL VOLUME URINE SO</t>
  </si>
  <si>
    <t>HC CFTR (CF) GENE ANALYSIS</t>
  </si>
  <si>
    <t>HC F2 GENE ANALYSIS-PROTHROM</t>
  </si>
  <si>
    <t>HC HFE GENE ANALYSIS-HEMOCHR</t>
  </si>
  <si>
    <t>HC FACTOR V LEIDEN</t>
  </si>
  <si>
    <t>HC MTHFR GENE ANALYSIS</t>
  </si>
  <si>
    <t>HC ALBUMIN SERM(PRTOF CSFIGG</t>
  </si>
  <si>
    <t>HC AMINO ACIDS PLAS QT EA SP</t>
  </si>
  <si>
    <t>HC AMMONIA URINE SO</t>
  </si>
  <si>
    <t>HC CARBON MONOX/CARBHGB</t>
  </si>
  <si>
    <t>HC CARNITINE- FREE &amp; TOTAL</t>
  </si>
  <si>
    <t>HC ALPHA SUB UNIT RIA</t>
  </si>
  <si>
    <t>HC IGF BINDING PROTEIN 3</t>
  </si>
  <si>
    <t>HC CRYOGLOBULIN, QUANT</t>
  </si>
  <si>
    <t>HC ESTROGENS, FRACTIONATED</t>
  </si>
  <si>
    <t>HC SOAP FAT ACID</t>
  </si>
  <si>
    <t>HC IGA</t>
  </si>
  <si>
    <t>HC IMMUNOGLOBULIN A</t>
  </si>
  <si>
    <t>HC IMMUNOGLOBULIN G</t>
  </si>
  <si>
    <t>HC IMMUNOGLOBULIN E</t>
  </si>
  <si>
    <t>HC IMMUNOGLOBULIN G SUBCLASS</t>
  </si>
  <si>
    <t>HC GLUCOSE-6-PTASE DEHY</t>
  </si>
  <si>
    <t>HC METHEMOGLOBIN</t>
  </si>
  <si>
    <t>HC HYDROXYPROGESTERONE(GSNB)</t>
  </si>
  <si>
    <t>HC ANTI-CLOMERULAR BASE MEMB</t>
  </si>
  <si>
    <t>HC ANTI-MITOCHONDRIAL AB</t>
  </si>
  <si>
    <t>HC ANTI-SMOOTH MUSC AB</t>
  </si>
  <si>
    <t>HC CENTROMER AB IGG TITER</t>
  </si>
  <si>
    <t>HC GLIADIN AB IGG</t>
  </si>
  <si>
    <t>HC IMMUNOREACT TRYSINGN(GSNB</t>
  </si>
  <si>
    <t>HC TISSUE TRANSGLUTAMINASE</t>
  </si>
  <si>
    <t>HC TRANSGLUTAMINASE IGA</t>
  </si>
  <si>
    <t>HC PROCOLLAGEN TYPE 1 N-TERM</t>
  </si>
  <si>
    <t>HC INSULIN</t>
  </si>
  <si>
    <t>HC ULTRACENTRIFUGATION</t>
  </si>
  <si>
    <t>HC NEPHELOMETRY KAPPA SENDOU</t>
  </si>
  <si>
    <t>HC OLIGOCLONAL BANDS</t>
  </si>
  <si>
    <t>HC ORGANIC ACIDS TOTAL QT UR</t>
  </si>
  <si>
    <t>HC MMA - METHYLMALONIC ACID</t>
  </si>
  <si>
    <t>HC TOTAL PSA</t>
  </si>
  <si>
    <t>HC FREE PSA</t>
  </si>
  <si>
    <t>HC TOTAL PROTEIN SERUM</t>
  </si>
  <si>
    <t>HC TP - REFRACTOMETER URINE</t>
  </si>
  <si>
    <t>HC TP REFRACTOMETER</t>
  </si>
  <si>
    <t>HC PROTEIN FRACT/QT SERUM</t>
  </si>
  <si>
    <t>HC SHBG- FEMALE &amp; CHILDREN</t>
  </si>
  <si>
    <t>HC TESTOST-FREE-FEMAL&amp;CHLDRN</t>
  </si>
  <si>
    <t>HC TESTOS-BIO  F &amp; CHILD</t>
  </si>
  <si>
    <t>HC C-PEPTIDE</t>
  </si>
  <si>
    <t>HC CLOTTNG FACTR 8-AHG-1 STG</t>
  </si>
  <si>
    <t>HC CLOTTING FACTR 8-VW RSTOC</t>
  </si>
  <si>
    <t>HC CLOTTING FACTR 8-VW ANTGN</t>
  </si>
  <si>
    <t>HC ANTITHROMBIN III ACT</t>
  </si>
  <si>
    <t>HC PROTEIN C ACTIVITY</t>
  </si>
  <si>
    <t>HC PROTEIN S ACTIVITY FREE</t>
  </si>
  <si>
    <t>HC ACT PROTEIN C RESISTANCE</t>
  </si>
  <si>
    <t>HC FDP</t>
  </si>
  <si>
    <t>HC PT-D</t>
  </si>
  <si>
    <t>HC DRVVT</t>
  </si>
  <si>
    <t>HC PTT-D</t>
  </si>
  <si>
    <t>HC C-REACTIVE PROTEIN, HIGH</t>
  </si>
  <si>
    <t>HC C3 -PART OF LUPUS COLLAGE</t>
  </si>
  <si>
    <t>HC CYCLIC CITRULPEPTID ABIGG</t>
  </si>
  <si>
    <t>HC DNA AB,DOUBLE STRANDED</t>
  </si>
  <si>
    <t>HC JO-1 AB- IGG</t>
  </si>
  <si>
    <t>HC SCL-70</t>
  </si>
  <si>
    <t>HC SS B</t>
  </si>
  <si>
    <t>HC ANTI-NEUTROPHIL CYTO AB</t>
  </si>
  <si>
    <t>HC ENDOMYSIAL AB, IGG</t>
  </si>
  <si>
    <t>HC SMOOTH MUSCLE AB TITER</t>
  </si>
  <si>
    <t>HC CARBOH AG 19-9</t>
  </si>
  <si>
    <t>HC THYROID PEROXIDASE AB</t>
  </si>
  <si>
    <t>HC RA - PART OF LUPUS COLLAG</t>
  </si>
  <si>
    <t>HC QUANTIFERON - TB</t>
  </si>
  <si>
    <t>HC LYME ANTIBODIES, CSF</t>
  </si>
  <si>
    <t>HC HPYLORI BY ELISA IGG SEND</t>
  </si>
  <si>
    <t>HC ANTIBODY-HERPES SIMP NONS</t>
  </si>
  <si>
    <t>HC HERPES ANTIBODY IGG</t>
  </si>
  <si>
    <t>HC HERPES ANTIBODY IGG -TORC</t>
  </si>
  <si>
    <t>HC HSV 1 &amp; 2 ABS- IGG/IGM</t>
  </si>
  <si>
    <t>HC HSV IGM (TORCHM)</t>
  </si>
  <si>
    <t>HC HEP B CORE AB TOTAL</t>
  </si>
  <si>
    <t>HC HEP A ANTIBODY TOTAL (IGM</t>
  </si>
  <si>
    <t>HC HEP A ANTIBODY IGM</t>
  </si>
  <si>
    <t>HC ANTIBODY-MUMPS (ENCEPHP)</t>
  </si>
  <si>
    <t>HC MUMPS IGG</t>
  </si>
  <si>
    <t>HC ANTIBODY-RUBEOLA (ENCEPHP</t>
  </si>
  <si>
    <t>HC RUBEOLA IMMUNITY IGG</t>
  </si>
  <si>
    <t>HC RUBEOLA RECENT INFECTION</t>
  </si>
  <si>
    <t>HC MHATP</t>
  </si>
  <si>
    <t>HC ANTIBODY-VARIC-ZOSTER(ENC</t>
  </si>
  <si>
    <t>HC VARICELLA ZOSTER IMM IGG</t>
  </si>
  <si>
    <t>HC VARICELLA ZOSTER REC INF</t>
  </si>
  <si>
    <t>HC HLA B27 ANTIGEN</t>
  </si>
  <si>
    <t>HC ANTIBODY SCREEN - ARC</t>
  </si>
  <si>
    <t>HC ELUTION - ARC</t>
  </si>
  <si>
    <t>HC ANTIBODY ID - ARC</t>
  </si>
  <si>
    <t>HC ANTIBODY TITER - ARC</t>
  </si>
  <si>
    <t>HC PT PHNTYPE NON ABORH- ARC</t>
  </si>
  <si>
    <t>HC RH PHENOTYPE COMPLETE-ARC</t>
  </si>
  <si>
    <t>HC RBC PRE-TREAT CHEM/DRUG</t>
  </si>
  <si>
    <t>HC SERUM DIFF ADSORP-EA CELL</t>
  </si>
  <si>
    <t>HC BORDETELLA PERTUSSIS CULT</t>
  </si>
  <si>
    <t>HC LEGIONELLA CULTURE</t>
  </si>
  <si>
    <t>HC CASPOFUNGIN MIC</t>
  </si>
  <si>
    <t>HC FLUCONAZOLE MIC</t>
  </si>
  <si>
    <t>HC VORICONAZOLE MIC</t>
  </si>
  <si>
    <t>HC CULTURE, TISSUE S/O</t>
  </si>
  <si>
    <t>HC TISS CULT INOC (C HSV)</t>
  </si>
  <si>
    <t>HC VIRUS ID SENDOUT</t>
  </si>
  <si>
    <t>HC SHELL VIAL S/O</t>
  </si>
  <si>
    <t>HC HERPES SIMPLEX TYP2 ANTGN</t>
  </si>
  <si>
    <t>HC HERPSE SIMPLEX TYP1 ANTGN</t>
  </si>
  <si>
    <t>HC PNEUMOCYSITS CARINII</t>
  </si>
  <si>
    <t>HC CRYPTOSPORIDIUM ANTIGEN</t>
  </si>
  <si>
    <t>HC HPYLORI STOOL</t>
  </si>
  <si>
    <t>HC HIV-1,2 AG/AB EIA W/REFLX</t>
  </si>
  <si>
    <t>HC BLASTOMYCES ANTIGEN</t>
  </si>
  <si>
    <t>HC B BURGDORFERI BY PCR(LYME</t>
  </si>
  <si>
    <t>HC HEP B DNA (QUANT)</t>
  </si>
  <si>
    <t>HC HIV-1 RNA QNT-REALTIM PCR</t>
  </si>
  <si>
    <t>HC MTB COMPLEX PCR- SO</t>
  </si>
  <si>
    <t>HC BORDETELLA PERT/PARAP-PCR</t>
  </si>
  <si>
    <t>HC HEP C GENOTYPE</t>
  </si>
  <si>
    <t>HC CHROMO ANA CELLS (CHRBL)</t>
  </si>
  <si>
    <t>HC ACETONE QL</t>
  </si>
  <si>
    <t>HC FETAL SCREEN</t>
  </si>
  <si>
    <t>HC MANUAL DIFFERENTIAL COUNT</t>
  </si>
  <si>
    <t>HC MICROALBUMIN, URINE</t>
  </si>
  <si>
    <t>HC ROTA VIRUS AB</t>
  </si>
  <si>
    <t>HC CROSS MATCH EXTENDED</t>
  </si>
  <si>
    <t>HC STREP A SCREEN</t>
  </si>
  <si>
    <t>HC CULTURE YERSINIA</t>
  </si>
  <si>
    <t>HC CULTURE STOOL</t>
  </si>
  <si>
    <t>HC POC STREP A SCREEN</t>
  </si>
  <si>
    <t>HC OVA + PARASITE SMEAR</t>
  </si>
  <si>
    <t>HC FLU A/B BY PCR</t>
  </si>
  <si>
    <t>HC GBS BY PCR</t>
  </si>
  <si>
    <t>HC STAPH AUREUS BY PCR</t>
  </si>
  <si>
    <t>HC SHIGA TOXIN BY EIA</t>
  </si>
  <si>
    <t>HC M TUBERCULOSIS BY PCR</t>
  </si>
  <si>
    <t>HC RSV/INFLUENZA BY PCR</t>
  </si>
  <si>
    <t>HC PLATELETPHERES PROC/ADMIN</t>
  </si>
  <si>
    <t>HC GLUCOSE TOLER 2HR</t>
  </si>
  <si>
    <t>HC CORD PH ARTERIAL</t>
  </si>
  <si>
    <t>HC ARTERIAL GASES</t>
  </si>
  <si>
    <t>HC VENOUS GASES</t>
  </si>
  <si>
    <t>HC PREGNANCY TEST URINE</t>
  </si>
  <si>
    <t>HC DRAWING CHARGE</t>
  </si>
  <si>
    <t>HC HEMATOCRIT BODY FL</t>
  </si>
  <si>
    <t>HC CRYSTAL INDENTIFICATION</t>
  </si>
  <si>
    <t>HC VOLUME MEASUREMENT</t>
  </si>
  <si>
    <t>HC CORD ARTERIAL BLOOD GASES</t>
  </si>
  <si>
    <t>HC CORD VENOUS BLOOD GASES</t>
  </si>
  <si>
    <t>HC RETICULOCYTE COUNT MANUAL</t>
  </si>
  <si>
    <t>HC CELL CNT/DIFF BDY FL</t>
  </si>
  <si>
    <t>HC C DIFFICILE TOXIN</t>
  </si>
  <si>
    <t>HC BACTERIAL AG SCREEN</t>
  </si>
  <si>
    <t>HC CULTURE GROUP B STREP</t>
  </si>
  <si>
    <t>HC CULTURE BODY FL</t>
  </si>
  <si>
    <t>HC CULTURE</t>
  </si>
  <si>
    <t>HC CULTURE SPUTUM</t>
  </si>
  <si>
    <t>HC CULTURE URINE</t>
  </si>
  <si>
    <t>HC ANTIBIOT SUSC-VITEK</t>
  </si>
  <si>
    <t>HC ANTIBIOTIC SUSC MIC/E</t>
  </si>
  <si>
    <t>HC CSF COUNT/DIFF</t>
  </si>
  <si>
    <t>HC LDL DIRECT MEASUREMENT</t>
  </si>
  <si>
    <t>HC GLUCOSE FAST PP 2HR</t>
  </si>
  <si>
    <t>HC INFLUENZA A AG</t>
  </si>
  <si>
    <t>HC DARKFIELD EXAM</t>
  </si>
  <si>
    <t>HC UREA CLEARANCE</t>
  </si>
  <si>
    <t>HC MICROALBUMIN 24 HR</t>
  </si>
  <si>
    <t>HC POC PREGNANCY TEST URINE</t>
  </si>
  <si>
    <t>HC POC AMNIO NITRAZINE PH</t>
  </si>
  <si>
    <t>HC VENOUS PH</t>
  </si>
  <si>
    <t>HC ENDOMYSIAL AB-IGA TITER R</t>
  </si>
  <si>
    <t>HC PT SUBSTITUTION</t>
  </si>
  <si>
    <t>HC PTT SUBSTITUTION</t>
  </si>
  <si>
    <t>HC TROPONIN T</t>
  </si>
  <si>
    <t>HC RESP SYNCYTL VIRUS BY PCR</t>
  </si>
  <si>
    <t>HC NOROVIRUS G-GRP I BY PCR</t>
  </si>
  <si>
    <t>HC NOROVIRUS G-GRP II BY PCR</t>
  </si>
  <si>
    <t>HC BENCE JONES PROTEIN, QUAL</t>
  </si>
  <si>
    <t>HC ANA</t>
  </si>
  <si>
    <t>HC HEAVY METALS, BLOOD</t>
  </si>
  <si>
    <t>HC ANA - PART OF LUPUS COLLA</t>
  </si>
  <si>
    <t>HC VIRAL CULTURE SENDOUT</t>
  </si>
  <si>
    <t>HC THYROGLOBULIN</t>
  </si>
  <si>
    <t>HC IMMUNOFIX ELECTRO QG SERM</t>
  </si>
  <si>
    <t>HC TISSUE CULTURE ID (C HSV)</t>
  </si>
  <si>
    <t>HC N-TELOPEPTIDE X LINK- SER</t>
  </si>
  <si>
    <t>HC THYROGLOBULIN (LC-MS)</t>
  </si>
  <si>
    <t>HC KAPPA-LAMBDA QUANT RATIO</t>
  </si>
  <si>
    <t>HC CYST FIBROSIS 165 VARINTS</t>
  </si>
  <si>
    <t>HC C-TELOPEPTIDE BCL</t>
  </si>
  <si>
    <t>HC BLD DRAW FR VENOUS DEVICE</t>
  </si>
  <si>
    <t>HC MYOGLOBIN URINE QUANT</t>
  </si>
  <si>
    <t>HC HIV-1-2 AB DIFFERENTIATN1</t>
  </si>
  <si>
    <t>HC POC OCCULT BLOOD</t>
  </si>
  <si>
    <t>HC POC AMNIO FLUID PROT QUALI</t>
  </si>
  <si>
    <t>HC POC CRYSTAL IDENT-FERN TEST</t>
  </si>
  <si>
    <t>HC CALCIUM URINE RANDOM</t>
  </si>
  <si>
    <t>HC LEGIONELLA AB IGG</t>
  </si>
  <si>
    <t>HC TC-99M LABELED RBC &lt;30 MCI</t>
  </si>
  <si>
    <t>HC WHOLE BLOOD;LR,IRRAD</t>
  </si>
  <si>
    <t>HC BLD SMR INTERP</t>
  </si>
  <si>
    <t>HC MISCELLANEOUS SURG PATH</t>
  </si>
  <si>
    <t>HC 6971 REFERRED CONSULTATION</t>
  </si>
  <si>
    <t>HC 6995 CONSULTATION II/MEL.SERV.</t>
  </si>
  <si>
    <t>HC TRLUML BALO ANGIOP PRQ BRCH/CPHLC TRNK/BRNCH EA</t>
  </si>
  <si>
    <t>HC INTRO NDL/CATH,DIAL INT ACC</t>
  </si>
  <si>
    <t>HC TIB/PER REVASC W/ATHER</t>
  </si>
  <si>
    <t>HC TIBPER REVASC W/ATHER ADD-ON</t>
  </si>
  <si>
    <t>HC IO MAP OF SENT LYMPH NODE</t>
  </si>
  <si>
    <t>HC PHYSICAL THERAPY EVAL</t>
  </si>
  <si>
    <t>HC ENDOVAS REPR AAA W/MOD PRSTHES</t>
  </si>
  <si>
    <t>HC PTA VENOUS</t>
  </si>
  <si>
    <t>HC CATH AV SHUNT, PROC; W S&amp;I</t>
  </si>
  <si>
    <t>HC AV FISTUAL CLOT REMOVAL</t>
  </si>
  <si>
    <t>HC ANGIOPLSTY VENOUS</t>
  </si>
  <si>
    <t>HC ANGIOPLSTY PERIPH</t>
  </si>
  <si>
    <t>HC INTRO GASTRO TUBE</t>
  </si>
  <si>
    <t>HC EVASC PLCMNT DVC OCCL ART ILIAC</t>
  </si>
  <si>
    <t>HC EVASC PRP ILIAC ART BIFUR</t>
  </si>
  <si>
    <t>HC PT RE-EVALUATION</t>
  </si>
  <si>
    <t>HC DAILY HOSP SERVICE PEDS</t>
  </si>
  <si>
    <t>HC DAILY HOSP SVC OB</t>
  </si>
  <si>
    <t>HC NEWBORN NURSERY- LEVEL 1</t>
  </si>
  <si>
    <t>HC INTERM SPEC CARE- LEVEL 2</t>
  </si>
  <si>
    <t>HC DAILY HOSP SVC- SNF</t>
  </si>
  <si>
    <t>HC HI RISK ANTEPARTUM 2</t>
  </si>
  <si>
    <t>HC HI RISK ANTEPARTUM 3</t>
  </si>
  <si>
    <t>HC LABOR/DEL PER HR</t>
  </si>
  <si>
    <t>HC POSTPARTUM TUBAL PKG</t>
  </si>
  <si>
    <t>HC D &amp; C PKG</t>
  </si>
  <si>
    <t>HC EXTERNAL VERSION PACKAGE</t>
  </si>
  <si>
    <t>HC L&amp;D PKG VAG LVL 1</t>
  </si>
  <si>
    <t>HC L&amp;D PKG VAG LVL 2</t>
  </si>
  <si>
    <t>HC L&amp;D PKG VAG LVL 3</t>
  </si>
  <si>
    <t>HC L&amp;D PKG C-SECT LVL 1</t>
  </si>
  <si>
    <t>HC L&amp;D PKG C-SECT LVL 2</t>
  </si>
  <si>
    <t>HC L&amp;D PKG C-SECT LVL 3</t>
  </si>
  <si>
    <t>HC TUBAL WITH C-SECTION</t>
  </si>
  <si>
    <t>HC LABOR EPIDURAL PACKAGE</t>
  </si>
  <si>
    <t>HC OR LEVEL 1/MIN EXT</t>
  </si>
  <si>
    <t>HC OR LEVEL 2/MIN MAJOR</t>
  </si>
  <si>
    <t>HC OR LEVEL 3/MIN MINOR</t>
  </si>
  <si>
    <t>HC OR LEVEL 4/MIN SMALL</t>
  </si>
  <si>
    <t>HC DENTAL LEVEL- PER MIN</t>
  </si>
  <si>
    <t>HC ANESTH GENERAL/MIN</t>
  </si>
  <si>
    <t>HC RECOVERY LVL 4/MIN</t>
  </si>
  <si>
    <t>HC RECOVERY LVL 2/MIN</t>
  </si>
  <si>
    <t>HC RECOVERY LVL 3/MIN</t>
  </si>
  <si>
    <t>HC NON STRESS TEST OB</t>
  </si>
  <si>
    <t>HC LACTATION CONSULT INITIAL</t>
  </si>
  <si>
    <t>HC INTERM INTENSV CARE-LVL 3</t>
  </si>
  <si>
    <t>HC INTERMED CORONARY CARE</t>
  </si>
  <si>
    <t>HC UC LEVEL CHARGE A NEW</t>
  </si>
  <si>
    <t>HC UC LEVEL CHARGE B NEW</t>
  </si>
  <si>
    <t>HC UC LEVEL CHARGE C NEW</t>
  </si>
  <si>
    <t>HC UC LEVEL CHARGE D NEW</t>
  </si>
  <si>
    <t>HC UC LEVEL CHARGE E NEW</t>
  </si>
  <si>
    <t>HC UC LEVEL CHARGE A EST</t>
  </si>
  <si>
    <t>HC UC LEVEL CHARGE B EST</t>
  </si>
  <si>
    <t>HC UC LEVEL CHARGE C EST</t>
  </si>
  <si>
    <t>HC UC LEVEL CHARGE D EST</t>
  </si>
  <si>
    <t>HC UC LEVEL CHARGE E EST</t>
  </si>
  <si>
    <t>HC EXHALED CARBON DIOXIDE</t>
  </si>
  <si>
    <t>HC NASOTRACHEAL SUCTIONING</t>
  </si>
  <si>
    <t>HC PR GROUP THERAPY (MCARE)</t>
  </si>
  <si>
    <t>HC PR RESP ENDUR X15 (MCARE)</t>
  </si>
  <si>
    <t>HC PR RESP FUNCT X15 (MCARE)</t>
  </si>
  <si>
    <t>HC PR W/EXERCISE-MONITOR 1HR</t>
  </si>
  <si>
    <t>HC WORK HARDENING INIT 2HRS</t>
  </si>
  <si>
    <t>HC MODIFICATION 15MIN</t>
  </si>
  <si>
    <t>HC SOFT TISSUE MOB EA 15 MIN</t>
  </si>
  <si>
    <t>HC BARIATRIC PRE-OP ED CLASS</t>
  </si>
  <si>
    <t>HC OT EVAL LOW COMPLEXITY</t>
  </si>
  <si>
    <t>HC OT PED EVAL LOW COMPLEX</t>
  </si>
  <si>
    <t>HC OT EVAL MODER COMPLEXITY</t>
  </si>
  <si>
    <t>HC OT PED EVAL MOD COMPLEX</t>
  </si>
  <si>
    <t>HC OT EVAL HIGH COMPLEXITY</t>
  </si>
  <si>
    <t>HC OT PED EVAL HIGH COMPLEX</t>
  </si>
  <si>
    <t>HC OT DYSPH TX 15 MINUTES</t>
  </si>
  <si>
    <t>HC OT DYSPH TX 30 MINUTES</t>
  </si>
  <si>
    <t>HC OT DYSPH TREATMENT 45 MIN</t>
  </si>
  <si>
    <t>HC OT DYSPH EVAL 30 MINUTES</t>
  </si>
  <si>
    <t>HC OT DYSPH EVALUATION 45 MI</t>
  </si>
  <si>
    <t>HC OT THER ACTIV EA 15 MIN</t>
  </si>
  <si>
    <t>HC OT BTE THER ACTIV EA 15MN</t>
  </si>
  <si>
    <t>HC FUNCT ACT TRN EA 15 MIN</t>
  </si>
  <si>
    <t>HC PT BTE THER ACTV EA 15MIN</t>
  </si>
  <si>
    <t>HC PT PED EVAL LOW COMPLEX</t>
  </si>
  <si>
    <t>HC PT PED EVAL MOD COMPLEX</t>
  </si>
  <si>
    <t>HC PT PED EVAL HIGH COMPLEX</t>
  </si>
  <si>
    <t>HC NEUROMUSC ED EA 15 MIN</t>
  </si>
  <si>
    <t>HC PT E STIM EA 15 MIN</t>
  </si>
  <si>
    <t>HC ULTRASOUND EA 15 MIN</t>
  </si>
  <si>
    <t>HC MDI TREATMENT</t>
  </si>
  <si>
    <t>HC EZPAP W/HHN- INITIAL TRT</t>
  </si>
  <si>
    <t>HC HHN INITIAL TREATMENT</t>
  </si>
  <si>
    <t>HC BIPAP AGE 17 &amp; OLDER</t>
  </si>
  <si>
    <t>HC BIPAP SUBSEQ DAY AGE 17+</t>
  </si>
  <si>
    <t>HC CPAP CONTIN POS AIR PRESS</t>
  </si>
  <si>
    <t>HC CPAP SUBSEQ DAY</t>
  </si>
  <si>
    <t>HC SPEECH THERAPY 30 MINUTE</t>
  </si>
  <si>
    <t>HC SPEECH THERAPY 45 MINUTES</t>
  </si>
  <si>
    <t>HC SPEECH THERAPY 60 MINUTES</t>
  </si>
  <si>
    <t>HC ST TREATMENT 15 MIN</t>
  </si>
  <si>
    <t>HC ST DYSPHAGIA TX 15MIN</t>
  </si>
  <si>
    <t>HC ST DYSPHAGIA TX 30 MIN</t>
  </si>
  <si>
    <t>HC ST DYSPHAGIA TX 45 MIN</t>
  </si>
  <si>
    <t>HC ST DYSPH TX 60 MINUTES</t>
  </si>
  <si>
    <t>HC ST DYSPHAGIA EVALUATION 3</t>
  </si>
  <si>
    <t>HC ST DYSPH EVAL 45 MIN</t>
  </si>
  <si>
    <t>HC ST DYSPH EVAL 60 MIN</t>
  </si>
  <si>
    <t>HC ST DYSPHAGIA EVAL 15 MIN</t>
  </si>
  <si>
    <t>HC ST EVAL SOUND PROD 45 MIN</t>
  </si>
  <si>
    <t>HC ST EVAL SOUND PROD 60 MIN</t>
  </si>
  <si>
    <t>HC ST COMP/EXPRES 45 MIN</t>
  </si>
  <si>
    <t>HC ST COMP/EXPRES 60 MIN</t>
  </si>
  <si>
    <t>HC ST COMP/EXPRES 90 MIN</t>
  </si>
  <si>
    <t>HC OBESITY COUNSEL RD30M OLD</t>
  </si>
  <si>
    <t>HC OR LEVEL 1R PER MIN EXT</t>
  </si>
  <si>
    <t>HC COR ATHER, STENT, PTCA</t>
  </si>
  <si>
    <t>HC MUCOUS MEM/SQ TISSUE SKIN EXCISSION</t>
  </si>
  <si>
    <t>HC US INFANT HIPS DYNAMIC</t>
  </si>
  <si>
    <t>HC PL BRST CATH FOR RADTH</t>
  </si>
  <si>
    <t>HC DENTAL SURGERY PROCEDURE</t>
  </si>
  <si>
    <t>HC INTESTINE SURGERY PROCED</t>
  </si>
  <si>
    <t>HC ABDOMEN SURGERY PROCEDURE</t>
  </si>
  <si>
    <t>HC PT MIST THERAPY</t>
  </si>
  <si>
    <t>HC EPISIOTOMY OR VAGINAL REPAIR</t>
  </si>
  <si>
    <t>HC EEG CEREBRAL DEATH EVAL</t>
  </si>
  <si>
    <t>HC CISTERNOGRAM</t>
  </si>
  <si>
    <t>HC TC99M DEPREOTID/UD &lt;35 MCI</t>
  </si>
  <si>
    <t>HC TC99M OXIDRONAT/UD &lt;30 MCI</t>
  </si>
  <si>
    <t>HC US BREAST SCREEN 3D BILAT</t>
  </si>
  <si>
    <t>HC LOCM 320 50CC VIS PER ML</t>
  </si>
  <si>
    <t>HC MOD SED ENDO SVC &gt;5YRS INIT 15MIN</t>
  </si>
  <si>
    <t>HC RENAL DIALYSIS/HEMODIALYSIS</t>
  </si>
  <si>
    <t>HC RENAL DIALYSIS/HEMODIALYSIS ABORT</t>
  </si>
  <si>
    <t>HC BOARDER BABY</t>
  </si>
  <si>
    <t>HC ICU PEDIATRIC</t>
  </si>
  <si>
    <t>HC INTERMEDIATE ICU PEDIATRIC</t>
  </si>
  <si>
    <t>HC EVAS REP A-A ENDO GRAFT</t>
  </si>
  <si>
    <t>HC EVASC REP A-A ENDGRFT RUP</t>
  </si>
  <si>
    <t>HC EVASC REP A-UNI-IL NDGRFT</t>
  </si>
  <si>
    <t>HC EVSC REP A-UNI-I NDGFTRUP</t>
  </si>
  <si>
    <t>HC EVASC REP A-BIL NDGRFTRUP</t>
  </si>
  <si>
    <t>HC PLCMT XTN PRSTH EVASC RPR</t>
  </si>
  <si>
    <t>HC DLAY PLCM PROSTH REP INTL</t>
  </si>
  <si>
    <t>HC DELAY PLC PROSTH REP ADDL</t>
  </si>
  <si>
    <t>HC TRNSCTH DEL ENHCD FIX DEV</t>
  </si>
  <si>
    <t>HC PERC ACCS&amp;CLS FEM ART UNI</t>
  </si>
  <si>
    <t>HC OPN FEM ART EXPDEL ENDPRO</t>
  </si>
  <si>
    <t>HC EVSC REP ILO-ILA NDGFTRUP</t>
  </si>
  <si>
    <t>HC CONTIN VENO-VENO HEMODIAL</t>
  </si>
  <si>
    <t>HC OT COGNTV SKLS/DAY(COMMRC</t>
  </si>
  <si>
    <t>HC CONTGLUC MON PT EQUIP 72+</t>
  </si>
  <si>
    <t>HC DAILY HOSP SERVICE PEDS PRIV</t>
  </si>
  <si>
    <t>HC OB OCT</t>
  </si>
  <si>
    <t>HC PEDS CAR SEAT TEST 1ST 60 MINS</t>
  </si>
  <si>
    <t>HC PEDS CAR SEAT TEST EA ADD 30 MINS</t>
  </si>
  <si>
    <t>HC ADD PT STENT W/PTA CORON ART</t>
  </si>
  <si>
    <t>HC DAILY HOSP SVC OB PRIV</t>
  </si>
  <si>
    <t>HC INTERM INTENSV CARE-LVL 4</t>
  </si>
  <si>
    <t>HC OB ANESTHESIA GAS UP TO 1ST HR</t>
  </si>
  <si>
    <t>HC OB ANESTHESIA GAS EA ADDL 1MIN</t>
  </si>
  <si>
    <t>HC FEMORAL BLOCK CONTINUOUS</t>
  </si>
  <si>
    <t>HC ESOPH SCOPE W/SUBMUCOUS INJ</t>
  </si>
  <si>
    <t>HC CONTINUOUS VENO-VENO HEMOFILTRATION</t>
  </si>
  <si>
    <t>HC SLOW CONTINUOUS ULTRA FILTRATION</t>
  </si>
  <si>
    <t>HC PROL INTERMIT RENAL REPLCMT THERAPY</t>
  </si>
  <si>
    <t>HC BEHAVIOR COUNSELING FOR OBESITY</t>
  </si>
  <si>
    <t>HC OBESITY COUNSEL CLASS 30M</t>
  </si>
  <si>
    <t>HC OT SOFT TISSUE MOB EA 15 MIN</t>
  </si>
  <si>
    <t>HC OB CHECK LEVEL 3</t>
  </si>
  <si>
    <t>HC OB CHECK LEVEL 4</t>
  </si>
  <si>
    <t>HC OB CHECK LEVEL 5</t>
  </si>
  <si>
    <t>HC CR CHEST SPECIAL VIEWS</t>
  </si>
  <si>
    <t>HC ECHOENCEPHALOGRAPHY</t>
  </si>
  <si>
    <t>HC ST LOC BREST CLIP PLCT LT</t>
  </si>
  <si>
    <t>HC ST LOC BREST CLIP PLCT RT</t>
  </si>
  <si>
    <t>HC ST LOC BRST CLIP PL RT AD</t>
  </si>
  <si>
    <t>HC UGI W/KUB W/AIR</t>
  </si>
  <si>
    <t>HC DXA BONE DENSITY INCL VFA</t>
  </si>
  <si>
    <t>HC BONE SCAN LIMITED</t>
  </si>
  <si>
    <t>HC KIDNEY W/VASC FLOW W/O RX</t>
  </si>
  <si>
    <t>HC LIVER SPECT HEMANGIO W/FL</t>
  </si>
  <si>
    <t>HC HEPATOBILIARY IMAGING</t>
  </si>
  <si>
    <t>HC US SPINAL CANAL</t>
  </si>
  <si>
    <t>HC US FETAL BIOPHYS PROF W/O</t>
  </si>
  <si>
    <t>HC CT HEART WCON STRUCTR CHD</t>
  </si>
  <si>
    <t>HC UROGRPHY IV W/WO KUB W/WO TOMOG</t>
  </si>
  <si>
    <t>HC VFA VIA DXA</t>
  </si>
  <si>
    <t>HC BONE SCAN MUL AREAS</t>
  </si>
  <si>
    <t>HC KIDNEY STATIC ONLY</t>
  </si>
  <si>
    <t>HC BONE AGE STUDY</t>
  </si>
  <si>
    <t>HC LYMPHOSCINTIGRAPHY INJECTION ONLY</t>
  </si>
  <si>
    <t>HC BONE DENSITY2 APPENDICULA</t>
  </si>
  <si>
    <t>HC ELBOW BILATERAL 2V</t>
  </si>
  <si>
    <t>HC ST LOC GUIDE BR CLP LT AD</t>
  </si>
  <si>
    <t>HC MAMMO POST PROCEDURE LEFT</t>
  </si>
  <si>
    <t>HC MAMMO POST PROCEDURE RT</t>
  </si>
  <si>
    <t>Column A</t>
  </si>
  <si>
    <t>Column B</t>
  </si>
  <si>
    <t>Column C</t>
  </si>
  <si>
    <t>Column D</t>
  </si>
  <si>
    <t>Column E</t>
  </si>
  <si>
    <t>2017 Revenue</t>
  </si>
  <si>
    <t>Estimated 2018 Revenue</t>
  </si>
  <si>
    <t>Adjustment for any change in volume or factor other than rate increase</t>
  </si>
  <si>
    <t>Change in revenue due to rate increase(=B-A-C)</t>
  </si>
  <si>
    <t>Percentage Change in Gross Charges due to rate increase (Column D divided by Column A)</t>
  </si>
  <si>
    <t>Column A = 9/1/2016 to 8/31/2017 Actual Hospital Charges.</t>
  </si>
  <si>
    <t>Column B = 9/1/2017 to 5/31/2018 Actual Hospital Charges Annualized</t>
  </si>
  <si>
    <t>Column C = Any changes due to volume variances including services provided in one year and not the other.</t>
  </si>
  <si>
    <t>Column D = Rate change only, based on analysis using 9/1/2016 - 8/31/2017 volumes.</t>
  </si>
  <si>
    <t>Column E = Rate Increase only for submission to OSHPD (Column D divided by Column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</si>
</sst>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_);\(&quot;$&quot;#,##0\)"/>
    <numFmt numFmtId="7" formatCode="&quot;$&quot;#,##0.00_);\(&quot;$&quot;#,##0.00\)"/>
    <numFmt numFmtId="44" formatCode="_(&quot;$&quot;* #,##0.00_);_(&quot;$&quot;* \(#,##0.00\);_(&quot;$&quot;* &quot;-&quot;??_);_(@_)"/>
    <numFmt numFmtId="43" formatCode="_(* #,##0.00_);_(* \(#,##0.00\);_(* &quot;-&quot;??_);_(@_)"/>
    <numFmt numFmtId="164" formatCode="&quot;$&quot;#,##0.00"/>
    <numFmt numFmtId="165" formatCode="_(* #,##0.0_);_(* \(#,##0.0\);_(* &quot;-&quot;??_);_(@_)"/>
    <numFmt numFmtId="166" formatCode="0.0%"/>
    <numFmt numFmtId="167" formatCode="&quot;$&quot;#,##0"/>
    <numFmt numFmtId="168" formatCode="0.000%"/>
    <numFmt numFmtId="169" formatCode="_(* #,##0_);_(* \(#,##0\);_(* &quot;-&quot;??_);_(@_)"/>
  </numFmts>
  <fonts count="19"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10"/>
      <name val="Arial"/>
      <family val="2"/>
    </font>
    <font>
      <b/>
      <sz val="10"/>
      <color theme="0"/>
      <name val="Arial"/>
      <family val="2"/>
    </font>
    <font>
      <b/>
      <u/>
      <sz val="12"/>
      <color theme="4" tint="-0.249977111117893"/>
      <name val="Arial"/>
      <family val="2"/>
    </font>
    <font>
      <b/>
      <sz val="12"/>
      <name val="Arial"/>
      <family val="2"/>
    </font>
    <font>
      <b/>
      <sz val="12"/>
      <color indexed="62"/>
      <name val="Arial"/>
      <family val="2"/>
    </font>
    <font>
      <b/>
      <sz val="10"/>
      <color theme="4" tint="-0.249977111117893"/>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indexed="9"/>
        <bgColor indexed="64"/>
      </patternFill>
    </fill>
  </fills>
  <borders count="2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12" fillId="0" borderId="0"/>
    <xf numFmtId="43" fontId="12" fillId="0" borderId="0" applyFont="0" applyFill="0" applyBorder="0" applyAlignment="0" applyProtection="0"/>
    <xf numFmtId="44" fontId="12" fillId="0" borderId="0" applyFont="0" applyFill="0" applyBorder="0" applyAlignment="0" applyProtection="0"/>
    <xf numFmtId="0" fontId="13" fillId="0" borderId="0"/>
    <xf numFmtId="0" fontId="13" fillId="0" borderId="0"/>
    <xf numFmtId="9" fontId="12" fillId="0" borderId="0" applyFont="0" applyFill="0" applyBorder="0" applyAlignment="0" applyProtection="0"/>
  </cellStyleXfs>
  <cellXfs count="10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4" xfId="0"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0" fontId="2" fillId="0" borderId="17" xfId="0" applyFont="1" applyBorder="1" applyAlignment="1">
      <alignment horizontal="left"/>
    </xf>
    <xf numFmtId="0" fontId="4" fillId="0" borderId="18"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7"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164" fontId="4" fillId="0" borderId="8" xfId="0" applyNumberFormat="1" applyFont="1" applyFill="1" applyBorder="1" applyAlignment="1">
      <alignment horizontal="right"/>
    </xf>
    <xf numFmtId="17" fontId="1" fillId="3" borderId="14" xfId="0" applyNumberFormat="1" applyFont="1" applyFill="1" applyBorder="1" applyAlignment="1">
      <alignment horizontal="left" indent="1"/>
    </xf>
    <xf numFmtId="0" fontId="4" fillId="0" borderId="19" xfId="0" applyFont="1" applyBorder="1" applyAlignment="1">
      <alignment horizontal="left" wrapText="1"/>
    </xf>
    <xf numFmtId="0" fontId="4" fillId="0" borderId="20" xfId="0" applyFont="1" applyBorder="1" applyAlignment="1">
      <alignment horizontal="left" wrapText="1"/>
    </xf>
    <xf numFmtId="0" fontId="4" fillId="0" borderId="16" xfId="0" applyFont="1" applyBorder="1" applyAlignment="1">
      <alignment horizontal="left" wrapText="1"/>
    </xf>
    <xf numFmtId="0" fontId="13" fillId="0" borderId="0" xfId="1" applyFont="1" applyAlignment="1">
      <alignment horizontal="left" vertical="top"/>
    </xf>
    <xf numFmtId="165" fontId="13" fillId="0" borderId="0" xfId="2" applyNumberFormat="1" applyFont="1" applyAlignment="1">
      <alignment horizontal="left" vertical="top"/>
    </xf>
    <xf numFmtId="44" fontId="13" fillId="0" borderId="0" xfId="3" applyFont="1" applyAlignment="1">
      <alignment horizontal="left" vertical="top"/>
    </xf>
    <xf numFmtId="0" fontId="14" fillId="4" borderId="0" xfId="1" applyFont="1" applyFill="1" applyAlignment="1">
      <alignment horizontal="left" vertical="top"/>
    </xf>
    <xf numFmtId="44" fontId="14" fillId="4" borderId="0" xfId="3" applyFont="1" applyFill="1" applyAlignment="1">
      <alignment horizontal="left" vertical="top"/>
    </xf>
    <xf numFmtId="0" fontId="15" fillId="0" borderId="0" xfId="4" applyFont="1"/>
    <xf numFmtId="164" fontId="16" fillId="5" borderId="0" xfId="4" applyNumberFormat="1" applyFont="1" applyFill="1"/>
    <xf numFmtId="164" fontId="13" fillId="5" borderId="0" xfId="4" applyNumberFormat="1" applyFill="1"/>
    <xf numFmtId="10" fontId="13" fillId="5" borderId="0" xfId="4" applyNumberFormat="1" applyFill="1"/>
    <xf numFmtId="0" fontId="13" fillId="0" borderId="0" xfId="4"/>
    <xf numFmtId="0" fontId="17" fillId="5" borderId="0" xfId="4" applyFont="1" applyFill="1"/>
    <xf numFmtId="164" fontId="14" fillId="4" borderId="15" xfId="4" applyNumberFormat="1" applyFont="1" applyFill="1" applyBorder="1" applyAlignment="1">
      <alignment horizontal="center"/>
    </xf>
    <xf numFmtId="0" fontId="18" fillId="0" borderId="21" xfId="4" applyFont="1" applyFill="1" applyBorder="1" applyAlignment="1">
      <alignment horizontal="center" vertical="center" wrapText="1"/>
    </xf>
    <xf numFmtId="0" fontId="18" fillId="0" borderId="21" xfId="5" applyFont="1" applyFill="1" applyBorder="1" applyAlignment="1">
      <alignment horizontal="center" vertical="center" wrapText="1"/>
    </xf>
    <xf numFmtId="10" fontId="18" fillId="0" borderId="21" xfId="4" applyNumberFormat="1" applyFont="1" applyFill="1" applyBorder="1" applyAlignment="1">
      <alignment horizontal="center" vertical="center" wrapText="1"/>
    </xf>
    <xf numFmtId="0" fontId="13" fillId="0" borderId="0" xfId="4" applyAlignment="1">
      <alignment vertical="top"/>
    </xf>
    <xf numFmtId="5" fontId="13" fillId="0" borderId="15" xfId="4" applyNumberFormat="1" applyFont="1" applyBorder="1"/>
    <xf numFmtId="166" fontId="13" fillId="0" borderId="15" xfId="4" applyNumberFormat="1" applyFont="1" applyBorder="1"/>
    <xf numFmtId="167" fontId="13" fillId="0" borderId="0" xfId="4" applyNumberFormat="1"/>
    <xf numFmtId="0" fontId="13" fillId="0" borderId="0" xfId="4" applyFont="1"/>
    <xf numFmtId="168" fontId="13" fillId="0" borderId="0" xfId="6" applyNumberFormat="1" applyFont="1"/>
    <xf numFmtId="166" fontId="13" fillId="0" borderId="0" xfId="6" applyNumberFormat="1" applyFont="1"/>
    <xf numFmtId="169" fontId="13" fillId="0" borderId="0" xfId="2" applyNumberFormat="1" applyFont="1"/>
    <xf numFmtId="9" fontId="13" fillId="0" borderId="0" xfId="6" applyFont="1"/>
    <xf numFmtId="4" fontId="13" fillId="0" borderId="0" xfId="4" applyNumberFormat="1"/>
    <xf numFmtId="7" fontId="13" fillId="0" borderId="0" xfId="4" applyNumberFormat="1"/>
  </cellXfs>
  <cellStyles count="7">
    <cellStyle name="Comma 2" xfId="2" xr:uid="{816BFC6D-1D9F-4F71-BA66-00333EE731E9}"/>
    <cellStyle name="Currency 2" xfId="3" xr:uid="{5AD48B10-311E-4A42-A014-90DE03466E1E}"/>
    <cellStyle name="Normal" xfId="0" builtinId="0"/>
    <cellStyle name="Normal 2" xfId="1" xr:uid="{F7EBAA77-15F3-4EC7-AC4B-9E0536D3E5D8}"/>
    <cellStyle name="Normal 2 2" xfId="5" xr:uid="{1282674A-F9C5-4EB7-9183-050CF8D51159}"/>
    <cellStyle name="Normal_Final File for Submission 20080618" xfId="4" xr:uid="{6379C4F1-5DBD-42EB-94C9-B7B92571EEAF}"/>
    <cellStyle name="Percent 2" xfId="6" xr:uid="{06E7E387-4103-4245-8B74-D85928AAC7B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71</v>
      </c>
      <c r="C50" s="3" t="s">
        <v>46</v>
      </c>
    </row>
    <row r="51" spans="1:3" x14ac:dyDescent="0.2">
      <c r="A51" s="15">
        <v>34</v>
      </c>
      <c r="B51" s="4" t="s">
        <v>72</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4"/>
  <sheetViews>
    <sheetView showGridLines="0" tabSelected="1" zoomScaleNormal="100" workbookViewId="0">
      <selection activeCell="C23" sqref="C2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0" t="s">
        <v>99</v>
      </c>
      <c r="B1" s="21"/>
      <c r="C1" s="22"/>
    </row>
    <row r="2" spans="1:4" ht="15" customHeight="1" x14ac:dyDescent="0.25">
      <c r="A2" s="23" t="s">
        <v>100</v>
      </c>
      <c r="B2" s="24"/>
      <c r="C2" s="25"/>
    </row>
    <row r="3" spans="1:4" ht="15" customHeight="1" x14ac:dyDescent="0.25">
      <c r="A3" s="23" t="s">
        <v>101</v>
      </c>
      <c r="B3" s="24"/>
      <c r="C3" s="25"/>
    </row>
    <row r="4" spans="1:4" ht="15" x14ac:dyDescent="0.25">
      <c r="A4" s="54"/>
      <c r="B4" s="32"/>
      <c r="C4" s="33"/>
    </row>
    <row r="5" spans="1:4" ht="73.5" customHeight="1" x14ac:dyDescent="0.2">
      <c r="A5" s="74" t="s">
        <v>90</v>
      </c>
      <c r="B5" s="75"/>
      <c r="C5" s="76"/>
    </row>
    <row r="6" spans="1:4" ht="15" customHeight="1" x14ac:dyDescent="0.25">
      <c r="A6" s="53" t="s">
        <v>79</v>
      </c>
      <c r="B6" s="68" t="s">
        <v>98</v>
      </c>
      <c r="C6" s="41" t="s">
        <v>60</v>
      </c>
      <c r="D6" s="51"/>
    </row>
    <row r="7" spans="1:4" s="14" customFormat="1" ht="15" customHeight="1" x14ac:dyDescent="0.2">
      <c r="A7" s="34" t="s">
        <v>2</v>
      </c>
      <c r="B7" s="45">
        <v>99282</v>
      </c>
      <c r="C7" s="26">
        <v>1046</v>
      </c>
    </row>
    <row r="8" spans="1:4" s="14" customFormat="1" ht="15" customHeight="1" x14ac:dyDescent="0.2">
      <c r="A8" s="35" t="s">
        <v>3</v>
      </c>
      <c r="B8" s="46">
        <v>99283</v>
      </c>
      <c r="C8" s="27">
        <v>1967</v>
      </c>
    </row>
    <row r="9" spans="1:4" s="14" customFormat="1" ht="15" customHeight="1" x14ac:dyDescent="0.2">
      <c r="A9" s="69" t="s">
        <v>95</v>
      </c>
      <c r="B9" s="46">
        <v>99284</v>
      </c>
      <c r="C9" s="27">
        <v>3920</v>
      </c>
    </row>
    <row r="10" spans="1:4" s="14" customFormat="1" ht="15" customHeight="1" x14ac:dyDescent="0.2">
      <c r="A10" s="73" t="s">
        <v>102</v>
      </c>
      <c r="B10" s="70">
        <v>99285</v>
      </c>
      <c r="C10" s="27">
        <v>6398</v>
      </c>
    </row>
    <row r="11" spans="1:4" s="14" customFormat="1" ht="15" customHeight="1" x14ac:dyDescent="0.2">
      <c r="A11" s="35" t="s">
        <v>80</v>
      </c>
      <c r="B11" s="46">
        <v>99213</v>
      </c>
      <c r="C11" s="27">
        <v>1142</v>
      </c>
    </row>
    <row r="12" spans="1:4" s="14" customFormat="1" ht="15" customHeight="1" x14ac:dyDescent="0.25">
      <c r="A12" s="42" t="s">
        <v>94</v>
      </c>
      <c r="B12" s="68" t="s">
        <v>98</v>
      </c>
      <c r="C12" s="41" t="s">
        <v>60</v>
      </c>
      <c r="D12" s="52"/>
    </row>
    <row r="13" spans="1:4" s="14" customFormat="1" ht="15" customHeight="1" x14ac:dyDescent="0.2">
      <c r="A13" s="36" t="s">
        <v>7</v>
      </c>
      <c r="B13" s="45">
        <v>80048</v>
      </c>
      <c r="C13" s="28">
        <v>250</v>
      </c>
    </row>
    <row r="14" spans="1:4" s="14" customFormat="1" ht="15" customHeight="1" x14ac:dyDescent="0.2">
      <c r="A14" s="38" t="s">
        <v>74</v>
      </c>
      <c r="B14" s="44">
        <v>85027</v>
      </c>
      <c r="C14" s="29">
        <v>129</v>
      </c>
    </row>
    <row r="15" spans="1:4" s="14" customFormat="1" ht="15" customHeight="1" x14ac:dyDescent="0.2">
      <c r="A15" s="38" t="s">
        <v>75</v>
      </c>
      <c r="B15" s="44">
        <v>85025</v>
      </c>
      <c r="C15" s="29">
        <v>151</v>
      </c>
    </row>
    <row r="16" spans="1:4" s="14" customFormat="1" ht="15" customHeight="1" x14ac:dyDescent="0.2">
      <c r="A16" s="38" t="s">
        <v>12</v>
      </c>
      <c r="B16" s="44">
        <v>80053</v>
      </c>
      <c r="C16" s="29">
        <v>280</v>
      </c>
    </row>
    <row r="17" spans="1:6" s="14" customFormat="1" ht="15" customHeight="1" x14ac:dyDescent="0.2">
      <c r="A17" s="38" t="s">
        <v>14</v>
      </c>
      <c r="B17" s="44">
        <v>80061</v>
      </c>
      <c r="C17" s="29">
        <v>221</v>
      </c>
    </row>
    <row r="18" spans="1:6" s="14" customFormat="1" ht="15" customHeight="1" x14ac:dyDescent="0.2">
      <c r="A18" s="38" t="s">
        <v>15</v>
      </c>
      <c r="B18" s="44">
        <v>85730</v>
      </c>
      <c r="C18" s="29">
        <v>159</v>
      </c>
    </row>
    <row r="19" spans="1:6" s="14" customFormat="1" ht="15" customHeight="1" x14ac:dyDescent="0.2">
      <c r="A19" s="37" t="s">
        <v>16</v>
      </c>
      <c r="B19" s="44">
        <v>85610</v>
      </c>
      <c r="C19" s="29">
        <v>159</v>
      </c>
    </row>
    <row r="20" spans="1:6" s="14" customFormat="1" ht="15" customHeight="1" x14ac:dyDescent="0.2">
      <c r="A20" s="39" t="s">
        <v>17</v>
      </c>
      <c r="B20" s="44">
        <v>84443</v>
      </c>
      <c r="C20" s="29">
        <v>256</v>
      </c>
    </row>
    <row r="21" spans="1:6" s="14" customFormat="1" ht="15" customHeight="1" x14ac:dyDescent="0.2">
      <c r="A21" s="38" t="s">
        <v>62</v>
      </c>
      <c r="B21" s="44">
        <v>84484</v>
      </c>
      <c r="C21" s="29">
        <v>188</v>
      </c>
    </row>
    <row r="22" spans="1:6" s="14" customFormat="1" ht="15" customHeight="1" x14ac:dyDescent="0.2">
      <c r="A22" s="38" t="s">
        <v>76</v>
      </c>
      <c r="B22" s="47" t="s">
        <v>0</v>
      </c>
      <c r="C22" s="29">
        <v>54</v>
      </c>
    </row>
    <row r="23" spans="1:6" s="14" customFormat="1" ht="15" customHeight="1" x14ac:dyDescent="0.2">
      <c r="A23" s="37" t="s">
        <v>19</v>
      </c>
      <c r="B23" s="47" t="s">
        <v>1</v>
      </c>
      <c r="C23" s="29">
        <v>114</v>
      </c>
    </row>
    <row r="24" spans="1:6" s="14" customFormat="1" ht="15" customHeight="1" x14ac:dyDescent="0.25">
      <c r="A24" s="43" t="s">
        <v>77</v>
      </c>
      <c r="B24" s="68" t="s">
        <v>98</v>
      </c>
      <c r="C24" s="41" t="s">
        <v>60</v>
      </c>
      <c r="D24" s="52"/>
    </row>
    <row r="25" spans="1:6" s="14" customFormat="1" ht="15" customHeight="1" x14ac:dyDescent="0.2">
      <c r="A25" s="37" t="s">
        <v>36</v>
      </c>
      <c r="B25" s="44">
        <v>70450</v>
      </c>
      <c r="C25" s="29">
        <v>2525</v>
      </c>
    </row>
    <row r="26" spans="1:6" s="14" customFormat="1" ht="15" customHeight="1" x14ac:dyDescent="0.2">
      <c r="A26" s="71" t="s">
        <v>32</v>
      </c>
      <c r="B26" s="70">
        <v>77067</v>
      </c>
      <c r="C26" s="72">
        <v>553</v>
      </c>
    </row>
    <row r="27" spans="1:6" s="14" customFormat="1" ht="15" customHeight="1" x14ac:dyDescent="0.2">
      <c r="A27" s="38" t="s">
        <v>64</v>
      </c>
      <c r="B27" s="44">
        <v>76700</v>
      </c>
      <c r="C27" s="29">
        <v>1585</v>
      </c>
    </row>
    <row r="28" spans="1:6" s="14" customFormat="1" ht="15" customHeight="1" x14ac:dyDescent="0.2">
      <c r="A28" s="71" t="s">
        <v>97</v>
      </c>
      <c r="B28" s="44">
        <v>72110</v>
      </c>
      <c r="C28" s="29">
        <v>852</v>
      </c>
      <c r="E28"/>
      <c r="F28"/>
    </row>
    <row r="29" spans="1:6" s="14" customFormat="1" ht="15" customHeight="1" x14ac:dyDescent="0.2">
      <c r="A29" s="37" t="s">
        <v>44</v>
      </c>
      <c r="B29" s="70">
        <v>71046</v>
      </c>
      <c r="C29" s="29">
        <v>702</v>
      </c>
    </row>
    <row r="30" spans="1:6" s="14" customFormat="1" ht="15" customHeight="1" x14ac:dyDescent="0.25">
      <c r="A30" s="42" t="s">
        <v>91</v>
      </c>
      <c r="B30" s="68" t="s">
        <v>98</v>
      </c>
      <c r="C30" s="67" t="s">
        <v>60</v>
      </c>
      <c r="D30" s="52"/>
    </row>
    <row r="31" spans="1:6" s="14" customFormat="1" ht="15" customHeight="1" x14ac:dyDescent="0.2">
      <c r="A31" s="69" t="s">
        <v>69</v>
      </c>
      <c r="B31" s="70" t="s">
        <v>96</v>
      </c>
      <c r="C31" s="29">
        <v>360</v>
      </c>
    </row>
    <row r="32" spans="1:6" s="14" customFormat="1" ht="15" customHeight="1" x14ac:dyDescent="0.2">
      <c r="A32" s="38" t="s">
        <v>70</v>
      </c>
      <c r="B32" s="44">
        <v>97116</v>
      </c>
      <c r="C32" s="29">
        <v>189</v>
      </c>
    </row>
    <row r="33" spans="1:4" s="14" customFormat="1" ht="15" customHeight="1" x14ac:dyDescent="0.25">
      <c r="A33" s="42" t="s">
        <v>78</v>
      </c>
      <c r="B33" s="40" t="s">
        <v>98</v>
      </c>
      <c r="C33" s="41" t="s">
        <v>60</v>
      </c>
      <c r="D33" s="52"/>
    </row>
    <row r="34" spans="1:4" s="14" customFormat="1" ht="15" customHeight="1" x14ac:dyDescent="0.2">
      <c r="A34" s="37" t="s">
        <v>67</v>
      </c>
      <c r="B34" s="48">
        <v>45380</v>
      </c>
      <c r="C34" s="27">
        <v>7706.34</v>
      </c>
    </row>
    <row r="35" spans="1:4" s="14" customFormat="1" ht="15" customHeight="1" x14ac:dyDescent="0.2">
      <c r="A35" s="38" t="s">
        <v>53</v>
      </c>
      <c r="B35" s="48">
        <v>43239</v>
      </c>
      <c r="C35" s="27">
        <v>9239.0499999999993</v>
      </c>
    </row>
    <row r="36" spans="1:4" ht="21" customHeight="1" thickBot="1" x14ac:dyDescent="0.3">
      <c r="A36" s="30" t="s">
        <v>81</v>
      </c>
      <c r="B36" s="11"/>
      <c r="C36" s="31">
        <f>COUNTA(C7:C11,C13:C23,C25:C29,C31:C32,C34:C35)</f>
        <v>25</v>
      </c>
      <c r="D36" s="51"/>
    </row>
    <row r="37" spans="1:4" ht="15" customHeight="1" thickTop="1" x14ac:dyDescent="0.2">
      <c r="A37" s="49" t="s">
        <v>73</v>
      </c>
      <c r="B37" s="50"/>
      <c r="C37" s="55"/>
    </row>
    <row r="38" spans="1:4" ht="15" customHeight="1" x14ac:dyDescent="0.2">
      <c r="A38" s="56" t="s">
        <v>89</v>
      </c>
      <c r="B38" s="57"/>
      <c r="C38" s="58"/>
    </row>
    <row r="39" spans="1:4" ht="15" customHeight="1" x14ac:dyDescent="0.2">
      <c r="A39" s="56" t="s">
        <v>84</v>
      </c>
      <c r="B39" s="59"/>
      <c r="C39" s="60"/>
    </row>
    <row r="40" spans="1:4" ht="15" customHeight="1" x14ac:dyDescent="0.2">
      <c r="A40" s="56" t="s">
        <v>88</v>
      </c>
      <c r="B40" s="61"/>
      <c r="C40" s="60"/>
    </row>
    <row r="41" spans="1:4" ht="15" customHeight="1" x14ac:dyDescent="0.2">
      <c r="A41" s="56" t="s">
        <v>92</v>
      </c>
      <c r="B41" s="61"/>
      <c r="C41" s="60"/>
    </row>
    <row r="42" spans="1:4" ht="15" customHeight="1" x14ac:dyDescent="0.2">
      <c r="A42" s="56" t="s">
        <v>93</v>
      </c>
      <c r="B42" s="61"/>
      <c r="C42" s="60"/>
    </row>
    <row r="43" spans="1:4" ht="15" customHeight="1" x14ac:dyDescent="0.2">
      <c r="A43" s="56" t="s">
        <v>85</v>
      </c>
      <c r="B43" s="61"/>
      <c r="C43" s="60"/>
    </row>
    <row r="44" spans="1:4" ht="15" customHeight="1" x14ac:dyDescent="0.2">
      <c r="A44" s="56" t="s">
        <v>86</v>
      </c>
      <c r="B44" s="62"/>
      <c r="C44" s="63"/>
      <c r="D44" s="12"/>
    </row>
    <row r="45" spans="1:4" ht="15" customHeight="1" x14ac:dyDescent="0.2">
      <c r="A45" s="56" t="s">
        <v>82</v>
      </c>
      <c r="B45" s="59"/>
      <c r="C45" s="60"/>
    </row>
    <row r="46" spans="1:4" ht="15" customHeight="1" x14ac:dyDescent="0.2">
      <c r="A46" s="56" t="s">
        <v>87</v>
      </c>
      <c r="B46" s="59"/>
      <c r="C46" s="60"/>
    </row>
    <row r="47" spans="1:4" ht="15" customHeight="1" x14ac:dyDescent="0.2">
      <c r="A47" s="64" t="s">
        <v>83</v>
      </c>
      <c r="B47" s="65"/>
      <c r="C47" s="66"/>
    </row>
    <row r="48" spans="1:4" ht="15" customHeight="1" x14ac:dyDescent="0.2">
      <c r="A48" s="10"/>
      <c r="B48" s="24"/>
      <c r="C48" s="10"/>
    </row>
    <row r="49" spans="2:2" ht="15" customHeight="1" x14ac:dyDescent="0.2">
      <c r="B49" s="9"/>
    </row>
    <row r="50" spans="2:2" x14ac:dyDescent="0.2">
      <c r="B50" s="9"/>
    </row>
    <row r="51" spans="2:2" x14ac:dyDescent="0.2">
      <c r="B51" s="9"/>
    </row>
    <row r="52" spans="2:2" x14ac:dyDescent="0.2">
      <c r="B52" s="9"/>
    </row>
    <row r="53" spans="2:2" x14ac:dyDescent="0.2">
      <c r="B53" s="9"/>
    </row>
    <row r="54" spans="2:2" x14ac:dyDescent="0.2">
      <c r="B54"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51541-66DB-4FFA-BC06-4B35EED5FBA1}">
  <dimension ref="A1:C7467"/>
  <sheetViews>
    <sheetView zoomScaleNormal="100" workbookViewId="0">
      <pane ySplit="5" topLeftCell="A6" activePane="bottomLeft" state="frozen"/>
      <selection pane="bottomLeft" activeCell="A6" sqref="A6"/>
    </sheetView>
  </sheetViews>
  <sheetFormatPr defaultRowHeight="12.75" x14ac:dyDescent="0.2"/>
  <cols>
    <col min="1" max="1" width="12.33203125" style="77" bestFit="1" customWidth="1"/>
    <col min="2" max="2" width="63.88671875" style="77" bestFit="1" customWidth="1"/>
    <col min="3" max="3" width="12" style="79" bestFit="1" customWidth="1"/>
    <col min="4" max="16384" width="8.88671875" style="77"/>
  </cols>
  <sheetData>
    <row r="1" spans="1:3" x14ac:dyDescent="0.2">
      <c r="A1" s="77" t="s">
        <v>5387</v>
      </c>
      <c r="B1" s="78"/>
    </row>
    <row r="2" spans="1:3" x14ac:dyDescent="0.2">
      <c r="A2" s="77" t="s">
        <v>103</v>
      </c>
      <c r="B2" s="78"/>
    </row>
    <row r="3" spans="1:3" x14ac:dyDescent="0.2">
      <c r="A3" s="77" t="s">
        <v>104</v>
      </c>
      <c r="B3" s="78"/>
    </row>
    <row r="5" spans="1:3" x14ac:dyDescent="0.2">
      <c r="A5" s="80" t="s">
        <v>105</v>
      </c>
      <c r="B5" s="80" t="s">
        <v>5</v>
      </c>
      <c r="C5" s="81" t="s">
        <v>106</v>
      </c>
    </row>
    <row r="6" spans="1:3" x14ac:dyDescent="0.2">
      <c r="A6" s="77">
        <v>28000001</v>
      </c>
      <c r="B6" s="77" t="s">
        <v>108</v>
      </c>
      <c r="C6" s="79">
        <v>1668</v>
      </c>
    </row>
    <row r="7" spans="1:3" x14ac:dyDescent="0.2">
      <c r="A7" s="77">
        <v>28000012</v>
      </c>
      <c r="B7" s="77" t="s">
        <v>109</v>
      </c>
      <c r="C7" s="79">
        <v>8519</v>
      </c>
    </row>
    <row r="8" spans="1:3" x14ac:dyDescent="0.2">
      <c r="A8" s="77">
        <v>28000015</v>
      </c>
      <c r="B8" s="77" t="s">
        <v>110</v>
      </c>
      <c r="C8" s="79">
        <v>8519</v>
      </c>
    </row>
    <row r="9" spans="1:3" x14ac:dyDescent="0.2">
      <c r="A9" s="77">
        <v>28000019</v>
      </c>
      <c r="B9" s="77" t="s">
        <v>111</v>
      </c>
      <c r="C9" s="79">
        <v>8519</v>
      </c>
    </row>
    <row r="10" spans="1:3" x14ac:dyDescent="0.2">
      <c r="A10" s="77">
        <v>28000020</v>
      </c>
      <c r="B10" s="77" t="s">
        <v>112</v>
      </c>
      <c r="C10" s="79">
        <v>7996</v>
      </c>
    </row>
    <row r="11" spans="1:3" x14ac:dyDescent="0.2">
      <c r="A11" s="77">
        <v>28000021</v>
      </c>
      <c r="B11" s="77" t="s">
        <v>113</v>
      </c>
      <c r="C11" s="79">
        <v>7996</v>
      </c>
    </row>
    <row r="12" spans="1:3" x14ac:dyDescent="0.2">
      <c r="A12" s="77">
        <v>28000023</v>
      </c>
      <c r="B12" s="77" t="s">
        <v>114</v>
      </c>
      <c r="C12" s="79">
        <v>8519</v>
      </c>
    </row>
    <row r="13" spans="1:3" x14ac:dyDescent="0.2">
      <c r="A13" s="77">
        <v>28000034</v>
      </c>
      <c r="B13" s="77" t="s">
        <v>115</v>
      </c>
      <c r="C13" s="79">
        <v>5580</v>
      </c>
    </row>
    <row r="14" spans="1:3" x14ac:dyDescent="0.2">
      <c r="A14" s="77">
        <v>28000044</v>
      </c>
      <c r="B14" s="77" t="s">
        <v>116</v>
      </c>
      <c r="C14" s="79">
        <v>930</v>
      </c>
    </row>
    <row r="15" spans="1:3" x14ac:dyDescent="0.2">
      <c r="A15" s="77">
        <v>28000055</v>
      </c>
      <c r="B15" s="77" t="s">
        <v>117</v>
      </c>
      <c r="C15" s="79">
        <v>1608</v>
      </c>
    </row>
    <row r="16" spans="1:3" x14ac:dyDescent="0.2">
      <c r="A16" s="77">
        <v>28000072</v>
      </c>
      <c r="B16" s="77" t="s">
        <v>118</v>
      </c>
      <c r="C16" s="79">
        <v>323</v>
      </c>
    </row>
    <row r="17" spans="1:3" x14ac:dyDescent="0.2">
      <c r="A17" s="77">
        <v>28000076</v>
      </c>
      <c r="B17" s="77" t="s">
        <v>119</v>
      </c>
      <c r="C17" s="79">
        <v>293</v>
      </c>
    </row>
    <row r="18" spans="1:3" x14ac:dyDescent="0.2">
      <c r="A18" s="77">
        <v>28000137</v>
      </c>
      <c r="B18" s="77" t="s">
        <v>120</v>
      </c>
      <c r="C18" s="79">
        <v>660</v>
      </c>
    </row>
    <row r="19" spans="1:3" x14ac:dyDescent="0.2">
      <c r="A19" s="77">
        <v>28000145</v>
      </c>
      <c r="B19" s="77" t="s">
        <v>121</v>
      </c>
      <c r="C19" s="79">
        <v>119</v>
      </c>
    </row>
    <row r="20" spans="1:3" x14ac:dyDescent="0.2">
      <c r="A20" s="77">
        <v>28000179</v>
      </c>
      <c r="B20" s="77" t="s">
        <v>122</v>
      </c>
      <c r="C20" s="79">
        <v>1281</v>
      </c>
    </row>
    <row r="21" spans="1:3" x14ac:dyDescent="0.2">
      <c r="A21" s="77">
        <v>28000184</v>
      </c>
      <c r="B21" s="77" t="s">
        <v>123</v>
      </c>
      <c r="C21" s="79">
        <v>2896</v>
      </c>
    </row>
    <row r="22" spans="1:3" x14ac:dyDescent="0.2">
      <c r="A22" s="77">
        <v>28000191</v>
      </c>
      <c r="B22" s="77" t="s">
        <v>124</v>
      </c>
      <c r="C22" s="79">
        <v>2955</v>
      </c>
    </row>
    <row r="23" spans="1:3" x14ac:dyDescent="0.2">
      <c r="A23" s="77">
        <v>28000209</v>
      </c>
      <c r="B23" s="77" t="s">
        <v>125</v>
      </c>
      <c r="C23" s="79">
        <v>2317</v>
      </c>
    </row>
    <row r="24" spans="1:3" x14ac:dyDescent="0.2">
      <c r="A24" s="77">
        <v>28000211</v>
      </c>
      <c r="B24" s="77" t="s">
        <v>126</v>
      </c>
      <c r="C24" s="79">
        <v>2317</v>
      </c>
    </row>
    <row r="25" spans="1:3" x14ac:dyDescent="0.2">
      <c r="A25" s="77">
        <v>28000213</v>
      </c>
      <c r="B25" s="77" t="s">
        <v>127</v>
      </c>
      <c r="C25" s="79">
        <v>2317</v>
      </c>
    </row>
    <row r="26" spans="1:3" x14ac:dyDescent="0.2">
      <c r="A26" s="77">
        <v>28000214</v>
      </c>
      <c r="B26" s="77" t="s">
        <v>128</v>
      </c>
      <c r="C26" s="79">
        <v>2456</v>
      </c>
    </row>
    <row r="27" spans="1:3" x14ac:dyDescent="0.2">
      <c r="A27" s="77">
        <v>28000225</v>
      </c>
      <c r="B27" s="77" t="s">
        <v>129</v>
      </c>
      <c r="C27" s="79">
        <v>72</v>
      </c>
    </row>
    <row r="28" spans="1:3" x14ac:dyDescent="0.2">
      <c r="A28" s="77">
        <v>28000250</v>
      </c>
      <c r="B28" s="77" t="s">
        <v>130</v>
      </c>
      <c r="C28" s="79">
        <v>240</v>
      </c>
    </row>
    <row r="29" spans="1:3" x14ac:dyDescent="0.2">
      <c r="A29" s="77">
        <v>28000296</v>
      </c>
      <c r="B29" s="77" t="s">
        <v>131</v>
      </c>
      <c r="C29" s="79">
        <v>252</v>
      </c>
    </row>
    <row r="30" spans="1:3" x14ac:dyDescent="0.2">
      <c r="A30" s="77">
        <v>28000303</v>
      </c>
      <c r="B30" s="77" t="s">
        <v>132</v>
      </c>
      <c r="C30" s="79">
        <v>716</v>
      </c>
    </row>
    <row r="31" spans="1:3" x14ac:dyDescent="0.2">
      <c r="A31" s="77">
        <v>28000311</v>
      </c>
      <c r="B31" s="77" t="s">
        <v>133</v>
      </c>
      <c r="C31" s="79">
        <v>99</v>
      </c>
    </row>
    <row r="32" spans="1:3" x14ac:dyDescent="0.2">
      <c r="A32" s="77">
        <v>28000352</v>
      </c>
      <c r="B32" s="77" t="s">
        <v>134</v>
      </c>
      <c r="C32" s="79">
        <v>5431</v>
      </c>
    </row>
    <row r="33" spans="1:3" x14ac:dyDescent="0.2">
      <c r="A33" s="77">
        <v>28000353</v>
      </c>
      <c r="B33" s="77" t="s">
        <v>135</v>
      </c>
      <c r="C33" s="79">
        <v>5431</v>
      </c>
    </row>
    <row r="34" spans="1:3" x14ac:dyDescent="0.2">
      <c r="A34" s="77">
        <v>28000354</v>
      </c>
      <c r="B34" s="77" t="s">
        <v>136</v>
      </c>
      <c r="C34" s="79">
        <v>5431</v>
      </c>
    </row>
    <row r="35" spans="1:3" x14ac:dyDescent="0.2">
      <c r="A35" s="77">
        <v>28000355</v>
      </c>
      <c r="B35" s="77" t="s">
        <v>137</v>
      </c>
      <c r="C35" s="79">
        <v>5431</v>
      </c>
    </row>
    <row r="36" spans="1:3" x14ac:dyDescent="0.2">
      <c r="A36" s="77">
        <v>28000356</v>
      </c>
      <c r="B36" s="77" t="s">
        <v>138</v>
      </c>
      <c r="C36" s="79">
        <v>5431</v>
      </c>
    </row>
    <row r="37" spans="1:3" x14ac:dyDescent="0.2">
      <c r="A37" s="77">
        <v>28000357</v>
      </c>
      <c r="B37" s="77" t="s">
        <v>139</v>
      </c>
      <c r="C37" s="79">
        <v>5431</v>
      </c>
    </row>
    <row r="38" spans="1:3" x14ac:dyDescent="0.2">
      <c r="A38" s="77">
        <v>28000358</v>
      </c>
      <c r="B38" s="77" t="s">
        <v>140</v>
      </c>
      <c r="C38" s="79">
        <v>5431</v>
      </c>
    </row>
    <row r="39" spans="1:3" x14ac:dyDescent="0.2">
      <c r="A39" s="77">
        <v>28000359</v>
      </c>
      <c r="B39" s="77" t="s">
        <v>141</v>
      </c>
      <c r="C39" s="79">
        <v>4595</v>
      </c>
    </row>
    <row r="40" spans="1:3" x14ac:dyDescent="0.2">
      <c r="A40" s="77">
        <v>28000360</v>
      </c>
      <c r="B40" s="77" t="s">
        <v>142</v>
      </c>
      <c r="C40" s="79">
        <v>5431</v>
      </c>
    </row>
    <row r="41" spans="1:3" x14ac:dyDescent="0.2">
      <c r="A41" s="77">
        <v>28000361</v>
      </c>
      <c r="B41" s="77" t="s">
        <v>143</v>
      </c>
      <c r="C41" s="79">
        <v>5431</v>
      </c>
    </row>
    <row r="42" spans="1:3" x14ac:dyDescent="0.2">
      <c r="A42" s="77">
        <v>28000362</v>
      </c>
      <c r="B42" s="77" t="s">
        <v>144</v>
      </c>
      <c r="C42" s="79">
        <v>5431</v>
      </c>
    </row>
    <row r="43" spans="1:3" x14ac:dyDescent="0.2">
      <c r="A43" s="77">
        <v>28000363</v>
      </c>
      <c r="B43" s="77" t="s">
        <v>145</v>
      </c>
      <c r="C43" s="79">
        <v>5431</v>
      </c>
    </row>
    <row r="44" spans="1:3" x14ac:dyDescent="0.2">
      <c r="A44" s="77">
        <v>28000364</v>
      </c>
      <c r="B44" s="77" t="s">
        <v>146</v>
      </c>
      <c r="C44" s="79">
        <v>4595</v>
      </c>
    </row>
    <row r="45" spans="1:3" x14ac:dyDescent="0.2">
      <c r="A45" s="77">
        <v>28000365</v>
      </c>
      <c r="B45" s="77" t="s">
        <v>147</v>
      </c>
      <c r="C45" s="79">
        <v>5431</v>
      </c>
    </row>
    <row r="46" spans="1:3" x14ac:dyDescent="0.2">
      <c r="A46" s="77">
        <v>28000366</v>
      </c>
      <c r="B46" s="77" t="s">
        <v>148</v>
      </c>
      <c r="C46" s="79">
        <v>5431</v>
      </c>
    </row>
    <row r="47" spans="1:3" x14ac:dyDescent="0.2">
      <c r="A47" s="77">
        <v>28000367</v>
      </c>
      <c r="B47" s="77" t="s">
        <v>149</v>
      </c>
      <c r="C47" s="79">
        <v>5431</v>
      </c>
    </row>
    <row r="48" spans="1:3" x14ac:dyDescent="0.2">
      <c r="A48" s="77">
        <v>28000368</v>
      </c>
      <c r="B48" s="77" t="s">
        <v>150</v>
      </c>
      <c r="C48" s="79">
        <v>5431</v>
      </c>
    </row>
    <row r="49" spans="1:3" x14ac:dyDescent="0.2">
      <c r="A49" s="77">
        <v>28000369</v>
      </c>
      <c r="B49" s="77" t="s">
        <v>151</v>
      </c>
      <c r="C49" s="79">
        <v>5431</v>
      </c>
    </row>
    <row r="50" spans="1:3" x14ac:dyDescent="0.2">
      <c r="A50" s="77">
        <v>28000370</v>
      </c>
      <c r="B50" s="77" t="s">
        <v>152</v>
      </c>
      <c r="C50" s="79">
        <v>5431</v>
      </c>
    </row>
    <row r="51" spans="1:3" x14ac:dyDescent="0.2">
      <c r="A51" s="77">
        <v>28000371</v>
      </c>
      <c r="B51" s="77" t="s">
        <v>153</v>
      </c>
      <c r="C51" s="79">
        <v>5431</v>
      </c>
    </row>
    <row r="52" spans="1:3" x14ac:dyDescent="0.2">
      <c r="A52" s="77">
        <v>28000372</v>
      </c>
      <c r="B52" s="77" t="s">
        <v>154</v>
      </c>
      <c r="C52" s="79">
        <v>5431</v>
      </c>
    </row>
    <row r="53" spans="1:3" x14ac:dyDescent="0.2">
      <c r="A53" s="77">
        <v>28000373</v>
      </c>
      <c r="B53" s="77" t="s">
        <v>155</v>
      </c>
      <c r="C53" s="79">
        <v>4595</v>
      </c>
    </row>
    <row r="54" spans="1:3" x14ac:dyDescent="0.2">
      <c r="A54" s="77">
        <v>28000374</v>
      </c>
      <c r="B54" s="77" t="s">
        <v>156</v>
      </c>
      <c r="C54" s="79">
        <v>4595</v>
      </c>
    </row>
    <row r="55" spans="1:3" x14ac:dyDescent="0.2">
      <c r="A55" s="77">
        <v>28000375</v>
      </c>
      <c r="B55" s="77" t="s">
        <v>157</v>
      </c>
      <c r="C55" s="79">
        <v>5431</v>
      </c>
    </row>
    <row r="56" spans="1:3" x14ac:dyDescent="0.2">
      <c r="A56" s="77">
        <v>28000376</v>
      </c>
      <c r="B56" s="77" t="s">
        <v>158</v>
      </c>
      <c r="C56" s="79">
        <v>5431</v>
      </c>
    </row>
    <row r="57" spans="1:3" x14ac:dyDescent="0.2">
      <c r="A57" s="77">
        <v>28000377</v>
      </c>
      <c r="B57" s="77" t="s">
        <v>159</v>
      </c>
      <c r="C57" s="79">
        <v>5431</v>
      </c>
    </row>
    <row r="58" spans="1:3" x14ac:dyDescent="0.2">
      <c r="A58" s="77">
        <v>28000378</v>
      </c>
      <c r="B58" s="77" t="s">
        <v>160</v>
      </c>
      <c r="C58" s="79">
        <v>5431</v>
      </c>
    </row>
    <row r="59" spans="1:3" x14ac:dyDescent="0.2">
      <c r="A59" s="77">
        <v>28000379</v>
      </c>
      <c r="B59" s="77" t="s">
        <v>161</v>
      </c>
      <c r="C59" s="79">
        <v>5431</v>
      </c>
    </row>
    <row r="60" spans="1:3" x14ac:dyDescent="0.2">
      <c r="A60" s="77">
        <v>28000380</v>
      </c>
      <c r="B60" s="77" t="s">
        <v>162</v>
      </c>
      <c r="C60" s="79">
        <v>5431</v>
      </c>
    </row>
    <row r="61" spans="1:3" x14ac:dyDescent="0.2">
      <c r="A61" s="77">
        <v>28000381</v>
      </c>
      <c r="B61" s="77" t="s">
        <v>163</v>
      </c>
      <c r="C61" s="79">
        <v>5431</v>
      </c>
    </row>
    <row r="62" spans="1:3" x14ac:dyDescent="0.2">
      <c r="A62" s="77">
        <v>28000385</v>
      </c>
      <c r="B62" s="77" t="s">
        <v>164</v>
      </c>
      <c r="C62" s="79">
        <v>105</v>
      </c>
    </row>
    <row r="63" spans="1:3" x14ac:dyDescent="0.2">
      <c r="A63" s="77">
        <v>28000386</v>
      </c>
      <c r="B63" s="77" t="s">
        <v>165</v>
      </c>
      <c r="C63" s="79">
        <v>105</v>
      </c>
    </row>
    <row r="64" spans="1:3" x14ac:dyDescent="0.2">
      <c r="A64" s="77">
        <v>28000397</v>
      </c>
      <c r="B64" s="77" t="s">
        <v>166</v>
      </c>
      <c r="C64" s="79">
        <v>1709</v>
      </c>
    </row>
    <row r="65" spans="1:3" x14ac:dyDescent="0.2">
      <c r="A65" s="77">
        <v>28000410</v>
      </c>
      <c r="B65" s="77" t="s">
        <v>167</v>
      </c>
      <c r="C65" s="79">
        <v>138</v>
      </c>
    </row>
    <row r="66" spans="1:3" x14ac:dyDescent="0.2">
      <c r="A66" s="77">
        <v>28000424</v>
      </c>
      <c r="B66" s="77" t="s">
        <v>168</v>
      </c>
      <c r="C66" s="79">
        <v>6080</v>
      </c>
    </row>
    <row r="67" spans="1:3" x14ac:dyDescent="0.2">
      <c r="A67" s="77">
        <v>28000427</v>
      </c>
      <c r="B67" s="77" t="s">
        <v>169</v>
      </c>
      <c r="C67" s="79">
        <v>5990</v>
      </c>
    </row>
    <row r="68" spans="1:3" x14ac:dyDescent="0.2">
      <c r="A68" s="77">
        <v>28000464</v>
      </c>
      <c r="B68" s="77" t="s">
        <v>170</v>
      </c>
      <c r="C68" s="79">
        <v>1200</v>
      </c>
    </row>
    <row r="69" spans="1:3" x14ac:dyDescent="0.2">
      <c r="A69" s="77">
        <v>28000604</v>
      </c>
      <c r="B69" s="77" t="s">
        <v>171</v>
      </c>
      <c r="C69" s="79">
        <v>320</v>
      </c>
    </row>
    <row r="70" spans="1:3" x14ac:dyDescent="0.2">
      <c r="A70" s="77">
        <v>28000605</v>
      </c>
      <c r="B70" s="77" t="s">
        <v>172</v>
      </c>
      <c r="C70" s="79">
        <v>320</v>
      </c>
    </row>
    <row r="71" spans="1:3" x14ac:dyDescent="0.2">
      <c r="A71" s="77">
        <v>28000675</v>
      </c>
      <c r="B71" s="77" t="s">
        <v>173</v>
      </c>
      <c r="C71" s="79">
        <v>1337</v>
      </c>
    </row>
    <row r="72" spans="1:3" x14ac:dyDescent="0.2">
      <c r="A72" s="77">
        <v>28000678</v>
      </c>
      <c r="B72" s="77" t="s">
        <v>174</v>
      </c>
      <c r="C72" s="79">
        <v>307</v>
      </c>
    </row>
    <row r="73" spans="1:3" x14ac:dyDescent="0.2">
      <c r="A73" s="77">
        <v>28000686</v>
      </c>
      <c r="B73" s="77" t="s">
        <v>175</v>
      </c>
      <c r="C73" s="79">
        <v>252</v>
      </c>
    </row>
    <row r="74" spans="1:3" x14ac:dyDescent="0.2">
      <c r="A74" s="77">
        <v>28000688</v>
      </c>
      <c r="B74" s="77" t="s">
        <v>176</v>
      </c>
      <c r="C74" s="79">
        <v>346</v>
      </c>
    </row>
    <row r="75" spans="1:3" x14ac:dyDescent="0.2">
      <c r="A75" s="77">
        <v>28000689</v>
      </c>
      <c r="B75" s="77" t="s">
        <v>177</v>
      </c>
      <c r="C75" s="79">
        <v>346</v>
      </c>
    </row>
    <row r="76" spans="1:3" x14ac:dyDescent="0.2">
      <c r="A76" s="77">
        <v>28000690</v>
      </c>
      <c r="B76" s="77" t="s">
        <v>178</v>
      </c>
      <c r="C76" s="79">
        <v>346</v>
      </c>
    </row>
    <row r="77" spans="1:3" x14ac:dyDescent="0.2">
      <c r="A77" s="77">
        <v>28000692</v>
      </c>
      <c r="B77" s="77" t="s">
        <v>179</v>
      </c>
      <c r="C77" s="79">
        <v>362</v>
      </c>
    </row>
    <row r="78" spans="1:3" x14ac:dyDescent="0.2">
      <c r="A78" s="77">
        <v>28000694</v>
      </c>
      <c r="B78" s="77" t="s">
        <v>180</v>
      </c>
      <c r="C78" s="79">
        <v>343</v>
      </c>
    </row>
    <row r="79" spans="1:3" x14ac:dyDescent="0.2">
      <c r="A79" s="77">
        <v>28000695</v>
      </c>
      <c r="B79" s="77" t="s">
        <v>181</v>
      </c>
      <c r="C79" s="79">
        <v>2153</v>
      </c>
    </row>
    <row r="80" spans="1:3" x14ac:dyDescent="0.2">
      <c r="A80" s="77">
        <v>28000702</v>
      </c>
      <c r="B80" s="77" t="s">
        <v>5388</v>
      </c>
      <c r="C80" s="79">
        <v>66</v>
      </c>
    </row>
    <row r="81" spans="1:3" x14ac:dyDescent="0.2">
      <c r="A81" s="77">
        <v>28000706</v>
      </c>
      <c r="B81" s="77" t="s">
        <v>5389</v>
      </c>
      <c r="C81" s="79">
        <v>135</v>
      </c>
    </row>
    <row r="82" spans="1:3" x14ac:dyDescent="0.2">
      <c r="A82" s="77">
        <v>28000707</v>
      </c>
      <c r="B82" s="77" t="s">
        <v>5390</v>
      </c>
      <c r="C82" s="79">
        <v>165</v>
      </c>
    </row>
    <row r="83" spans="1:3" x14ac:dyDescent="0.2">
      <c r="A83" s="77">
        <v>28000708</v>
      </c>
      <c r="B83" s="77" t="s">
        <v>5391</v>
      </c>
      <c r="C83" s="79">
        <v>150</v>
      </c>
    </row>
    <row r="84" spans="1:3" x14ac:dyDescent="0.2">
      <c r="A84" s="77">
        <v>28000716</v>
      </c>
      <c r="B84" s="77" t="s">
        <v>182</v>
      </c>
      <c r="C84" s="79">
        <v>958</v>
      </c>
    </row>
    <row r="85" spans="1:3" x14ac:dyDescent="0.2">
      <c r="A85" s="77">
        <v>28000717</v>
      </c>
      <c r="B85" s="77" t="s">
        <v>183</v>
      </c>
      <c r="C85" s="79">
        <v>958</v>
      </c>
    </row>
    <row r="86" spans="1:3" x14ac:dyDescent="0.2">
      <c r="A86" s="77">
        <v>28000727</v>
      </c>
      <c r="B86" s="77" t="s">
        <v>184</v>
      </c>
      <c r="C86" s="79">
        <v>974</v>
      </c>
    </row>
    <row r="87" spans="1:3" x14ac:dyDescent="0.2">
      <c r="A87" s="77">
        <v>28000728</v>
      </c>
      <c r="B87" s="77" t="s">
        <v>185</v>
      </c>
      <c r="C87" s="79">
        <v>607</v>
      </c>
    </row>
    <row r="88" spans="1:3" x14ac:dyDescent="0.2">
      <c r="A88" s="77">
        <v>28000794</v>
      </c>
      <c r="B88" s="77" t="s">
        <v>186</v>
      </c>
      <c r="C88" s="79">
        <v>836</v>
      </c>
    </row>
    <row r="89" spans="1:3" x14ac:dyDescent="0.2">
      <c r="A89" s="77">
        <v>28000796</v>
      </c>
      <c r="B89" s="77" t="s">
        <v>187</v>
      </c>
      <c r="C89" s="79">
        <v>1566</v>
      </c>
    </row>
    <row r="90" spans="1:3" x14ac:dyDescent="0.2">
      <c r="A90" s="77">
        <v>28000825</v>
      </c>
      <c r="B90" s="77" t="s">
        <v>188</v>
      </c>
      <c r="C90" s="79">
        <v>201</v>
      </c>
    </row>
    <row r="91" spans="1:3" x14ac:dyDescent="0.2">
      <c r="A91" s="77">
        <v>28000826</v>
      </c>
      <c r="B91" s="77" t="s">
        <v>189</v>
      </c>
      <c r="C91" s="79">
        <v>22</v>
      </c>
    </row>
    <row r="92" spans="1:3" x14ac:dyDescent="0.2">
      <c r="A92" s="77">
        <v>28000832</v>
      </c>
      <c r="B92" s="77" t="s">
        <v>190</v>
      </c>
      <c r="C92" s="79">
        <v>420</v>
      </c>
    </row>
    <row r="93" spans="1:3" x14ac:dyDescent="0.2">
      <c r="A93" s="77">
        <v>28000836</v>
      </c>
      <c r="B93" s="77" t="s">
        <v>191</v>
      </c>
      <c r="C93" s="79">
        <v>420</v>
      </c>
    </row>
    <row r="94" spans="1:3" x14ac:dyDescent="0.2">
      <c r="A94" s="77">
        <v>28000837</v>
      </c>
      <c r="B94" s="77" t="s">
        <v>192</v>
      </c>
      <c r="C94" s="79">
        <v>420</v>
      </c>
    </row>
    <row r="95" spans="1:3" x14ac:dyDescent="0.2">
      <c r="A95" s="77">
        <v>28000839</v>
      </c>
      <c r="B95" s="77" t="s">
        <v>193</v>
      </c>
      <c r="C95" s="79">
        <v>67</v>
      </c>
    </row>
    <row r="96" spans="1:3" x14ac:dyDescent="0.2">
      <c r="A96" s="77">
        <v>28000840</v>
      </c>
      <c r="B96" s="77" t="s">
        <v>194</v>
      </c>
      <c r="C96" s="79">
        <v>123</v>
      </c>
    </row>
    <row r="97" spans="1:3" x14ac:dyDescent="0.2">
      <c r="A97" s="77">
        <v>28000841</v>
      </c>
      <c r="B97" s="77" t="s">
        <v>5392</v>
      </c>
      <c r="C97" s="79">
        <v>135</v>
      </c>
    </row>
    <row r="98" spans="1:3" x14ac:dyDescent="0.2">
      <c r="A98" s="77">
        <v>28000843</v>
      </c>
      <c r="B98" s="77" t="s">
        <v>195</v>
      </c>
      <c r="C98" s="79">
        <v>201</v>
      </c>
    </row>
    <row r="99" spans="1:3" x14ac:dyDescent="0.2">
      <c r="A99" s="77">
        <v>28000845</v>
      </c>
      <c r="B99" s="77" t="s">
        <v>196</v>
      </c>
      <c r="C99" s="79">
        <v>525</v>
      </c>
    </row>
    <row r="100" spans="1:3" x14ac:dyDescent="0.2">
      <c r="A100" s="77">
        <v>28000880</v>
      </c>
      <c r="B100" s="77" t="s">
        <v>197</v>
      </c>
      <c r="C100" s="79">
        <v>2038</v>
      </c>
    </row>
    <row r="101" spans="1:3" x14ac:dyDescent="0.2">
      <c r="A101" s="77">
        <v>28000970</v>
      </c>
      <c r="B101" s="77" t="s">
        <v>198</v>
      </c>
      <c r="C101" s="79">
        <v>510</v>
      </c>
    </row>
    <row r="102" spans="1:3" x14ac:dyDescent="0.2">
      <c r="A102" s="77">
        <v>28000997</v>
      </c>
      <c r="B102" s="77" t="s">
        <v>199</v>
      </c>
      <c r="C102" s="79">
        <v>1024</v>
      </c>
    </row>
    <row r="103" spans="1:3" x14ac:dyDescent="0.2">
      <c r="A103" s="77">
        <v>28001010</v>
      </c>
      <c r="B103" s="77" t="s">
        <v>200</v>
      </c>
      <c r="C103" s="79">
        <v>223</v>
      </c>
    </row>
    <row r="104" spans="1:3" x14ac:dyDescent="0.2">
      <c r="A104" s="77">
        <v>28001092</v>
      </c>
      <c r="B104" s="77" t="s">
        <v>201</v>
      </c>
      <c r="C104" s="79">
        <v>2782</v>
      </c>
    </row>
    <row r="105" spans="1:3" x14ac:dyDescent="0.2">
      <c r="A105" s="77">
        <v>28001093</v>
      </c>
      <c r="B105" s="77" t="s">
        <v>202</v>
      </c>
      <c r="C105" s="79">
        <v>2782</v>
      </c>
    </row>
    <row r="106" spans="1:3" x14ac:dyDescent="0.2">
      <c r="A106" s="77">
        <v>28001144</v>
      </c>
      <c r="B106" s="77" t="s">
        <v>203</v>
      </c>
      <c r="C106" s="79">
        <v>905</v>
      </c>
    </row>
    <row r="107" spans="1:3" x14ac:dyDescent="0.2">
      <c r="A107" s="77">
        <v>28001149</v>
      </c>
      <c r="B107" s="77" t="s">
        <v>204</v>
      </c>
      <c r="C107" s="79">
        <v>453</v>
      </c>
    </row>
    <row r="108" spans="1:3" x14ac:dyDescent="0.2">
      <c r="A108" s="77">
        <v>28001150</v>
      </c>
      <c r="B108" s="77" t="s">
        <v>205</v>
      </c>
      <c r="C108" s="79">
        <v>453</v>
      </c>
    </row>
    <row r="109" spans="1:3" x14ac:dyDescent="0.2">
      <c r="A109" s="77">
        <v>28001196</v>
      </c>
      <c r="B109" s="77" t="s">
        <v>207</v>
      </c>
      <c r="C109" s="79">
        <v>1275</v>
      </c>
    </row>
    <row r="110" spans="1:3" x14ac:dyDescent="0.2">
      <c r="A110" s="77">
        <v>28001227</v>
      </c>
      <c r="B110" s="77" t="s">
        <v>208</v>
      </c>
      <c r="C110" s="79">
        <v>390</v>
      </c>
    </row>
    <row r="111" spans="1:3" x14ac:dyDescent="0.2">
      <c r="A111" s="77">
        <v>28001264</v>
      </c>
      <c r="B111" s="77" t="s">
        <v>209</v>
      </c>
      <c r="C111" s="79">
        <v>255</v>
      </c>
    </row>
    <row r="112" spans="1:3" x14ac:dyDescent="0.2">
      <c r="A112" s="77">
        <v>28001289</v>
      </c>
      <c r="B112" s="77" t="s">
        <v>210</v>
      </c>
      <c r="C112" s="79">
        <v>5152</v>
      </c>
    </row>
    <row r="113" spans="1:3" x14ac:dyDescent="0.2">
      <c r="A113" s="77">
        <v>28001304</v>
      </c>
      <c r="B113" s="77" t="s">
        <v>211</v>
      </c>
      <c r="C113" s="79">
        <v>130</v>
      </c>
    </row>
    <row r="114" spans="1:3" x14ac:dyDescent="0.2">
      <c r="A114" s="77">
        <v>28001314</v>
      </c>
      <c r="B114" s="77" t="s">
        <v>212</v>
      </c>
      <c r="C114" s="79">
        <v>821</v>
      </c>
    </row>
    <row r="115" spans="1:3" x14ac:dyDescent="0.2">
      <c r="A115" s="77">
        <v>28001325</v>
      </c>
      <c r="B115" s="77" t="s">
        <v>213</v>
      </c>
      <c r="C115" s="79">
        <v>821</v>
      </c>
    </row>
    <row r="116" spans="1:3" x14ac:dyDescent="0.2">
      <c r="A116" s="77">
        <v>28001335</v>
      </c>
      <c r="B116" s="77" t="s">
        <v>214</v>
      </c>
      <c r="C116" s="79">
        <v>3342</v>
      </c>
    </row>
    <row r="117" spans="1:3" x14ac:dyDescent="0.2">
      <c r="A117" s="77">
        <v>28001336</v>
      </c>
      <c r="B117" s="77" t="s">
        <v>215</v>
      </c>
      <c r="C117" s="79">
        <v>3342</v>
      </c>
    </row>
    <row r="118" spans="1:3" x14ac:dyDescent="0.2">
      <c r="A118" s="77">
        <v>28001338</v>
      </c>
      <c r="B118" s="77" t="s">
        <v>216</v>
      </c>
      <c r="C118" s="79">
        <v>7380</v>
      </c>
    </row>
    <row r="119" spans="1:3" x14ac:dyDescent="0.2">
      <c r="A119" s="77">
        <v>28001339</v>
      </c>
      <c r="B119" s="77" t="s">
        <v>217</v>
      </c>
      <c r="C119" s="79">
        <v>7380</v>
      </c>
    </row>
    <row r="120" spans="1:3" x14ac:dyDescent="0.2">
      <c r="A120" s="77">
        <v>28001342</v>
      </c>
      <c r="B120" s="77" t="s">
        <v>218</v>
      </c>
      <c r="C120" s="79">
        <v>287</v>
      </c>
    </row>
    <row r="121" spans="1:3" x14ac:dyDescent="0.2">
      <c r="A121" s="77">
        <v>28001343</v>
      </c>
      <c r="B121" s="77" t="s">
        <v>219</v>
      </c>
      <c r="C121" s="79">
        <v>209</v>
      </c>
    </row>
    <row r="122" spans="1:3" x14ac:dyDescent="0.2">
      <c r="A122" s="77">
        <v>28001346</v>
      </c>
      <c r="B122" s="77" t="s">
        <v>220</v>
      </c>
      <c r="C122" s="79">
        <v>5292</v>
      </c>
    </row>
    <row r="123" spans="1:3" x14ac:dyDescent="0.2">
      <c r="A123" s="77">
        <v>28001349</v>
      </c>
      <c r="B123" s="77" t="s">
        <v>221</v>
      </c>
      <c r="C123" s="79">
        <v>836</v>
      </c>
    </row>
    <row r="124" spans="1:3" x14ac:dyDescent="0.2">
      <c r="A124" s="77">
        <v>28001352</v>
      </c>
      <c r="B124" s="77" t="s">
        <v>222</v>
      </c>
      <c r="C124" s="79">
        <v>3247</v>
      </c>
    </row>
    <row r="125" spans="1:3" x14ac:dyDescent="0.2">
      <c r="A125" s="77">
        <v>28001355</v>
      </c>
      <c r="B125" s="77" t="s">
        <v>223</v>
      </c>
      <c r="C125" s="79">
        <v>2785</v>
      </c>
    </row>
    <row r="126" spans="1:3" x14ac:dyDescent="0.2">
      <c r="A126" s="77">
        <v>28001356</v>
      </c>
      <c r="B126" s="77" t="s">
        <v>224</v>
      </c>
      <c r="C126" s="79">
        <v>2785</v>
      </c>
    </row>
    <row r="127" spans="1:3" x14ac:dyDescent="0.2">
      <c r="A127" s="77">
        <v>28001357</v>
      </c>
      <c r="B127" s="77" t="s">
        <v>225</v>
      </c>
      <c r="C127" s="79">
        <v>2785</v>
      </c>
    </row>
    <row r="128" spans="1:3" x14ac:dyDescent="0.2">
      <c r="A128" s="77">
        <v>28001358</v>
      </c>
      <c r="B128" s="77" t="s">
        <v>226</v>
      </c>
      <c r="C128" s="79">
        <v>2785</v>
      </c>
    </row>
    <row r="129" spans="1:3" x14ac:dyDescent="0.2">
      <c r="A129" s="77">
        <v>28001359</v>
      </c>
      <c r="B129" s="77" t="s">
        <v>227</v>
      </c>
      <c r="C129" s="79">
        <v>3064</v>
      </c>
    </row>
    <row r="130" spans="1:3" x14ac:dyDescent="0.2">
      <c r="A130" s="77">
        <v>28001392</v>
      </c>
      <c r="B130" s="77" t="s">
        <v>228</v>
      </c>
      <c r="C130" s="79">
        <v>255</v>
      </c>
    </row>
    <row r="131" spans="1:3" x14ac:dyDescent="0.2">
      <c r="A131" s="77">
        <v>28001409</v>
      </c>
      <c r="B131" s="77" t="s">
        <v>229</v>
      </c>
      <c r="C131" s="79">
        <v>123</v>
      </c>
    </row>
    <row r="132" spans="1:3" x14ac:dyDescent="0.2">
      <c r="A132" s="77">
        <v>28001415</v>
      </c>
      <c r="B132" s="77" t="s">
        <v>5393</v>
      </c>
      <c r="C132" s="79">
        <v>268</v>
      </c>
    </row>
    <row r="133" spans="1:3" x14ac:dyDescent="0.2">
      <c r="A133" s="77">
        <v>28001419</v>
      </c>
      <c r="B133" s="77" t="s">
        <v>230</v>
      </c>
      <c r="C133" s="79">
        <v>5835</v>
      </c>
    </row>
    <row r="134" spans="1:3" x14ac:dyDescent="0.2">
      <c r="A134" s="77">
        <v>28001422</v>
      </c>
      <c r="B134" s="77" t="s">
        <v>231</v>
      </c>
      <c r="C134" s="79">
        <v>645</v>
      </c>
    </row>
    <row r="135" spans="1:3" x14ac:dyDescent="0.2">
      <c r="A135" s="77">
        <v>28001440</v>
      </c>
      <c r="B135" s="77" t="s">
        <v>232</v>
      </c>
      <c r="C135" s="79">
        <v>8519</v>
      </c>
    </row>
    <row r="136" spans="1:3" x14ac:dyDescent="0.2">
      <c r="A136" s="77">
        <v>28001444</v>
      </c>
      <c r="B136" s="77" t="s">
        <v>233</v>
      </c>
      <c r="C136" s="79">
        <v>8519</v>
      </c>
    </row>
    <row r="137" spans="1:3" x14ac:dyDescent="0.2">
      <c r="A137" s="77">
        <v>28001459</v>
      </c>
      <c r="B137" s="77" t="s">
        <v>234</v>
      </c>
      <c r="C137" s="79">
        <v>345</v>
      </c>
    </row>
    <row r="138" spans="1:3" x14ac:dyDescent="0.2">
      <c r="A138" s="77">
        <v>28001460</v>
      </c>
      <c r="B138" s="77" t="s">
        <v>235</v>
      </c>
      <c r="C138" s="79">
        <v>345</v>
      </c>
    </row>
    <row r="139" spans="1:3" x14ac:dyDescent="0.2">
      <c r="A139" s="77">
        <v>28001461</v>
      </c>
      <c r="B139" s="77" t="s">
        <v>236</v>
      </c>
      <c r="C139" s="79">
        <v>345</v>
      </c>
    </row>
    <row r="140" spans="1:3" x14ac:dyDescent="0.2">
      <c r="A140" s="77">
        <v>28001463</v>
      </c>
      <c r="B140" s="77" t="s">
        <v>237</v>
      </c>
      <c r="C140" s="79">
        <v>345</v>
      </c>
    </row>
    <row r="141" spans="1:3" x14ac:dyDescent="0.2">
      <c r="A141" s="77">
        <v>28001464</v>
      </c>
      <c r="B141" s="77" t="s">
        <v>238</v>
      </c>
      <c r="C141" s="79">
        <v>345</v>
      </c>
    </row>
    <row r="142" spans="1:3" x14ac:dyDescent="0.2">
      <c r="A142" s="77">
        <v>28001465</v>
      </c>
      <c r="B142" s="77" t="s">
        <v>239</v>
      </c>
      <c r="C142" s="79">
        <v>345</v>
      </c>
    </row>
    <row r="143" spans="1:3" x14ac:dyDescent="0.2">
      <c r="A143" s="77">
        <v>28001467</v>
      </c>
      <c r="B143" s="77" t="s">
        <v>240</v>
      </c>
      <c r="C143" s="79">
        <v>345</v>
      </c>
    </row>
    <row r="144" spans="1:3" x14ac:dyDescent="0.2">
      <c r="A144" s="77">
        <v>28001468</v>
      </c>
      <c r="B144" s="77" t="s">
        <v>241</v>
      </c>
      <c r="C144" s="79">
        <v>345</v>
      </c>
    </row>
    <row r="145" spans="1:3" x14ac:dyDescent="0.2">
      <c r="A145" s="77">
        <v>28001469</v>
      </c>
      <c r="B145" s="77" t="s">
        <v>242</v>
      </c>
      <c r="C145" s="79">
        <v>345</v>
      </c>
    </row>
    <row r="146" spans="1:3" x14ac:dyDescent="0.2">
      <c r="A146" s="77">
        <v>28001471</v>
      </c>
      <c r="B146" s="77" t="s">
        <v>243</v>
      </c>
      <c r="C146" s="79">
        <v>345</v>
      </c>
    </row>
    <row r="147" spans="1:3" x14ac:dyDescent="0.2">
      <c r="A147" s="77">
        <v>28001472</v>
      </c>
      <c r="B147" s="77" t="s">
        <v>244</v>
      </c>
      <c r="C147" s="79">
        <v>345</v>
      </c>
    </row>
    <row r="148" spans="1:3" x14ac:dyDescent="0.2">
      <c r="A148" s="77">
        <v>28001474</v>
      </c>
      <c r="B148" s="77" t="s">
        <v>245</v>
      </c>
      <c r="C148" s="79">
        <v>345</v>
      </c>
    </row>
    <row r="149" spans="1:3" x14ac:dyDescent="0.2">
      <c r="A149" s="77">
        <v>28001475</v>
      </c>
      <c r="B149" s="77" t="s">
        <v>246</v>
      </c>
      <c r="C149" s="79">
        <v>345</v>
      </c>
    </row>
    <row r="150" spans="1:3" x14ac:dyDescent="0.2">
      <c r="A150" s="77">
        <v>28001476</v>
      </c>
      <c r="B150" s="77" t="s">
        <v>247</v>
      </c>
      <c r="C150" s="79">
        <v>345</v>
      </c>
    </row>
    <row r="151" spans="1:3" x14ac:dyDescent="0.2">
      <c r="A151" s="77">
        <v>28001478</v>
      </c>
      <c r="B151" s="77" t="s">
        <v>248</v>
      </c>
      <c r="C151" s="79">
        <v>345</v>
      </c>
    </row>
    <row r="152" spans="1:3" x14ac:dyDescent="0.2">
      <c r="A152" s="77">
        <v>28001479</v>
      </c>
      <c r="B152" s="77" t="s">
        <v>249</v>
      </c>
      <c r="C152" s="79">
        <v>345</v>
      </c>
    </row>
    <row r="153" spans="1:3" x14ac:dyDescent="0.2">
      <c r="A153" s="77">
        <v>28001481</v>
      </c>
      <c r="B153" s="77" t="s">
        <v>250</v>
      </c>
      <c r="C153" s="79">
        <v>345</v>
      </c>
    </row>
    <row r="154" spans="1:3" x14ac:dyDescent="0.2">
      <c r="A154" s="77">
        <v>28001482</v>
      </c>
      <c r="B154" s="77" t="s">
        <v>251</v>
      </c>
      <c r="C154" s="79">
        <v>345</v>
      </c>
    </row>
    <row r="155" spans="1:3" x14ac:dyDescent="0.2">
      <c r="A155" s="77">
        <v>28001483</v>
      </c>
      <c r="B155" s="77" t="s">
        <v>252</v>
      </c>
      <c r="C155" s="79">
        <v>345</v>
      </c>
    </row>
    <row r="156" spans="1:3" x14ac:dyDescent="0.2">
      <c r="A156" s="77">
        <v>28001523</v>
      </c>
      <c r="B156" s="77" t="s">
        <v>253</v>
      </c>
      <c r="C156" s="79">
        <v>21355</v>
      </c>
    </row>
    <row r="157" spans="1:3" x14ac:dyDescent="0.2">
      <c r="A157" s="77">
        <v>28001524</v>
      </c>
      <c r="B157" s="77" t="s">
        <v>254</v>
      </c>
      <c r="C157" s="79">
        <v>18052</v>
      </c>
    </row>
    <row r="158" spans="1:3" x14ac:dyDescent="0.2">
      <c r="A158" s="77">
        <v>28001526</v>
      </c>
      <c r="B158" s="77" t="s">
        <v>255</v>
      </c>
      <c r="C158" s="79">
        <v>79047</v>
      </c>
    </row>
    <row r="159" spans="1:3" x14ac:dyDescent="0.2">
      <c r="A159" s="77">
        <v>28001539</v>
      </c>
      <c r="B159" s="77" t="s">
        <v>256</v>
      </c>
      <c r="C159" s="79">
        <v>461</v>
      </c>
    </row>
    <row r="160" spans="1:3" x14ac:dyDescent="0.2">
      <c r="A160" s="77">
        <v>28001559</v>
      </c>
      <c r="B160" s="77" t="s">
        <v>257</v>
      </c>
      <c r="C160" s="79">
        <v>19760</v>
      </c>
    </row>
    <row r="161" spans="1:3" x14ac:dyDescent="0.2">
      <c r="A161" s="77">
        <v>28001560</v>
      </c>
      <c r="B161" s="77" t="s">
        <v>258</v>
      </c>
      <c r="C161" s="79">
        <v>19760</v>
      </c>
    </row>
    <row r="162" spans="1:3" x14ac:dyDescent="0.2">
      <c r="A162" s="77">
        <v>28001561</v>
      </c>
      <c r="B162" s="77" t="s">
        <v>259</v>
      </c>
      <c r="C162" s="79">
        <v>19760</v>
      </c>
    </row>
    <row r="163" spans="1:3" x14ac:dyDescent="0.2">
      <c r="A163" s="77">
        <v>28001562</v>
      </c>
      <c r="B163" s="77" t="s">
        <v>260</v>
      </c>
      <c r="C163" s="79">
        <v>19760</v>
      </c>
    </row>
    <row r="164" spans="1:3" x14ac:dyDescent="0.2">
      <c r="A164" s="77">
        <v>28001564</v>
      </c>
      <c r="B164" s="77" t="s">
        <v>261</v>
      </c>
      <c r="C164" s="79">
        <v>7996</v>
      </c>
    </row>
    <row r="165" spans="1:3" x14ac:dyDescent="0.2">
      <c r="A165" s="77">
        <v>28001566</v>
      </c>
      <c r="B165" s="77" t="s">
        <v>262</v>
      </c>
      <c r="C165" s="79">
        <v>1311</v>
      </c>
    </row>
    <row r="166" spans="1:3" x14ac:dyDescent="0.2">
      <c r="A166" s="77">
        <v>28001627</v>
      </c>
      <c r="B166" s="77" t="s">
        <v>263</v>
      </c>
      <c r="C166" s="79">
        <v>22255</v>
      </c>
    </row>
    <row r="167" spans="1:3" x14ac:dyDescent="0.2">
      <c r="A167" s="77">
        <v>28001653</v>
      </c>
      <c r="B167" s="77" t="s">
        <v>264</v>
      </c>
      <c r="C167" s="79">
        <v>1215</v>
      </c>
    </row>
    <row r="168" spans="1:3" x14ac:dyDescent="0.2">
      <c r="A168" s="77">
        <v>28001692</v>
      </c>
      <c r="B168" s="77" t="s">
        <v>265</v>
      </c>
      <c r="C168" s="79">
        <v>3996</v>
      </c>
    </row>
    <row r="169" spans="1:3" x14ac:dyDescent="0.2">
      <c r="A169" s="77">
        <v>28001708</v>
      </c>
      <c r="B169" s="77" t="s">
        <v>5394</v>
      </c>
      <c r="C169" s="79">
        <v>144</v>
      </c>
    </row>
    <row r="170" spans="1:3" x14ac:dyDescent="0.2">
      <c r="A170" s="77">
        <v>28001733</v>
      </c>
      <c r="B170" s="77" t="s">
        <v>266</v>
      </c>
      <c r="C170" s="79">
        <v>1401</v>
      </c>
    </row>
    <row r="171" spans="1:3" x14ac:dyDescent="0.2">
      <c r="A171" s="77">
        <v>28001736</v>
      </c>
      <c r="B171" s="77" t="s">
        <v>267</v>
      </c>
      <c r="C171" s="79">
        <v>3314</v>
      </c>
    </row>
    <row r="172" spans="1:3" x14ac:dyDescent="0.2">
      <c r="A172" s="77">
        <v>28001795</v>
      </c>
      <c r="B172" s="77" t="s">
        <v>268</v>
      </c>
      <c r="C172" s="79">
        <v>344</v>
      </c>
    </row>
    <row r="173" spans="1:3" x14ac:dyDescent="0.2">
      <c r="A173" s="77">
        <v>28001832</v>
      </c>
      <c r="B173" s="77" t="s">
        <v>269</v>
      </c>
      <c r="C173" s="79">
        <v>1058</v>
      </c>
    </row>
    <row r="174" spans="1:3" x14ac:dyDescent="0.2">
      <c r="A174" s="77">
        <v>28001833</v>
      </c>
      <c r="B174" s="77" t="s">
        <v>270</v>
      </c>
      <c r="C174" s="79">
        <v>1058</v>
      </c>
    </row>
    <row r="175" spans="1:3" x14ac:dyDescent="0.2">
      <c r="A175" s="77">
        <v>28002009</v>
      </c>
      <c r="B175" s="77" t="s">
        <v>271</v>
      </c>
      <c r="C175" s="79">
        <v>192</v>
      </c>
    </row>
    <row r="176" spans="1:3" x14ac:dyDescent="0.2">
      <c r="A176" s="77">
        <v>28002011</v>
      </c>
      <c r="B176" s="77" t="s">
        <v>272</v>
      </c>
      <c r="C176" s="79">
        <v>192</v>
      </c>
    </row>
    <row r="177" spans="1:3" x14ac:dyDescent="0.2">
      <c r="A177" s="77">
        <v>28002039</v>
      </c>
      <c r="B177" s="77" t="s">
        <v>273</v>
      </c>
      <c r="C177" s="79">
        <v>223</v>
      </c>
    </row>
    <row r="178" spans="1:3" x14ac:dyDescent="0.2">
      <c r="A178" s="77">
        <v>28002042</v>
      </c>
      <c r="B178" s="77" t="s">
        <v>274</v>
      </c>
      <c r="C178" s="79">
        <v>223</v>
      </c>
    </row>
    <row r="179" spans="1:3" x14ac:dyDescent="0.2">
      <c r="A179" s="77">
        <v>28002050</v>
      </c>
      <c r="B179" s="77" t="s">
        <v>275</v>
      </c>
      <c r="C179" s="79">
        <v>223</v>
      </c>
    </row>
    <row r="180" spans="1:3" x14ac:dyDescent="0.2">
      <c r="A180" s="77">
        <v>28002052</v>
      </c>
      <c r="B180" s="77" t="s">
        <v>276</v>
      </c>
      <c r="C180" s="79">
        <v>180</v>
      </c>
    </row>
    <row r="181" spans="1:3" x14ac:dyDescent="0.2">
      <c r="A181" s="77">
        <v>28002054</v>
      </c>
      <c r="B181" s="77" t="s">
        <v>5395</v>
      </c>
      <c r="C181" s="79">
        <v>180</v>
      </c>
    </row>
    <row r="182" spans="1:3" x14ac:dyDescent="0.2">
      <c r="A182" s="77">
        <v>28002057</v>
      </c>
      <c r="B182" s="77" t="s">
        <v>277</v>
      </c>
      <c r="C182" s="79">
        <v>2061</v>
      </c>
    </row>
    <row r="183" spans="1:3" x14ac:dyDescent="0.2">
      <c r="A183" s="77">
        <v>28002068</v>
      </c>
      <c r="B183" s="77" t="s">
        <v>278</v>
      </c>
      <c r="C183" s="79">
        <v>1468</v>
      </c>
    </row>
    <row r="184" spans="1:3" x14ac:dyDescent="0.2">
      <c r="A184" s="77">
        <v>28002093</v>
      </c>
      <c r="B184" s="77" t="s">
        <v>279</v>
      </c>
      <c r="C184" s="79">
        <v>485</v>
      </c>
    </row>
    <row r="185" spans="1:3" x14ac:dyDescent="0.2">
      <c r="A185" s="77">
        <v>28002107</v>
      </c>
      <c r="B185" s="77" t="s">
        <v>280</v>
      </c>
      <c r="C185" s="79">
        <v>10546</v>
      </c>
    </row>
    <row r="186" spans="1:3" x14ac:dyDescent="0.2">
      <c r="A186" s="77">
        <v>28002110</v>
      </c>
      <c r="B186" s="77" t="s">
        <v>281</v>
      </c>
      <c r="C186" s="79">
        <v>210</v>
      </c>
    </row>
    <row r="187" spans="1:3" x14ac:dyDescent="0.2">
      <c r="A187" s="77">
        <v>28002114</v>
      </c>
      <c r="B187" s="77" t="s">
        <v>282</v>
      </c>
      <c r="C187" s="79">
        <v>1869</v>
      </c>
    </row>
    <row r="188" spans="1:3" x14ac:dyDescent="0.2">
      <c r="A188" s="77">
        <v>28002145</v>
      </c>
      <c r="B188" s="77" t="s">
        <v>283</v>
      </c>
      <c r="C188" s="79">
        <v>916</v>
      </c>
    </row>
    <row r="189" spans="1:3" x14ac:dyDescent="0.2">
      <c r="A189" s="77">
        <v>28002147</v>
      </c>
      <c r="B189" s="77" t="s">
        <v>284</v>
      </c>
      <c r="C189" s="79">
        <v>585</v>
      </c>
    </row>
    <row r="190" spans="1:3" x14ac:dyDescent="0.2">
      <c r="A190" s="77">
        <v>28002366</v>
      </c>
      <c r="B190" s="77" t="s">
        <v>285</v>
      </c>
      <c r="C190" s="79">
        <v>6949</v>
      </c>
    </row>
    <row r="191" spans="1:3" x14ac:dyDescent="0.2">
      <c r="A191" s="77">
        <v>28002398</v>
      </c>
      <c r="B191" s="77" t="s">
        <v>286</v>
      </c>
      <c r="C191" s="79">
        <v>405</v>
      </c>
    </row>
    <row r="192" spans="1:3" x14ac:dyDescent="0.2">
      <c r="A192" s="77">
        <v>28002408</v>
      </c>
      <c r="B192" s="77" t="s">
        <v>287</v>
      </c>
      <c r="C192" s="79">
        <v>320</v>
      </c>
    </row>
    <row r="193" spans="1:3" x14ac:dyDescent="0.2">
      <c r="A193" s="77">
        <v>28002409</v>
      </c>
      <c r="B193" s="77" t="s">
        <v>288</v>
      </c>
      <c r="C193" s="79">
        <v>320</v>
      </c>
    </row>
    <row r="194" spans="1:3" x14ac:dyDescent="0.2">
      <c r="A194" s="77">
        <v>28002410</v>
      </c>
      <c r="B194" s="77" t="s">
        <v>289</v>
      </c>
      <c r="C194" s="79">
        <v>231</v>
      </c>
    </row>
    <row r="195" spans="1:3" x14ac:dyDescent="0.2">
      <c r="A195" s="77">
        <v>28002411</v>
      </c>
      <c r="B195" s="77" t="s">
        <v>290</v>
      </c>
      <c r="C195" s="79">
        <v>320</v>
      </c>
    </row>
    <row r="196" spans="1:3" x14ac:dyDescent="0.2">
      <c r="A196" s="77">
        <v>28002413</v>
      </c>
      <c r="B196" s="77" t="s">
        <v>291</v>
      </c>
      <c r="C196" s="79">
        <v>320</v>
      </c>
    </row>
    <row r="197" spans="1:3" x14ac:dyDescent="0.2">
      <c r="A197" s="77">
        <v>28002425</v>
      </c>
      <c r="B197" s="77" t="s">
        <v>292</v>
      </c>
      <c r="C197" s="79">
        <v>1657</v>
      </c>
    </row>
    <row r="198" spans="1:3" x14ac:dyDescent="0.2">
      <c r="A198" s="77">
        <v>28002462</v>
      </c>
      <c r="B198" s="77" t="s">
        <v>293</v>
      </c>
      <c r="C198" s="79">
        <v>227</v>
      </c>
    </row>
    <row r="199" spans="1:3" x14ac:dyDescent="0.2">
      <c r="A199" s="77">
        <v>28002538</v>
      </c>
      <c r="B199" s="77" t="s">
        <v>294</v>
      </c>
      <c r="C199" s="79">
        <v>405</v>
      </c>
    </row>
    <row r="200" spans="1:3" x14ac:dyDescent="0.2">
      <c r="A200" s="77">
        <v>28002539</v>
      </c>
      <c r="B200" s="77" t="s">
        <v>295</v>
      </c>
      <c r="C200" s="79">
        <v>324</v>
      </c>
    </row>
    <row r="201" spans="1:3" x14ac:dyDescent="0.2">
      <c r="A201" s="77">
        <v>28002540</v>
      </c>
      <c r="B201" s="77" t="s">
        <v>296</v>
      </c>
      <c r="C201" s="79">
        <v>324</v>
      </c>
    </row>
    <row r="202" spans="1:3" x14ac:dyDescent="0.2">
      <c r="A202" s="77">
        <v>28002554</v>
      </c>
      <c r="B202" s="77" t="s">
        <v>297</v>
      </c>
      <c r="C202" s="79">
        <v>2953</v>
      </c>
    </row>
    <row r="203" spans="1:3" x14ac:dyDescent="0.2">
      <c r="A203" s="77">
        <v>28002559</v>
      </c>
      <c r="B203" s="77" t="s">
        <v>298</v>
      </c>
      <c r="C203" s="79">
        <v>1943</v>
      </c>
    </row>
    <row r="204" spans="1:3" x14ac:dyDescent="0.2">
      <c r="A204" s="77">
        <v>28002560</v>
      </c>
      <c r="B204" s="77" t="s">
        <v>299</v>
      </c>
      <c r="C204" s="79">
        <v>1943</v>
      </c>
    </row>
    <row r="205" spans="1:3" x14ac:dyDescent="0.2">
      <c r="A205" s="77">
        <v>28002561</v>
      </c>
      <c r="B205" s="77" t="s">
        <v>300</v>
      </c>
      <c r="C205" s="79">
        <v>1973</v>
      </c>
    </row>
    <row r="206" spans="1:3" x14ac:dyDescent="0.2">
      <c r="A206" s="77">
        <v>28002562</v>
      </c>
      <c r="B206" s="77" t="s">
        <v>301</v>
      </c>
      <c r="C206" s="79">
        <v>1973</v>
      </c>
    </row>
    <row r="207" spans="1:3" x14ac:dyDescent="0.2">
      <c r="A207" s="77">
        <v>28002563</v>
      </c>
      <c r="B207" s="77" t="s">
        <v>302</v>
      </c>
      <c r="C207" s="79">
        <v>2001</v>
      </c>
    </row>
    <row r="208" spans="1:3" x14ac:dyDescent="0.2">
      <c r="A208" s="77">
        <v>28002564</v>
      </c>
      <c r="B208" s="77" t="s">
        <v>303</v>
      </c>
      <c r="C208" s="79">
        <v>2001</v>
      </c>
    </row>
    <row r="209" spans="1:3" x14ac:dyDescent="0.2">
      <c r="A209" s="77">
        <v>28002565</v>
      </c>
      <c r="B209" s="77" t="s">
        <v>304</v>
      </c>
      <c r="C209" s="79">
        <v>2031</v>
      </c>
    </row>
    <row r="210" spans="1:3" x14ac:dyDescent="0.2">
      <c r="A210" s="77">
        <v>28002567</v>
      </c>
      <c r="B210" s="77" t="s">
        <v>305</v>
      </c>
      <c r="C210" s="79">
        <v>2061</v>
      </c>
    </row>
    <row r="211" spans="1:3" x14ac:dyDescent="0.2">
      <c r="A211" s="77">
        <v>28002602</v>
      </c>
      <c r="B211" s="77" t="s">
        <v>306</v>
      </c>
      <c r="C211" s="79">
        <v>814</v>
      </c>
    </row>
    <row r="212" spans="1:3" x14ac:dyDescent="0.2">
      <c r="A212" s="77">
        <v>28002604</v>
      </c>
      <c r="B212" s="77" t="s">
        <v>307</v>
      </c>
      <c r="C212" s="79">
        <v>1004</v>
      </c>
    </row>
    <row r="213" spans="1:3" x14ac:dyDescent="0.2">
      <c r="A213" s="77">
        <v>28002609</v>
      </c>
      <c r="B213" s="77" t="s">
        <v>308</v>
      </c>
      <c r="C213" s="79">
        <v>340</v>
      </c>
    </row>
    <row r="214" spans="1:3" x14ac:dyDescent="0.2">
      <c r="A214" s="77">
        <v>28002666</v>
      </c>
      <c r="B214" s="77" t="s">
        <v>309</v>
      </c>
      <c r="C214" s="79">
        <v>210</v>
      </c>
    </row>
    <row r="215" spans="1:3" x14ac:dyDescent="0.2">
      <c r="A215" s="77">
        <v>28002670</v>
      </c>
      <c r="B215" s="77" t="s">
        <v>310</v>
      </c>
      <c r="C215" s="79">
        <v>390</v>
      </c>
    </row>
    <row r="216" spans="1:3" x14ac:dyDescent="0.2">
      <c r="A216" s="77">
        <v>28002679</v>
      </c>
      <c r="B216" s="77" t="s">
        <v>311</v>
      </c>
      <c r="C216" s="79">
        <v>1969</v>
      </c>
    </row>
    <row r="217" spans="1:3" x14ac:dyDescent="0.2">
      <c r="A217" s="77">
        <v>28002697</v>
      </c>
      <c r="B217" s="77" t="s">
        <v>312</v>
      </c>
      <c r="C217" s="79">
        <v>2551</v>
      </c>
    </row>
    <row r="218" spans="1:3" x14ac:dyDescent="0.2">
      <c r="A218" s="77">
        <v>28002705</v>
      </c>
      <c r="B218" s="77" t="s">
        <v>313</v>
      </c>
      <c r="C218" s="79">
        <v>2551</v>
      </c>
    </row>
    <row r="219" spans="1:3" x14ac:dyDescent="0.2">
      <c r="A219" s="77">
        <v>28002719</v>
      </c>
      <c r="B219" s="77" t="s">
        <v>314</v>
      </c>
      <c r="C219" s="79">
        <v>846</v>
      </c>
    </row>
    <row r="220" spans="1:3" x14ac:dyDescent="0.2">
      <c r="A220" s="77">
        <v>28002721</v>
      </c>
      <c r="B220" s="77" t="s">
        <v>315</v>
      </c>
      <c r="C220" s="79">
        <v>846</v>
      </c>
    </row>
    <row r="221" spans="1:3" x14ac:dyDescent="0.2">
      <c r="A221" s="77">
        <v>28002722</v>
      </c>
      <c r="B221" s="77" t="s">
        <v>316</v>
      </c>
      <c r="C221" s="79">
        <v>846</v>
      </c>
    </row>
    <row r="222" spans="1:3" x14ac:dyDescent="0.2">
      <c r="A222" s="77">
        <v>28002765</v>
      </c>
      <c r="B222" s="77" t="s">
        <v>5396</v>
      </c>
      <c r="C222" s="79">
        <v>456</v>
      </c>
    </row>
    <row r="223" spans="1:3" x14ac:dyDescent="0.2">
      <c r="A223" s="77">
        <v>28002776</v>
      </c>
      <c r="B223" s="77" t="s">
        <v>317</v>
      </c>
      <c r="C223" s="79">
        <v>129</v>
      </c>
    </row>
    <row r="224" spans="1:3" x14ac:dyDescent="0.2">
      <c r="A224" s="77">
        <v>28002783</v>
      </c>
      <c r="B224" s="77" t="s">
        <v>318</v>
      </c>
      <c r="C224" s="79">
        <v>343</v>
      </c>
    </row>
    <row r="225" spans="1:3" x14ac:dyDescent="0.2">
      <c r="A225" s="77">
        <v>28002810</v>
      </c>
      <c r="B225" s="77" t="s">
        <v>319</v>
      </c>
      <c r="C225" s="79">
        <v>452</v>
      </c>
    </row>
    <row r="226" spans="1:3" x14ac:dyDescent="0.2">
      <c r="A226" s="77">
        <v>28002812</v>
      </c>
      <c r="B226" s="77" t="s">
        <v>320</v>
      </c>
      <c r="C226" s="79">
        <v>452</v>
      </c>
    </row>
    <row r="227" spans="1:3" x14ac:dyDescent="0.2">
      <c r="A227" s="77">
        <v>28002826</v>
      </c>
      <c r="B227" s="77" t="s">
        <v>321</v>
      </c>
      <c r="C227" s="79">
        <v>452</v>
      </c>
    </row>
    <row r="228" spans="1:3" x14ac:dyDescent="0.2">
      <c r="A228" s="77">
        <v>28002827</v>
      </c>
      <c r="B228" s="77" t="s">
        <v>322</v>
      </c>
      <c r="C228" s="79">
        <v>452</v>
      </c>
    </row>
    <row r="229" spans="1:3" x14ac:dyDescent="0.2">
      <c r="A229" s="77">
        <v>28002875</v>
      </c>
      <c r="B229" s="77" t="s">
        <v>323</v>
      </c>
      <c r="C229" s="79">
        <v>272</v>
      </c>
    </row>
    <row r="230" spans="1:3" x14ac:dyDescent="0.2">
      <c r="A230" s="77">
        <v>28002895</v>
      </c>
      <c r="B230" s="77" t="s">
        <v>324</v>
      </c>
      <c r="C230" s="79">
        <v>1301</v>
      </c>
    </row>
    <row r="231" spans="1:3" x14ac:dyDescent="0.2">
      <c r="A231" s="77">
        <v>28002902</v>
      </c>
      <c r="B231" s="77" t="s">
        <v>325</v>
      </c>
      <c r="C231" s="79">
        <v>3607</v>
      </c>
    </row>
    <row r="232" spans="1:3" x14ac:dyDescent="0.2">
      <c r="A232" s="77">
        <v>28002926</v>
      </c>
      <c r="B232" s="77" t="s">
        <v>5397</v>
      </c>
      <c r="C232" s="79">
        <v>585</v>
      </c>
    </row>
    <row r="233" spans="1:3" x14ac:dyDescent="0.2">
      <c r="A233" s="77">
        <v>28002927</v>
      </c>
      <c r="B233" s="77" t="s">
        <v>326</v>
      </c>
      <c r="C233" s="79">
        <v>585</v>
      </c>
    </row>
    <row r="234" spans="1:3" x14ac:dyDescent="0.2">
      <c r="A234" s="77">
        <v>28002932</v>
      </c>
      <c r="B234" s="77" t="s">
        <v>327</v>
      </c>
      <c r="C234" s="79">
        <v>17810</v>
      </c>
    </row>
    <row r="235" spans="1:3" x14ac:dyDescent="0.2">
      <c r="A235" s="77">
        <v>28002949</v>
      </c>
      <c r="B235" s="77" t="s">
        <v>328</v>
      </c>
      <c r="C235" s="79">
        <v>1254</v>
      </c>
    </row>
    <row r="236" spans="1:3" x14ac:dyDescent="0.2">
      <c r="A236" s="77">
        <v>28002958</v>
      </c>
      <c r="B236" s="77" t="s">
        <v>329</v>
      </c>
      <c r="C236" s="79">
        <v>1462</v>
      </c>
    </row>
    <row r="237" spans="1:3" x14ac:dyDescent="0.2">
      <c r="A237" s="77">
        <v>28002975</v>
      </c>
      <c r="B237" s="77" t="s">
        <v>330</v>
      </c>
      <c r="C237" s="79">
        <v>345</v>
      </c>
    </row>
    <row r="238" spans="1:3" x14ac:dyDescent="0.2">
      <c r="A238" s="77">
        <v>28002980</v>
      </c>
      <c r="B238" s="77" t="s">
        <v>331</v>
      </c>
      <c r="C238" s="79">
        <v>360</v>
      </c>
    </row>
    <row r="239" spans="1:3" x14ac:dyDescent="0.2">
      <c r="A239" s="77">
        <v>28002997</v>
      </c>
      <c r="B239" s="77" t="s">
        <v>332</v>
      </c>
      <c r="C239" s="79">
        <v>895</v>
      </c>
    </row>
    <row r="240" spans="1:3" x14ac:dyDescent="0.2">
      <c r="A240" s="77">
        <v>28002999</v>
      </c>
      <c r="B240" s="77" t="s">
        <v>333</v>
      </c>
      <c r="C240" s="79">
        <v>654</v>
      </c>
    </row>
    <row r="241" spans="1:3" x14ac:dyDescent="0.2">
      <c r="A241" s="77">
        <v>28003000</v>
      </c>
      <c r="B241" s="77" t="s">
        <v>334</v>
      </c>
      <c r="C241" s="79">
        <v>654</v>
      </c>
    </row>
    <row r="242" spans="1:3" x14ac:dyDescent="0.2">
      <c r="A242" s="77">
        <v>28003002</v>
      </c>
      <c r="B242" s="77" t="s">
        <v>335</v>
      </c>
      <c r="C242" s="79">
        <v>654</v>
      </c>
    </row>
    <row r="243" spans="1:3" x14ac:dyDescent="0.2">
      <c r="A243" s="77">
        <v>28003003</v>
      </c>
      <c r="B243" s="77" t="s">
        <v>336</v>
      </c>
      <c r="C243" s="79">
        <v>654</v>
      </c>
    </row>
    <row r="244" spans="1:3" x14ac:dyDescent="0.2">
      <c r="A244" s="77">
        <v>28003005</v>
      </c>
      <c r="B244" s="77" t="s">
        <v>337</v>
      </c>
      <c r="C244" s="79">
        <v>627</v>
      </c>
    </row>
    <row r="245" spans="1:3" x14ac:dyDescent="0.2">
      <c r="A245" s="77">
        <v>28003006</v>
      </c>
      <c r="B245" s="77" t="s">
        <v>338</v>
      </c>
      <c r="C245" s="79">
        <v>654</v>
      </c>
    </row>
    <row r="246" spans="1:3" x14ac:dyDescent="0.2">
      <c r="A246" s="77">
        <v>28003007</v>
      </c>
      <c r="B246" s="77" t="s">
        <v>339</v>
      </c>
      <c r="C246" s="79">
        <v>627</v>
      </c>
    </row>
    <row r="247" spans="1:3" x14ac:dyDescent="0.2">
      <c r="A247" s="77">
        <v>28003018</v>
      </c>
      <c r="B247" s="77" t="s">
        <v>340</v>
      </c>
      <c r="C247" s="79">
        <v>508</v>
      </c>
    </row>
    <row r="248" spans="1:3" x14ac:dyDescent="0.2">
      <c r="A248" s="77">
        <v>28003022</v>
      </c>
      <c r="B248" s="77" t="s">
        <v>341</v>
      </c>
      <c r="C248" s="79">
        <v>107</v>
      </c>
    </row>
    <row r="249" spans="1:3" x14ac:dyDescent="0.2">
      <c r="A249" s="77">
        <v>28003025</v>
      </c>
      <c r="B249" s="77" t="s">
        <v>342</v>
      </c>
      <c r="C249" s="79">
        <v>107</v>
      </c>
    </row>
    <row r="250" spans="1:3" x14ac:dyDescent="0.2">
      <c r="A250" s="77">
        <v>28003090</v>
      </c>
      <c r="B250" s="77" t="s">
        <v>343</v>
      </c>
      <c r="C250" s="79">
        <v>132</v>
      </c>
    </row>
    <row r="251" spans="1:3" x14ac:dyDescent="0.2">
      <c r="A251" s="77">
        <v>28003184</v>
      </c>
      <c r="B251" s="77" t="s">
        <v>344</v>
      </c>
      <c r="C251" s="79">
        <v>1342</v>
      </c>
    </row>
    <row r="252" spans="1:3" x14ac:dyDescent="0.2">
      <c r="A252" s="77">
        <v>28003189</v>
      </c>
      <c r="B252" s="77" t="s">
        <v>345</v>
      </c>
      <c r="C252" s="79">
        <v>821</v>
      </c>
    </row>
    <row r="253" spans="1:3" x14ac:dyDescent="0.2">
      <c r="A253" s="77">
        <v>28003213</v>
      </c>
      <c r="B253" s="77" t="s">
        <v>346</v>
      </c>
      <c r="C253" s="79">
        <v>1438</v>
      </c>
    </row>
    <row r="254" spans="1:3" x14ac:dyDescent="0.2">
      <c r="A254" s="77">
        <v>28003300</v>
      </c>
      <c r="B254" s="77" t="s">
        <v>5398</v>
      </c>
      <c r="C254" s="79">
        <v>108</v>
      </c>
    </row>
    <row r="255" spans="1:3" x14ac:dyDescent="0.2">
      <c r="A255" s="77">
        <v>28003349</v>
      </c>
      <c r="B255" s="77" t="s">
        <v>347</v>
      </c>
      <c r="C255" s="79">
        <v>5431</v>
      </c>
    </row>
    <row r="256" spans="1:3" x14ac:dyDescent="0.2">
      <c r="A256" s="77">
        <v>28003356</v>
      </c>
      <c r="B256" s="77" t="s">
        <v>348</v>
      </c>
      <c r="C256" s="79">
        <v>5431</v>
      </c>
    </row>
    <row r="257" spans="1:3" x14ac:dyDescent="0.2">
      <c r="A257" s="77">
        <v>28003357</v>
      </c>
      <c r="B257" s="77" t="s">
        <v>349</v>
      </c>
      <c r="C257" s="79">
        <v>5431</v>
      </c>
    </row>
    <row r="258" spans="1:3" x14ac:dyDescent="0.2">
      <c r="A258" s="77">
        <v>28003358</v>
      </c>
      <c r="B258" s="77" t="s">
        <v>350</v>
      </c>
      <c r="C258" s="79">
        <v>4595</v>
      </c>
    </row>
    <row r="259" spans="1:3" x14ac:dyDescent="0.2">
      <c r="A259" s="77">
        <v>28003359</v>
      </c>
      <c r="B259" s="77" t="s">
        <v>351</v>
      </c>
      <c r="C259" s="79">
        <v>1024</v>
      </c>
    </row>
    <row r="260" spans="1:3" x14ac:dyDescent="0.2">
      <c r="A260" s="77">
        <v>28003360</v>
      </c>
      <c r="B260" s="77" t="s">
        <v>352</v>
      </c>
      <c r="C260" s="79">
        <v>5431</v>
      </c>
    </row>
    <row r="261" spans="1:3" x14ac:dyDescent="0.2">
      <c r="A261" s="77">
        <v>28003364</v>
      </c>
      <c r="B261" s="77" t="s">
        <v>353</v>
      </c>
      <c r="C261" s="79">
        <v>5431</v>
      </c>
    </row>
    <row r="262" spans="1:3" x14ac:dyDescent="0.2">
      <c r="A262" s="77">
        <v>28003372</v>
      </c>
      <c r="B262" s="77" t="s">
        <v>354</v>
      </c>
      <c r="C262" s="79">
        <v>5431</v>
      </c>
    </row>
    <row r="263" spans="1:3" x14ac:dyDescent="0.2">
      <c r="A263" s="77">
        <v>28003380</v>
      </c>
      <c r="B263" s="77" t="s">
        <v>355</v>
      </c>
      <c r="C263" s="79">
        <v>4595</v>
      </c>
    </row>
    <row r="264" spans="1:3" x14ac:dyDescent="0.2">
      <c r="A264" s="77">
        <v>28003386</v>
      </c>
      <c r="B264" s="77" t="s">
        <v>356</v>
      </c>
      <c r="C264" s="79">
        <v>4595</v>
      </c>
    </row>
    <row r="265" spans="1:3" x14ac:dyDescent="0.2">
      <c r="A265" s="77">
        <v>28003430</v>
      </c>
      <c r="B265" s="77" t="s">
        <v>357</v>
      </c>
      <c r="C265" s="79">
        <v>963</v>
      </c>
    </row>
    <row r="266" spans="1:3" x14ac:dyDescent="0.2">
      <c r="A266" s="77">
        <v>28003591</v>
      </c>
      <c r="B266" s="77" t="s">
        <v>358</v>
      </c>
      <c r="C266" s="79">
        <v>510</v>
      </c>
    </row>
    <row r="267" spans="1:3" x14ac:dyDescent="0.2">
      <c r="A267" s="77">
        <v>28003592</v>
      </c>
      <c r="B267" s="77" t="s">
        <v>359</v>
      </c>
      <c r="C267" s="79">
        <v>510</v>
      </c>
    </row>
    <row r="268" spans="1:3" x14ac:dyDescent="0.2">
      <c r="A268" s="77">
        <v>28003593</v>
      </c>
      <c r="B268" s="77" t="s">
        <v>360</v>
      </c>
      <c r="C268" s="79">
        <v>510</v>
      </c>
    </row>
    <row r="269" spans="1:3" x14ac:dyDescent="0.2">
      <c r="A269" s="77">
        <v>28003594</v>
      </c>
      <c r="B269" s="77" t="s">
        <v>361</v>
      </c>
      <c r="C269" s="79">
        <v>510</v>
      </c>
    </row>
    <row r="270" spans="1:3" x14ac:dyDescent="0.2">
      <c r="A270" s="77">
        <v>28003595</v>
      </c>
      <c r="B270" s="77" t="s">
        <v>362</v>
      </c>
      <c r="C270" s="79">
        <v>510</v>
      </c>
    </row>
    <row r="271" spans="1:3" x14ac:dyDescent="0.2">
      <c r="A271" s="77">
        <v>28003596</v>
      </c>
      <c r="B271" s="77" t="s">
        <v>363</v>
      </c>
      <c r="C271" s="79">
        <v>945</v>
      </c>
    </row>
    <row r="272" spans="1:3" x14ac:dyDescent="0.2">
      <c r="A272" s="77">
        <v>28003597</v>
      </c>
      <c r="B272" s="77" t="s">
        <v>364</v>
      </c>
      <c r="C272" s="79">
        <v>510</v>
      </c>
    </row>
    <row r="273" spans="1:3" x14ac:dyDescent="0.2">
      <c r="A273" s="77">
        <v>28003598</v>
      </c>
      <c r="B273" s="77" t="s">
        <v>365</v>
      </c>
      <c r="C273" s="79">
        <v>510</v>
      </c>
    </row>
    <row r="274" spans="1:3" x14ac:dyDescent="0.2">
      <c r="A274" s="77">
        <v>28003617</v>
      </c>
      <c r="B274" s="77" t="s">
        <v>366</v>
      </c>
      <c r="C274" s="79">
        <v>510</v>
      </c>
    </row>
    <row r="275" spans="1:3" x14ac:dyDescent="0.2">
      <c r="A275" s="77">
        <v>28003618</v>
      </c>
      <c r="B275" s="77" t="s">
        <v>367</v>
      </c>
      <c r="C275" s="79">
        <v>510</v>
      </c>
    </row>
    <row r="276" spans="1:3" x14ac:dyDescent="0.2">
      <c r="A276" s="77">
        <v>28003626</v>
      </c>
      <c r="B276" s="77" t="s">
        <v>368</v>
      </c>
      <c r="C276" s="79">
        <v>510</v>
      </c>
    </row>
    <row r="277" spans="1:3" x14ac:dyDescent="0.2">
      <c r="A277" s="77">
        <v>28003627</v>
      </c>
      <c r="B277" s="77" t="s">
        <v>369</v>
      </c>
      <c r="C277" s="79">
        <v>510</v>
      </c>
    </row>
    <row r="278" spans="1:3" x14ac:dyDescent="0.2">
      <c r="A278" s="77">
        <v>28003633</v>
      </c>
      <c r="B278" s="77" t="s">
        <v>370</v>
      </c>
      <c r="C278" s="79">
        <v>6790</v>
      </c>
    </row>
    <row r="279" spans="1:3" x14ac:dyDescent="0.2">
      <c r="A279" s="77">
        <v>28003672</v>
      </c>
      <c r="B279" s="77" t="s">
        <v>371</v>
      </c>
      <c r="C279" s="79">
        <v>510</v>
      </c>
    </row>
    <row r="280" spans="1:3" x14ac:dyDescent="0.2">
      <c r="A280" s="77">
        <v>28003685</v>
      </c>
      <c r="B280" s="77" t="s">
        <v>372</v>
      </c>
      <c r="C280" s="79">
        <v>562</v>
      </c>
    </row>
    <row r="281" spans="1:3" x14ac:dyDescent="0.2">
      <c r="A281" s="77">
        <v>28003687</v>
      </c>
      <c r="B281" s="77" t="s">
        <v>373</v>
      </c>
      <c r="C281" s="79">
        <v>788</v>
      </c>
    </row>
    <row r="282" spans="1:3" x14ac:dyDescent="0.2">
      <c r="A282" s="77">
        <v>28003688</v>
      </c>
      <c r="B282" s="77" t="s">
        <v>374</v>
      </c>
      <c r="C282" s="79">
        <v>788</v>
      </c>
    </row>
    <row r="283" spans="1:3" x14ac:dyDescent="0.2">
      <c r="A283" s="77">
        <v>28003702</v>
      </c>
      <c r="B283" s="77" t="s">
        <v>375</v>
      </c>
      <c r="C283" s="79">
        <v>697</v>
      </c>
    </row>
    <row r="284" spans="1:3" x14ac:dyDescent="0.2">
      <c r="A284" s="77">
        <v>28003706</v>
      </c>
      <c r="B284" s="77" t="s">
        <v>376</v>
      </c>
      <c r="C284" s="79">
        <v>2694</v>
      </c>
    </row>
    <row r="285" spans="1:3" x14ac:dyDescent="0.2">
      <c r="A285" s="77">
        <v>28003712</v>
      </c>
      <c r="B285" s="77" t="s">
        <v>377</v>
      </c>
      <c r="C285" s="79">
        <v>11140</v>
      </c>
    </row>
    <row r="286" spans="1:3" x14ac:dyDescent="0.2">
      <c r="A286" s="77">
        <v>28003713</v>
      </c>
      <c r="B286" s="77" t="s">
        <v>378</v>
      </c>
      <c r="C286" s="79">
        <v>6155</v>
      </c>
    </row>
    <row r="287" spans="1:3" x14ac:dyDescent="0.2">
      <c r="A287" s="77">
        <v>28003715</v>
      </c>
      <c r="B287" s="77" t="s">
        <v>379</v>
      </c>
      <c r="C287" s="79">
        <v>5292</v>
      </c>
    </row>
    <row r="288" spans="1:3" x14ac:dyDescent="0.2">
      <c r="A288" s="77">
        <v>28003717</v>
      </c>
      <c r="B288" s="77" t="s">
        <v>380</v>
      </c>
      <c r="C288" s="79">
        <v>4735</v>
      </c>
    </row>
    <row r="289" spans="1:3" x14ac:dyDescent="0.2">
      <c r="A289" s="77">
        <v>28003718</v>
      </c>
      <c r="B289" s="77" t="s">
        <v>381</v>
      </c>
      <c r="C289" s="79">
        <v>5292</v>
      </c>
    </row>
    <row r="290" spans="1:3" x14ac:dyDescent="0.2">
      <c r="A290" s="77">
        <v>28003720</v>
      </c>
      <c r="B290" s="77" t="s">
        <v>382</v>
      </c>
      <c r="C290" s="79">
        <v>4735</v>
      </c>
    </row>
    <row r="291" spans="1:3" x14ac:dyDescent="0.2">
      <c r="A291" s="77">
        <v>28003731</v>
      </c>
      <c r="B291" s="77" t="s">
        <v>383</v>
      </c>
      <c r="C291" s="79">
        <v>660</v>
      </c>
    </row>
    <row r="292" spans="1:3" x14ac:dyDescent="0.2">
      <c r="A292" s="77">
        <v>28003732</v>
      </c>
      <c r="B292" s="77" t="s">
        <v>384</v>
      </c>
      <c r="C292" s="79">
        <v>1894</v>
      </c>
    </row>
    <row r="293" spans="1:3" x14ac:dyDescent="0.2">
      <c r="A293" s="77">
        <v>28003740</v>
      </c>
      <c r="B293" s="77" t="s">
        <v>385</v>
      </c>
      <c r="C293" s="79">
        <v>4735</v>
      </c>
    </row>
    <row r="294" spans="1:3" x14ac:dyDescent="0.2">
      <c r="A294" s="77">
        <v>28003741</v>
      </c>
      <c r="B294" s="77" t="s">
        <v>386</v>
      </c>
      <c r="C294" s="79">
        <v>5292</v>
      </c>
    </row>
    <row r="295" spans="1:3" x14ac:dyDescent="0.2">
      <c r="A295" s="77">
        <v>28003742</v>
      </c>
      <c r="B295" s="77" t="s">
        <v>387</v>
      </c>
      <c r="C295" s="79">
        <v>2694</v>
      </c>
    </row>
    <row r="296" spans="1:3" x14ac:dyDescent="0.2">
      <c r="A296" s="77">
        <v>28003743</v>
      </c>
      <c r="B296" s="77" t="s">
        <v>388</v>
      </c>
      <c r="C296" s="79">
        <v>3847</v>
      </c>
    </row>
    <row r="297" spans="1:3" x14ac:dyDescent="0.2">
      <c r="A297" s="77">
        <v>28003763</v>
      </c>
      <c r="B297" s="77" t="s">
        <v>389</v>
      </c>
      <c r="C297" s="79">
        <v>905</v>
      </c>
    </row>
    <row r="298" spans="1:3" x14ac:dyDescent="0.2">
      <c r="A298" s="77">
        <v>28003771</v>
      </c>
      <c r="B298" s="77" t="s">
        <v>390</v>
      </c>
      <c r="C298" s="79">
        <v>119</v>
      </c>
    </row>
    <row r="299" spans="1:3" x14ac:dyDescent="0.2">
      <c r="A299" s="77">
        <v>28003772</v>
      </c>
      <c r="B299" s="77" t="s">
        <v>391</v>
      </c>
      <c r="C299" s="79">
        <v>133</v>
      </c>
    </row>
    <row r="300" spans="1:3" x14ac:dyDescent="0.2">
      <c r="A300" s="77">
        <v>28003783</v>
      </c>
      <c r="B300" s="77" t="s">
        <v>392</v>
      </c>
      <c r="C300" s="79">
        <v>4595</v>
      </c>
    </row>
    <row r="301" spans="1:3" x14ac:dyDescent="0.2">
      <c r="A301" s="77">
        <v>28003784</v>
      </c>
      <c r="B301" s="77" t="s">
        <v>393</v>
      </c>
      <c r="C301" s="79">
        <v>4595</v>
      </c>
    </row>
    <row r="302" spans="1:3" x14ac:dyDescent="0.2">
      <c r="A302" s="77">
        <v>28003785</v>
      </c>
      <c r="B302" s="77" t="s">
        <v>394</v>
      </c>
      <c r="C302" s="79">
        <v>4595</v>
      </c>
    </row>
    <row r="303" spans="1:3" x14ac:dyDescent="0.2">
      <c r="A303" s="77">
        <v>28003786</v>
      </c>
      <c r="B303" s="77" t="s">
        <v>395</v>
      </c>
      <c r="C303" s="79">
        <v>4595</v>
      </c>
    </row>
    <row r="304" spans="1:3" x14ac:dyDescent="0.2">
      <c r="A304" s="77">
        <v>28003787</v>
      </c>
      <c r="B304" s="77" t="s">
        <v>396</v>
      </c>
      <c r="C304" s="79">
        <v>4595</v>
      </c>
    </row>
    <row r="305" spans="1:3" x14ac:dyDescent="0.2">
      <c r="A305" s="77">
        <v>28003788</v>
      </c>
      <c r="B305" s="77" t="s">
        <v>397</v>
      </c>
      <c r="C305" s="79">
        <v>4595</v>
      </c>
    </row>
    <row r="306" spans="1:3" x14ac:dyDescent="0.2">
      <c r="A306" s="77">
        <v>28003789</v>
      </c>
      <c r="B306" s="77" t="s">
        <v>398</v>
      </c>
      <c r="C306" s="79">
        <v>4595</v>
      </c>
    </row>
    <row r="307" spans="1:3" x14ac:dyDescent="0.2">
      <c r="A307" s="77">
        <v>28003790</v>
      </c>
      <c r="B307" s="77" t="s">
        <v>399</v>
      </c>
      <c r="C307" s="79">
        <v>4595</v>
      </c>
    </row>
    <row r="308" spans="1:3" x14ac:dyDescent="0.2">
      <c r="A308" s="77">
        <v>28003791</v>
      </c>
      <c r="B308" s="77" t="s">
        <v>400</v>
      </c>
      <c r="C308" s="79">
        <v>4595</v>
      </c>
    </row>
    <row r="309" spans="1:3" x14ac:dyDescent="0.2">
      <c r="A309" s="77">
        <v>28003792</v>
      </c>
      <c r="B309" s="77" t="s">
        <v>401</v>
      </c>
      <c r="C309" s="79">
        <v>4595</v>
      </c>
    </row>
    <row r="310" spans="1:3" x14ac:dyDescent="0.2">
      <c r="A310" s="77">
        <v>28003793</v>
      </c>
      <c r="B310" s="77" t="s">
        <v>402</v>
      </c>
      <c r="C310" s="79">
        <v>4595</v>
      </c>
    </row>
    <row r="311" spans="1:3" x14ac:dyDescent="0.2">
      <c r="A311" s="77">
        <v>28003794</v>
      </c>
      <c r="B311" s="77" t="s">
        <v>403</v>
      </c>
      <c r="C311" s="79">
        <v>4595</v>
      </c>
    </row>
    <row r="312" spans="1:3" x14ac:dyDescent="0.2">
      <c r="A312" s="77">
        <v>28003795</v>
      </c>
      <c r="B312" s="77" t="s">
        <v>404</v>
      </c>
      <c r="C312" s="79">
        <v>4595</v>
      </c>
    </row>
    <row r="313" spans="1:3" x14ac:dyDescent="0.2">
      <c r="A313" s="77">
        <v>28003796</v>
      </c>
      <c r="B313" s="77" t="s">
        <v>405</v>
      </c>
      <c r="C313" s="79">
        <v>4595</v>
      </c>
    </row>
    <row r="314" spans="1:3" x14ac:dyDescent="0.2">
      <c r="A314" s="77">
        <v>28003797</v>
      </c>
      <c r="B314" s="77" t="s">
        <v>406</v>
      </c>
      <c r="C314" s="79">
        <v>4595</v>
      </c>
    </row>
    <row r="315" spans="1:3" x14ac:dyDescent="0.2">
      <c r="A315" s="77">
        <v>28003798</v>
      </c>
      <c r="B315" s="77" t="s">
        <v>407</v>
      </c>
      <c r="C315" s="79">
        <v>4595</v>
      </c>
    </row>
    <row r="316" spans="1:3" x14ac:dyDescent="0.2">
      <c r="A316" s="77">
        <v>28003799</v>
      </c>
      <c r="B316" s="77" t="s">
        <v>408</v>
      </c>
      <c r="C316" s="79">
        <v>4595</v>
      </c>
    </row>
    <row r="317" spans="1:3" x14ac:dyDescent="0.2">
      <c r="A317" s="77">
        <v>28003800</v>
      </c>
      <c r="B317" s="77" t="s">
        <v>409</v>
      </c>
      <c r="C317" s="79">
        <v>4595</v>
      </c>
    </row>
    <row r="318" spans="1:3" x14ac:dyDescent="0.2">
      <c r="A318" s="77">
        <v>28003802</v>
      </c>
      <c r="B318" s="77" t="s">
        <v>410</v>
      </c>
      <c r="C318" s="79">
        <v>4595</v>
      </c>
    </row>
    <row r="319" spans="1:3" x14ac:dyDescent="0.2">
      <c r="A319" s="77">
        <v>28003803</v>
      </c>
      <c r="B319" s="77" t="s">
        <v>411</v>
      </c>
      <c r="C319" s="79">
        <v>4595</v>
      </c>
    </row>
    <row r="320" spans="1:3" x14ac:dyDescent="0.2">
      <c r="A320" s="77">
        <v>28003804</v>
      </c>
      <c r="B320" s="77" t="s">
        <v>412</v>
      </c>
      <c r="C320" s="79">
        <v>4595</v>
      </c>
    </row>
    <row r="321" spans="1:3" x14ac:dyDescent="0.2">
      <c r="A321" s="77">
        <v>28003805</v>
      </c>
      <c r="B321" s="77" t="s">
        <v>413</v>
      </c>
      <c r="C321" s="79">
        <v>4595</v>
      </c>
    </row>
    <row r="322" spans="1:3" x14ac:dyDescent="0.2">
      <c r="A322" s="77">
        <v>28003806</v>
      </c>
      <c r="B322" s="77" t="s">
        <v>414</v>
      </c>
      <c r="C322" s="79">
        <v>4595</v>
      </c>
    </row>
    <row r="323" spans="1:3" x14ac:dyDescent="0.2">
      <c r="A323" s="77">
        <v>28003807</v>
      </c>
      <c r="B323" s="77" t="s">
        <v>415</v>
      </c>
      <c r="C323" s="79">
        <v>4595</v>
      </c>
    </row>
    <row r="324" spans="1:3" x14ac:dyDescent="0.2">
      <c r="A324" s="77">
        <v>28003808</v>
      </c>
      <c r="B324" s="77" t="s">
        <v>416</v>
      </c>
      <c r="C324" s="79">
        <v>4595</v>
      </c>
    </row>
    <row r="325" spans="1:3" x14ac:dyDescent="0.2">
      <c r="A325" s="77">
        <v>28003809</v>
      </c>
      <c r="B325" s="77" t="s">
        <v>417</v>
      </c>
      <c r="C325" s="79">
        <v>4595</v>
      </c>
    </row>
    <row r="326" spans="1:3" x14ac:dyDescent="0.2">
      <c r="A326" s="77">
        <v>28003810</v>
      </c>
      <c r="B326" s="77" t="s">
        <v>418</v>
      </c>
      <c r="C326" s="79">
        <v>4595</v>
      </c>
    </row>
    <row r="327" spans="1:3" x14ac:dyDescent="0.2">
      <c r="A327" s="77">
        <v>28003811</v>
      </c>
      <c r="B327" s="77" t="s">
        <v>419</v>
      </c>
      <c r="C327" s="79">
        <v>4595</v>
      </c>
    </row>
    <row r="328" spans="1:3" x14ac:dyDescent="0.2">
      <c r="A328" s="77">
        <v>28003813</v>
      </c>
      <c r="B328" s="77" t="s">
        <v>420</v>
      </c>
      <c r="C328" s="79">
        <v>4595</v>
      </c>
    </row>
    <row r="329" spans="1:3" x14ac:dyDescent="0.2">
      <c r="A329" s="77">
        <v>28003814</v>
      </c>
      <c r="B329" s="77" t="s">
        <v>421</v>
      </c>
      <c r="C329" s="79">
        <v>4595</v>
      </c>
    </row>
    <row r="330" spans="1:3" x14ac:dyDescent="0.2">
      <c r="A330" s="77">
        <v>28003815</v>
      </c>
      <c r="B330" s="77" t="s">
        <v>422</v>
      </c>
      <c r="C330" s="79">
        <v>4595</v>
      </c>
    </row>
    <row r="331" spans="1:3" x14ac:dyDescent="0.2">
      <c r="A331" s="77">
        <v>28003816</v>
      </c>
      <c r="B331" s="77" t="s">
        <v>423</v>
      </c>
      <c r="C331" s="79">
        <v>4595</v>
      </c>
    </row>
    <row r="332" spans="1:3" x14ac:dyDescent="0.2">
      <c r="A332" s="77">
        <v>28003817</v>
      </c>
      <c r="B332" s="77" t="s">
        <v>424</v>
      </c>
      <c r="C332" s="79">
        <v>4595</v>
      </c>
    </row>
    <row r="333" spans="1:3" x14ac:dyDescent="0.2">
      <c r="A333" s="77">
        <v>28003824</v>
      </c>
      <c r="B333" s="77" t="s">
        <v>425</v>
      </c>
      <c r="C333" s="79">
        <v>4595</v>
      </c>
    </row>
    <row r="334" spans="1:3" x14ac:dyDescent="0.2">
      <c r="A334" s="77">
        <v>28003825</v>
      </c>
      <c r="B334" s="77" t="s">
        <v>426</v>
      </c>
      <c r="C334" s="79">
        <v>4595</v>
      </c>
    </row>
    <row r="335" spans="1:3" x14ac:dyDescent="0.2">
      <c r="A335" s="77">
        <v>28003826</v>
      </c>
      <c r="B335" s="77" t="s">
        <v>427</v>
      </c>
      <c r="C335" s="79">
        <v>310</v>
      </c>
    </row>
    <row r="336" spans="1:3" x14ac:dyDescent="0.2">
      <c r="A336" s="77">
        <v>28003827</v>
      </c>
      <c r="B336" s="77" t="s">
        <v>428</v>
      </c>
      <c r="C336" s="79">
        <v>1243</v>
      </c>
    </row>
    <row r="337" spans="1:3" x14ac:dyDescent="0.2">
      <c r="A337" s="77">
        <v>28003861</v>
      </c>
      <c r="B337" s="77" t="s">
        <v>429</v>
      </c>
      <c r="C337" s="79">
        <v>4595</v>
      </c>
    </row>
    <row r="338" spans="1:3" x14ac:dyDescent="0.2">
      <c r="A338" s="77">
        <v>28003863</v>
      </c>
      <c r="B338" s="77" t="s">
        <v>430</v>
      </c>
      <c r="C338" s="79">
        <v>4595</v>
      </c>
    </row>
    <row r="339" spans="1:3" x14ac:dyDescent="0.2">
      <c r="A339" s="77">
        <v>28003864</v>
      </c>
      <c r="B339" s="77" t="s">
        <v>431</v>
      </c>
      <c r="C339" s="79">
        <v>4595</v>
      </c>
    </row>
    <row r="340" spans="1:3" x14ac:dyDescent="0.2">
      <c r="A340" s="77">
        <v>28003865</v>
      </c>
      <c r="B340" s="77" t="s">
        <v>432</v>
      </c>
      <c r="C340" s="79">
        <v>4595</v>
      </c>
    </row>
    <row r="341" spans="1:3" x14ac:dyDescent="0.2">
      <c r="A341" s="77">
        <v>28003866</v>
      </c>
      <c r="B341" s="77" t="s">
        <v>433</v>
      </c>
      <c r="C341" s="79">
        <v>4595</v>
      </c>
    </row>
    <row r="342" spans="1:3" x14ac:dyDescent="0.2">
      <c r="A342" s="77">
        <v>28003867</v>
      </c>
      <c r="B342" s="77" t="s">
        <v>434</v>
      </c>
      <c r="C342" s="79">
        <v>4595</v>
      </c>
    </row>
    <row r="343" spans="1:3" x14ac:dyDescent="0.2">
      <c r="A343" s="77">
        <v>28003868</v>
      </c>
      <c r="B343" s="77" t="s">
        <v>435</v>
      </c>
      <c r="C343" s="79">
        <v>4595</v>
      </c>
    </row>
    <row r="344" spans="1:3" x14ac:dyDescent="0.2">
      <c r="A344" s="77">
        <v>28003869</v>
      </c>
      <c r="B344" s="77" t="s">
        <v>436</v>
      </c>
      <c r="C344" s="79">
        <v>4595</v>
      </c>
    </row>
    <row r="345" spans="1:3" x14ac:dyDescent="0.2">
      <c r="A345" s="77">
        <v>28003872</v>
      </c>
      <c r="B345" s="77" t="s">
        <v>437</v>
      </c>
      <c r="C345" s="79">
        <v>13716</v>
      </c>
    </row>
    <row r="346" spans="1:3" x14ac:dyDescent="0.2">
      <c r="A346" s="77">
        <v>28003876</v>
      </c>
      <c r="B346" s="77" t="s">
        <v>438</v>
      </c>
      <c r="C346" s="79">
        <v>6625</v>
      </c>
    </row>
    <row r="347" spans="1:3" x14ac:dyDescent="0.2">
      <c r="A347" s="77">
        <v>28003887</v>
      </c>
      <c r="B347" s="77" t="s">
        <v>439</v>
      </c>
      <c r="C347" s="79">
        <v>1498</v>
      </c>
    </row>
    <row r="348" spans="1:3" x14ac:dyDescent="0.2">
      <c r="A348" s="77">
        <v>28004010</v>
      </c>
      <c r="B348" s="77" t="s">
        <v>440</v>
      </c>
      <c r="C348" s="79">
        <v>1142</v>
      </c>
    </row>
    <row r="349" spans="1:3" x14ac:dyDescent="0.2">
      <c r="A349" s="77">
        <v>28004027</v>
      </c>
      <c r="B349" s="77" t="s">
        <v>441</v>
      </c>
      <c r="C349" s="79">
        <v>10427</v>
      </c>
    </row>
    <row r="350" spans="1:3" x14ac:dyDescent="0.2">
      <c r="A350" s="77">
        <v>28004070</v>
      </c>
      <c r="B350" s="77" t="s">
        <v>442</v>
      </c>
      <c r="C350" s="79">
        <v>3760</v>
      </c>
    </row>
    <row r="351" spans="1:3" x14ac:dyDescent="0.2">
      <c r="A351" s="77">
        <v>28004126</v>
      </c>
      <c r="B351" s="77" t="s">
        <v>443</v>
      </c>
      <c r="C351" s="79">
        <v>26680</v>
      </c>
    </row>
    <row r="352" spans="1:3" x14ac:dyDescent="0.2">
      <c r="A352" s="77">
        <v>28004141</v>
      </c>
      <c r="B352" s="77" t="s">
        <v>444</v>
      </c>
      <c r="C352" s="79">
        <v>27780</v>
      </c>
    </row>
    <row r="353" spans="1:3" x14ac:dyDescent="0.2">
      <c r="A353" s="77">
        <v>28004147</v>
      </c>
      <c r="B353" s="77" t="s">
        <v>445</v>
      </c>
      <c r="C353" s="79">
        <v>369</v>
      </c>
    </row>
    <row r="354" spans="1:3" x14ac:dyDescent="0.2">
      <c r="A354" s="77">
        <v>28004181</v>
      </c>
      <c r="B354" s="77" t="s">
        <v>446</v>
      </c>
      <c r="C354" s="79">
        <v>495</v>
      </c>
    </row>
    <row r="355" spans="1:3" x14ac:dyDescent="0.2">
      <c r="A355" s="77">
        <v>28004202</v>
      </c>
      <c r="B355" s="77" t="s">
        <v>447</v>
      </c>
      <c r="C355" s="79">
        <v>420</v>
      </c>
    </row>
    <row r="356" spans="1:3" x14ac:dyDescent="0.2">
      <c r="A356" s="77">
        <v>28004204</v>
      </c>
      <c r="B356" s="77" t="s">
        <v>448</v>
      </c>
      <c r="C356" s="79">
        <v>420</v>
      </c>
    </row>
    <row r="357" spans="1:3" x14ac:dyDescent="0.2">
      <c r="A357" s="77">
        <v>28004279</v>
      </c>
      <c r="B357" s="77" t="s">
        <v>449</v>
      </c>
      <c r="C357" s="79">
        <v>510</v>
      </c>
    </row>
    <row r="358" spans="1:3" x14ac:dyDescent="0.2">
      <c r="A358" s="77">
        <v>28004316</v>
      </c>
      <c r="B358" s="77" t="s">
        <v>450</v>
      </c>
      <c r="C358" s="79">
        <v>477</v>
      </c>
    </row>
    <row r="359" spans="1:3" x14ac:dyDescent="0.2">
      <c r="A359" s="77">
        <v>28004328</v>
      </c>
      <c r="B359" s="77" t="s">
        <v>451</v>
      </c>
      <c r="C359" s="79">
        <v>17824</v>
      </c>
    </row>
    <row r="360" spans="1:3" x14ac:dyDescent="0.2">
      <c r="A360" s="77">
        <v>28004330</v>
      </c>
      <c r="B360" s="77" t="s">
        <v>452</v>
      </c>
      <c r="C360" s="79">
        <v>13855</v>
      </c>
    </row>
    <row r="361" spans="1:3" x14ac:dyDescent="0.2">
      <c r="A361" s="77">
        <v>28004332</v>
      </c>
      <c r="B361" s="77" t="s">
        <v>453</v>
      </c>
      <c r="C361" s="79">
        <v>17824</v>
      </c>
    </row>
    <row r="362" spans="1:3" x14ac:dyDescent="0.2">
      <c r="A362" s="77">
        <v>28004333</v>
      </c>
      <c r="B362" s="77" t="s">
        <v>454</v>
      </c>
      <c r="C362" s="79">
        <v>279</v>
      </c>
    </row>
    <row r="363" spans="1:3" x14ac:dyDescent="0.2">
      <c r="A363" s="77">
        <v>28004351</v>
      </c>
      <c r="B363" s="77" t="s">
        <v>455</v>
      </c>
      <c r="C363" s="79">
        <v>780</v>
      </c>
    </row>
    <row r="364" spans="1:3" x14ac:dyDescent="0.2">
      <c r="A364" s="77">
        <v>28004371</v>
      </c>
      <c r="B364" s="77" t="s">
        <v>456</v>
      </c>
      <c r="C364" s="79">
        <v>1170</v>
      </c>
    </row>
    <row r="365" spans="1:3" x14ac:dyDescent="0.2">
      <c r="A365" s="77">
        <v>28004395</v>
      </c>
      <c r="B365" s="77" t="s">
        <v>5399</v>
      </c>
      <c r="C365" s="79">
        <v>81</v>
      </c>
    </row>
    <row r="366" spans="1:3" x14ac:dyDescent="0.2">
      <c r="A366" s="77">
        <v>28004446</v>
      </c>
      <c r="B366" s="77" t="s">
        <v>457</v>
      </c>
      <c r="C366" s="79">
        <v>1418</v>
      </c>
    </row>
    <row r="367" spans="1:3" x14ac:dyDescent="0.2">
      <c r="A367" s="77">
        <v>28004449</v>
      </c>
      <c r="B367" s="77" t="s">
        <v>458</v>
      </c>
      <c r="C367" s="79">
        <v>218</v>
      </c>
    </row>
    <row r="368" spans="1:3" x14ac:dyDescent="0.2">
      <c r="A368" s="77">
        <v>28004451</v>
      </c>
      <c r="B368" s="77" t="s">
        <v>459</v>
      </c>
      <c r="C368" s="79">
        <v>114</v>
      </c>
    </row>
    <row r="369" spans="1:3" x14ac:dyDescent="0.2">
      <c r="A369" s="77">
        <v>28004453</v>
      </c>
      <c r="B369" s="77" t="s">
        <v>460</v>
      </c>
      <c r="C369" s="79">
        <v>112</v>
      </c>
    </row>
    <row r="370" spans="1:3" x14ac:dyDescent="0.2">
      <c r="A370" s="77">
        <v>28004473</v>
      </c>
      <c r="B370" s="77" t="s">
        <v>461</v>
      </c>
      <c r="C370" s="79">
        <v>255</v>
      </c>
    </row>
    <row r="371" spans="1:3" x14ac:dyDescent="0.2">
      <c r="A371" s="77">
        <v>28004484</v>
      </c>
      <c r="B371" s="77" t="s">
        <v>462</v>
      </c>
      <c r="C371" s="79">
        <v>1024</v>
      </c>
    </row>
    <row r="372" spans="1:3" x14ac:dyDescent="0.2">
      <c r="A372" s="77">
        <v>28004485</v>
      </c>
      <c r="B372" s="77" t="s">
        <v>463</v>
      </c>
      <c r="C372" s="79">
        <v>1024</v>
      </c>
    </row>
    <row r="373" spans="1:3" x14ac:dyDescent="0.2">
      <c r="A373" s="77">
        <v>28004486</v>
      </c>
      <c r="B373" s="77" t="s">
        <v>464</v>
      </c>
      <c r="C373" s="79">
        <v>914</v>
      </c>
    </row>
    <row r="374" spans="1:3" x14ac:dyDescent="0.2">
      <c r="A374" s="77">
        <v>28004487</v>
      </c>
      <c r="B374" s="77" t="s">
        <v>465</v>
      </c>
      <c r="C374" s="79">
        <v>914</v>
      </c>
    </row>
    <row r="375" spans="1:3" x14ac:dyDescent="0.2">
      <c r="A375" s="77">
        <v>28004488</v>
      </c>
      <c r="B375" s="77" t="s">
        <v>466</v>
      </c>
      <c r="C375" s="79">
        <v>1436</v>
      </c>
    </row>
    <row r="376" spans="1:3" x14ac:dyDescent="0.2">
      <c r="A376" s="77">
        <v>28004490</v>
      </c>
      <c r="B376" s="77" t="s">
        <v>467</v>
      </c>
      <c r="C376" s="79">
        <v>107</v>
      </c>
    </row>
    <row r="377" spans="1:3" x14ac:dyDescent="0.2">
      <c r="A377" s="77">
        <v>28004491</v>
      </c>
      <c r="B377" s="77" t="s">
        <v>468</v>
      </c>
      <c r="C377" s="79">
        <v>107</v>
      </c>
    </row>
    <row r="378" spans="1:3" x14ac:dyDescent="0.2">
      <c r="A378" s="77">
        <v>28004492</v>
      </c>
      <c r="B378" s="77" t="s">
        <v>469</v>
      </c>
      <c r="C378" s="79">
        <v>58</v>
      </c>
    </row>
    <row r="379" spans="1:3" x14ac:dyDescent="0.2">
      <c r="A379" s="77">
        <v>28004495</v>
      </c>
      <c r="B379" s="77" t="s">
        <v>470</v>
      </c>
      <c r="C379" s="79">
        <v>821</v>
      </c>
    </row>
    <row r="380" spans="1:3" x14ac:dyDescent="0.2">
      <c r="A380" s="77">
        <v>28004496</v>
      </c>
      <c r="B380" s="77" t="s">
        <v>471</v>
      </c>
      <c r="C380" s="79">
        <v>733</v>
      </c>
    </row>
    <row r="381" spans="1:3" x14ac:dyDescent="0.2">
      <c r="A381" s="77">
        <v>28004497</v>
      </c>
      <c r="B381" s="77" t="s">
        <v>472</v>
      </c>
      <c r="C381" s="79">
        <v>821</v>
      </c>
    </row>
    <row r="382" spans="1:3" x14ac:dyDescent="0.2">
      <c r="A382" s="77">
        <v>28004498</v>
      </c>
      <c r="B382" s="77" t="s">
        <v>473</v>
      </c>
      <c r="C382" s="79">
        <v>821</v>
      </c>
    </row>
    <row r="383" spans="1:3" x14ac:dyDescent="0.2">
      <c r="A383" s="77">
        <v>28004499</v>
      </c>
      <c r="B383" s="77" t="s">
        <v>474</v>
      </c>
      <c r="C383" s="79">
        <v>821</v>
      </c>
    </row>
    <row r="384" spans="1:3" x14ac:dyDescent="0.2">
      <c r="A384" s="77">
        <v>28004500</v>
      </c>
      <c r="B384" s="77" t="s">
        <v>475</v>
      </c>
      <c r="C384" s="79">
        <v>821</v>
      </c>
    </row>
    <row r="385" spans="1:3" x14ac:dyDescent="0.2">
      <c r="A385" s="77">
        <v>28004501</v>
      </c>
      <c r="B385" s="77" t="s">
        <v>476</v>
      </c>
      <c r="C385" s="79">
        <v>821</v>
      </c>
    </row>
    <row r="386" spans="1:3" x14ac:dyDescent="0.2">
      <c r="A386" s="77">
        <v>28004503</v>
      </c>
      <c r="B386" s="77" t="s">
        <v>477</v>
      </c>
      <c r="C386" s="79">
        <v>821</v>
      </c>
    </row>
    <row r="387" spans="1:3" x14ac:dyDescent="0.2">
      <c r="A387" s="77">
        <v>28004508</v>
      </c>
      <c r="B387" s="77" t="s">
        <v>478</v>
      </c>
      <c r="C387" s="79">
        <v>733</v>
      </c>
    </row>
    <row r="388" spans="1:3" x14ac:dyDescent="0.2">
      <c r="A388" s="77">
        <v>28004509</v>
      </c>
      <c r="B388" s="77" t="s">
        <v>479</v>
      </c>
      <c r="C388" s="79">
        <v>821</v>
      </c>
    </row>
    <row r="389" spans="1:3" x14ac:dyDescent="0.2">
      <c r="A389" s="77">
        <v>28004510</v>
      </c>
      <c r="B389" s="77" t="s">
        <v>480</v>
      </c>
      <c r="C389" s="79">
        <v>821</v>
      </c>
    </row>
    <row r="390" spans="1:3" x14ac:dyDescent="0.2">
      <c r="A390" s="77">
        <v>28004511</v>
      </c>
      <c r="B390" s="77" t="s">
        <v>481</v>
      </c>
      <c r="C390" s="79">
        <v>821</v>
      </c>
    </row>
    <row r="391" spans="1:3" x14ac:dyDescent="0.2">
      <c r="A391" s="77">
        <v>28004512</v>
      </c>
      <c r="B391" s="77" t="s">
        <v>482</v>
      </c>
      <c r="C391" s="79">
        <v>821</v>
      </c>
    </row>
    <row r="392" spans="1:3" x14ac:dyDescent="0.2">
      <c r="A392" s="77">
        <v>28004513</v>
      </c>
      <c r="B392" s="77" t="s">
        <v>483</v>
      </c>
      <c r="C392" s="79">
        <v>821</v>
      </c>
    </row>
    <row r="393" spans="1:3" x14ac:dyDescent="0.2">
      <c r="A393" s="77">
        <v>28004518</v>
      </c>
      <c r="B393" s="77" t="s">
        <v>484</v>
      </c>
      <c r="C393" s="79">
        <v>523</v>
      </c>
    </row>
    <row r="394" spans="1:3" x14ac:dyDescent="0.2">
      <c r="A394" s="77">
        <v>28004519</v>
      </c>
      <c r="B394" s="77" t="s">
        <v>485</v>
      </c>
      <c r="C394" s="79">
        <v>623</v>
      </c>
    </row>
    <row r="395" spans="1:3" x14ac:dyDescent="0.2">
      <c r="A395" s="77">
        <v>28004520</v>
      </c>
      <c r="B395" s="77" t="s">
        <v>486</v>
      </c>
      <c r="C395" s="79">
        <v>623</v>
      </c>
    </row>
    <row r="396" spans="1:3" x14ac:dyDescent="0.2">
      <c r="A396" s="77">
        <v>28004521</v>
      </c>
      <c r="B396" s="77" t="s">
        <v>487</v>
      </c>
      <c r="C396" s="79">
        <v>623</v>
      </c>
    </row>
    <row r="397" spans="1:3" x14ac:dyDescent="0.2">
      <c r="A397" s="77">
        <v>28004522</v>
      </c>
      <c r="B397" s="77" t="s">
        <v>488</v>
      </c>
      <c r="C397" s="79">
        <v>623</v>
      </c>
    </row>
    <row r="398" spans="1:3" x14ac:dyDescent="0.2">
      <c r="A398" s="77">
        <v>28004524</v>
      </c>
      <c r="B398" s="77" t="s">
        <v>489</v>
      </c>
      <c r="C398" s="79">
        <v>623</v>
      </c>
    </row>
    <row r="399" spans="1:3" x14ac:dyDescent="0.2">
      <c r="A399" s="77">
        <v>28004525</v>
      </c>
      <c r="B399" s="77" t="s">
        <v>490</v>
      </c>
      <c r="C399" s="79">
        <v>623</v>
      </c>
    </row>
    <row r="400" spans="1:3" x14ac:dyDescent="0.2">
      <c r="A400" s="77">
        <v>28004526</v>
      </c>
      <c r="B400" s="77" t="s">
        <v>491</v>
      </c>
      <c r="C400" s="79">
        <v>623</v>
      </c>
    </row>
    <row r="401" spans="1:3" x14ac:dyDescent="0.2">
      <c r="A401" s="77">
        <v>28004527</v>
      </c>
      <c r="B401" s="77" t="s">
        <v>492</v>
      </c>
      <c r="C401" s="79">
        <v>623</v>
      </c>
    </row>
    <row r="402" spans="1:3" x14ac:dyDescent="0.2">
      <c r="A402" s="77">
        <v>28004528</v>
      </c>
      <c r="B402" s="77" t="s">
        <v>493</v>
      </c>
      <c r="C402" s="79">
        <v>623</v>
      </c>
    </row>
    <row r="403" spans="1:3" x14ac:dyDescent="0.2">
      <c r="A403" s="77">
        <v>28004529</v>
      </c>
      <c r="B403" s="77" t="s">
        <v>494</v>
      </c>
      <c r="C403" s="79">
        <v>623</v>
      </c>
    </row>
    <row r="404" spans="1:3" x14ac:dyDescent="0.2">
      <c r="A404" s="77">
        <v>28004553</v>
      </c>
      <c r="B404" s="77" t="s">
        <v>495</v>
      </c>
      <c r="C404" s="79">
        <v>204</v>
      </c>
    </row>
    <row r="405" spans="1:3" x14ac:dyDescent="0.2">
      <c r="A405" s="77">
        <v>28004587</v>
      </c>
      <c r="B405" s="77" t="s">
        <v>496</v>
      </c>
      <c r="C405" s="79">
        <v>1351</v>
      </c>
    </row>
    <row r="406" spans="1:3" x14ac:dyDescent="0.2">
      <c r="A406" s="77">
        <v>28004596</v>
      </c>
      <c r="B406" s="77" t="s">
        <v>497</v>
      </c>
      <c r="C406" s="79">
        <v>2900</v>
      </c>
    </row>
    <row r="407" spans="1:3" x14ac:dyDescent="0.2">
      <c r="A407" s="77">
        <v>28004601</v>
      </c>
      <c r="B407" s="77" t="s">
        <v>498</v>
      </c>
      <c r="C407" s="79">
        <v>71</v>
      </c>
    </row>
    <row r="408" spans="1:3" x14ac:dyDescent="0.2">
      <c r="A408" s="77">
        <v>28004602</v>
      </c>
      <c r="B408" s="77" t="s">
        <v>499</v>
      </c>
      <c r="C408" s="79">
        <v>71</v>
      </c>
    </row>
    <row r="409" spans="1:3" x14ac:dyDescent="0.2">
      <c r="A409" s="77">
        <v>28004603</v>
      </c>
      <c r="B409" s="77" t="s">
        <v>500</v>
      </c>
      <c r="C409" s="79">
        <v>71</v>
      </c>
    </row>
    <row r="410" spans="1:3" x14ac:dyDescent="0.2">
      <c r="A410" s="77">
        <v>28004604</v>
      </c>
      <c r="B410" s="77" t="s">
        <v>501</v>
      </c>
      <c r="C410" s="79">
        <v>58</v>
      </c>
    </row>
    <row r="411" spans="1:3" x14ac:dyDescent="0.2">
      <c r="A411" s="77">
        <v>28004624</v>
      </c>
      <c r="B411" s="77" t="s">
        <v>502</v>
      </c>
      <c r="C411" s="79">
        <v>97</v>
      </c>
    </row>
    <row r="412" spans="1:3" x14ac:dyDescent="0.2">
      <c r="A412" s="77">
        <v>28004632</v>
      </c>
      <c r="B412" s="77" t="s">
        <v>503</v>
      </c>
      <c r="C412" s="79">
        <v>400</v>
      </c>
    </row>
    <row r="413" spans="1:3" x14ac:dyDescent="0.2">
      <c r="A413" s="77">
        <v>28004643</v>
      </c>
      <c r="B413" s="77" t="s">
        <v>504</v>
      </c>
      <c r="C413" s="79">
        <v>78</v>
      </c>
    </row>
    <row r="414" spans="1:3" x14ac:dyDescent="0.2">
      <c r="A414" s="77">
        <v>28004669</v>
      </c>
      <c r="B414" s="77" t="s">
        <v>505</v>
      </c>
      <c r="C414" s="79">
        <v>1438</v>
      </c>
    </row>
    <row r="415" spans="1:3" x14ac:dyDescent="0.2">
      <c r="A415" s="77">
        <v>28004729</v>
      </c>
      <c r="B415" s="77" t="s">
        <v>506</v>
      </c>
      <c r="C415" s="79">
        <v>908</v>
      </c>
    </row>
    <row r="416" spans="1:3" x14ac:dyDescent="0.2">
      <c r="A416" s="77">
        <v>28004730</v>
      </c>
      <c r="B416" s="77" t="s">
        <v>507</v>
      </c>
      <c r="C416" s="79">
        <v>826</v>
      </c>
    </row>
    <row r="417" spans="1:3" x14ac:dyDescent="0.2">
      <c r="A417" s="77">
        <v>28004731</v>
      </c>
      <c r="B417" s="77" t="s">
        <v>508</v>
      </c>
      <c r="C417" s="79">
        <v>826</v>
      </c>
    </row>
    <row r="418" spans="1:3" x14ac:dyDescent="0.2">
      <c r="A418" s="77">
        <v>28004732</v>
      </c>
      <c r="B418" s="77" t="s">
        <v>509</v>
      </c>
      <c r="C418" s="79">
        <v>826</v>
      </c>
    </row>
    <row r="419" spans="1:3" x14ac:dyDescent="0.2">
      <c r="A419" s="77">
        <v>28004733</v>
      </c>
      <c r="B419" s="77" t="s">
        <v>510</v>
      </c>
      <c r="C419" s="79">
        <v>771</v>
      </c>
    </row>
    <row r="420" spans="1:3" x14ac:dyDescent="0.2">
      <c r="A420" s="77">
        <v>28004757</v>
      </c>
      <c r="B420" s="77" t="s">
        <v>511</v>
      </c>
      <c r="C420" s="79">
        <v>821</v>
      </c>
    </row>
    <row r="421" spans="1:3" x14ac:dyDescent="0.2">
      <c r="A421" s="77">
        <v>28004758</v>
      </c>
      <c r="B421" s="77" t="s">
        <v>512</v>
      </c>
      <c r="C421" s="79">
        <v>821</v>
      </c>
    </row>
    <row r="422" spans="1:3" x14ac:dyDescent="0.2">
      <c r="A422" s="77">
        <v>28004781</v>
      </c>
      <c r="B422" s="77" t="s">
        <v>5400</v>
      </c>
      <c r="C422" s="79">
        <v>89</v>
      </c>
    </row>
    <row r="423" spans="1:3" x14ac:dyDescent="0.2">
      <c r="A423" s="77">
        <v>28004782</v>
      </c>
      <c r="B423" s="77" t="s">
        <v>513</v>
      </c>
      <c r="C423" s="79">
        <v>645</v>
      </c>
    </row>
    <row r="424" spans="1:3" x14ac:dyDescent="0.2">
      <c r="A424" s="77">
        <v>28004841</v>
      </c>
      <c r="B424" s="77" t="s">
        <v>514</v>
      </c>
      <c r="C424" s="79">
        <v>585</v>
      </c>
    </row>
    <row r="425" spans="1:3" x14ac:dyDescent="0.2">
      <c r="A425" s="77">
        <v>28004873</v>
      </c>
      <c r="B425" s="77" t="s">
        <v>515</v>
      </c>
      <c r="C425" s="79">
        <v>590</v>
      </c>
    </row>
    <row r="426" spans="1:3" x14ac:dyDescent="0.2">
      <c r="A426" s="77">
        <v>28004887</v>
      </c>
      <c r="B426" s="77" t="s">
        <v>516</v>
      </c>
      <c r="C426" s="79">
        <v>34565</v>
      </c>
    </row>
    <row r="427" spans="1:3" x14ac:dyDescent="0.2">
      <c r="A427" s="77">
        <v>28004889</v>
      </c>
      <c r="B427" s="77" t="s">
        <v>517</v>
      </c>
      <c r="C427" s="79">
        <v>34565</v>
      </c>
    </row>
    <row r="428" spans="1:3" x14ac:dyDescent="0.2">
      <c r="A428" s="77">
        <v>28004903</v>
      </c>
      <c r="B428" s="77" t="s">
        <v>518</v>
      </c>
      <c r="C428" s="79">
        <v>259</v>
      </c>
    </row>
    <row r="429" spans="1:3" x14ac:dyDescent="0.2">
      <c r="A429" s="77">
        <v>28004904</v>
      </c>
      <c r="B429" s="77" t="s">
        <v>519</v>
      </c>
      <c r="C429" s="79">
        <v>241</v>
      </c>
    </row>
    <row r="430" spans="1:3" x14ac:dyDescent="0.2">
      <c r="A430" s="77">
        <v>28004905</v>
      </c>
      <c r="B430" s="77" t="s">
        <v>520</v>
      </c>
      <c r="C430" s="79">
        <v>241</v>
      </c>
    </row>
    <row r="431" spans="1:3" x14ac:dyDescent="0.2">
      <c r="A431" s="77">
        <v>28004911</v>
      </c>
      <c r="B431" s="77" t="s">
        <v>521</v>
      </c>
      <c r="C431" s="79">
        <v>8634</v>
      </c>
    </row>
    <row r="432" spans="1:3" x14ac:dyDescent="0.2">
      <c r="A432" s="77">
        <v>28004917</v>
      </c>
      <c r="B432" s="77" t="s">
        <v>522</v>
      </c>
      <c r="C432" s="79">
        <v>306</v>
      </c>
    </row>
    <row r="433" spans="1:3" x14ac:dyDescent="0.2">
      <c r="A433" s="77">
        <v>28004953</v>
      </c>
      <c r="B433" s="77" t="s">
        <v>523</v>
      </c>
      <c r="C433" s="79">
        <v>268</v>
      </c>
    </row>
    <row r="434" spans="1:3" x14ac:dyDescent="0.2">
      <c r="A434" s="77">
        <v>28004959</v>
      </c>
      <c r="B434" s="77" t="s">
        <v>524</v>
      </c>
      <c r="C434" s="79">
        <v>265</v>
      </c>
    </row>
    <row r="435" spans="1:3" x14ac:dyDescent="0.2">
      <c r="A435" s="77">
        <v>28004963</v>
      </c>
      <c r="B435" s="77" t="s">
        <v>525</v>
      </c>
      <c r="C435" s="79">
        <v>32</v>
      </c>
    </row>
    <row r="436" spans="1:3" x14ac:dyDescent="0.2">
      <c r="A436" s="77">
        <v>28004975</v>
      </c>
      <c r="B436" s="77" t="s">
        <v>526</v>
      </c>
      <c r="C436" s="79">
        <v>243</v>
      </c>
    </row>
    <row r="437" spans="1:3" x14ac:dyDescent="0.2">
      <c r="A437" s="77">
        <v>28004979</v>
      </c>
      <c r="B437" s="77" t="s">
        <v>527</v>
      </c>
      <c r="C437" s="79">
        <v>375</v>
      </c>
    </row>
    <row r="438" spans="1:3" x14ac:dyDescent="0.2">
      <c r="A438" s="77">
        <v>28004993</v>
      </c>
      <c r="B438" s="77" t="s">
        <v>528</v>
      </c>
      <c r="C438" s="79">
        <v>259</v>
      </c>
    </row>
    <row r="439" spans="1:3" x14ac:dyDescent="0.2">
      <c r="A439" s="77">
        <v>28005053</v>
      </c>
      <c r="B439" s="77" t="s">
        <v>529</v>
      </c>
      <c r="C439" s="79">
        <v>237</v>
      </c>
    </row>
    <row r="440" spans="1:3" x14ac:dyDescent="0.2">
      <c r="A440" s="77">
        <v>28005057</v>
      </c>
      <c r="B440" s="77" t="s">
        <v>530</v>
      </c>
      <c r="C440" s="79">
        <v>237</v>
      </c>
    </row>
    <row r="441" spans="1:3" x14ac:dyDescent="0.2">
      <c r="A441" s="77">
        <v>28005058</v>
      </c>
      <c r="B441" s="77" t="s">
        <v>531</v>
      </c>
      <c r="C441" s="79">
        <v>237</v>
      </c>
    </row>
    <row r="442" spans="1:3" x14ac:dyDescent="0.2">
      <c r="A442" s="77">
        <v>28005059</v>
      </c>
      <c r="B442" s="77" t="s">
        <v>532</v>
      </c>
      <c r="C442" s="79">
        <v>237</v>
      </c>
    </row>
    <row r="443" spans="1:3" x14ac:dyDescent="0.2">
      <c r="A443" s="77">
        <v>28005061</v>
      </c>
      <c r="B443" s="77" t="s">
        <v>533</v>
      </c>
      <c r="C443" s="79">
        <v>237</v>
      </c>
    </row>
    <row r="444" spans="1:3" x14ac:dyDescent="0.2">
      <c r="A444" s="77">
        <v>28005064</v>
      </c>
      <c r="B444" s="77" t="s">
        <v>534</v>
      </c>
      <c r="C444" s="79">
        <v>237</v>
      </c>
    </row>
    <row r="445" spans="1:3" x14ac:dyDescent="0.2">
      <c r="A445" s="77">
        <v>28005066</v>
      </c>
      <c r="B445" s="77" t="s">
        <v>535</v>
      </c>
      <c r="C445" s="79">
        <v>237</v>
      </c>
    </row>
    <row r="446" spans="1:3" x14ac:dyDescent="0.2">
      <c r="A446" s="77">
        <v>28005070</v>
      </c>
      <c r="B446" s="77" t="s">
        <v>536</v>
      </c>
      <c r="C446" s="79">
        <v>237</v>
      </c>
    </row>
    <row r="447" spans="1:3" x14ac:dyDescent="0.2">
      <c r="A447" s="77">
        <v>28005094</v>
      </c>
      <c r="B447" s="77" t="s">
        <v>537</v>
      </c>
      <c r="C447" s="79">
        <v>104</v>
      </c>
    </row>
    <row r="448" spans="1:3" x14ac:dyDescent="0.2">
      <c r="A448" s="77">
        <v>28005107</v>
      </c>
      <c r="B448" s="77" t="s">
        <v>538</v>
      </c>
      <c r="C448" s="79">
        <v>1305</v>
      </c>
    </row>
    <row r="449" spans="1:3" x14ac:dyDescent="0.2">
      <c r="A449" s="77">
        <v>28005119</v>
      </c>
      <c r="B449" s="77" t="s">
        <v>5401</v>
      </c>
      <c r="C449" s="79">
        <v>169</v>
      </c>
    </row>
    <row r="450" spans="1:3" x14ac:dyDescent="0.2">
      <c r="A450" s="77">
        <v>28005131</v>
      </c>
      <c r="B450" s="77" t="s">
        <v>539</v>
      </c>
      <c r="C450" s="79">
        <v>265</v>
      </c>
    </row>
    <row r="451" spans="1:3" x14ac:dyDescent="0.2">
      <c r="A451" s="77">
        <v>28005133</v>
      </c>
      <c r="B451" s="77" t="s">
        <v>540</v>
      </c>
      <c r="C451" s="79">
        <v>265</v>
      </c>
    </row>
    <row r="452" spans="1:3" x14ac:dyDescent="0.2">
      <c r="A452" s="77">
        <v>28005137</v>
      </c>
      <c r="B452" s="77" t="s">
        <v>541</v>
      </c>
      <c r="C452" s="79">
        <v>1351</v>
      </c>
    </row>
    <row r="453" spans="1:3" x14ac:dyDescent="0.2">
      <c r="A453" s="77">
        <v>28005145</v>
      </c>
      <c r="B453" s="77" t="s">
        <v>542</v>
      </c>
      <c r="C453" s="79">
        <v>3186</v>
      </c>
    </row>
    <row r="454" spans="1:3" x14ac:dyDescent="0.2">
      <c r="A454" s="77">
        <v>28005149</v>
      </c>
      <c r="B454" s="77" t="s">
        <v>543</v>
      </c>
      <c r="C454" s="79">
        <v>307</v>
      </c>
    </row>
    <row r="455" spans="1:3" x14ac:dyDescent="0.2">
      <c r="A455" s="77">
        <v>28005208</v>
      </c>
      <c r="B455" s="77" t="s">
        <v>544</v>
      </c>
      <c r="C455" s="79">
        <v>336</v>
      </c>
    </row>
    <row r="456" spans="1:3" x14ac:dyDescent="0.2">
      <c r="A456" s="77">
        <v>28005209</v>
      </c>
      <c r="B456" s="77" t="s">
        <v>545</v>
      </c>
      <c r="C456" s="79">
        <v>336</v>
      </c>
    </row>
    <row r="457" spans="1:3" x14ac:dyDescent="0.2">
      <c r="A457" s="77">
        <v>28005210</v>
      </c>
      <c r="B457" s="77" t="s">
        <v>546</v>
      </c>
      <c r="C457" s="79">
        <v>336</v>
      </c>
    </row>
    <row r="458" spans="1:3" x14ac:dyDescent="0.2">
      <c r="A458" s="77">
        <v>28005225</v>
      </c>
      <c r="B458" s="77" t="s">
        <v>547</v>
      </c>
      <c r="C458" s="79">
        <v>133</v>
      </c>
    </row>
    <row r="459" spans="1:3" x14ac:dyDescent="0.2">
      <c r="A459" s="77">
        <v>28005226</v>
      </c>
      <c r="B459" s="77" t="s">
        <v>548</v>
      </c>
      <c r="C459" s="79">
        <v>119</v>
      </c>
    </row>
    <row r="460" spans="1:3" x14ac:dyDescent="0.2">
      <c r="A460" s="77">
        <v>28005231</v>
      </c>
      <c r="B460" s="77" t="s">
        <v>549</v>
      </c>
      <c r="C460" s="79">
        <v>645</v>
      </c>
    </row>
    <row r="461" spans="1:3" x14ac:dyDescent="0.2">
      <c r="A461" s="77">
        <v>28005245</v>
      </c>
      <c r="B461" s="77" t="s">
        <v>550</v>
      </c>
      <c r="C461" s="79">
        <v>623</v>
      </c>
    </row>
    <row r="462" spans="1:3" x14ac:dyDescent="0.2">
      <c r="A462" s="77">
        <v>28005246</v>
      </c>
      <c r="B462" s="77" t="s">
        <v>551</v>
      </c>
      <c r="C462" s="79">
        <v>11</v>
      </c>
    </row>
    <row r="463" spans="1:3" x14ac:dyDescent="0.2">
      <c r="A463" s="77">
        <v>28005285</v>
      </c>
      <c r="B463" s="77" t="s">
        <v>552</v>
      </c>
      <c r="C463" s="79">
        <v>909</v>
      </c>
    </row>
    <row r="464" spans="1:3" x14ac:dyDescent="0.2">
      <c r="A464" s="77">
        <v>28005286</v>
      </c>
      <c r="B464" s="77" t="s">
        <v>553</v>
      </c>
      <c r="C464" s="79">
        <v>780</v>
      </c>
    </row>
    <row r="465" spans="1:3" x14ac:dyDescent="0.2">
      <c r="A465" s="77">
        <v>28005315</v>
      </c>
      <c r="B465" s="77" t="s">
        <v>554</v>
      </c>
      <c r="C465" s="79">
        <v>821</v>
      </c>
    </row>
    <row r="466" spans="1:3" x14ac:dyDescent="0.2">
      <c r="A466" s="77">
        <v>28005316</v>
      </c>
      <c r="B466" s="77" t="s">
        <v>555</v>
      </c>
      <c r="C466" s="79">
        <v>821</v>
      </c>
    </row>
    <row r="467" spans="1:3" x14ac:dyDescent="0.2">
      <c r="A467" s="77">
        <v>28005317</v>
      </c>
      <c r="B467" s="77" t="s">
        <v>556</v>
      </c>
      <c r="C467" s="79">
        <v>821</v>
      </c>
    </row>
    <row r="468" spans="1:3" x14ac:dyDescent="0.2">
      <c r="A468" s="77">
        <v>28005318</v>
      </c>
      <c r="B468" s="77" t="s">
        <v>557</v>
      </c>
      <c r="C468" s="79">
        <v>1496</v>
      </c>
    </row>
    <row r="469" spans="1:3" x14ac:dyDescent="0.2">
      <c r="A469" s="77">
        <v>28005332</v>
      </c>
      <c r="B469" s="77" t="s">
        <v>558</v>
      </c>
      <c r="C469" s="79">
        <v>629</v>
      </c>
    </row>
    <row r="470" spans="1:3" x14ac:dyDescent="0.2">
      <c r="A470" s="77">
        <v>28005354</v>
      </c>
      <c r="B470" s="77" t="s">
        <v>559</v>
      </c>
      <c r="C470" s="79">
        <v>1436</v>
      </c>
    </row>
    <row r="471" spans="1:3" x14ac:dyDescent="0.2">
      <c r="A471" s="77">
        <v>28005357</v>
      </c>
      <c r="B471" s="77" t="s">
        <v>560</v>
      </c>
      <c r="C471" s="79">
        <v>1487</v>
      </c>
    </row>
    <row r="472" spans="1:3" x14ac:dyDescent="0.2">
      <c r="A472" s="77">
        <v>28005358</v>
      </c>
      <c r="B472" s="77" t="s">
        <v>561</v>
      </c>
      <c r="C472" s="79">
        <v>1487</v>
      </c>
    </row>
    <row r="473" spans="1:3" x14ac:dyDescent="0.2">
      <c r="A473" s="77">
        <v>28005366</v>
      </c>
      <c r="B473" s="77" t="s">
        <v>562</v>
      </c>
      <c r="C473" s="79">
        <v>836</v>
      </c>
    </row>
    <row r="474" spans="1:3" x14ac:dyDescent="0.2">
      <c r="A474" s="77">
        <v>28005378</v>
      </c>
      <c r="B474" s="77" t="s">
        <v>563</v>
      </c>
      <c r="C474" s="79">
        <v>105</v>
      </c>
    </row>
    <row r="475" spans="1:3" x14ac:dyDescent="0.2">
      <c r="A475" s="77">
        <v>28005379</v>
      </c>
      <c r="B475" s="77" t="s">
        <v>564</v>
      </c>
      <c r="C475" s="79">
        <v>71</v>
      </c>
    </row>
    <row r="476" spans="1:3" x14ac:dyDescent="0.2">
      <c r="A476" s="77">
        <v>28005380</v>
      </c>
      <c r="B476" s="77" t="s">
        <v>565</v>
      </c>
      <c r="C476" s="79">
        <v>71</v>
      </c>
    </row>
    <row r="477" spans="1:3" x14ac:dyDescent="0.2">
      <c r="A477" s="77">
        <v>28005381</v>
      </c>
      <c r="B477" s="77" t="s">
        <v>566</v>
      </c>
      <c r="C477" s="79">
        <v>71</v>
      </c>
    </row>
    <row r="478" spans="1:3" x14ac:dyDescent="0.2">
      <c r="A478" s="77">
        <v>28005382</v>
      </c>
      <c r="B478" s="77" t="s">
        <v>567</v>
      </c>
      <c r="C478" s="79">
        <v>71</v>
      </c>
    </row>
    <row r="479" spans="1:3" x14ac:dyDescent="0.2">
      <c r="A479" s="77">
        <v>28005383</v>
      </c>
      <c r="B479" s="77" t="s">
        <v>568</v>
      </c>
      <c r="C479" s="79">
        <v>71</v>
      </c>
    </row>
    <row r="480" spans="1:3" x14ac:dyDescent="0.2">
      <c r="A480" s="77">
        <v>28005384</v>
      </c>
      <c r="B480" s="77" t="s">
        <v>569</v>
      </c>
      <c r="C480" s="79">
        <v>71</v>
      </c>
    </row>
    <row r="481" spans="1:3" x14ac:dyDescent="0.2">
      <c r="A481" s="77">
        <v>28005385</v>
      </c>
      <c r="B481" s="77" t="s">
        <v>570</v>
      </c>
      <c r="C481" s="79">
        <v>71</v>
      </c>
    </row>
    <row r="482" spans="1:3" x14ac:dyDescent="0.2">
      <c r="A482" s="77">
        <v>28005386</v>
      </c>
      <c r="B482" s="77" t="s">
        <v>571</v>
      </c>
      <c r="C482" s="79">
        <v>71</v>
      </c>
    </row>
    <row r="483" spans="1:3" x14ac:dyDescent="0.2">
      <c r="A483" s="77">
        <v>28005387</v>
      </c>
      <c r="B483" s="77" t="s">
        <v>572</v>
      </c>
      <c r="C483" s="79">
        <v>71</v>
      </c>
    </row>
    <row r="484" spans="1:3" x14ac:dyDescent="0.2">
      <c r="A484" s="77">
        <v>28005388</v>
      </c>
      <c r="B484" s="77" t="s">
        <v>573</v>
      </c>
      <c r="C484" s="79">
        <v>71</v>
      </c>
    </row>
    <row r="485" spans="1:3" x14ac:dyDescent="0.2">
      <c r="A485" s="77">
        <v>28005389</v>
      </c>
      <c r="B485" s="77" t="s">
        <v>574</v>
      </c>
      <c r="C485" s="79">
        <v>71</v>
      </c>
    </row>
    <row r="486" spans="1:3" x14ac:dyDescent="0.2">
      <c r="A486" s="77">
        <v>28005390</v>
      </c>
      <c r="B486" s="77" t="s">
        <v>575</v>
      </c>
      <c r="C486" s="79">
        <v>71</v>
      </c>
    </row>
    <row r="487" spans="1:3" x14ac:dyDescent="0.2">
      <c r="A487" s="77">
        <v>28005391</v>
      </c>
      <c r="B487" s="77" t="s">
        <v>576</v>
      </c>
      <c r="C487" s="79">
        <v>71</v>
      </c>
    </row>
    <row r="488" spans="1:3" x14ac:dyDescent="0.2">
      <c r="A488" s="77">
        <v>28005392</v>
      </c>
      <c r="B488" s="77" t="s">
        <v>577</v>
      </c>
      <c r="C488" s="79">
        <v>71</v>
      </c>
    </row>
    <row r="489" spans="1:3" x14ac:dyDescent="0.2">
      <c r="A489" s="77">
        <v>28005396</v>
      </c>
      <c r="B489" s="77" t="s">
        <v>578</v>
      </c>
      <c r="C489" s="79">
        <v>1672</v>
      </c>
    </row>
    <row r="490" spans="1:3" x14ac:dyDescent="0.2">
      <c r="A490" s="77">
        <v>28005397</v>
      </c>
      <c r="B490" s="77" t="s">
        <v>579</v>
      </c>
      <c r="C490" s="79">
        <v>1707</v>
      </c>
    </row>
    <row r="491" spans="1:3" x14ac:dyDescent="0.2">
      <c r="A491" s="77">
        <v>28005398</v>
      </c>
      <c r="B491" s="77" t="s">
        <v>580</v>
      </c>
      <c r="C491" s="79">
        <v>1707</v>
      </c>
    </row>
    <row r="492" spans="1:3" x14ac:dyDescent="0.2">
      <c r="A492" s="77">
        <v>28005402</v>
      </c>
      <c r="B492" s="77" t="s">
        <v>581</v>
      </c>
      <c r="C492" s="79">
        <v>836</v>
      </c>
    </row>
    <row r="493" spans="1:3" x14ac:dyDescent="0.2">
      <c r="A493" s="77">
        <v>28005405</v>
      </c>
      <c r="B493" s="77" t="s">
        <v>582</v>
      </c>
      <c r="C493" s="79">
        <v>109</v>
      </c>
    </row>
    <row r="494" spans="1:3" x14ac:dyDescent="0.2">
      <c r="A494" s="77">
        <v>28005417</v>
      </c>
      <c r="B494" s="77" t="s">
        <v>583</v>
      </c>
      <c r="C494" s="79">
        <v>710</v>
      </c>
    </row>
    <row r="495" spans="1:3" x14ac:dyDescent="0.2">
      <c r="A495" s="77">
        <v>28005427</v>
      </c>
      <c r="B495" s="77" t="s">
        <v>584</v>
      </c>
      <c r="C495" s="79">
        <v>216</v>
      </c>
    </row>
    <row r="496" spans="1:3" x14ac:dyDescent="0.2">
      <c r="A496" s="77">
        <v>28005428</v>
      </c>
      <c r="B496" s="77" t="s">
        <v>585</v>
      </c>
      <c r="C496" s="79">
        <v>185</v>
      </c>
    </row>
    <row r="497" spans="1:3" x14ac:dyDescent="0.2">
      <c r="A497" s="77">
        <v>28005434</v>
      </c>
      <c r="B497" s="77" t="s">
        <v>586</v>
      </c>
      <c r="C497" s="79">
        <v>788</v>
      </c>
    </row>
    <row r="498" spans="1:3" x14ac:dyDescent="0.2">
      <c r="A498" s="77">
        <v>28005446</v>
      </c>
      <c r="B498" s="77" t="s">
        <v>587</v>
      </c>
      <c r="C498" s="79">
        <v>109</v>
      </c>
    </row>
    <row r="499" spans="1:3" x14ac:dyDescent="0.2">
      <c r="A499" s="77">
        <v>28005495</v>
      </c>
      <c r="B499" s="77" t="s">
        <v>588</v>
      </c>
      <c r="C499" s="79">
        <v>255</v>
      </c>
    </row>
    <row r="500" spans="1:3" x14ac:dyDescent="0.2">
      <c r="A500" s="77">
        <v>28005496</v>
      </c>
      <c r="B500" s="77" t="s">
        <v>589</v>
      </c>
      <c r="C500" s="79">
        <v>255</v>
      </c>
    </row>
    <row r="501" spans="1:3" x14ac:dyDescent="0.2">
      <c r="A501" s="77">
        <v>28005500</v>
      </c>
      <c r="B501" s="77" t="s">
        <v>590</v>
      </c>
      <c r="C501" s="79">
        <v>705</v>
      </c>
    </row>
    <row r="502" spans="1:3" x14ac:dyDescent="0.2">
      <c r="A502" s="77">
        <v>28005508</v>
      </c>
      <c r="B502" s="77" t="s">
        <v>591</v>
      </c>
      <c r="C502" s="79">
        <v>265</v>
      </c>
    </row>
    <row r="503" spans="1:3" x14ac:dyDescent="0.2">
      <c r="A503" s="77">
        <v>28005522</v>
      </c>
      <c r="B503" s="77" t="s">
        <v>592</v>
      </c>
      <c r="C503" s="79">
        <v>307</v>
      </c>
    </row>
    <row r="504" spans="1:3" x14ac:dyDescent="0.2">
      <c r="A504" s="77">
        <v>28005523</v>
      </c>
      <c r="B504" s="77" t="s">
        <v>593</v>
      </c>
      <c r="C504" s="79">
        <v>307</v>
      </c>
    </row>
    <row r="505" spans="1:3" x14ac:dyDescent="0.2">
      <c r="A505" s="77">
        <v>28005526</v>
      </c>
      <c r="B505" s="77" t="s">
        <v>594</v>
      </c>
      <c r="C505" s="79">
        <v>300</v>
      </c>
    </row>
    <row r="506" spans="1:3" x14ac:dyDescent="0.2">
      <c r="A506" s="77">
        <v>28005554</v>
      </c>
      <c r="B506" s="77" t="s">
        <v>595</v>
      </c>
      <c r="C506" s="79">
        <v>1671</v>
      </c>
    </row>
    <row r="507" spans="1:3" x14ac:dyDescent="0.2">
      <c r="A507" s="77">
        <v>28005580</v>
      </c>
      <c r="B507" s="77" t="s">
        <v>596</v>
      </c>
      <c r="C507" s="79">
        <v>118</v>
      </c>
    </row>
    <row r="508" spans="1:3" x14ac:dyDescent="0.2">
      <c r="A508" s="77">
        <v>28005620</v>
      </c>
      <c r="B508" s="77" t="s">
        <v>597</v>
      </c>
      <c r="C508" s="79">
        <v>629</v>
      </c>
    </row>
    <row r="509" spans="1:3" x14ac:dyDescent="0.2">
      <c r="A509" s="77">
        <v>28005670</v>
      </c>
      <c r="B509" s="77" t="s">
        <v>598</v>
      </c>
      <c r="C509" s="79">
        <v>3329</v>
      </c>
    </row>
    <row r="510" spans="1:3" x14ac:dyDescent="0.2">
      <c r="A510" s="77">
        <v>28005735</v>
      </c>
      <c r="B510" s="77" t="s">
        <v>599</v>
      </c>
      <c r="C510" s="79">
        <v>816</v>
      </c>
    </row>
    <row r="511" spans="1:3" x14ac:dyDescent="0.2">
      <c r="A511" s="77">
        <v>28005740</v>
      </c>
      <c r="B511" s="77" t="s">
        <v>600</v>
      </c>
      <c r="C511" s="79">
        <v>572</v>
      </c>
    </row>
    <row r="512" spans="1:3" x14ac:dyDescent="0.2">
      <c r="A512" s="77">
        <v>28005748</v>
      </c>
      <c r="B512" s="77" t="s">
        <v>601</v>
      </c>
      <c r="C512" s="79">
        <v>345</v>
      </c>
    </row>
    <row r="513" spans="1:3" x14ac:dyDescent="0.2">
      <c r="A513" s="77">
        <v>28005775</v>
      </c>
      <c r="B513" s="77" t="s">
        <v>602</v>
      </c>
      <c r="C513" s="79">
        <v>313</v>
      </c>
    </row>
    <row r="514" spans="1:3" x14ac:dyDescent="0.2">
      <c r="A514" s="77">
        <v>28005796</v>
      </c>
      <c r="B514" s="77" t="s">
        <v>603</v>
      </c>
      <c r="C514" s="79">
        <v>228</v>
      </c>
    </row>
    <row r="515" spans="1:3" x14ac:dyDescent="0.2">
      <c r="A515" s="77">
        <v>28005797</v>
      </c>
      <c r="B515" s="77" t="s">
        <v>604</v>
      </c>
      <c r="C515" s="79">
        <v>228</v>
      </c>
    </row>
    <row r="516" spans="1:3" x14ac:dyDescent="0.2">
      <c r="A516" s="77">
        <v>28005798</v>
      </c>
      <c r="B516" s="77" t="s">
        <v>605</v>
      </c>
      <c r="C516" s="79">
        <v>228</v>
      </c>
    </row>
    <row r="517" spans="1:3" x14ac:dyDescent="0.2">
      <c r="A517" s="77">
        <v>28005799</v>
      </c>
      <c r="B517" s="77" t="s">
        <v>606</v>
      </c>
      <c r="C517" s="79">
        <v>228</v>
      </c>
    </row>
    <row r="518" spans="1:3" x14ac:dyDescent="0.2">
      <c r="A518" s="77">
        <v>28005800</v>
      </c>
      <c r="B518" s="77" t="s">
        <v>607</v>
      </c>
      <c r="C518" s="79">
        <v>168</v>
      </c>
    </row>
    <row r="519" spans="1:3" x14ac:dyDescent="0.2">
      <c r="A519" s="77">
        <v>28005801</v>
      </c>
      <c r="B519" s="77" t="s">
        <v>608</v>
      </c>
      <c r="C519" s="79">
        <v>228</v>
      </c>
    </row>
    <row r="520" spans="1:3" x14ac:dyDescent="0.2">
      <c r="A520" s="77">
        <v>28005802</v>
      </c>
      <c r="B520" s="77" t="s">
        <v>609</v>
      </c>
      <c r="C520" s="79">
        <v>228</v>
      </c>
    </row>
    <row r="521" spans="1:3" x14ac:dyDescent="0.2">
      <c r="A521" s="77">
        <v>28005804</v>
      </c>
      <c r="B521" s="77" t="s">
        <v>610</v>
      </c>
      <c r="C521" s="79">
        <v>228</v>
      </c>
    </row>
    <row r="522" spans="1:3" x14ac:dyDescent="0.2">
      <c r="A522" s="77">
        <v>28005805</v>
      </c>
      <c r="B522" s="77" t="s">
        <v>611</v>
      </c>
      <c r="C522" s="79">
        <v>239</v>
      </c>
    </row>
    <row r="523" spans="1:3" x14ac:dyDescent="0.2">
      <c r="A523" s="77">
        <v>28005806</v>
      </c>
      <c r="B523" s="77" t="s">
        <v>612</v>
      </c>
      <c r="C523" s="79">
        <v>239</v>
      </c>
    </row>
    <row r="524" spans="1:3" x14ac:dyDescent="0.2">
      <c r="A524" s="77">
        <v>28005807</v>
      </c>
      <c r="B524" s="77" t="s">
        <v>613</v>
      </c>
      <c r="C524" s="79">
        <v>239</v>
      </c>
    </row>
    <row r="525" spans="1:3" x14ac:dyDescent="0.2">
      <c r="A525" s="77">
        <v>28005808</v>
      </c>
      <c r="B525" s="77" t="s">
        <v>614</v>
      </c>
      <c r="C525" s="79">
        <v>239</v>
      </c>
    </row>
    <row r="526" spans="1:3" x14ac:dyDescent="0.2">
      <c r="A526" s="77">
        <v>28005809</v>
      </c>
      <c r="B526" s="77" t="s">
        <v>615</v>
      </c>
      <c r="C526" s="79">
        <v>239</v>
      </c>
    </row>
    <row r="527" spans="1:3" x14ac:dyDescent="0.2">
      <c r="A527" s="77">
        <v>28005810</v>
      </c>
      <c r="B527" s="77" t="s">
        <v>616</v>
      </c>
      <c r="C527" s="79">
        <v>239</v>
      </c>
    </row>
    <row r="528" spans="1:3" x14ac:dyDescent="0.2">
      <c r="A528" s="77">
        <v>28005811</v>
      </c>
      <c r="B528" s="77" t="s">
        <v>617</v>
      </c>
      <c r="C528" s="79">
        <v>239</v>
      </c>
    </row>
    <row r="529" spans="1:3" x14ac:dyDescent="0.2">
      <c r="A529" s="77">
        <v>28005812</v>
      </c>
      <c r="B529" s="77" t="s">
        <v>618</v>
      </c>
      <c r="C529" s="79">
        <v>239</v>
      </c>
    </row>
    <row r="530" spans="1:3" x14ac:dyDescent="0.2">
      <c r="A530" s="77">
        <v>28005813</v>
      </c>
      <c r="B530" s="77" t="s">
        <v>619</v>
      </c>
      <c r="C530" s="79">
        <v>239</v>
      </c>
    </row>
    <row r="531" spans="1:3" x14ac:dyDescent="0.2">
      <c r="A531" s="77">
        <v>28005816</v>
      </c>
      <c r="B531" s="77" t="s">
        <v>620</v>
      </c>
      <c r="C531" s="79">
        <v>115</v>
      </c>
    </row>
    <row r="532" spans="1:3" x14ac:dyDescent="0.2">
      <c r="A532" s="77">
        <v>28005817</v>
      </c>
      <c r="B532" s="77" t="s">
        <v>621</v>
      </c>
      <c r="C532" s="79">
        <v>115</v>
      </c>
    </row>
    <row r="533" spans="1:3" x14ac:dyDescent="0.2">
      <c r="A533" s="77">
        <v>28005818</v>
      </c>
      <c r="B533" s="77" t="s">
        <v>622</v>
      </c>
      <c r="C533" s="79">
        <v>115</v>
      </c>
    </row>
    <row r="534" spans="1:3" x14ac:dyDescent="0.2">
      <c r="A534" s="77">
        <v>28005819</v>
      </c>
      <c r="B534" s="77" t="s">
        <v>623</v>
      </c>
      <c r="C534" s="79">
        <v>115</v>
      </c>
    </row>
    <row r="535" spans="1:3" x14ac:dyDescent="0.2">
      <c r="A535" s="77">
        <v>28005820</v>
      </c>
      <c r="B535" s="77" t="s">
        <v>624</v>
      </c>
      <c r="C535" s="79">
        <v>115</v>
      </c>
    </row>
    <row r="536" spans="1:3" x14ac:dyDescent="0.2">
      <c r="A536" s="77">
        <v>28005821</v>
      </c>
      <c r="B536" s="77" t="s">
        <v>625</v>
      </c>
      <c r="C536" s="79">
        <v>115</v>
      </c>
    </row>
    <row r="537" spans="1:3" x14ac:dyDescent="0.2">
      <c r="A537" s="77">
        <v>28005822</v>
      </c>
      <c r="B537" s="77" t="s">
        <v>626</v>
      </c>
      <c r="C537" s="79">
        <v>115</v>
      </c>
    </row>
    <row r="538" spans="1:3" x14ac:dyDescent="0.2">
      <c r="A538" s="77">
        <v>28005823</v>
      </c>
      <c r="B538" s="77" t="s">
        <v>627</v>
      </c>
      <c r="C538" s="79">
        <v>115</v>
      </c>
    </row>
    <row r="539" spans="1:3" x14ac:dyDescent="0.2">
      <c r="A539" s="77">
        <v>28005824</v>
      </c>
      <c r="B539" s="77" t="s">
        <v>628</v>
      </c>
      <c r="C539" s="79">
        <v>115</v>
      </c>
    </row>
    <row r="540" spans="1:3" x14ac:dyDescent="0.2">
      <c r="A540" s="77">
        <v>28005825</v>
      </c>
      <c r="B540" s="77" t="s">
        <v>629</v>
      </c>
      <c r="C540" s="79">
        <v>115</v>
      </c>
    </row>
    <row r="541" spans="1:3" x14ac:dyDescent="0.2">
      <c r="A541" s="77">
        <v>28005826</v>
      </c>
      <c r="B541" s="77" t="s">
        <v>630</v>
      </c>
      <c r="C541" s="79">
        <v>115</v>
      </c>
    </row>
    <row r="542" spans="1:3" x14ac:dyDescent="0.2">
      <c r="A542" s="77">
        <v>28005828</v>
      </c>
      <c r="B542" s="77" t="s">
        <v>631</v>
      </c>
      <c r="C542" s="79">
        <v>115</v>
      </c>
    </row>
    <row r="543" spans="1:3" x14ac:dyDescent="0.2">
      <c r="A543" s="77">
        <v>28005832</v>
      </c>
      <c r="B543" s="77" t="s">
        <v>632</v>
      </c>
      <c r="C543" s="79">
        <v>254</v>
      </c>
    </row>
    <row r="544" spans="1:3" x14ac:dyDescent="0.2">
      <c r="A544" s="77">
        <v>28005833</v>
      </c>
      <c r="B544" s="77" t="s">
        <v>633</v>
      </c>
      <c r="C544" s="79">
        <v>254</v>
      </c>
    </row>
    <row r="545" spans="1:3" x14ac:dyDescent="0.2">
      <c r="A545" s="77">
        <v>28005834</v>
      </c>
      <c r="B545" s="77" t="s">
        <v>634</v>
      </c>
      <c r="C545" s="79">
        <v>254</v>
      </c>
    </row>
    <row r="546" spans="1:3" x14ac:dyDescent="0.2">
      <c r="A546" s="77">
        <v>28005843</v>
      </c>
      <c r="B546" s="77" t="s">
        <v>635</v>
      </c>
      <c r="C546" s="79">
        <v>254</v>
      </c>
    </row>
    <row r="547" spans="1:3" x14ac:dyDescent="0.2">
      <c r="A547" s="77">
        <v>28005848</v>
      </c>
      <c r="B547" s="77" t="s">
        <v>636</v>
      </c>
      <c r="C547" s="79">
        <v>114</v>
      </c>
    </row>
    <row r="548" spans="1:3" x14ac:dyDescent="0.2">
      <c r="A548" s="77">
        <v>28005850</v>
      </c>
      <c r="B548" s="77" t="s">
        <v>637</v>
      </c>
      <c r="C548" s="79">
        <v>114</v>
      </c>
    </row>
    <row r="549" spans="1:3" x14ac:dyDescent="0.2">
      <c r="A549" s="77">
        <v>28005851</v>
      </c>
      <c r="B549" s="77" t="s">
        <v>638</v>
      </c>
      <c r="C549" s="79">
        <v>114</v>
      </c>
    </row>
    <row r="550" spans="1:3" x14ac:dyDescent="0.2">
      <c r="A550" s="77">
        <v>28005852</v>
      </c>
      <c r="B550" s="77" t="s">
        <v>639</v>
      </c>
      <c r="C550" s="79">
        <v>114</v>
      </c>
    </row>
    <row r="551" spans="1:3" x14ac:dyDescent="0.2">
      <c r="A551" s="77">
        <v>28005853</v>
      </c>
      <c r="B551" s="77" t="s">
        <v>640</v>
      </c>
      <c r="C551" s="79">
        <v>114</v>
      </c>
    </row>
    <row r="552" spans="1:3" x14ac:dyDescent="0.2">
      <c r="A552" s="77">
        <v>28005854</v>
      </c>
      <c r="B552" s="77" t="s">
        <v>641</v>
      </c>
      <c r="C552" s="79">
        <v>114</v>
      </c>
    </row>
    <row r="553" spans="1:3" x14ac:dyDescent="0.2">
      <c r="A553" s="77">
        <v>28005855</v>
      </c>
      <c r="B553" s="77" t="s">
        <v>642</v>
      </c>
      <c r="C553" s="79">
        <v>114</v>
      </c>
    </row>
    <row r="554" spans="1:3" x14ac:dyDescent="0.2">
      <c r="A554" s="77">
        <v>28005856</v>
      </c>
      <c r="B554" s="77" t="s">
        <v>643</v>
      </c>
      <c r="C554" s="79">
        <v>114</v>
      </c>
    </row>
    <row r="555" spans="1:3" x14ac:dyDescent="0.2">
      <c r="A555" s="77">
        <v>28005857</v>
      </c>
      <c r="B555" s="77" t="s">
        <v>644</v>
      </c>
      <c r="C555" s="79">
        <v>114</v>
      </c>
    </row>
    <row r="556" spans="1:3" x14ac:dyDescent="0.2">
      <c r="A556" s="77">
        <v>28005858</v>
      </c>
      <c r="B556" s="77" t="s">
        <v>645</v>
      </c>
      <c r="C556" s="79">
        <v>114</v>
      </c>
    </row>
    <row r="557" spans="1:3" x14ac:dyDescent="0.2">
      <c r="A557" s="77">
        <v>28005859</v>
      </c>
      <c r="B557" s="77" t="s">
        <v>646</v>
      </c>
      <c r="C557" s="79">
        <v>114</v>
      </c>
    </row>
    <row r="558" spans="1:3" x14ac:dyDescent="0.2">
      <c r="A558" s="77">
        <v>28005860</v>
      </c>
      <c r="B558" s="77" t="s">
        <v>647</v>
      </c>
      <c r="C558" s="79">
        <v>114</v>
      </c>
    </row>
    <row r="559" spans="1:3" x14ac:dyDescent="0.2">
      <c r="A559" s="77">
        <v>28005861</v>
      </c>
      <c r="B559" s="77" t="s">
        <v>648</v>
      </c>
      <c r="C559" s="79">
        <v>114</v>
      </c>
    </row>
    <row r="560" spans="1:3" x14ac:dyDescent="0.2">
      <c r="A560" s="77">
        <v>28005862</v>
      </c>
      <c r="B560" s="77" t="s">
        <v>649</v>
      </c>
      <c r="C560" s="79">
        <v>114</v>
      </c>
    </row>
    <row r="561" spans="1:3" x14ac:dyDescent="0.2">
      <c r="A561" s="77">
        <v>28005867</v>
      </c>
      <c r="B561" s="77" t="s">
        <v>650</v>
      </c>
      <c r="C561" s="79">
        <v>618</v>
      </c>
    </row>
    <row r="562" spans="1:3" x14ac:dyDescent="0.2">
      <c r="A562" s="77">
        <v>28005869</v>
      </c>
      <c r="B562" s="77" t="s">
        <v>651</v>
      </c>
      <c r="C562" s="79">
        <v>744</v>
      </c>
    </row>
    <row r="563" spans="1:3" x14ac:dyDescent="0.2">
      <c r="A563" s="77">
        <v>28005871</v>
      </c>
      <c r="B563" s="77" t="s">
        <v>652</v>
      </c>
      <c r="C563" s="79">
        <v>618</v>
      </c>
    </row>
    <row r="564" spans="1:3" x14ac:dyDescent="0.2">
      <c r="A564" s="77">
        <v>28005911</v>
      </c>
      <c r="B564" s="77" t="s">
        <v>653</v>
      </c>
      <c r="C564" s="79">
        <v>345</v>
      </c>
    </row>
    <row r="565" spans="1:3" x14ac:dyDescent="0.2">
      <c r="A565" s="77">
        <v>28005949</v>
      </c>
      <c r="B565" s="77" t="s">
        <v>654</v>
      </c>
      <c r="C565" s="79">
        <v>599</v>
      </c>
    </row>
    <row r="566" spans="1:3" x14ac:dyDescent="0.2">
      <c r="A566" s="77">
        <v>28005958</v>
      </c>
      <c r="B566" s="77" t="s">
        <v>655</v>
      </c>
      <c r="C566" s="79">
        <v>638</v>
      </c>
    </row>
    <row r="567" spans="1:3" x14ac:dyDescent="0.2">
      <c r="A567" s="77">
        <v>28005963</v>
      </c>
      <c r="B567" s="77" t="s">
        <v>656</v>
      </c>
      <c r="C567" s="79">
        <v>1855</v>
      </c>
    </row>
    <row r="568" spans="1:3" x14ac:dyDescent="0.2">
      <c r="A568" s="77">
        <v>28005964</v>
      </c>
      <c r="B568" s="77" t="s">
        <v>657</v>
      </c>
      <c r="C568" s="79">
        <v>62</v>
      </c>
    </row>
    <row r="569" spans="1:3" x14ac:dyDescent="0.2">
      <c r="A569" s="77">
        <v>28005965</v>
      </c>
      <c r="B569" s="77" t="s">
        <v>658</v>
      </c>
      <c r="C569" s="79">
        <v>62</v>
      </c>
    </row>
    <row r="570" spans="1:3" x14ac:dyDescent="0.2">
      <c r="A570" s="77">
        <v>28005966</v>
      </c>
      <c r="B570" s="77" t="s">
        <v>659</v>
      </c>
      <c r="C570" s="79">
        <v>62</v>
      </c>
    </row>
    <row r="571" spans="1:3" x14ac:dyDescent="0.2">
      <c r="A571" s="77">
        <v>28005967</v>
      </c>
      <c r="B571" s="77" t="s">
        <v>660</v>
      </c>
      <c r="C571" s="79">
        <v>62</v>
      </c>
    </row>
    <row r="572" spans="1:3" x14ac:dyDescent="0.2">
      <c r="A572" s="77">
        <v>28005968</v>
      </c>
      <c r="B572" s="77" t="s">
        <v>661</v>
      </c>
      <c r="C572" s="79">
        <v>62</v>
      </c>
    </row>
    <row r="573" spans="1:3" x14ac:dyDescent="0.2">
      <c r="A573" s="77">
        <v>28005975</v>
      </c>
      <c r="B573" s="77" t="s">
        <v>662</v>
      </c>
      <c r="C573" s="79">
        <v>62</v>
      </c>
    </row>
    <row r="574" spans="1:3" x14ac:dyDescent="0.2">
      <c r="A574" s="77">
        <v>28005985</v>
      </c>
      <c r="B574" s="77" t="s">
        <v>663</v>
      </c>
      <c r="C574" s="79">
        <v>120</v>
      </c>
    </row>
    <row r="575" spans="1:3" x14ac:dyDescent="0.2">
      <c r="A575" s="77">
        <v>28005988</v>
      </c>
      <c r="B575" s="77" t="s">
        <v>5402</v>
      </c>
      <c r="C575" s="79">
        <v>141</v>
      </c>
    </row>
    <row r="576" spans="1:3" x14ac:dyDescent="0.2">
      <c r="A576" s="77">
        <v>28006012</v>
      </c>
      <c r="B576" s="77" t="s">
        <v>664</v>
      </c>
      <c r="C576" s="79">
        <v>678</v>
      </c>
    </row>
    <row r="577" spans="1:3" x14ac:dyDescent="0.2">
      <c r="A577" s="77">
        <v>28006014</v>
      </c>
      <c r="B577" s="77" t="s">
        <v>665</v>
      </c>
      <c r="C577" s="79">
        <v>812</v>
      </c>
    </row>
    <row r="578" spans="1:3" x14ac:dyDescent="0.2">
      <c r="A578" s="77">
        <v>28006028</v>
      </c>
      <c r="B578" s="77" t="s">
        <v>666</v>
      </c>
      <c r="C578" s="79">
        <v>612</v>
      </c>
    </row>
    <row r="579" spans="1:3" x14ac:dyDescent="0.2">
      <c r="A579" s="77">
        <v>28006029</v>
      </c>
      <c r="B579" s="77" t="s">
        <v>667</v>
      </c>
      <c r="C579" s="79">
        <v>1312</v>
      </c>
    </row>
    <row r="580" spans="1:3" x14ac:dyDescent="0.2">
      <c r="A580" s="77">
        <v>28006034</v>
      </c>
      <c r="B580" s="77" t="s">
        <v>668</v>
      </c>
      <c r="C580" s="79">
        <v>251</v>
      </c>
    </row>
    <row r="581" spans="1:3" x14ac:dyDescent="0.2">
      <c r="A581" s="77">
        <v>28006035</v>
      </c>
      <c r="B581" s="77" t="s">
        <v>669</v>
      </c>
      <c r="C581" s="79">
        <v>251</v>
      </c>
    </row>
    <row r="582" spans="1:3" x14ac:dyDescent="0.2">
      <c r="A582" s="77">
        <v>28006070</v>
      </c>
      <c r="B582" s="77" t="s">
        <v>670</v>
      </c>
      <c r="C582" s="79">
        <v>266</v>
      </c>
    </row>
    <row r="583" spans="1:3" x14ac:dyDescent="0.2">
      <c r="A583" s="77">
        <v>28006078</v>
      </c>
      <c r="B583" s="77" t="s">
        <v>671</v>
      </c>
      <c r="C583" s="79">
        <v>336</v>
      </c>
    </row>
    <row r="584" spans="1:3" x14ac:dyDescent="0.2">
      <c r="A584" s="77">
        <v>28006080</v>
      </c>
      <c r="B584" s="77" t="s">
        <v>672</v>
      </c>
      <c r="C584" s="79">
        <v>630</v>
      </c>
    </row>
    <row r="585" spans="1:3" x14ac:dyDescent="0.2">
      <c r="A585" s="77">
        <v>28006081</v>
      </c>
      <c r="B585" s="77" t="s">
        <v>673</v>
      </c>
      <c r="C585" s="79">
        <v>1425</v>
      </c>
    </row>
    <row r="586" spans="1:3" x14ac:dyDescent="0.2">
      <c r="A586" s="77">
        <v>28006084</v>
      </c>
      <c r="B586" s="77" t="s">
        <v>674</v>
      </c>
      <c r="C586" s="79">
        <v>630</v>
      </c>
    </row>
    <row r="587" spans="1:3" x14ac:dyDescent="0.2">
      <c r="A587" s="77">
        <v>28006129</v>
      </c>
      <c r="B587" s="77" t="s">
        <v>5403</v>
      </c>
      <c r="C587" s="79">
        <v>94</v>
      </c>
    </row>
    <row r="588" spans="1:3" x14ac:dyDescent="0.2">
      <c r="A588" s="77">
        <v>28006145</v>
      </c>
      <c r="B588" s="77" t="s">
        <v>675</v>
      </c>
      <c r="C588" s="79">
        <v>251</v>
      </c>
    </row>
    <row r="589" spans="1:3" x14ac:dyDescent="0.2">
      <c r="A589" s="77">
        <v>28006147</v>
      </c>
      <c r="B589" s="77" t="s">
        <v>676</v>
      </c>
      <c r="C589" s="79">
        <v>251</v>
      </c>
    </row>
    <row r="590" spans="1:3" x14ac:dyDescent="0.2">
      <c r="A590" s="77">
        <v>28006172</v>
      </c>
      <c r="B590" s="77" t="s">
        <v>677</v>
      </c>
      <c r="C590" s="79">
        <v>744</v>
      </c>
    </row>
    <row r="591" spans="1:3" x14ac:dyDescent="0.2">
      <c r="A591" s="77">
        <v>28006177</v>
      </c>
      <c r="B591" s="77" t="s">
        <v>678</v>
      </c>
      <c r="C591" s="79">
        <v>836</v>
      </c>
    </row>
    <row r="592" spans="1:3" x14ac:dyDescent="0.2">
      <c r="A592" s="77">
        <v>28006203</v>
      </c>
      <c r="B592" s="77" t="s">
        <v>682</v>
      </c>
      <c r="C592" s="79">
        <v>1200</v>
      </c>
    </row>
    <row r="593" spans="1:3" x14ac:dyDescent="0.2">
      <c r="A593" s="77">
        <v>28006226</v>
      </c>
      <c r="B593" s="77" t="s">
        <v>683</v>
      </c>
      <c r="C593" s="79">
        <v>897</v>
      </c>
    </row>
    <row r="594" spans="1:3" x14ac:dyDescent="0.2">
      <c r="A594" s="77">
        <v>28006231</v>
      </c>
      <c r="B594" s="77" t="s">
        <v>684</v>
      </c>
      <c r="C594" s="79">
        <v>2716</v>
      </c>
    </row>
    <row r="595" spans="1:3" x14ac:dyDescent="0.2">
      <c r="A595" s="77">
        <v>28006267</v>
      </c>
      <c r="B595" s="77" t="s">
        <v>685</v>
      </c>
      <c r="C595" s="79">
        <v>2580</v>
      </c>
    </row>
    <row r="596" spans="1:3" x14ac:dyDescent="0.2">
      <c r="A596" s="77">
        <v>28006275</v>
      </c>
      <c r="B596" s="77" t="s">
        <v>686</v>
      </c>
      <c r="C596" s="79">
        <v>882</v>
      </c>
    </row>
    <row r="597" spans="1:3" x14ac:dyDescent="0.2">
      <c r="A597" s="77">
        <v>28006284</v>
      </c>
      <c r="B597" s="77" t="s">
        <v>687</v>
      </c>
      <c r="C597" s="79">
        <v>882</v>
      </c>
    </row>
    <row r="598" spans="1:3" x14ac:dyDescent="0.2">
      <c r="A598" s="77">
        <v>28006294</v>
      </c>
      <c r="B598" s="77" t="s">
        <v>688</v>
      </c>
      <c r="C598" s="79">
        <v>418</v>
      </c>
    </row>
    <row r="599" spans="1:3" x14ac:dyDescent="0.2">
      <c r="A599" s="77">
        <v>28006295</v>
      </c>
      <c r="B599" s="77" t="s">
        <v>689</v>
      </c>
      <c r="C599" s="79">
        <v>440</v>
      </c>
    </row>
    <row r="600" spans="1:3" x14ac:dyDescent="0.2">
      <c r="A600" s="77">
        <v>28006296</v>
      </c>
      <c r="B600" s="77" t="s">
        <v>690</v>
      </c>
      <c r="C600" s="79">
        <v>1319</v>
      </c>
    </row>
    <row r="601" spans="1:3" x14ac:dyDescent="0.2">
      <c r="A601" s="77">
        <v>28006305</v>
      </c>
      <c r="B601" s="77" t="s">
        <v>691</v>
      </c>
      <c r="C601" s="79">
        <v>9385</v>
      </c>
    </row>
    <row r="602" spans="1:3" x14ac:dyDescent="0.2">
      <c r="A602" s="77">
        <v>28006306</v>
      </c>
      <c r="B602" s="77" t="s">
        <v>692</v>
      </c>
      <c r="C602" s="79">
        <v>9385</v>
      </c>
    </row>
    <row r="603" spans="1:3" x14ac:dyDescent="0.2">
      <c r="A603" s="77">
        <v>28006307</v>
      </c>
      <c r="B603" s="77" t="s">
        <v>693</v>
      </c>
      <c r="C603" s="79">
        <v>10026</v>
      </c>
    </row>
    <row r="604" spans="1:3" x14ac:dyDescent="0.2">
      <c r="A604" s="77">
        <v>28006308</v>
      </c>
      <c r="B604" s="77" t="s">
        <v>694</v>
      </c>
      <c r="C604" s="79">
        <v>10026</v>
      </c>
    </row>
    <row r="605" spans="1:3" x14ac:dyDescent="0.2">
      <c r="A605" s="77">
        <v>28006310</v>
      </c>
      <c r="B605" s="77" t="s">
        <v>695</v>
      </c>
      <c r="C605" s="79">
        <v>10026</v>
      </c>
    </row>
    <row r="606" spans="1:3" x14ac:dyDescent="0.2">
      <c r="A606" s="77">
        <v>28006311</v>
      </c>
      <c r="B606" s="77" t="s">
        <v>696</v>
      </c>
      <c r="C606" s="79">
        <v>9385</v>
      </c>
    </row>
    <row r="607" spans="1:3" x14ac:dyDescent="0.2">
      <c r="A607" s="77">
        <v>28006312</v>
      </c>
      <c r="B607" s="77" t="s">
        <v>697</v>
      </c>
      <c r="C607" s="79">
        <v>10026</v>
      </c>
    </row>
    <row r="608" spans="1:3" x14ac:dyDescent="0.2">
      <c r="A608" s="77">
        <v>28006313</v>
      </c>
      <c r="B608" s="77" t="s">
        <v>698</v>
      </c>
      <c r="C608" s="79">
        <v>10026</v>
      </c>
    </row>
    <row r="609" spans="1:3" x14ac:dyDescent="0.2">
      <c r="A609" s="77">
        <v>28006336</v>
      </c>
      <c r="B609" s="77" t="s">
        <v>699</v>
      </c>
      <c r="C609" s="79">
        <v>1880</v>
      </c>
    </row>
    <row r="610" spans="1:3" x14ac:dyDescent="0.2">
      <c r="A610" s="77">
        <v>28006348</v>
      </c>
      <c r="B610" s="77" t="s">
        <v>700</v>
      </c>
      <c r="C610" s="79">
        <v>856</v>
      </c>
    </row>
    <row r="611" spans="1:3" x14ac:dyDescent="0.2">
      <c r="A611" s="77">
        <v>28006357</v>
      </c>
      <c r="B611" s="77" t="s">
        <v>701</v>
      </c>
      <c r="C611" s="79">
        <v>115</v>
      </c>
    </row>
    <row r="612" spans="1:3" x14ac:dyDescent="0.2">
      <c r="A612" s="77">
        <v>28006358</v>
      </c>
      <c r="B612" s="77" t="s">
        <v>702</v>
      </c>
      <c r="C612" s="79">
        <v>115</v>
      </c>
    </row>
    <row r="613" spans="1:3" x14ac:dyDescent="0.2">
      <c r="A613" s="77">
        <v>28006359</v>
      </c>
      <c r="B613" s="77" t="s">
        <v>703</v>
      </c>
      <c r="C613" s="79">
        <v>71</v>
      </c>
    </row>
    <row r="614" spans="1:3" x14ac:dyDescent="0.2">
      <c r="A614" s="77">
        <v>28006360</v>
      </c>
      <c r="B614" s="77" t="s">
        <v>704</v>
      </c>
      <c r="C614" s="79">
        <v>71</v>
      </c>
    </row>
    <row r="615" spans="1:3" x14ac:dyDescent="0.2">
      <c r="A615" s="77">
        <v>28006361</v>
      </c>
      <c r="B615" s="77" t="s">
        <v>705</v>
      </c>
      <c r="C615" s="79">
        <v>71</v>
      </c>
    </row>
    <row r="616" spans="1:3" x14ac:dyDescent="0.2">
      <c r="A616" s="77">
        <v>28006362</v>
      </c>
      <c r="B616" s="77" t="s">
        <v>706</v>
      </c>
      <c r="C616" s="79">
        <v>71</v>
      </c>
    </row>
    <row r="617" spans="1:3" x14ac:dyDescent="0.2">
      <c r="A617" s="77">
        <v>28006363</v>
      </c>
      <c r="B617" s="77" t="s">
        <v>707</v>
      </c>
      <c r="C617" s="79">
        <v>71</v>
      </c>
    </row>
    <row r="618" spans="1:3" x14ac:dyDescent="0.2">
      <c r="A618" s="77">
        <v>28006364</v>
      </c>
      <c r="B618" s="77" t="s">
        <v>708</v>
      </c>
      <c r="C618" s="79">
        <v>71</v>
      </c>
    </row>
    <row r="619" spans="1:3" x14ac:dyDescent="0.2">
      <c r="A619" s="77">
        <v>28006365</v>
      </c>
      <c r="B619" s="77" t="s">
        <v>709</v>
      </c>
      <c r="C619" s="79">
        <v>74</v>
      </c>
    </row>
    <row r="620" spans="1:3" x14ac:dyDescent="0.2">
      <c r="A620" s="77">
        <v>28006366</v>
      </c>
      <c r="B620" s="77" t="s">
        <v>710</v>
      </c>
      <c r="C620" s="79">
        <v>71</v>
      </c>
    </row>
    <row r="621" spans="1:3" x14ac:dyDescent="0.2">
      <c r="A621" s="77">
        <v>28006367</v>
      </c>
      <c r="B621" s="77" t="s">
        <v>711</v>
      </c>
      <c r="C621" s="79">
        <v>71</v>
      </c>
    </row>
    <row r="622" spans="1:3" x14ac:dyDescent="0.2">
      <c r="A622" s="77">
        <v>28006368</v>
      </c>
      <c r="B622" s="77" t="s">
        <v>712</v>
      </c>
      <c r="C622" s="79">
        <v>71</v>
      </c>
    </row>
    <row r="623" spans="1:3" x14ac:dyDescent="0.2">
      <c r="A623" s="77">
        <v>28006369</v>
      </c>
      <c r="B623" s="77" t="s">
        <v>713</v>
      </c>
      <c r="C623" s="79">
        <v>71</v>
      </c>
    </row>
    <row r="624" spans="1:3" x14ac:dyDescent="0.2">
      <c r="A624" s="77">
        <v>28006370</v>
      </c>
      <c r="B624" s="77" t="s">
        <v>714</v>
      </c>
      <c r="C624" s="79">
        <v>71</v>
      </c>
    </row>
    <row r="625" spans="1:3" x14ac:dyDescent="0.2">
      <c r="A625" s="77">
        <v>28006371</v>
      </c>
      <c r="B625" s="77" t="s">
        <v>715</v>
      </c>
      <c r="C625" s="79">
        <v>71</v>
      </c>
    </row>
    <row r="626" spans="1:3" x14ac:dyDescent="0.2">
      <c r="A626" s="77">
        <v>28006377</v>
      </c>
      <c r="B626" s="77" t="s">
        <v>716</v>
      </c>
      <c r="C626" s="79">
        <v>599</v>
      </c>
    </row>
    <row r="627" spans="1:3" x14ac:dyDescent="0.2">
      <c r="A627" s="77">
        <v>28006381</v>
      </c>
      <c r="B627" s="77" t="s">
        <v>717</v>
      </c>
      <c r="C627" s="79">
        <v>1434</v>
      </c>
    </row>
    <row r="628" spans="1:3" x14ac:dyDescent="0.2">
      <c r="A628" s="77">
        <v>28006436</v>
      </c>
      <c r="B628" s="77" t="s">
        <v>718</v>
      </c>
      <c r="C628" s="79">
        <v>634</v>
      </c>
    </row>
    <row r="629" spans="1:3" x14ac:dyDescent="0.2">
      <c r="A629" s="77">
        <v>28006438</v>
      </c>
      <c r="B629" s="77" t="s">
        <v>719</v>
      </c>
      <c r="C629" s="79">
        <v>634</v>
      </c>
    </row>
    <row r="630" spans="1:3" x14ac:dyDescent="0.2">
      <c r="A630" s="77">
        <v>28006439</v>
      </c>
      <c r="B630" s="77" t="s">
        <v>720</v>
      </c>
      <c r="C630" s="79">
        <v>634</v>
      </c>
    </row>
    <row r="631" spans="1:3" x14ac:dyDescent="0.2">
      <c r="A631" s="77">
        <v>28006440</v>
      </c>
      <c r="B631" s="77" t="s">
        <v>721</v>
      </c>
      <c r="C631" s="79">
        <v>634</v>
      </c>
    </row>
    <row r="632" spans="1:3" x14ac:dyDescent="0.2">
      <c r="A632" s="77">
        <v>28006441</v>
      </c>
      <c r="B632" s="77" t="s">
        <v>722</v>
      </c>
      <c r="C632" s="79">
        <v>634</v>
      </c>
    </row>
    <row r="633" spans="1:3" x14ac:dyDescent="0.2">
      <c r="A633" s="77">
        <v>28006442</v>
      </c>
      <c r="B633" s="77" t="s">
        <v>723</v>
      </c>
      <c r="C633" s="79">
        <v>634</v>
      </c>
    </row>
    <row r="634" spans="1:3" x14ac:dyDescent="0.2">
      <c r="A634" s="77">
        <v>28006443</v>
      </c>
      <c r="B634" s="77" t="s">
        <v>724</v>
      </c>
      <c r="C634" s="79">
        <v>634</v>
      </c>
    </row>
    <row r="635" spans="1:3" x14ac:dyDescent="0.2">
      <c r="A635" s="77">
        <v>28006445</v>
      </c>
      <c r="B635" s="77" t="s">
        <v>725</v>
      </c>
      <c r="C635" s="79">
        <v>634</v>
      </c>
    </row>
    <row r="636" spans="1:3" x14ac:dyDescent="0.2">
      <c r="A636" s="77">
        <v>28006446</v>
      </c>
      <c r="B636" s="77" t="s">
        <v>726</v>
      </c>
      <c r="C636" s="79">
        <v>634</v>
      </c>
    </row>
    <row r="637" spans="1:3" x14ac:dyDescent="0.2">
      <c r="A637" s="77">
        <v>28006447</v>
      </c>
      <c r="B637" s="77" t="s">
        <v>727</v>
      </c>
      <c r="C637" s="79">
        <v>634</v>
      </c>
    </row>
    <row r="638" spans="1:3" x14ac:dyDescent="0.2">
      <c r="A638" s="77">
        <v>28006448</v>
      </c>
      <c r="B638" s="77" t="s">
        <v>728</v>
      </c>
      <c r="C638" s="79">
        <v>634</v>
      </c>
    </row>
    <row r="639" spans="1:3" x14ac:dyDescent="0.2">
      <c r="A639" s="77">
        <v>28006449</v>
      </c>
      <c r="B639" s="77" t="s">
        <v>729</v>
      </c>
      <c r="C639" s="79">
        <v>634</v>
      </c>
    </row>
    <row r="640" spans="1:3" x14ac:dyDescent="0.2">
      <c r="A640" s="77">
        <v>28006450</v>
      </c>
      <c r="B640" s="77" t="s">
        <v>730</v>
      </c>
      <c r="C640" s="79">
        <v>634</v>
      </c>
    </row>
    <row r="641" spans="1:3" x14ac:dyDescent="0.2">
      <c r="A641" s="77">
        <v>28006618</v>
      </c>
      <c r="B641" s="77" t="s">
        <v>731</v>
      </c>
      <c r="C641" s="79">
        <v>1041</v>
      </c>
    </row>
    <row r="642" spans="1:3" x14ac:dyDescent="0.2">
      <c r="A642" s="77">
        <v>28006657</v>
      </c>
      <c r="B642" s="77" t="s">
        <v>732</v>
      </c>
      <c r="C642" s="79">
        <v>4462</v>
      </c>
    </row>
    <row r="643" spans="1:3" x14ac:dyDescent="0.2">
      <c r="A643" s="77">
        <v>28006676</v>
      </c>
      <c r="B643" s="77" t="s">
        <v>733</v>
      </c>
      <c r="C643" s="79">
        <v>1260</v>
      </c>
    </row>
    <row r="644" spans="1:3" x14ac:dyDescent="0.2">
      <c r="A644" s="77">
        <v>28006680</v>
      </c>
      <c r="B644" s="77" t="s">
        <v>734</v>
      </c>
      <c r="C644" s="79">
        <v>1035</v>
      </c>
    </row>
    <row r="645" spans="1:3" x14ac:dyDescent="0.2">
      <c r="A645" s="77">
        <v>28006728</v>
      </c>
      <c r="B645" s="77" t="s">
        <v>735</v>
      </c>
      <c r="C645" s="79">
        <v>599</v>
      </c>
    </row>
    <row r="646" spans="1:3" x14ac:dyDescent="0.2">
      <c r="A646" s="77">
        <v>28006734</v>
      </c>
      <c r="B646" s="77" t="s">
        <v>736</v>
      </c>
      <c r="C646" s="79">
        <v>1102</v>
      </c>
    </row>
    <row r="647" spans="1:3" x14ac:dyDescent="0.2">
      <c r="A647" s="77">
        <v>28006747</v>
      </c>
      <c r="B647" s="77" t="s">
        <v>5404</v>
      </c>
      <c r="C647" s="79">
        <v>60</v>
      </c>
    </row>
    <row r="648" spans="1:3" x14ac:dyDescent="0.2">
      <c r="A648" s="77">
        <v>28006762</v>
      </c>
      <c r="B648" s="77" t="s">
        <v>737</v>
      </c>
      <c r="C648" s="79">
        <v>815</v>
      </c>
    </row>
    <row r="649" spans="1:3" x14ac:dyDescent="0.2">
      <c r="A649" s="77">
        <v>28006769</v>
      </c>
      <c r="B649" s="77" t="s">
        <v>738</v>
      </c>
      <c r="C649" s="79">
        <v>2228</v>
      </c>
    </row>
    <row r="650" spans="1:3" x14ac:dyDescent="0.2">
      <c r="A650" s="77">
        <v>28006780</v>
      </c>
      <c r="B650" s="77" t="s">
        <v>739</v>
      </c>
      <c r="C650" s="79">
        <v>129</v>
      </c>
    </row>
    <row r="651" spans="1:3" x14ac:dyDescent="0.2">
      <c r="A651" s="77">
        <v>28006795</v>
      </c>
      <c r="B651" s="77" t="s">
        <v>740</v>
      </c>
      <c r="C651" s="79">
        <v>399</v>
      </c>
    </row>
    <row r="652" spans="1:3" x14ac:dyDescent="0.2">
      <c r="A652" s="77">
        <v>28006797</v>
      </c>
      <c r="B652" s="77" t="s">
        <v>741</v>
      </c>
      <c r="C652" s="79">
        <v>399</v>
      </c>
    </row>
    <row r="653" spans="1:3" x14ac:dyDescent="0.2">
      <c r="A653" s="77">
        <v>28006804</v>
      </c>
      <c r="B653" s="77" t="s">
        <v>742</v>
      </c>
      <c r="C653" s="79">
        <v>1309</v>
      </c>
    </row>
    <row r="654" spans="1:3" x14ac:dyDescent="0.2">
      <c r="A654" s="77">
        <v>28006805</v>
      </c>
      <c r="B654" s="77" t="s">
        <v>743</v>
      </c>
      <c r="C654" s="79">
        <v>1309</v>
      </c>
    </row>
    <row r="655" spans="1:3" x14ac:dyDescent="0.2">
      <c r="A655" s="77">
        <v>28006816</v>
      </c>
      <c r="B655" s="77" t="s">
        <v>744</v>
      </c>
      <c r="C655" s="79">
        <v>330</v>
      </c>
    </row>
    <row r="656" spans="1:3" x14ac:dyDescent="0.2">
      <c r="A656" s="77">
        <v>28006829</v>
      </c>
      <c r="B656" s="77" t="s">
        <v>745</v>
      </c>
      <c r="C656" s="79">
        <v>4094</v>
      </c>
    </row>
    <row r="657" spans="1:3" x14ac:dyDescent="0.2">
      <c r="A657" s="77">
        <v>28006839</v>
      </c>
      <c r="B657" s="77" t="s">
        <v>746</v>
      </c>
      <c r="C657" s="79">
        <v>654</v>
      </c>
    </row>
    <row r="658" spans="1:3" x14ac:dyDescent="0.2">
      <c r="A658" s="77">
        <v>28006873</v>
      </c>
      <c r="B658" s="77" t="s">
        <v>747</v>
      </c>
      <c r="C658" s="79">
        <v>705</v>
      </c>
    </row>
    <row r="659" spans="1:3" x14ac:dyDescent="0.2">
      <c r="A659" s="77">
        <v>28006877</v>
      </c>
      <c r="B659" s="77" t="s">
        <v>748</v>
      </c>
      <c r="C659" s="79">
        <v>677</v>
      </c>
    </row>
    <row r="660" spans="1:3" x14ac:dyDescent="0.2">
      <c r="A660" s="77">
        <v>28006878</v>
      </c>
      <c r="B660" s="77" t="s">
        <v>749</v>
      </c>
      <c r="C660" s="79">
        <v>677</v>
      </c>
    </row>
    <row r="661" spans="1:3" x14ac:dyDescent="0.2">
      <c r="A661" s="77">
        <v>28006892</v>
      </c>
      <c r="B661" s="77" t="s">
        <v>750</v>
      </c>
      <c r="C661" s="79">
        <v>3310</v>
      </c>
    </row>
    <row r="662" spans="1:3" x14ac:dyDescent="0.2">
      <c r="A662" s="77">
        <v>28006893</v>
      </c>
      <c r="B662" s="77" t="s">
        <v>5405</v>
      </c>
      <c r="C662" s="79">
        <v>85</v>
      </c>
    </row>
    <row r="663" spans="1:3" x14ac:dyDescent="0.2">
      <c r="A663" s="77">
        <v>28006895</v>
      </c>
      <c r="B663" s="77" t="s">
        <v>5406</v>
      </c>
      <c r="C663" s="79">
        <v>161</v>
      </c>
    </row>
    <row r="664" spans="1:3" x14ac:dyDescent="0.2">
      <c r="A664" s="77">
        <v>28006901</v>
      </c>
      <c r="B664" s="77" t="s">
        <v>751</v>
      </c>
      <c r="C664" s="79">
        <v>373</v>
      </c>
    </row>
    <row r="665" spans="1:3" x14ac:dyDescent="0.2">
      <c r="A665" s="77">
        <v>28006904</v>
      </c>
      <c r="B665" s="77" t="s">
        <v>752</v>
      </c>
      <c r="C665" s="79">
        <v>373</v>
      </c>
    </row>
    <row r="666" spans="1:3" x14ac:dyDescent="0.2">
      <c r="A666" s="77">
        <v>28006907</v>
      </c>
      <c r="B666" s="77" t="s">
        <v>753</v>
      </c>
      <c r="C666" s="79">
        <v>373</v>
      </c>
    </row>
    <row r="667" spans="1:3" x14ac:dyDescent="0.2">
      <c r="A667" s="77">
        <v>28006908</v>
      </c>
      <c r="B667" s="77" t="s">
        <v>754</v>
      </c>
      <c r="C667" s="79">
        <v>373</v>
      </c>
    </row>
    <row r="668" spans="1:3" x14ac:dyDescent="0.2">
      <c r="A668" s="77">
        <v>28006909</v>
      </c>
      <c r="B668" s="77" t="s">
        <v>755</v>
      </c>
      <c r="C668" s="79">
        <v>373</v>
      </c>
    </row>
    <row r="669" spans="1:3" x14ac:dyDescent="0.2">
      <c r="A669" s="77">
        <v>28006910</v>
      </c>
      <c r="B669" s="77" t="s">
        <v>756</v>
      </c>
      <c r="C669" s="79">
        <v>373</v>
      </c>
    </row>
    <row r="670" spans="1:3" x14ac:dyDescent="0.2">
      <c r="A670" s="77">
        <v>28006911</v>
      </c>
      <c r="B670" s="77" t="s">
        <v>757</v>
      </c>
      <c r="C670" s="79">
        <v>373</v>
      </c>
    </row>
    <row r="671" spans="1:3" x14ac:dyDescent="0.2">
      <c r="A671" s="77">
        <v>28006912</v>
      </c>
      <c r="B671" s="77" t="s">
        <v>758</v>
      </c>
      <c r="C671" s="79">
        <v>373</v>
      </c>
    </row>
    <row r="672" spans="1:3" x14ac:dyDescent="0.2">
      <c r="A672" s="77">
        <v>28006913</v>
      </c>
      <c r="B672" s="77" t="s">
        <v>759</v>
      </c>
      <c r="C672" s="79">
        <v>373</v>
      </c>
    </row>
    <row r="673" spans="1:3" x14ac:dyDescent="0.2">
      <c r="A673" s="77">
        <v>28006914</v>
      </c>
      <c r="B673" s="77" t="s">
        <v>760</v>
      </c>
      <c r="C673" s="79">
        <v>373</v>
      </c>
    </row>
    <row r="674" spans="1:3" x14ac:dyDescent="0.2">
      <c r="A674" s="77">
        <v>28006917</v>
      </c>
      <c r="B674" s="77" t="s">
        <v>761</v>
      </c>
      <c r="C674" s="79">
        <v>373</v>
      </c>
    </row>
    <row r="675" spans="1:3" x14ac:dyDescent="0.2">
      <c r="A675" s="77">
        <v>28006918</v>
      </c>
      <c r="B675" s="77" t="s">
        <v>762</v>
      </c>
      <c r="C675" s="79">
        <v>373</v>
      </c>
    </row>
    <row r="676" spans="1:3" x14ac:dyDescent="0.2">
      <c r="A676" s="77">
        <v>28006934</v>
      </c>
      <c r="B676" s="77" t="s">
        <v>763</v>
      </c>
      <c r="C676" s="79">
        <v>373</v>
      </c>
    </row>
    <row r="677" spans="1:3" x14ac:dyDescent="0.2">
      <c r="A677" s="77">
        <v>28006935</v>
      </c>
      <c r="B677" s="77" t="s">
        <v>764</v>
      </c>
      <c r="C677" s="79">
        <v>2643</v>
      </c>
    </row>
    <row r="678" spans="1:3" x14ac:dyDescent="0.2">
      <c r="A678" s="77">
        <v>28006943</v>
      </c>
      <c r="B678" s="77" t="s">
        <v>765</v>
      </c>
      <c r="C678" s="79">
        <v>144</v>
      </c>
    </row>
    <row r="679" spans="1:3" x14ac:dyDescent="0.2">
      <c r="A679" s="77">
        <v>28006944</v>
      </c>
      <c r="B679" s="77" t="s">
        <v>766</v>
      </c>
      <c r="C679" s="79">
        <v>373</v>
      </c>
    </row>
    <row r="680" spans="1:3" x14ac:dyDescent="0.2">
      <c r="A680" s="77">
        <v>28006955</v>
      </c>
      <c r="B680" s="77" t="s">
        <v>767</v>
      </c>
      <c r="C680" s="79">
        <v>744</v>
      </c>
    </row>
    <row r="681" spans="1:3" x14ac:dyDescent="0.2">
      <c r="A681" s="77">
        <v>28006956</v>
      </c>
      <c r="B681" s="77" t="s">
        <v>768</v>
      </c>
      <c r="C681" s="79">
        <v>744</v>
      </c>
    </row>
    <row r="682" spans="1:3" x14ac:dyDescent="0.2">
      <c r="A682" s="77">
        <v>28006958</v>
      </c>
      <c r="B682" s="77" t="s">
        <v>769</v>
      </c>
      <c r="C682" s="79">
        <v>744</v>
      </c>
    </row>
    <row r="683" spans="1:3" x14ac:dyDescent="0.2">
      <c r="A683" s="77">
        <v>28007016</v>
      </c>
      <c r="B683" s="77" t="s">
        <v>770</v>
      </c>
      <c r="C683" s="79">
        <v>2738</v>
      </c>
    </row>
    <row r="684" spans="1:3" x14ac:dyDescent="0.2">
      <c r="A684" s="77">
        <v>28007022</v>
      </c>
      <c r="B684" s="77" t="s">
        <v>771</v>
      </c>
      <c r="C684" s="79">
        <v>255</v>
      </c>
    </row>
    <row r="685" spans="1:3" x14ac:dyDescent="0.2">
      <c r="A685" s="77">
        <v>28007071</v>
      </c>
      <c r="B685" s="77" t="s">
        <v>772</v>
      </c>
      <c r="C685" s="79">
        <v>101</v>
      </c>
    </row>
    <row r="686" spans="1:3" x14ac:dyDescent="0.2">
      <c r="A686" s="77">
        <v>28007073</v>
      </c>
      <c r="B686" s="77" t="s">
        <v>773</v>
      </c>
      <c r="C686" s="79">
        <v>101</v>
      </c>
    </row>
    <row r="687" spans="1:3" x14ac:dyDescent="0.2">
      <c r="A687" s="77">
        <v>28007074</v>
      </c>
      <c r="B687" s="77" t="s">
        <v>774</v>
      </c>
      <c r="C687" s="79">
        <v>101</v>
      </c>
    </row>
    <row r="688" spans="1:3" x14ac:dyDescent="0.2">
      <c r="A688" s="77">
        <v>28007075</v>
      </c>
      <c r="B688" s="77" t="s">
        <v>775</v>
      </c>
      <c r="C688" s="79">
        <v>101</v>
      </c>
    </row>
    <row r="689" spans="1:3" x14ac:dyDescent="0.2">
      <c r="A689" s="77">
        <v>28007077</v>
      </c>
      <c r="B689" s="77" t="s">
        <v>776</v>
      </c>
      <c r="C689" s="79">
        <v>101</v>
      </c>
    </row>
    <row r="690" spans="1:3" x14ac:dyDescent="0.2">
      <c r="A690" s="77">
        <v>28007083</v>
      </c>
      <c r="B690" s="77" t="s">
        <v>777</v>
      </c>
      <c r="C690" s="79">
        <v>101</v>
      </c>
    </row>
    <row r="691" spans="1:3" x14ac:dyDescent="0.2">
      <c r="A691" s="77">
        <v>28007105</v>
      </c>
      <c r="B691" s="77" t="s">
        <v>778</v>
      </c>
      <c r="C691" s="79">
        <v>127</v>
      </c>
    </row>
    <row r="692" spans="1:3" x14ac:dyDescent="0.2">
      <c r="A692" s="77">
        <v>28007106</v>
      </c>
      <c r="B692" s="77" t="s">
        <v>779</v>
      </c>
      <c r="C692" s="79">
        <v>127</v>
      </c>
    </row>
    <row r="693" spans="1:3" x14ac:dyDescent="0.2">
      <c r="A693" s="77">
        <v>28007126</v>
      </c>
      <c r="B693" s="77" t="s">
        <v>780</v>
      </c>
      <c r="C693" s="79">
        <v>99</v>
      </c>
    </row>
    <row r="694" spans="1:3" x14ac:dyDescent="0.2">
      <c r="A694" s="77">
        <v>28007139</v>
      </c>
      <c r="B694" s="77" t="s">
        <v>781</v>
      </c>
      <c r="C694" s="79">
        <v>320</v>
      </c>
    </row>
    <row r="695" spans="1:3" x14ac:dyDescent="0.2">
      <c r="A695" s="77">
        <v>28007140</v>
      </c>
      <c r="B695" s="77" t="s">
        <v>782</v>
      </c>
      <c r="C695" s="79">
        <v>390</v>
      </c>
    </row>
    <row r="696" spans="1:3" x14ac:dyDescent="0.2">
      <c r="A696" s="77">
        <v>28007145</v>
      </c>
      <c r="B696" s="77" t="s">
        <v>783</v>
      </c>
      <c r="C696" s="79">
        <v>320</v>
      </c>
    </row>
    <row r="697" spans="1:3" x14ac:dyDescent="0.2">
      <c r="A697" s="77">
        <v>28007147</v>
      </c>
      <c r="B697" s="77" t="s">
        <v>784</v>
      </c>
      <c r="C697" s="79">
        <v>390</v>
      </c>
    </row>
    <row r="698" spans="1:3" x14ac:dyDescent="0.2">
      <c r="A698" s="77">
        <v>28007148</v>
      </c>
      <c r="B698" s="77" t="s">
        <v>785</v>
      </c>
      <c r="C698" s="79">
        <v>320</v>
      </c>
    </row>
    <row r="699" spans="1:3" x14ac:dyDescent="0.2">
      <c r="A699" s="77">
        <v>28007149</v>
      </c>
      <c r="B699" s="77" t="s">
        <v>786</v>
      </c>
      <c r="C699" s="79">
        <v>320</v>
      </c>
    </row>
    <row r="700" spans="1:3" x14ac:dyDescent="0.2">
      <c r="A700" s="77">
        <v>28007151</v>
      </c>
      <c r="B700" s="77" t="s">
        <v>787</v>
      </c>
      <c r="C700" s="79">
        <v>320</v>
      </c>
    </row>
    <row r="701" spans="1:3" x14ac:dyDescent="0.2">
      <c r="A701" s="77">
        <v>28007152</v>
      </c>
      <c r="B701" s="77" t="s">
        <v>788</v>
      </c>
      <c r="C701" s="79">
        <v>320</v>
      </c>
    </row>
    <row r="702" spans="1:3" x14ac:dyDescent="0.2">
      <c r="A702" s="77">
        <v>28007153</v>
      </c>
      <c r="B702" s="77" t="s">
        <v>789</v>
      </c>
      <c r="C702" s="79">
        <v>320</v>
      </c>
    </row>
    <row r="703" spans="1:3" x14ac:dyDescent="0.2">
      <c r="A703" s="77">
        <v>28007154</v>
      </c>
      <c r="B703" s="77" t="s">
        <v>790</v>
      </c>
      <c r="C703" s="79">
        <v>320</v>
      </c>
    </row>
    <row r="704" spans="1:3" x14ac:dyDescent="0.2">
      <c r="A704" s="77">
        <v>28007155</v>
      </c>
      <c r="B704" s="77" t="s">
        <v>791</v>
      </c>
      <c r="C704" s="79">
        <v>320</v>
      </c>
    </row>
    <row r="705" spans="1:3" x14ac:dyDescent="0.2">
      <c r="A705" s="77">
        <v>28007156</v>
      </c>
      <c r="B705" s="77" t="s">
        <v>792</v>
      </c>
      <c r="C705" s="79">
        <v>320</v>
      </c>
    </row>
    <row r="706" spans="1:3" x14ac:dyDescent="0.2">
      <c r="A706" s="77">
        <v>28007157</v>
      </c>
      <c r="B706" s="77" t="s">
        <v>793</v>
      </c>
      <c r="C706" s="79">
        <v>320</v>
      </c>
    </row>
    <row r="707" spans="1:3" x14ac:dyDescent="0.2">
      <c r="A707" s="77">
        <v>28007158</v>
      </c>
      <c r="B707" s="77" t="s">
        <v>794</v>
      </c>
      <c r="C707" s="79">
        <v>320</v>
      </c>
    </row>
    <row r="708" spans="1:3" x14ac:dyDescent="0.2">
      <c r="A708" s="77">
        <v>28007159</v>
      </c>
      <c r="B708" s="77" t="s">
        <v>795</v>
      </c>
      <c r="C708" s="79">
        <v>320</v>
      </c>
    </row>
    <row r="709" spans="1:3" x14ac:dyDescent="0.2">
      <c r="A709" s="77">
        <v>28007160</v>
      </c>
      <c r="B709" s="77" t="s">
        <v>796</v>
      </c>
      <c r="C709" s="79">
        <v>320</v>
      </c>
    </row>
    <row r="710" spans="1:3" x14ac:dyDescent="0.2">
      <c r="A710" s="77">
        <v>28007162</v>
      </c>
      <c r="B710" s="77" t="s">
        <v>797</v>
      </c>
      <c r="C710" s="79">
        <v>320</v>
      </c>
    </row>
    <row r="711" spans="1:3" x14ac:dyDescent="0.2">
      <c r="A711" s="77">
        <v>28007163</v>
      </c>
      <c r="B711" s="77" t="s">
        <v>798</v>
      </c>
      <c r="C711" s="79">
        <v>320</v>
      </c>
    </row>
    <row r="712" spans="1:3" x14ac:dyDescent="0.2">
      <c r="A712" s="77">
        <v>28007164</v>
      </c>
      <c r="B712" s="77" t="s">
        <v>799</v>
      </c>
      <c r="C712" s="79">
        <v>320</v>
      </c>
    </row>
    <row r="713" spans="1:3" x14ac:dyDescent="0.2">
      <c r="A713" s="77">
        <v>28007165</v>
      </c>
      <c r="B713" s="77" t="s">
        <v>800</v>
      </c>
      <c r="C713" s="79">
        <v>320</v>
      </c>
    </row>
    <row r="714" spans="1:3" x14ac:dyDescent="0.2">
      <c r="A714" s="77">
        <v>28007166</v>
      </c>
      <c r="B714" s="77" t="s">
        <v>801</v>
      </c>
      <c r="C714" s="79">
        <v>320</v>
      </c>
    </row>
    <row r="715" spans="1:3" x14ac:dyDescent="0.2">
      <c r="A715" s="77">
        <v>28007167</v>
      </c>
      <c r="B715" s="77" t="s">
        <v>802</v>
      </c>
      <c r="C715" s="79">
        <v>320</v>
      </c>
    </row>
    <row r="716" spans="1:3" x14ac:dyDescent="0.2">
      <c r="A716" s="77">
        <v>28007168</v>
      </c>
      <c r="B716" s="77" t="s">
        <v>803</v>
      </c>
      <c r="C716" s="79">
        <v>320</v>
      </c>
    </row>
    <row r="717" spans="1:3" x14ac:dyDescent="0.2">
      <c r="A717" s="77">
        <v>28007169</v>
      </c>
      <c r="B717" s="77" t="s">
        <v>804</v>
      </c>
      <c r="C717" s="79">
        <v>320</v>
      </c>
    </row>
    <row r="718" spans="1:3" x14ac:dyDescent="0.2">
      <c r="A718" s="77">
        <v>28007170</v>
      </c>
      <c r="B718" s="77" t="s">
        <v>805</v>
      </c>
      <c r="C718" s="79">
        <v>320</v>
      </c>
    </row>
    <row r="719" spans="1:3" x14ac:dyDescent="0.2">
      <c r="A719" s="77">
        <v>28007171</v>
      </c>
      <c r="B719" s="77" t="s">
        <v>806</v>
      </c>
      <c r="C719" s="79">
        <v>320</v>
      </c>
    </row>
    <row r="720" spans="1:3" x14ac:dyDescent="0.2">
      <c r="A720" s="77">
        <v>28007172</v>
      </c>
      <c r="B720" s="77" t="s">
        <v>807</v>
      </c>
      <c r="C720" s="79">
        <v>320</v>
      </c>
    </row>
    <row r="721" spans="1:3" x14ac:dyDescent="0.2">
      <c r="A721" s="77">
        <v>28007174</v>
      </c>
      <c r="B721" s="77" t="s">
        <v>808</v>
      </c>
      <c r="C721" s="79">
        <v>320</v>
      </c>
    </row>
    <row r="722" spans="1:3" x14ac:dyDescent="0.2">
      <c r="A722" s="77">
        <v>28007175</v>
      </c>
      <c r="B722" s="77" t="s">
        <v>809</v>
      </c>
      <c r="C722" s="79">
        <v>320</v>
      </c>
    </row>
    <row r="723" spans="1:3" x14ac:dyDescent="0.2">
      <c r="A723" s="77">
        <v>28007176</v>
      </c>
      <c r="B723" s="77" t="s">
        <v>810</v>
      </c>
      <c r="C723" s="79">
        <v>320</v>
      </c>
    </row>
    <row r="724" spans="1:3" x14ac:dyDescent="0.2">
      <c r="A724" s="77">
        <v>28007223</v>
      </c>
      <c r="B724" s="77" t="s">
        <v>5407</v>
      </c>
      <c r="C724" s="79">
        <v>137</v>
      </c>
    </row>
    <row r="725" spans="1:3" x14ac:dyDescent="0.2">
      <c r="A725" s="77">
        <v>28007224</v>
      </c>
      <c r="B725" s="77" t="s">
        <v>5408</v>
      </c>
      <c r="C725" s="79">
        <v>137</v>
      </c>
    </row>
    <row r="726" spans="1:3" x14ac:dyDescent="0.2">
      <c r="A726" s="77">
        <v>28007225</v>
      </c>
      <c r="B726" s="77" t="s">
        <v>811</v>
      </c>
      <c r="C726" s="79">
        <v>1757</v>
      </c>
    </row>
    <row r="727" spans="1:3" x14ac:dyDescent="0.2">
      <c r="A727" s="77">
        <v>28007378</v>
      </c>
      <c r="B727" s="77" t="s">
        <v>812</v>
      </c>
      <c r="C727" s="79">
        <v>840</v>
      </c>
    </row>
    <row r="728" spans="1:3" x14ac:dyDescent="0.2">
      <c r="A728" s="77">
        <v>28007379</v>
      </c>
      <c r="B728" s="77" t="s">
        <v>813</v>
      </c>
      <c r="C728" s="79">
        <v>955</v>
      </c>
    </row>
    <row r="729" spans="1:3" x14ac:dyDescent="0.2">
      <c r="A729" s="77">
        <v>28007381</v>
      </c>
      <c r="B729" s="77" t="s">
        <v>814</v>
      </c>
      <c r="C729" s="79">
        <v>1084</v>
      </c>
    </row>
    <row r="730" spans="1:3" x14ac:dyDescent="0.2">
      <c r="A730" s="77">
        <v>28007399</v>
      </c>
      <c r="B730" s="77" t="s">
        <v>815</v>
      </c>
      <c r="C730" s="79">
        <v>557</v>
      </c>
    </row>
    <row r="731" spans="1:3" x14ac:dyDescent="0.2">
      <c r="A731" s="77">
        <v>28007400</v>
      </c>
      <c r="B731" s="77" t="s">
        <v>816</v>
      </c>
      <c r="C731" s="79">
        <v>557</v>
      </c>
    </row>
    <row r="732" spans="1:3" x14ac:dyDescent="0.2">
      <c r="A732" s="77">
        <v>28007401</v>
      </c>
      <c r="B732" s="77" t="s">
        <v>817</v>
      </c>
      <c r="C732" s="79">
        <v>557</v>
      </c>
    </row>
    <row r="733" spans="1:3" x14ac:dyDescent="0.2">
      <c r="A733" s="77">
        <v>28007402</v>
      </c>
      <c r="B733" s="77" t="s">
        <v>818</v>
      </c>
      <c r="C733" s="79">
        <v>557</v>
      </c>
    </row>
    <row r="734" spans="1:3" x14ac:dyDescent="0.2">
      <c r="A734" s="77">
        <v>28007403</v>
      </c>
      <c r="B734" s="77" t="s">
        <v>819</v>
      </c>
      <c r="C734" s="79">
        <v>557</v>
      </c>
    </row>
    <row r="735" spans="1:3" x14ac:dyDescent="0.2">
      <c r="A735" s="77">
        <v>28007404</v>
      </c>
      <c r="B735" s="77" t="s">
        <v>820</v>
      </c>
      <c r="C735" s="79">
        <v>557</v>
      </c>
    </row>
    <row r="736" spans="1:3" x14ac:dyDescent="0.2">
      <c r="A736" s="77">
        <v>28007405</v>
      </c>
      <c r="B736" s="77" t="s">
        <v>821</v>
      </c>
      <c r="C736" s="79">
        <v>557</v>
      </c>
    </row>
    <row r="737" spans="1:3" x14ac:dyDescent="0.2">
      <c r="A737" s="77">
        <v>28007406</v>
      </c>
      <c r="B737" s="77" t="s">
        <v>822</v>
      </c>
      <c r="C737" s="79">
        <v>557</v>
      </c>
    </row>
    <row r="738" spans="1:3" x14ac:dyDescent="0.2">
      <c r="A738" s="77">
        <v>28007407</v>
      </c>
      <c r="B738" s="77" t="s">
        <v>823</v>
      </c>
      <c r="C738" s="79">
        <v>557</v>
      </c>
    </row>
    <row r="739" spans="1:3" x14ac:dyDescent="0.2">
      <c r="A739" s="77">
        <v>28007408</v>
      </c>
      <c r="B739" s="77" t="s">
        <v>824</v>
      </c>
      <c r="C739" s="79">
        <v>557</v>
      </c>
    </row>
    <row r="740" spans="1:3" x14ac:dyDescent="0.2">
      <c r="A740" s="77">
        <v>28007410</v>
      </c>
      <c r="B740" s="77" t="s">
        <v>825</v>
      </c>
      <c r="C740" s="79">
        <v>557</v>
      </c>
    </row>
    <row r="741" spans="1:3" x14ac:dyDescent="0.2">
      <c r="A741" s="77">
        <v>28007427</v>
      </c>
      <c r="B741" s="77" t="s">
        <v>826</v>
      </c>
      <c r="C741" s="79">
        <v>402</v>
      </c>
    </row>
    <row r="742" spans="1:3" x14ac:dyDescent="0.2">
      <c r="A742" s="77">
        <v>28007428</v>
      </c>
      <c r="B742" s="77" t="s">
        <v>827</v>
      </c>
      <c r="C742" s="79">
        <v>476</v>
      </c>
    </row>
    <row r="743" spans="1:3" x14ac:dyDescent="0.2">
      <c r="A743" s="77">
        <v>28007432</v>
      </c>
      <c r="B743" s="77" t="s">
        <v>828</v>
      </c>
      <c r="C743" s="79">
        <v>3543</v>
      </c>
    </row>
    <row r="744" spans="1:3" x14ac:dyDescent="0.2">
      <c r="A744" s="77">
        <v>28007437</v>
      </c>
      <c r="B744" s="77" t="s">
        <v>829</v>
      </c>
      <c r="C744" s="79">
        <v>287</v>
      </c>
    </row>
    <row r="745" spans="1:3" x14ac:dyDescent="0.2">
      <c r="A745" s="77">
        <v>28007438</v>
      </c>
      <c r="B745" s="77" t="s">
        <v>830</v>
      </c>
      <c r="C745" s="79">
        <v>295</v>
      </c>
    </row>
    <row r="746" spans="1:3" x14ac:dyDescent="0.2">
      <c r="A746" s="77">
        <v>28007440</v>
      </c>
      <c r="B746" s="77" t="s">
        <v>831</v>
      </c>
      <c r="C746" s="79">
        <v>295</v>
      </c>
    </row>
    <row r="747" spans="1:3" x14ac:dyDescent="0.2">
      <c r="A747" s="77">
        <v>28007444</v>
      </c>
      <c r="B747" s="77" t="s">
        <v>832</v>
      </c>
      <c r="C747" s="79">
        <v>106</v>
      </c>
    </row>
    <row r="748" spans="1:3" x14ac:dyDescent="0.2">
      <c r="A748" s="77">
        <v>28007447</v>
      </c>
      <c r="B748" s="77" t="s">
        <v>833</v>
      </c>
      <c r="C748" s="79">
        <v>1771</v>
      </c>
    </row>
    <row r="749" spans="1:3" x14ac:dyDescent="0.2">
      <c r="A749" s="77">
        <v>28007467</v>
      </c>
      <c r="B749" s="77" t="s">
        <v>834</v>
      </c>
      <c r="C749" s="79">
        <v>315</v>
      </c>
    </row>
    <row r="750" spans="1:3" x14ac:dyDescent="0.2">
      <c r="A750" s="77">
        <v>28007468</v>
      </c>
      <c r="B750" s="77" t="s">
        <v>835</v>
      </c>
      <c r="C750" s="79">
        <v>795</v>
      </c>
    </row>
    <row r="751" spans="1:3" x14ac:dyDescent="0.2">
      <c r="A751" s="77">
        <v>28007469</v>
      </c>
      <c r="B751" s="77" t="s">
        <v>836</v>
      </c>
      <c r="C751" s="79">
        <v>795</v>
      </c>
    </row>
    <row r="752" spans="1:3" x14ac:dyDescent="0.2">
      <c r="A752" s="77">
        <v>28007477</v>
      </c>
      <c r="B752" s="77" t="s">
        <v>837</v>
      </c>
      <c r="C752" s="79">
        <v>741</v>
      </c>
    </row>
    <row r="753" spans="1:3" x14ac:dyDescent="0.2">
      <c r="A753" s="77">
        <v>28007506</v>
      </c>
      <c r="B753" s="77" t="s">
        <v>838</v>
      </c>
      <c r="C753" s="79">
        <v>469</v>
      </c>
    </row>
    <row r="754" spans="1:3" x14ac:dyDescent="0.2">
      <c r="A754" s="77">
        <v>28007508</v>
      </c>
      <c r="B754" s="77" t="s">
        <v>839</v>
      </c>
      <c r="C754" s="79">
        <v>4069</v>
      </c>
    </row>
    <row r="755" spans="1:3" x14ac:dyDescent="0.2">
      <c r="A755" s="77">
        <v>28007509</v>
      </c>
      <c r="B755" s="77" t="s">
        <v>840</v>
      </c>
      <c r="C755" s="79">
        <v>529</v>
      </c>
    </row>
    <row r="756" spans="1:3" x14ac:dyDescent="0.2">
      <c r="A756" s="77">
        <v>28007532</v>
      </c>
      <c r="B756" s="77" t="s">
        <v>841</v>
      </c>
      <c r="C756" s="79">
        <v>678</v>
      </c>
    </row>
    <row r="757" spans="1:3" x14ac:dyDescent="0.2">
      <c r="A757" s="77">
        <v>28007533</v>
      </c>
      <c r="B757" s="77" t="s">
        <v>842</v>
      </c>
      <c r="C757" s="79">
        <v>678</v>
      </c>
    </row>
    <row r="758" spans="1:3" x14ac:dyDescent="0.2">
      <c r="A758" s="77">
        <v>28007535</v>
      </c>
      <c r="B758" s="77" t="s">
        <v>843</v>
      </c>
      <c r="C758" s="79">
        <v>678</v>
      </c>
    </row>
    <row r="759" spans="1:3" x14ac:dyDescent="0.2">
      <c r="A759" s="77">
        <v>28007536</v>
      </c>
      <c r="B759" s="77" t="s">
        <v>844</v>
      </c>
      <c r="C759" s="79">
        <v>678</v>
      </c>
    </row>
    <row r="760" spans="1:3" x14ac:dyDescent="0.2">
      <c r="A760" s="77">
        <v>28007537</v>
      </c>
      <c r="B760" s="77" t="s">
        <v>845</v>
      </c>
      <c r="C760" s="79">
        <v>131</v>
      </c>
    </row>
    <row r="761" spans="1:3" x14ac:dyDescent="0.2">
      <c r="A761" s="77">
        <v>28007541</v>
      </c>
      <c r="B761" s="77" t="s">
        <v>846</v>
      </c>
      <c r="C761" s="79">
        <v>63749</v>
      </c>
    </row>
    <row r="762" spans="1:3" x14ac:dyDescent="0.2">
      <c r="A762" s="77">
        <v>28007549</v>
      </c>
      <c r="B762" s="77" t="s">
        <v>847</v>
      </c>
      <c r="C762" s="79">
        <v>71</v>
      </c>
    </row>
    <row r="763" spans="1:3" x14ac:dyDescent="0.2">
      <c r="A763" s="77">
        <v>28007550</v>
      </c>
      <c r="B763" s="77" t="s">
        <v>848</v>
      </c>
      <c r="C763" s="79">
        <v>71</v>
      </c>
    </row>
    <row r="764" spans="1:3" x14ac:dyDescent="0.2">
      <c r="A764" s="77">
        <v>28007551</v>
      </c>
      <c r="B764" s="77" t="s">
        <v>849</v>
      </c>
      <c r="C764" s="79">
        <v>3969</v>
      </c>
    </row>
    <row r="765" spans="1:3" x14ac:dyDescent="0.2">
      <c r="A765" s="77">
        <v>28007560</v>
      </c>
      <c r="B765" s="77" t="s">
        <v>850</v>
      </c>
      <c r="C765" s="79">
        <v>1025</v>
      </c>
    </row>
    <row r="766" spans="1:3" x14ac:dyDescent="0.2">
      <c r="A766" s="77">
        <v>28007583</v>
      </c>
      <c r="B766" s="77" t="s">
        <v>851</v>
      </c>
      <c r="C766" s="79">
        <v>1125</v>
      </c>
    </row>
    <row r="767" spans="1:3" x14ac:dyDescent="0.2">
      <c r="A767" s="77">
        <v>28007591</v>
      </c>
      <c r="B767" s="77" t="s">
        <v>852</v>
      </c>
      <c r="C767" s="79">
        <v>648</v>
      </c>
    </row>
    <row r="768" spans="1:3" x14ac:dyDescent="0.2">
      <c r="A768" s="77">
        <v>28007592</v>
      </c>
      <c r="B768" s="77" t="s">
        <v>853</v>
      </c>
      <c r="C768" s="79">
        <v>648</v>
      </c>
    </row>
    <row r="769" spans="1:3" x14ac:dyDescent="0.2">
      <c r="A769" s="77">
        <v>28007593</v>
      </c>
      <c r="B769" s="77" t="s">
        <v>854</v>
      </c>
      <c r="C769" s="79">
        <v>419</v>
      </c>
    </row>
    <row r="770" spans="1:3" x14ac:dyDescent="0.2">
      <c r="A770" s="77">
        <v>28007606</v>
      </c>
      <c r="B770" s="77" t="s">
        <v>855</v>
      </c>
      <c r="C770" s="79">
        <v>225</v>
      </c>
    </row>
    <row r="771" spans="1:3" x14ac:dyDescent="0.2">
      <c r="A771" s="77">
        <v>28007626</v>
      </c>
      <c r="B771" s="77" t="s">
        <v>856</v>
      </c>
      <c r="C771" s="79">
        <v>92</v>
      </c>
    </row>
    <row r="772" spans="1:3" x14ac:dyDescent="0.2">
      <c r="A772" s="77">
        <v>28007629</v>
      </c>
      <c r="B772" s="77" t="s">
        <v>857</v>
      </c>
      <c r="C772" s="79">
        <v>92</v>
      </c>
    </row>
    <row r="773" spans="1:3" x14ac:dyDescent="0.2">
      <c r="A773" s="77">
        <v>28007633</v>
      </c>
      <c r="B773" s="77" t="s">
        <v>858</v>
      </c>
      <c r="C773" s="79">
        <v>409</v>
      </c>
    </row>
    <row r="774" spans="1:3" x14ac:dyDescent="0.2">
      <c r="A774" s="77">
        <v>28007640</v>
      </c>
      <c r="B774" s="77" t="s">
        <v>859</v>
      </c>
      <c r="C774" s="79">
        <v>92</v>
      </c>
    </row>
    <row r="775" spans="1:3" x14ac:dyDescent="0.2">
      <c r="A775" s="77">
        <v>28007645</v>
      </c>
      <c r="B775" s="77" t="s">
        <v>860</v>
      </c>
      <c r="C775" s="79">
        <v>92</v>
      </c>
    </row>
    <row r="776" spans="1:3" x14ac:dyDescent="0.2">
      <c r="A776" s="77">
        <v>28007659</v>
      </c>
      <c r="B776" s="77" t="s">
        <v>861</v>
      </c>
      <c r="C776" s="79">
        <v>97</v>
      </c>
    </row>
    <row r="777" spans="1:3" x14ac:dyDescent="0.2">
      <c r="A777" s="77">
        <v>28007662</v>
      </c>
      <c r="B777" s="77" t="s">
        <v>862</v>
      </c>
      <c r="C777" s="79">
        <v>97</v>
      </c>
    </row>
    <row r="778" spans="1:3" x14ac:dyDescent="0.2">
      <c r="A778" s="77">
        <v>28007687</v>
      </c>
      <c r="B778" s="77" t="s">
        <v>863</v>
      </c>
      <c r="C778" s="79">
        <v>71</v>
      </c>
    </row>
    <row r="779" spans="1:3" x14ac:dyDescent="0.2">
      <c r="A779" s="77">
        <v>28007691</v>
      </c>
      <c r="B779" s="77" t="s">
        <v>864</v>
      </c>
      <c r="C779" s="79">
        <v>71</v>
      </c>
    </row>
    <row r="780" spans="1:3" x14ac:dyDescent="0.2">
      <c r="A780" s="77">
        <v>28007693</v>
      </c>
      <c r="B780" s="77" t="s">
        <v>865</v>
      </c>
      <c r="C780" s="79">
        <v>71</v>
      </c>
    </row>
    <row r="781" spans="1:3" x14ac:dyDescent="0.2">
      <c r="A781" s="77">
        <v>28007694</v>
      </c>
      <c r="B781" s="77" t="s">
        <v>866</v>
      </c>
      <c r="C781" s="79">
        <v>71</v>
      </c>
    </row>
    <row r="782" spans="1:3" x14ac:dyDescent="0.2">
      <c r="A782" s="77">
        <v>28007695</v>
      </c>
      <c r="B782" s="77" t="s">
        <v>867</v>
      </c>
      <c r="C782" s="79">
        <v>71</v>
      </c>
    </row>
    <row r="783" spans="1:3" x14ac:dyDescent="0.2">
      <c r="A783" s="77">
        <v>28007696</v>
      </c>
      <c r="B783" s="77" t="s">
        <v>868</v>
      </c>
      <c r="C783" s="79">
        <v>71</v>
      </c>
    </row>
    <row r="784" spans="1:3" x14ac:dyDescent="0.2">
      <c r="A784" s="77">
        <v>28007697</v>
      </c>
      <c r="B784" s="77" t="s">
        <v>869</v>
      </c>
      <c r="C784" s="79">
        <v>71</v>
      </c>
    </row>
    <row r="785" spans="1:3" x14ac:dyDescent="0.2">
      <c r="A785" s="77">
        <v>28007698</v>
      </c>
      <c r="B785" s="77" t="s">
        <v>870</v>
      </c>
      <c r="C785" s="79">
        <v>71</v>
      </c>
    </row>
    <row r="786" spans="1:3" x14ac:dyDescent="0.2">
      <c r="A786" s="77">
        <v>28007701</v>
      </c>
      <c r="B786" s="77" t="s">
        <v>871</v>
      </c>
      <c r="C786" s="79">
        <v>71</v>
      </c>
    </row>
    <row r="787" spans="1:3" x14ac:dyDescent="0.2">
      <c r="A787" s="77">
        <v>28007702</v>
      </c>
      <c r="B787" s="77" t="s">
        <v>872</v>
      </c>
      <c r="C787" s="79">
        <v>71</v>
      </c>
    </row>
    <row r="788" spans="1:3" x14ac:dyDescent="0.2">
      <c r="A788" s="77">
        <v>28007704</v>
      </c>
      <c r="B788" s="77" t="s">
        <v>873</v>
      </c>
      <c r="C788" s="79">
        <v>71</v>
      </c>
    </row>
    <row r="789" spans="1:3" x14ac:dyDescent="0.2">
      <c r="A789" s="77">
        <v>28007706</v>
      </c>
      <c r="B789" s="77" t="s">
        <v>874</v>
      </c>
      <c r="C789" s="79">
        <v>71</v>
      </c>
    </row>
    <row r="790" spans="1:3" x14ac:dyDescent="0.2">
      <c r="A790" s="77">
        <v>28007707</v>
      </c>
      <c r="B790" s="77" t="s">
        <v>875</v>
      </c>
      <c r="C790" s="79">
        <v>71</v>
      </c>
    </row>
    <row r="791" spans="1:3" x14ac:dyDescent="0.2">
      <c r="A791" s="77">
        <v>28007708</v>
      </c>
      <c r="B791" s="77" t="s">
        <v>876</v>
      </c>
      <c r="C791" s="79">
        <v>71</v>
      </c>
    </row>
    <row r="792" spans="1:3" x14ac:dyDescent="0.2">
      <c r="A792" s="77">
        <v>28007712</v>
      </c>
      <c r="B792" s="77" t="s">
        <v>877</v>
      </c>
      <c r="C792" s="79">
        <v>71</v>
      </c>
    </row>
    <row r="793" spans="1:3" x14ac:dyDescent="0.2">
      <c r="A793" s="77">
        <v>28007718</v>
      </c>
      <c r="B793" s="77" t="s">
        <v>878</v>
      </c>
      <c r="C793" s="79">
        <v>71</v>
      </c>
    </row>
    <row r="794" spans="1:3" x14ac:dyDescent="0.2">
      <c r="A794" s="77">
        <v>28007726</v>
      </c>
      <c r="B794" s="77" t="s">
        <v>879</v>
      </c>
      <c r="C794" s="79">
        <v>71</v>
      </c>
    </row>
    <row r="795" spans="1:3" x14ac:dyDescent="0.2">
      <c r="A795" s="77">
        <v>28007729</v>
      </c>
      <c r="B795" s="77" t="s">
        <v>880</v>
      </c>
      <c r="C795" s="79">
        <v>71</v>
      </c>
    </row>
    <row r="796" spans="1:3" x14ac:dyDescent="0.2">
      <c r="A796" s="77">
        <v>28007740</v>
      </c>
      <c r="B796" s="77" t="s">
        <v>881</v>
      </c>
      <c r="C796" s="79">
        <v>71</v>
      </c>
    </row>
    <row r="797" spans="1:3" x14ac:dyDescent="0.2">
      <c r="A797" s="77">
        <v>28007747</v>
      </c>
      <c r="B797" s="77" t="s">
        <v>882</v>
      </c>
      <c r="C797" s="79">
        <v>71</v>
      </c>
    </row>
    <row r="798" spans="1:3" x14ac:dyDescent="0.2">
      <c r="A798" s="77">
        <v>28007748</v>
      </c>
      <c r="B798" s="77" t="s">
        <v>883</v>
      </c>
      <c r="C798" s="79">
        <v>71</v>
      </c>
    </row>
    <row r="799" spans="1:3" x14ac:dyDescent="0.2">
      <c r="A799" s="77">
        <v>28007749</v>
      </c>
      <c r="B799" s="77" t="s">
        <v>884</v>
      </c>
      <c r="C799" s="79">
        <v>71</v>
      </c>
    </row>
    <row r="800" spans="1:3" x14ac:dyDescent="0.2">
      <c r="A800" s="77">
        <v>28007752</v>
      </c>
      <c r="B800" s="77" t="s">
        <v>885</v>
      </c>
      <c r="C800" s="79">
        <v>71</v>
      </c>
    </row>
    <row r="801" spans="1:3" x14ac:dyDescent="0.2">
      <c r="A801" s="77">
        <v>28007753</v>
      </c>
      <c r="B801" s="77" t="s">
        <v>886</v>
      </c>
      <c r="C801" s="79">
        <v>71</v>
      </c>
    </row>
    <row r="802" spans="1:3" x14ac:dyDescent="0.2">
      <c r="A802" s="77">
        <v>28007757</v>
      </c>
      <c r="B802" s="77" t="s">
        <v>887</v>
      </c>
      <c r="C802" s="79">
        <v>58</v>
      </c>
    </row>
    <row r="803" spans="1:3" x14ac:dyDescent="0.2">
      <c r="A803" s="77">
        <v>28007758</v>
      </c>
      <c r="B803" s="77" t="s">
        <v>888</v>
      </c>
      <c r="C803" s="79">
        <v>58</v>
      </c>
    </row>
    <row r="804" spans="1:3" x14ac:dyDescent="0.2">
      <c r="A804" s="77">
        <v>28007760</v>
      </c>
      <c r="B804" s="77" t="s">
        <v>889</v>
      </c>
      <c r="C804" s="79">
        <v>58</v>
      </c>
    </row>
    <row r="805" spans="1:3" x14ac:dyDescent="0.2">
      <c r="A805" s="77">
        <v>28007761</v>
      </c>
      <c r="B805" s="77" t="s">
        <v>890</v>
      </c>
      <c r="C805" s="79">
        <v>58</v>
      </c>
    </row>
    <row r="806" spans="1:3" x14ac:dyDescent="0.2">
      <c r="A806" s="77">
        <v>28007762</v>
      </c>
      <c r="B806" s="77" t="s">
        <v>891</v>
      </c>
      <c r="C806" s="79">
        <v>58</v>
      </c>
    </row>
    <row r="807" spans="1:3" x14ac:dyDescent="0.2">
      <c r="A807" s="77">
        <v>28007763</v>
      </c>
      <c r="B807" s="77" t="s">
        <v>892</v>
      </c>
      <c r="C807" s="79">
        <v>58</v>
      </c>
    </row>
    <row r="808" spans="1:3" x14ac:dyDescent="0.2">
      <c r="A808" s="77">
        <v>28007764</v>
      </c>
      <c r="B808" s="77" t="s">
        <v>893</v>
      </c>
      <c r="C808" s="79">
        <v>58</v>
      </c>
    </row>
    <row r="809" spans="1:3" x14ac:dyDescent="0.2">
      <c r="A809" s="77">
        <v>28007765</v>
      </c>
      <c r="B809" s="77" t="s">
        <v>894</v>
      </c>
      <c r="C809" s="79">
        <v>58</v>
      </c>
    </row>
    <row r="810" spans="1:3" x14ac:dyDescent="0.2">
      <c r="A810" s="77">
        <v>28007766</v>
      </c>
      <c r="B810" s="77" t="s">
        <v>895</v>
      </c>
      <c r="C810" s="79">
        <v>58</v>
      </c>
    </row>
    <row r="811" spans="1:3" x14ac:dyDescent="0.2">
      <c r="A811" s="77">
        <v>28007767</v>
      </c>
      <c r="B811" s="77" t="s">
        <v>896</v>
      </c>
      <c r="C811" s="79">
        <v>58</v>
      </c>
    </row>
    <row r="812" spans="1:3" x14ac:dyDescent="0.2">
      <c r="A812" s="77">
        <v>28007768</v>
      </c>
      <c r="B812" s="77" t="s">
        <v>897</v>
      </c>
      <c r="C812" s="79">
        <v>329</v>
      </c>
    </row>
    <row r="813" spans="1:3" x14ac:dyDescent="0.2">
      <c r="A813" s="77">
        <v>28007769</v>
      </c>
      <c r="B813" s="77" t="s">
        <v>898</v>
      </c>
      <c r="C813" s="79">
        <v>58</v>
      </c>
    </row>
    <row r="814" spans="1:3" x14ac:dyDescent="0.2">
      <c r="A814" s="77">
        <v>28007771</v>
      </c>
      <c r="B814" s="77" t="s">
        <v>899</v>
      </c>
      <c r="C814" s="79">
        <v>58</v>
      </c>
    </row>
    <row r="815" spans="1:3" x14ac:dyDescent="0.2">
      <c r="A815" s="77">
        <v>28007777</v>
      </c>
      <c r="B815" s="77" t="s">
        <v>5409</v>
      </c>
      <c r="C815" s="79">
        <v>66</v>
      </c>
    </row>
    <row r="816" spans="1:3" x14ac:dyDescent="0.2">
      <c r="A816" s="77">
        <v>28007778</v>
      </c>
      <c r="B816" s="77" t="s">
        <v>900</v>
      </c>
      <c r="C816" s="79">
        <v>58</v>
      </c>
    </row>
    <row r="817" spans="1:3" x14ac:dyDescent="0.2">
      <c r="A817" s="77">
        <v>28007783</v>
      </c>
      <c r="B817" s="77" t="s">
        <v>901</v>
      </c>
      <c r="C817" s="79">
        <v>58</v>
      </c>
    </row>
    <row r="818" spans="1:3" x14ac:dyDescent="0.2">
      <c r="A818" s="77">
        <v>28007784</v>
      </c>
      <c r="B818" s="77" t="s">
        <v>902</v>
      </c>
      <c r="C818" s="79">
        <v>58</v>
      </c>
    </row>
    <row r="819" spans="1:3" x14ac:dyDescent="0.2">
      <c r="A819" s="77">
        <v>28007785</v>
      </c>
      <c r="B819" s="77" t="s">
        <v>903</v>
      </c>
      <c r="C819" s="79">
        <v>58</v>
      </c>
    </row>
    <row r="820" spans="1:3" x14ac:dyDescent="0.2">
      <c r="A820" s="77">
        <v>28007794</v>
      </c>
      <c r="B820" s="77" t="s">
        <v>904</v>
      </c>
      <c r="C820" s="79">
        <v>3244</v>
      </c>
    </row>
    <row r="821" spans="1:3" x14ac:dyDescent="0.2">
      <c r="A821" s="77">
        <v>28007802</v>
      </c>
      <c r="B821" s="77" t="s">
        <v>905</v>
      </c>
      <c r="C821" s="79">
        <v>557</v>
      </c>
    </row>
    <row r="822" spans="1:3" x14ac:dyDescent="0.2">
      <c r="A822" s="77">
        <v>28007803</v>
      </c>
      <c r="B822" s="77" t="s">
        <v>906</v>
      </c>
      <c r="C822" s="79">
        <v>557</v>
      </c>
    </row>
    <row r="823" spans="1:3" x14ac:dyDescent="0.2">
      <c r="A823" s="77">
        <v>28007805</v>
      </c>
      <c r="B823" s="77" t="s">
        <v>907</v>
      </c>
      <c r="C823" s="79">
        <v>557</v>
      </c>
    </row>
    <row r="824" spans="1:3" x14ac:dyDescent="0.2">
      <c r="A824" s="77">
        <v>28007811</v>
      </c>
      <c r="B824" s="77" t="s">
        <v>908</v>
      </c>
      <c r="C824" s="79">
        <v>2367</v>
      </c>
    </row>
    <row r="825" spans="1:3" x14ac:dyDescent="0.2">
      <c r="A825" s="77">
        <v>28007813</v>
      </c>
      <c r="B825" s="77" t="s">
        <v>909</v>
      </c>
      <c r="C825" s="79">
        <v>2367</v>
      </c>
    </row>
    <row r="826" spans="1:3" x14ac:dyDescent="0.2">
      <c r="A826" s="77">
        <v>28007816</v>
      </c>
      <c r="B826" s="77" t="s">
        <v>910</v>
      </c>
      <c r="C826" s="79">
        <v>2367</v>
      </c>
    </row>
    <row r="827" spans="1:3" x14ac:dyDescent="0.2">
      <c r="A827" s="77">
        <v>28007822</v>
      </c>
      <c r="B827" s="77" t="s">
        <v>911</v>
      </c>
      <c r="C827" s="79">
        <v>84</v>
      </c>
    </row>
    <row r="828" spans="1:3" x14ac:dyDescent="0.2">
      <c r="A828" s="77">
        <v>28007829</v>
      </c>
      <c r="B828" s="77" t="s">
        <v>912</v>
      </c>
      <c r="C828" s="79">
        <v>80</v>
      </c>
    </row>
    <row r="829" spans="1:3" x14ac:dyDescent="0.2">
      <c r="A829" s="77">
        <v>28007854</v>
      </c>
      <c r="B829" s="77" t="s">
        <v>913</v>
      </c>
      <c r="C829" s="79">
        <v>177</v>
      </c>
    </row>
    <row r="830" spans="1:3" x14ac:dyDescent="0.2">
      <c r="A830" s="77">
        <v>28007855</v>
      </c>
      <c r="B830" s="77" t="s">
        <v>914</v>
      </c>
      <c r="C830" s="79">
        <v>183</v>
      </c>
    </row>
    <row r="831" spans="1:3" x14ac:dyDescent="0.2">
      <c r="A831" s="77">
        <v>28007857</v>
      </c>
      <c r="B831" s="77" t="s">
        <v>915</v>
      </c>
      <c r="C831" s="79">
        <v>211</v>
      </c>
    </row>
    <row r="832" spans="1:3" x14ac:dyDescent="0.2">
      <c r="A832" s="77">
        <v>28007858</v>
      </c>
      <c r="B832" s="77" t="s">
        <v>916</v>
      </c>
      <c r="C832" s="79">
        <v>211</v>
      </c>
    </row>
    <row r="833" spans="1:3" x14ac:dyDescent="0.2">
      <c r="A833" s="77">
        <v>28007861</v>
      </c>
      <c r="B833" s="77" t="s">
        <v>917</v>
      </c>
      <c r="C833" s="79">
        <v>220</v>
      </c>
    </row>
    <row r="834" spans="1:3" x14ac:dyDescent="0.2">
      <c r="A834" s="77">
        <v>28007863</v>
      </c>
      <c r="B834" s="77" t="s">
        <v>918</v>
      </c>
      <c r="C834" s="79">
        <v>220</v>
      </c>
    </row>
    <row r="835" spans="1:3" x14ac:dyDescent="0.2">
      <c r="A835" s="77">
        <v>28007864</v>
      </c>
      <c r="B835" s="77" t="s">
        <v>919</v>
      </c>
      <c r="C835" s="79">
        <v>244</v>
      </c>
    </row>
    <row r="836" spans="1:3" x14ac:dyDescent="0.2">
      <c r="A836" s="77">
        <v>28007867</v>
      </c>
      <c r="B836" s="77" t="s">
        <v>920</v>
      </c>
      <c r="C836" s="79">
        <v>228</v>
      </c>
    </row>
    <row r="837" spans="1:3" x14ac:dyDescent="0.2">
      <c r="A837" s="77">
        <v>28007868</v>
      </c>
      <c r="B837" s="77" t="s">
        <v>921</v>
      </c>
      <c r="C837" s="79">
        <v>228</v>
      </c>
    </row>
    <row r="838" spans="1:3" x14ac:dyDescent="0.2">
      <c r="A838" s="77">
        <v>28007871</v>
      </c>
      <c r="B838" s="77" t="s">
        <v>922</v>
      </c>
      <c r="C838" s="79">
        <v>283</v>
      </c>
    </row>
    <row r="839" spans="1:3" x14ac:dyDescent="0.2">
      <c r="A839" s="77">
        <v>28007931</v>
      </c>
      <c r="B839" s="77" t="s">
        <v>923</v>
      </c>
      <c r="C839" s="79">
        <v>439</v>
      </c>
    </row>
    <row r="840" spans="1:3" x14ac:dyDescent="0.2">
      <c r="A840" s="77">
        <v>28007932</v>
      </c>
      <c r="B840" s="77" t="s">
        <v>924</v>
      </c>
      <c r="C840" s="79">
        <v>472</v>
      </c>
    </row>
    <row r="841" spans="1:3" x14ac:dyDescent="0.2">
      <c r="A841" s="77">
        <v>28007933</v>
      </c>
      <c r="B841" s="77" t="s">
        <v>925</v>
      </c>
      <c r="C841" s="79">
        <v>489</v>
      </c>
    </row>
    <row r="842" spans="1:3" x14ac:dyDescent="0.2">
      <c r="A842" s="77">
        <v>28007934</v>
      </c>
      <c r="B842" s="77" t="s">
        <v>926</v>
      </c>
      <c r="C842" s="79">
        <v>513</v>
      </c>
    </row>
    <row r="843" spans="1:3" x14ac:dyDescent="0.2">
      <c r="A843" s="77">
        <v>28007935</v>
      </c>
      <c r="B843" s="77" t="s">
        <v>927</v>
      </c>
      <c r="C843" s="79">
        <v>541</v>
      </c>
    </row>
    <row r="844" spans="1:3" x14ac:dyDescent="0.2">
      <c r="A844" s="77">
        <v>28007938</v>
      </c>
      <c r="B844" s="77" t="s">
        <v>928</v>
      </c>
      <c r="C844" s="79">
        <v>204</v>
      </c>
    </row>
    <row r="845" spans="1:3" x14ac:dyDescent="0.2">
      <c r="A845" s="77">
        <v>28007941</v>
      </c>
      <c r="B845" s="77" t="s">
        <v>929</v>
      </c>
      <c r="C845" s="79">
        <v>747</v>
      </c>
    </row>
    <row r="846" spans="1:3" x14ac:dyDescent="0.2">
      <c r="A846" s="77">
        <v>28007962</v>
      </c>
      <c r="B846" s="77" t="s">
        <v>930</v>
      </c>
      <c r="C846" s="79">
        <v>395</v>
      </c>
    </row>
    <row r="847" spans="1:3" x14ac:dyDescent="0.2">
      <c r="A847" s="77">
        <v>28007963</v>
      </c>
      <c r="B847" s="77" t="s">
        <v>931</v>
      </c>
      <c r="C847" s="79">
        <v>456</v>
      </c>
    </row>
    <row r="848" spans="1:3" x14ac:dyDescent="0.2">
      <c r="A848" s="77">
        <v>28007964</v>
      </c>
      <c r="B848" s="77" t="s">
        <v>932</v>
      </c>
      <c r="C848" s="79">
        <v>538</v>
      </c>
    </row>
    <row r="849" spans="1:3" x14ac:dyDescent="0.2">
      <c r="A849" s="77">
        <v>28007965</v>
      </c>
      <c r="B849" s="77" t="s">
        <v>933</v>
      </c>
      <c r="C849" s="79">
        <v>874</v>
      </c>
    </row>
    <row r="850" spans="1:3" x14ac:dyDescent="0.2">
      <c r="A850" s="77">
        <v>28007967</v>
      </c>
      <c r="B850" s="77" t="s">
        <v>934</v>
      </c>
      <c r="C850" s="79">
        <v>196</v>
      </c>
    </row>
    <row r="851" spans="1:3" x14ac:dyDescent="0.2">
      <c r="A851" s="77">
        <v>28007975</v>
      </c>
      <c r="B851" s="77" t="s">
        <v>935</v>
      </c>
      <c r="C851" s="79">
        <v>195</v>
      </c>
    </row>
    <row r="852" spans="1:3" x14ac:dyDescent="0.2">
      <c r="A852" s="77">
        <v>28007977</v>
      </c>
      <c r="B852" s="77" t="s">
        <v>936</v>
      </c>
      <c r="C852" s="79">
        <v>209</v>
      </c>
    </row>
    <row r="853" spans="1:3" x14ac:dyDescent="0.2">
      <c r="A853" s="77">
        <v>28007980</v>
      </c>
      <c r="B853" s="77" t="s">
        <v>937</v>
      </c>
      <c r="C853" s="79">
        <v>996</v>
      </c>
    </row>
    <row r="854" spans="1:3" x14ac:dyDescent="0.2">
      <c r="A854" s="77">
        <v>28008039</v>
      </c>
      <c r="B854" s="77" t="s">
        <v>938</v>
      </c>
      <c r="C854" s="79">
        <v>1462</v>
      </c>
    </row>
    <row r="855" spans="1:3" x14ac:dyDescent="0.2">
      <c r="A855" s="77">
        <v>28008042</v>
      </c>
      <c r="B855" s="77" t="s">
        <v>939</v>
      </c>
      <c r="C855" s="79">
        <v>61</v>
      </c>
    </row>
    <row r="856" spans="1:3" x14ac:dyDescent="0.2">
      <c r="A856" s="77">
        <v>28008043</v>
      </c>
      <c r="B856" s="77" t="s">
        <v>940</v>
      </c>
      <c r="C856" s="79">
        <v>310</v>
      </c>
    </row>
    <row r="857" spans="1:3" x14ac:dyDescent="0.2">
      <c r="A857" s="77">
        <v>28008044</v>
      </c>
      <c r="B857" s="77" t="s">
        <v>941</v>
      </c>
      <c r="C857" s="79">
        <v>1619</v>
      </c>
    </row>
    <row r="858" spans="1:3" x14ac:dyDescent="0.2">
      <c r="A858" s="77">
        <v>28008047</v>
      </c>
      <c r="B858" s="77" t="s">
        <v>942</v>
      </c>
      <c r="C858" s="79">
        <v>392</v>
      </c>
    </row>
    <row r="859" spans="1:3" x14ac:dyDescent="0.2">
      <c r="A859" s="77">
        <v>28008048</v>
      </c>
      <c r="B859" s="77" t="s">
        <v>943</v>
      </c>
      <c r="C859" s="79">
        <v>392</v>
      </c>
    </row>
    <row r="860" spans="1:3" x14ac:dyDescent="0.2">
      <c r="A860" s="77">
        <v>28008049</v>
      </c>
      <c r="B860" s="77" t="s">
        <v>944</v>
      </c>
      <c r="C860" s="79">
        <v>392</v>
      </c>
    </row>
    <row r="861" spans="1:3" x14ac:dyDescent="0.2">
      <c r="A861" s="77">
        <v>28008050</v>
      </c>
      <c r="B861" s="77" t="s">
        <v>945</v>
      </c>
      <c r="C861" s="79">
        <v>392</v>
      </c>
    </row>
    <row r="862" spans="1:3" x14ac:dyDescent="0.2">
      <c r="A862" s="77">
        <v>28008051</v>
      </c>
      <c r="B862" s="77" t="s">
        <v>946</v>
      </c>
      <c r="C862" s="79">
        <v>406</v>
      </c>
    </row>
    <row r="863" spans="1:3" x14ac:dyDescent="0.2">
      <c r="A863" s="77">
        <v>28008052</v>
      </c>
      <c r="B863" s="77" t="s">
        <v>947</v>
      </c>
      <c r="C863" s="79">
        <v>392</v>
      </c>
    </row>
    <row r="864" spans="1:3" x14ac:dyDescent="0.2">
      <c r="A864" s="77">
        <v>28008053</v>
      </c>
      <c r="B864" s="77" t="s">
        <v>948</v>
      </c>
      <c r="C864" s="79">
        <v>392</v>
      </c>
    </row>
    <row r="865" spans="1:3" x14ac:dyDescent="0.2">
      <c r="A865" s="77">
        <v>28008054</v>
      </c>
      <c r="B865" s="77" t="s">
        <v>949</v>
      </c>
      <c r="C865" s="79">
        <v>392</v>
      </c>
    </row>
    <row r="866" spans="1:3" x14ac:dyDescent="0.2">
      <c r="A866" s="77">
        <v>28008055</v>
      </c>
      <c r="B866" s="77" t="s">
        <v>950</v>
      </c>
      <c r="C866" s="79">
        <v>392</v>
      </c>
    </row>
    <row r="867" spans="1:3" x14ac:dyDescent="0.2">
      <c r="A867" s="77">
        <v>28008056</v>
      </c>
      <c r="B867" s="77" t="s">
        <v>951</v>
      </c>
      <c r="C867" s="79">
        <v>392</v>
      </c>
    </row>
    <row r="868" spans="1:3" x14ac:dyDescent="0.2">
      <c r="A868" s="77">
        <v>28008057</v>
      </c>
      <c r="B868" s="77" t="s">
        <v>952</v>
      </c>
      <c r="C868" s="79">
        <v>392</v>
      </c>
    </row>
    <row r="869" spans="1:3" x14ac:dyDescent="0.2">
      <c r="A869" s="77">
        <v>28008058</v>
      </c>
      <c r="B869" s="77" t="s">
        <v>953</v>
      </c>
      <c r="C869" s="79">
        <v>392</v>
      </c>
    </row>
    <row r="870" spans="1:3" x14ac:dyDescent="0.2">
      <c r="A870" s="77">
        <v>28008059</v>
      </c>
      <c r="B870" s="77" t="s">
        <v>954</v>
      </c>
      <c r="C870" s="79">
        <v>1106</v>
      </c>
    </row>
    <row r="871" spans="1:3" x14ac:dyDescent="0.2">
      <c r="A871" s="77">
        <v>28008061</v>
      </c>
      <c r="B871" s="77" t="s">
        <v>955</v>
      </c>
      <c r="C871" s="79">
        <v>1025</v>
      </c>
    </row>
    <row r="872" spans="1:3" x14ac:dyDescent="0.2">
      <c r="A872" s="77">
        <v>28008062</v>
      </c>
      <c r="B872" s="77" t="s">
        <v>956</v>
      </c>
      <c r="C872" s="79">
        <v>1025</v>
      </c>
    </row>
    <row r="873" spans="1:3" x14ac:dyDescent="0.2">
      <c r="A873" s="77">
        <v>28008082</v>
      </c>
      <c r="B873" s="77" t="s">
        <v>957</v>
      </c>
      <c r="C873" s="79">
        <v>11399</v>
      </c>
    </row>
    <row r="874" spans="1:3" x14ac:dyDescent="0.2">
      <c r="A874" s="77">
        <v>28008100</v>
      </c>
      <c r="B874" s="77" t="s">
        <v>958</v>
      </c>
      <c r="C874" s="79">
        <v>1054</v>
      </c>
    </row>
    <row r="875" spans="1:3" x14ac:dyDescent="0.2">
      <c r="A875" s="77">
        <v>28008110</v>
      </c>
      <c r="B875" s="77" t="s">
        <v>959</v>
      </c>
      <c r="C875" s="79">
        <v>642</v>
      </c>
    </row>
    <row r="876" spans="1:3" x14ac:dyDescent="0.2">
      <c r="A876" s="77">
        <v>28008160</v>
      </c>
      <c r="B876" s="77" t="s">
        <v>960</v>
      </c>
      <c r="C876" s="79">
        <v>2186</v>
      </c>
    </row>
    <row r="877" spans="1:3" x14ac:dyDescent="0.2">
      <c r="A877" s="77">
        <v>28008163</v>
      </c>
      <c r="B877" s="77" t="s">
        <v>961</v>
      </c>
      <c r="C877" s="79">
        <v>114</v>
      </c>
    </row>
    <row r="878" spans="1:3" x14ac:dyDescent="0.2">
      <c r="A878" s="77">
        <v>28008188</v>
      </c>
      <c r="B878" s="77" t="s">
        <v>962</v>
      </c>
      <c r="C878" s="79">
        <v>8021</v>
      </c>
    </row>
    <row r="879" spans="1:3" x14ac:dyDescent="0.2">
      <c r="A879" s="77">
        <v>28008191</v>
      </c>
      <c r="B879" s="77" t="s">
        <v>963</v>
      </c>
      <c r="C879" s="79">
        <v>8021</v>
      </c>
    </row>
    <row r="880" spans="1:3" x14ac:dyDescent="0.2">
      <c r="A880" s="77">
        <v>28008195</v>
      </c>
      <c r="B880" s="77" t="s">
        <v>964</v>
      </c>
      <c r="C880" s="79">
        <v>11399</v>
      </c>
    </row>
    <row r="881" spans="1:3" x14ac:dyDescent="0.2">
      <c r="A881" s="77">
        <v>28008216</v>
      </c>
      <c r="B881" s="77" t="s">
        <v>965</v>
      </c>
      <c r="C881" s="79">
        <v>194</v>
      </c>
    </row>
    <row r="882" spans="1:3" x14ac:dyDescent="0.2">
      <c r="A882" s="77">
        <v>28008218</v>
      </c>
      <c r="B882" s="77" t="s">
        <v>966</v>
      </c>
      <c r="C882" s="79">
        <v>251</v>
      </c>
    </row>
    <row r="883" spans="1:3" x14ac:dyDescent="0.2">
      <c r="A883" s="77">
        <v>28008221</v>
      </c>
      <c r="B883" s="77" t="s">
        <v>967</v>
      </c>
      <c r="C883" s="79">
        <v>266</v>
      </c>
    </row>
    <row r="884" spans="1:3" x14ac:dyDescent="0.2">
      <c r="A884" s="77">
        <v>28008235</v>
      </c>
      <c r="B884" s="77" t="s">
        <v>968</v>
      </c>
      <c r="C884" s="79">
        <v>399</v>
      </c>
    </row>
    <row r="885" spans="1:3" x14ac:dyDescent="0.2">
      <c r="A885" s="77">
        <v>28008239</v>
      </c>
      <c r="B885" s="77" t="s">
        <v>969</v>
      </c>
      <c r="C885" s="79">
        <v>4842</v>
      </c>
    </row>
    <row r="886" spans="1:3" x14ac:dyDescent="0.2">
      <c r="A886" s="77">
        <v>28008240</v>
      </c>
      <c r="B886" s="77" t="s">
        <v>970</v>
      </c>
      <c r="C886" s="79">
        <v>4995</v>
      </c>
    </row>
    <row r="887" spans="1:3" x14ac:dyDescent="0.2">
      <c r="A887" s="77">
        <v>28008241</v>
      </c>
      <c r="B887" s="77" t="s">
        <v>971</v>
      </c>
      <c r="C887" s="79">
        <v>393</v>
      </c>
    </row>
    <row r="888" spans="1:3" x14ac:dyDescent="0.2">
      <c r="A888" s="77">
        <v>28008243</v>
      </c>
      <c r="B888" s="77" t="s">
        <v>972</v>
      </c>
      <c r="C888" s="79">
        <v>399</v>
      </c>
    </row>
    <row r="889" spans="1:3" x14ac:dyDescent="0.2">
      <c r="A889" s="77">
        <v>28008256</v>
      </c>
      <c r="B889" s="77" t="s">
        <v>973</v>
      </c>
      <c r="C889" s="79">
        <v>1010</v>
      </c>
    </row>
    <row r="890" spans="1:3" x14ac:dyDescent="0.2">
      <c r="A890" s="77">
        <v>28008262</v>
      </c>
      <c r="B890" s="77" t="s">
        <v>974</v>
      </c>
      <c r="C890" s="79">
        <v>1998</v>
      </c>
    </row>
    <row r="891" spans="1:3" x14ac:dyDescent="0.2">
      <c r="A891" s="77">
        <v>28008272</v>
      </c>
      <c r="B891" s="77" t="s">
        <v>975</v>
      </c>
      <c r="C891" s="79">
        <v>1150</v>
      </c>
    </row>
    <row r="892" spans="1:3" x14ac:dyDescent="0.2">
      <c r="A892" s="77">
        <v>28008278</v>
      </c>
      <c r="B892" s="77" t="s">
        <v>976</v>
      </c>
      <c r="C892" s="79">
        <v>557</v>
      </c>
    </row>
    <row r="893" spans="1:3" x14ac:dyDescent="0.2">
      <c r="A893" s="77">
        <v>28008279</v>
      </c>
      <c r="B893" s="77" t="s">
        <v>977</v>
      </c>
      <c r="C893" s="79">
        <v>585</v>
      </c>
    </row>
    <row r="894" spans="1:3" x14ac:dyDescent="0.2">
      <c r="A894" s="77">
        <v>28008282</v>
      </c>
      <c r="B894" s="77" t="s">
        <v>978</v>
      </c>
      <c r="C894" s="79">
        <v>392</v>
      </c>
    </row>
    <row r="895" spans="1:3" x14ac:dyDescent="0.2">
      <c r="A895" s="77">
        <v>28008283</v>
      </c>
      <c r="B895" s="77" t="s">
        <v>979</v>
      </c>
      <c r="C895" s="79">
        <v>392</v>
      </c>
    </row>
    <row r="896" spans="1:3" x14ac:dyDescent="0.2">
      <c r="A896" s="77">
        <v>28008284</v>
      </c>
      <c r="B896" s="77" t="s">
        <v>980</v>
      </c>
      <c r="C896" s="79">
        <v>392</v>
      </c>
    </row>
    <row r="897" spans="1:3" x14ac:dyDescent="0.2">
      <c r="A897" s="77">
        <v>28008285</v>
      </c>
      <c r="B897" s="77" t="s">
        <v>981</v>
      </c>
      <c r="C897" s="79">
        <v>392</v>
      </c>
    </row>
    <row r="898" spans="1:3" x14ac:dyDescent="0.2">
      <c r="A898" s="77">
        <v>28008286</v>
      </c>
      <c r="B898" s="77" t="s">
        <v>982</v>
      </c>
      <c r="C898" s="79">
        <v>392</v>
      </c>
    </row>
    <row r="899" spans="1:3" x14ac:dyDescent="0.2">
      <c r="A899" s="77">
        <v>28008287</v>
      </c>
      <c r="B899" s="77" t="s">
        <v>983</v>
      </c>
      <c r="C899" s="79">
        <v>392</v>
      </c>
    </row>
    <row r="900" spans="1:3" x14ac:dyDescent="0.2">
      <c r="A900" s="77">
        <v>28008288</v>
      </c>
      <c r="B900" s="77" t="s">
        <v>984</v>
      </c>
      <c r="C900" s="79">
        <v>392</v>
      </c>
    </row>
    <row r="901" spans="1:3" x14ac:dyDescent="0.2">
      <c r="A901" s="77">
        <v>28008291</v>
      </c>
      <c r="B901" s="77" t="s">
        <v>985</v>
      </c>
      <c r="C901" s="79">
        <v>510</v>
      </c>
    </row>
    <row r="902" spans="1:3" x14ac:dyDescent="0.2">
      <c r="A902" s="77">
        <v>28008295</v>
      </c>
      <c r="B902" s="77" t="s">
        <v>986</v>
      </c>
      <c r="C902" s="79">
        <v>246</v>
      </c>
    </row>
    <row r="903" spans="1:3" x14ac:dyDescent="0.2">
      <c r="A903" s="77">
        <v>28008299</v>
      </c>
      <c r="B903" s="77" t="s">
        <v>987</v>
      </c>
      <c r="C903" s="79">
        <v>270</v>
      </c>
    </row>
    <row r="904" spans="1:3" x14ac:dyDescent="0.2">
      <c r="A904" s="77">
        <v>28008310</v>
      </c>
      <c r="B904" s="77" t="s">
        <v>988</v>
      </c>
      <c r="C904" s="79">
        <v>296</v>
      </c>
    </row>
    <row r="905" spans="1:3" x14ac:dyDescent="0.2">
      <c r="A905" s="77">
        <v>28008313</v>
      </c>
      <c r="B905" s="77" t="s">
        <v>989</v>
      </c>
      <c r="C905" s="79">
        <v>5596</v>
      </c>
    </row>
    <row r="906" spans="1:3" x14ac:dyDescent="0.2">
      <c r="A906" s="77">
        <v>28008314</v>
      </c>
      <c r="B906" s="77" t="s">
        <v>990</v>
      </c>
      <c r="C906" s="79">
        <v>5596</v>
      </c>
    </row>
    <row r="907" spans="1:3" x14ac:dyDescent="0.2">
      <c r="A907" s="77">
        <v>28008315</v>
      </c>
      <c r="B907" s="77" t="s">
        <v>991</v>
      </c>
      <c r="C907" s="79">
        <v>5596</v>
      </c>
    </row>
    <row r="908" spans="1:3" x14ac:dyDescent="0.2">
      <c r="A908" s="77">
        <v>28008316</v>
      </c>
      <c r="B908" s="77" t="s">
        <v>992</v>
      </c>
      <c r="C908" s="79">
        <v>5596</v>
      </c>
    </row>
    <row r="909" spans="1:3" x14ac:dyDescent="0.2">
      <c r="A909" s="77">
        <v>28008317</v>
      </c>
      <c r="B909" s="77" t="s">
        <v>993</v>
      </c>
      <c r="C909" s="79">
        <v>5596</v>
      </c>
    </row>
    <row r="910" spans="1:3" x14ac:dyDescent="0.2">
      <c r="A910" s="77">
        <v>28008318</v>
      </c>
      <c r="B910" s="77" t="s">
        <v>994</v>
      </c>
      <c r="C910" s="79">
        <v>5596</v>
      </c>
    </row>
    <row r="911" spans="1:3" x14ac:dyDescent="0.2">
      <c r="A911" s="77">
        <v>28008319</v>
      </c>
      <c r="B911" s="77" t="s">
        <v>995</v>
      </c>
      <c r="C911" s="79">
        <v>5596</v>
      </c>
    </row>
    <row r="912" spans="1:3" x14ac:dyDescent="0.2">
      <c r="A912" s="77">
        <v>28008320</v>
      </c>
      <c r="B912" s="77" t="s">
        <v>996</v>
      </c>
      <c r="C912" s="79">
        <v>5596</v>
      </c>
    </row>
    <row r="913" spans="1:3" x14ac:dyDescent="0.2">
      <c r="A913" s="77">
        <v>28008321</v>
      </c>
      <c r="B913" s="77" t="s">
        <v>997</v>
      </c>
      <c r="C913" s="79">
        <v>5596</v>
      </c>
    </row>
    <row r="914" spans="1:3" x14ac:dyDescent="0.2">
      <c r="A914" s="77">
        <v>28008322</v>
      </c>
      <c r="B914" s="77" t="s">
        <v>998</v>
      </c>
      <c r="C914" s="79">
        <v>5596</v>
      </c>
    </row>
    <row r="915" spans="1:3" x14ac:dyDescent="0.2">
      <c r="A915" s="77">
        <v>28008323</v>
      </c>
      <c r="B915" s="77" t="s">
        <v>999</v>
      </c>
      <c r="C915" s="79">
        <v>5596</v>
      </c>
    </row>
    <row r="916" spans="1:3" x14ac:dyDescent="0.2">
      <c r="A916" s="77">
        <v>28008324</v>
      </c>
      <c r="B916" s="77" t="s">
        <v>1000</v>
      </c>
      <c r="C916" s="79">
        <v>5596</v>
      </c>
    </row>
    <row r="917" spans="1:3" x14ac:dyDescent="0.2">
      <c r="A917" s="77">
        <v>28008326</v>
      </c>
      <c r="B917" s="77" t="s">
        <v>1001</v>
      </c>
      <c r="C917" s="79">
        <v>4252</v>
      </c>
    </row>
    <row r="918" spans="1:3" x14ac:dyDescent="0.2">
      <c r="A918" s="77">
        <v>28008327</v>
      </c>
      <c r="B918" s="77" t="s">
        <v>1002</v>
      </c>
      <c r="C918" s="79">
        <v>4252</v>
      </c>
    </row>
    <row r="919" spans="1:3" x14ac:dyDescent="0.2">
      <c r="A919" s="77">
        <v>28008328</v>
      </c>
      <c r="B919" s="77" t="s">
        <v>1003</v>
      </c>
      <c r="C919" s="79">
        <v>1883</v>
      </c>
    </row>
    <row r="920" spans="1:3" x14ac:dyDescent="0.2">
      <c r="A920" s="77">
        <v>28008329</v>
      </c>
      <c r="B920" s="77" t="s">
        <v>1004</v>
      </c>
      <c r="C920" s="79">
        <v>1883</v>
      </c>
    </row>
    <row r="921" spans="1:3" x14ac:dyDescent="0.2">
      <c r="A921" s="77">
        <v>28008330</v>
      </c>
      <c r="B921" s="77" t="s">
        <v>1005</v>
      </c>
      <c r="C921" s="79">
        <v>1883</v>
      </c>
    </row>
    <row r="922" spans="1:3" x14ac:dyDescent="0.2">
      <c r="A922" s="77">
        <v>28008331</v>
      </c>
      <c r="B922" s="77" t="s">
        <v>1006</v>
      </c>
      <c r="C922" s="79">
        <v>1883</v>
      </c>
    </row>
    <row r="923" spans="1:3" x14ac:dyDescent="0.2">
      <c r="A923" s="77">
        <v>28008332</v>
      </c>
      <c r="B923" s="77" t="s">
        <v>1007</v>
      </c>
      <c r="C923" s="79">
        <v>1883</v>
      </c>
    </row>
    <row r="924" spans="1:3" x14ac:dyDescent="0.2">
      <c r="A924" s="77">
        <v>28008333</v>
      </c>
      <c r="B924" s="77" t="s">
        <v>1008</v>
      </c>
      <c r="C924" s="79">
        <v>1883</v>
      </c>
    </row>
    <row r="925" spans="1:3" x14ac:dyDescent="0.2">
      <c r="A925" s="77">
        <v>28008334</v>
      </c>
      <c r="B925" s="77" t="s">
        <v>1009</v>
      </c>
      <c r="C925" s="79">
        <v>1883</v>
      </c>
    </row>
    <row r="926" spans="1:3" x14ac:dyDescent="0.2">
      <c r="A926" s="77">
        <v>28008335</v>
      </c>
      <c r="B926" s="77" t="s">
        <v>1010</v>
      </c>
      <c r="C926" s="79">
        <v>1883</v>
      </c>
    </row>
    <row r="927" spans="1:3" x14ac:dyDescent="0.2">
      <c r="A927" s="77">
        <v>28008336</v>
      </c>
      <c r="B927" s="77" t="s">
        <v>1011</v>
      </c>
      <c r="C927" s="79">
        <v>1883</v>
      </c>
    </row>
    <row r="928" spans="1:3" x14ac:dyDescent="0.2">
      <c r="A928" s="77">
        <v>28008337</v>
      </c>
      <c r="B928" s="77" t="s">
        <v>1012</v>
      </c>
      <c r="C928" s="79">
        <v>497</v>
      </c>
    </row>
    <row r="929" spans="1:3" x14ac:dyDescent="0.2">
      <c r="A929" s="77">
        <v>28008338</v>
      </c>
      <c r="B929" s="77" t="s">
        <v>1013</v>
      </c>
      <c r="C929" s="79">
        <v>497</v>
      </c>
    </row>
    <row r="930" spans="1:3" x14ac:dyDescent="0.2">
      <c r="A930" s="77">
        <v>28008370</v>
      </c>
      <c r="B930" s="77" t="s">
        <v>1014</v>
      </c>
      <c r="C930" s="79">
        <v>654</v>
      </c>
    </row>
    <row r="931" spans="1:3" x14ac:dyDescent="0.2">
      <c r="A931" s="77">
        <v>28008378</v>
      </c>
      <c r="B931" s="77" t="s">
        <v>1015</v>
      </c>
      <c r="C931" s="79">
        <v>795</v>
      </c>
    </row>
    <row r="932" spans="1:3" x14ac:dyDescent="0.2">
      <c r="A932" s="77">
        <v>28008379</v>
      </c>
      <c r="B932" s="77" t="s">
        <v>1016</v>
      </c>
      <c r="C932" s="79">
        <v>600</v>
      </c>
    </row>
    <row r="933" spans="1:3" x14ac:dyDescent="0.2">
      <c r="A933" s="77">
        <v>28008394</v>
      </c>
      <c r="B933" s="77" t="s">
        <v>1017</v>
      </c>
      <c r="C933" s="79">
        <v>744</v>
      </c>
    </row>
    <row r="934" spans="1:3" x14ac:dyDescent="0.2">
      <c r="A934" s="77">
        <v>28008395</v>
      </c>
      <c r="B934" s="77" t="s">
        <v>1018</v>
      </c>
      <c r="C934" s="79">
        <v>744</v>
      </c>
    </row>
    <row r="935" spans="1:3" x14ac:dyDescent="0.2">
      <c r="A935" s="77">
        <v>28008398</v>
      </c>
      <c r="B935" s="77" t="s">
        <v>1019</v>
      </c>
      <c r="C935" s="79">
        <v>744</v>
      </c>
    </row>
    <row r="936" spans="1:3" x14ac:dyDescent="0.2">
      <c r="A936" s="77">
        <v>28008399</v>
      </c>
      <c r="B936" s="77" t="s">
        <v>1020</v>
      </c>
      <c r="C936" s="79">
        <v>744</v>
      </c>
    </row>
    <row r="937" spans="1:3" x14ac:dyDescent="0.2">
      <c r="A937" s="77">
        <v>28008429</v>
      </c>
      <c r="B937" s="77" t="s">
        <v>1021</v>
      </c>
      <c r="C937" s="79">
        <v>1281</v>
      </c>
    </row>
    <row r="938" spans="1:3" x14ac:dyDescent="0.2">
      <c r="A938" s="77">
        <v>28008451</v>
      </c>
      <c r="B938" s="77" t="s">
        <v>1022</v>
      </c>
      <c r="C938" s="79">
        <v>136</v>
      </c>
    </row>
    <row r="939" spans="1:3" x14ac:dyDescent="0.2">
      <c r="A939" s="77">
        <v>28008453</v>
      </c>
      <c r="B939" s="77" t="s">
        <v>1023</v>
      </c>
      <c r="C939" s="79">
        <v>255</v>
      </c>
    </row>
    <row r="940" spans="1:3" x14ac:dyDescent="0.2">
      <c r="A940" s="77">
        <v>28008455</v>
      </c>
      <c r="B940" s="77" t="s">
        <v>1024</v>
      </c>
      <c r="C940" s="79">
        <v>5051</v>
      </c>
    </row>
    <row r="941" spans="1:3" x14ac:dyDescent="0.2">
      <c r="A941" s="77">
        <v>28008458</v>
      </c>
      <c r="B941" s="77" t="s">
        <v>1025</v>
      </c>
      <c r="C941" s="79">
        <v>15042</v>
      </c>
    </row>
    <row r="942" spans="1:3" x14ac:dyDescent="0.2">
      <c r="A942" s="77">
        <v>28008462</v>
      </c>
      <c r="B942" s="77" t="s">
        <v>1026</v>
      </c>
      <c r="C942" s="79">
        <v>2765</v>
      </c>
    </row>
    <row r="943" spans="1:3" x14ac:dyDescent="0.2">
      <c r="A943" s="77">
        <v>28008476</v>
      </c>
      <c r="B943" s="77" t="s">
        <v>1027</v>
      </c>
      <c r="C943" s="79">
        <v>258</v>
      </c>
    </row>
    <row r="944" spans="1:3" x14ac:dyDescent="0.2">
      <c r="A944" s="77">
        <v>28008478</v>
      </c>
      <c r="B944" s="77" t="s">
        <v>1028</v>
      </c>
      <c r="C944" s="79">
        <v>2916</v>
      </c>
    </row>
    <row r="945" spans="1:3" x14ac:dyDescent="0.2">
      <c r="A945" s="77">
        <v>28008480</v>
      </c>
      <c r="B945" s="77" t="s">
        <v>1029</v>
      </c>
      <c r="C945" s="79">
        <v>3498</v>
      </c>
    </row>
    <row r="946" spans="1:3" x14ac:dyDescent="0.2">
      <c r="A946" s="77">
        <v>28008498</v>
      </c>
      <c r="B946" s="77" t="s">
        <v>1030</v>
      </c>
      <c r="C946" s="79">
        <v>326</v>
      </c>
    </row>
    <row r="947" spans="1:3" x14ac:dyDescent="0.2">
      <c r="A947" s="77">
        <v>28008500</v>
      </c>
      <c r="B947" s="77" t="s">
        <v>1031</v>
      </c>
      <c r="C947" s="79">
        <v>217</v>
      </c>
    </row>
    <row r="948" spans="1:3" x14ac:dyDescent="0.2">
      <c r="A948" s="77">
        <v>28008502</v>
      </c>
      <c r="B948" s="77" t="s">
        <v>1032</v>
      </c>
      <c r="C948" s="79">
        <v>326</v>
      </c>
    </row>
    <row r="949" spans="1:3" x14ac:dyDescent="0.2">
      <c r="A949" s="77">
        <v>28008505</v>
      </c>
      <c r="B949" s="77" t="s">
        <v>1033</v>
      </c>
      <c r="C949" s="79">
        <v>217</v>
      </c>
    </row>
    <row r="950" spans="1:3" x14ac:dyDescent="0.2">
      <c r="A950" s="77">
        <v>28008513</v>
      </c>
      <c r="B950" s="77" t="s">
        <v>1034</v>
      </c>
      <c r="C950" s="79">
        <v>217</v>
      </c>
    </row>
    <row r="951" spans="1:3" x14ac:dyDescent="0.2">
      <c r="A951" s="77">
        <v>28008516</v>
      </c>
      <c r="B951" s="77" t="s">
        <v>1036</v>
      </c>
      <c r="C951" s="79">
        <v>217</v>
      </c>
    </row>
    <row r="952" spans="1:3" x14ac:dyDescent="0.2">
      <c r="A952" s="77">
        <v>28008518</v>
      </c>
      <c r="B952" s="77" t="s">
        <v>1037</v>
      </c>
      <c r="C952" s="79">
        <v>217</v>
      </c>
    </row>
    <row r="953" spans="1:3" x14ac:dyDescent="0.2">
      <c r="A953" s="77">
        <v>28008538</v>
      </c>
      <c r="B953" s="77" t="s">
        <v>1038</v>
      </c>
      <c r="C953" s="79">
        <v>600</v>
      </c>
    </row>
    <row r="954" spans="1:3" x14ac:dyDescent="0.2">
      <c r="A954" s="77">
        <v>28008562</v>
      </c>
      <c r="B954" s="77" t="s">
        <v>1039</v>
      </c>
      <c r="C954" s="79">
        <v>1451</v>
      </c>
    </row>
    <row r="955" spans="1:3" x14ac:dyDescent="0.2">
      <c r="A955" s="77">
        <v>28008573</v>
      </c>
      <c r="B955" s="77" t="s">
        <v>5410</v>
      </c>
      <c r="C955" s="79">
        <v>105</v>
      </c>
    </row>
    <row r="956" spans="1:3" x14ac:dyDescent="0.2">
      <c r="A956" s="77">
        <v>28008599</v>
      </c>
      <c r="B956" s="77" t="s">
        <v>1040</v>
      </c>
      <c r="C956" s="79">
        <v>103</v>
      </c>
    </row>
    <row r="957" spans="1:3" x14ac:dyDescent="0.2">
      <c r="A957" s="77">
        <v>28008600</v>
      </c>
      <c r="B957" s="77" t="s">
        <v>1041</v>
      </c>
      <c r="C957" s="79">
        <v>103</v>
      </c>
    </row>
    <row r="958" spans="1:3" x14ac:dyDescent="0.2">
      <c r="A958" s="77">
        <v>28008601</v>
      </c>
      <c r="B958" s="77" t="s">
        <v>1042</v>
      </c>
      <c r="C958" s="79">
        <v>103</v>
      </c>
    </row>
    <row r="959" spans="1:3" x14ac:dyDescent="0.2">
      <c r="A959" s="77">
        <v>28008607</v>
      </c>
      <c r="B959" s="77" t="s">
        <v>1043</v>
      </c>
      <c r="C959" s="79">
        <v>86</v>
      </c>
    </row>
    <row r="960" spans="1:3" x14ac:dyDescent="0.2">
      <c r="A960" s="77">
        <v>28008618</v>
      </c>
      <c r="B960" s="77" t="s">
        <v>1044</v>
      </c>
      <c r="C960" s="79">
        <v>103</v>
      </c>
    </row>
    <row r="961" spans="1:3" x14ac:dyDescent="0.2">
      <c r="A961" s="77">
        <v>28008629</v>
      </c>
      <c r="B961" s="77" t="s">
        <v>1045</v>
      </c>
      <c r="C961" s="79">
        <v>66</v>
      </c>
    </row>
    <row r="962" spans="1:3" x14ac:dyDescent="0.2">
      <c r="A962" s="77">
        <v>28008637</v>
      </c>
      <c r="B962" s="77" t="s">
        <v>1046</v>
      </c>
      <c r="C962" s="79">
        <v>689</v>
      </c>
    </row>
    <row r="963" spans="1:3" x14ac:dyDescent="0.2">
      <c r="A963" s="77">
        <v>28008638</v>
      </c>
      <c r="B963" s="77" t="s">
        <v>1047</v>
      </c>
      <c r="C963" s="79">
        <v>689</v>
      </c>
    </row>
    <row r="964" spans="1:3" x14ac:dyDescent="0.2">
      <c r="A964" s="77">
        <v>28008644</v>
      </c>
      <c r="B964" s="77" t="s">
        <v>1048</v>
      </c>
      <c r="C964" s="79">
        <v>63</v>
      </c>
    </row>
    <row r="965" spans="1:3" x14ac:dyDescent="0.2">
      <c r="A965" s="77">
        <v>28008647</v>
      </c>
      <c r="B965" s="77" t="s">
        <v>1049</v>
      </c>
      <c r="C965" s="79">
        <v>103</v>
      </c>
    </row>
    <row r="966" spans="1:3" x14ac:dyDescent="0.2">
      <c r="A966" s="77">
        <v>28008661</v>
      </c>
      <c r="B966" s="77" t="s">
        <v>1050</v>
      </c>
      <c r="C966" s="79">
        <v>68</v>
      </c>
    </row>
    <row r="967" spans="1:3" x14ac:dyDescent="0.2">
      <c r="A967" s="77">
        <v>28008667</v>
      </c>
      <c r="B967" s="77" t="s">
        <v>1051</v>
      </c>
      <c r="C967" s="79">
        <v>435</v>
      </c>
    </row>
    <row r="968" spans="1:3" x14ac:dyDescent="0.2">
      <c r="A968" s="77">
        <v>28008677</v>
      </c>
      <c r="B968" s="77" t="s">
        <v>1052</v>
      </c>
      <c r="C968" s="79">
        <v>1335</v>
      </c>
    </row>
    <row r="969" spans="1:3" x14ac:dyDescent="0.2">
      <c r="A969" s="77">
        <v>28008682</v>
      </c>
      <c r="B969" s="77" t="s">
        <v>1053</v>
      </c>
      <c r="C969" s="79">
        <v>657</v>
      </c>
    </row>
    <row r="970" spans="1:3" x14ac:dyDescent="0.2">
      <c r="A970" s="77">
        <v>28008683</v>
      </c>
      <c r="B970" s="77" t="s">
        <v>1054</v>
      </c>
      <c r="C970" s="79">
        <v>688</v>
      </c>
    </row>
    <row r="971" spans="1:3" x14ac:dyDescent="0.2">
      <c r="A971" s="77">
        <v>28008691</v>
      </c>
      <c r="B971" s="77" t="s">
        <v>1055</v>
      </c>
      <c r="C971" s="79">
        <v>4890</v>
      </c>
    </row>
    <row r="972" spans="1:3" x14ac:dyDescent="0.2">
      <c r="A972" s="77">
        <v>28008699</v>
      </c>
      <c r="B972" s="77" t="s">
        <v>1056</v>
      </c>
      <c r="C972" s="79">
        <v>147</v>
      </c>
    </row>
    <row r="973" spans="1:3" x14ac:dyDescent="0.2">
      <c r="A973" s="77">
        <v>28008712</v>
      </c>
      <c r="B973" s="77" t="s">
        <v>1057</v>
      </c>
      <c r="C973" s="79">
        <v>11399</v>
      </c>
    </row>
    <row r="974" spans="1:3" x14ac:dyDescent="0.2">
      <c r="A974" s="77">
        <v>28008716</v>
      </c>
      <c r="B974" s="77" t="s">
        <v>1058</v>
      </c>
      <c r="C974" s="79">
        <v>147</v>
      </c>
    </row>
    <row r="975" spans="1:3" x14ac:dyDescent="0.2">
      <c r="A975" s="77">
        <v>28008722</v>
      </c>
      <c r="B975" s="77" t="s">
        <v>1059</v>
      </c>
      <c r="C975" s="79">
        <v>107</v>
      </c>
    </row>
    <row r="976" spans="1:3" x14ac:dyDescent="0.2">
      <c r="A976" s="77">
        <v>28008724</v>
      </c>
      <c r="B976" s="77" t="s">
        <v>1060</v>
      </c>
      <c r="C976" s="79">
        <v>107</v>
      </c>
    </row>
    <row r="977" spans="1:3" x14ac:dyDescent="0.2">
      <c r="A977" s="77">
        <v>28008729</v>
      </c>
      <c r="B977" s="77" t="s">
        <v>1061</v>
      </c>
      <c r="C977" s="79">
        <v>96</v>
      </c>
    </row>
    <row r="978" spans="1:3" x14ac:dyDescent="0.2">
      <c r="A978" s="77">
        <v>28008732</v>
      </c>
      <c r="B978" s="77" t="s">
        <v>1062</v>
      </c>
      <c r="C978" s="79">
        <v>107</v>
      </c>
    </row>
    <row r="979" spans="1:3" x14ac:dyDescent="0.2">
      <c r="A979" s="77">
        <v>28008735</v>
      </c>
      <c r="B979" s="77" t="s">
        <v>1063</v>
      </c>
      <c r="C979" s="79">
        <v>96</v>
      </c>
    </row>
    <row r="980" spans="1:3" x14ac:dyDescent="0.2">
      <c r="A980" s="77">
        <v>28008741</v>
      </c>
      <c r="B980" s="77" t="s">
        <v>1064</v>
      </c>
      <c r="C980" s="79">
        <v>1379</v>
      </c>
    </row>
    <row r="981" spans="1:3" x14ac:dyDescent="0.2">
      <c r="A981" s="77">
        <v>28008744</v>
      </c>
      <c r="B981" s="77" t="s">
        <v>1065</v>
      </c>
      <c r="C981" s="79">
        <v>1379</v>
      </c>
    </row>
    <row r="982" spans="1:3" x14ac:dyDescent="0.2">
      <c r="A982" s="77">
        <v>28008745</v>
      </c>
      <c r="B982" s="77" t="s">
        <v>1066</v>
      </c>
      <c r="C982" s="79">
        <v>1379</v>
      </c>
    </row>
    <row r="983" spans="1:3" x14ac:dyDescent="0.2">
      <c r="A983" s="77">
        <v>28008751</v>
      </c>
      <c r="B983" s="77" t="s">
        <v>1067</v>
      </c>
      <c r="C983" s="79">
        <v>1379</v>
      </c>
    </row>
    <row r="984" spans="1:3" x14ac:dyDescent="0.2">
      <c r="A984" s="77">
        <v>28008754</v>
      </c>
      <c r="B984" s="77" t="s">
        <v>1068</v>
      </c>
      <c r="C984" s="79">
        <v>115</v>
      </c>
    </row>
    <row r="985" spans="1:3" x14ac:dyDescent="0.2">
      <c r="A985" s="77">
        <v>28008765</v>
      </c>
      <c r="B985" s="77" t="s">
        <v>1069</v>
      </c>
      <c r="C985" s="79">
        <v>1757</v>
      </c>
    </row>
    <row r="986" spans="1:3" x14ac:dyDescent="0.2">
      <c r="A986" s="77">
        <v>28008773</v>
      </c>
      <c r="B986" s="77" t="s">
        <v>1070</v>
      </c>
      <c r="C986" s="79">
        <v>255</v>
      </c>
    </row>
    <row r="987" spans="1:3" x14ac:dyDescent="0.2">
      <c r="A987" s="77">
        <v>28008774</v>
      </c>
      <c r="B987" s="77" t="s">
        <v>1071</v>
      </c>
      <c r="C987" s="79">
        <v>255</v>
      </c>
    </row>
    <row r="988" spans="1:3" x14ac:dyDescent="0.2">
      <c r="A988" s="77">
        <v>28008789</v>
      </c>
      <c r="B988" s="77" t="s">
        <v>1072</v>
      </c>
      <c r="C988" s="79">
        <v>1</v>
      </c>
    </row>
    <row r="989" spans="1:3" x14ac:dyDescent="0.2">
      <c r="A989" s="77">
        <v>28008838</v>
      </c>
      <c r="B989" s="77" t="s">
        <v>1073</v>
      </c>
      <c r="C989" s="79">
        <v>138</v>
      </c>
    </row>
    <row r="990" spans="1:3" x14ac:dyDescent="0.2">
      <c r="A990" s="77">
        <v>28008840</v>
      </c>
      <c r="B990" s="77" t="s">
        <v>1074</v>
      </c>
      <c r="C990" s="79">
        <v>294</v>
      </c>
    </row>
    <row r="991" spans="1:3" x14ac:dyDescent="0.2">
      <c r="A991" s="77">
        <v>28008841</v>
      </c>
      <c r="B991" s="77" t="s">
        <v>1075</v>
      </c>
      <c r="C991" s="79">
        <v>278</v>
      </c>
    </row>
    <row r="992" spans="1:3" x14ac:dyDescent="0.2">
      <c r="A992" s="77">
        <v>28008848</v>
      </c>
      <c r="B992" s="77" t="s">
        <v>1076</v>
      </c>
      <c r="C992" s="79">
        <v>250</v>
      </c>
    </row>
    <row r="993" spans="1:3" x14ac:dyDescent="0.2">
      <c r="A993" s="77">
        <v>28008849</v>
      </c>
      <c r="B993" s="77" t="s">
        <v>1077</v>
      </c>
      <c r="C993" s="79">
        <v>263</v>
      </c>
    </row>
    <row r="994" spans="1:3" x14ac:dyDescent="0.2">
      <c r="A994" s="77">
        <v>28008850</v>
      </c>
      <c r="B994" s="77" t="s">
        <v>1078</v>
      </c>
      <c r="C994" s="79">
        <v>250</v>
      </c>
    </row>
    <row r="995" spans="1:3" x14ac:dyDescent="0.2">
      <c r="A995" s="77">
        <v>28008851</v>
      </c>
      <c r="B995" s="77" t="s">
        <v>1079</v>
      </c>
      <c r="C995" s="79">
        <v>271</v>
      </c>
    </row>
    <row r="996" spans="1:3" x14ac:dyDescent="0.2">
      <c r="A996" s="77">
        <v>28008860</v>
      </c>
      <c r="B996" s="77" t="s">
        <v>1080</v>
      </c>
      <c r="C996" s="79">
        <v>1309</v>
      </c>
    </row>
    <row r="997" spans="1:3" x14ac:dyDescent="0.2">
      <c r="A997" s="77">
        <v>28008884</v>
      </c>
      <c r="B997" s="77" t="s">
        <v>1081</v>
      </c>
      <c r="C997" s="79">
        <v>390</v>
      </c>
    </row>
    <row r="998" spans="1:3" x14ac:dyDescent="0.2">
      <c r="A998" s="77">
        <v>28008890</v>
      </c>
      <c r="B998" s="77" t="s">
        <v>1082</v>
      </c>
      <c r="C998" s="79">
        <v>5431</v>
      </c>
    </row>
    <row r="999" spans="1:3" x14ac:dyDescent="0.2">
      <c r="A999" s="77">
        <v>28008932</v>
      </c>
      <c r="B999" s="77" t="s">
        <v>1083</v>
      </c>
      <c r="C999" s="79">
        <v>3186</v>
      </c>
    </row>
    <row r="1000" spans="1:3" x14ac:dyDescent="0.2">
      <c r="A1000" s="77">
        <v>28008945</v>
      </c>
      <c r="B1000" s="77" t="s">
        <v>1084</v>
      </c>
      <c r="C1000" s="79">
        <v>345</v>
      </c>
    </row>
    <row r="1001" spans="1:3" x14ac:dyDescent="0.2">
      <c r="A1001" s="77">
        <v>28008946</v>
      </c>
      <c r="B1001" s="77" t="s">
        <v>1085</v>
      </c>
      <c r="C1001" s="79">
        <v>900</v>
      </c>
    </row>
    <row r="1002" spans="1:3" x14ac:dyDescent="0.2">
      <c r="A1002" s="77">
        <v>28008949</v>
      </c>
      <c r="B1002" s="77" t="s">
        <v>1086</v>
      </c>
      <c r="C1002" s="79">
        <v>360</v>
      </c>
    </row>
    <row r="1003" spans="1:3" x14ac:dyDescent="0.2">
      <c r="A1003" s="77">
        <v>28008957</v>
      </c>
      <c r="B1003" s="77" t="s">
        <v>1087</v>
      </c>
      <c r="C1003" s="79">
        <v>1025</v>
      </c>
    </row>
    <row r="1004" spans="1:3" x14ac:dyDescent="0.2">
      <c r="A1004" s="77">
        <v>28008958</v>
      </c>
      <c r="B1004" s="77" t="s">
        <v>1088</v>
      </c>
      <c r="C1004" s="79">
        <v>1025</v>
      </c>
    </row>
    <row r="1005" spans="1:3" x14ac:dyDescent="0.2">
      <c r="A1005" s="77">
        <v>28008987</v>
      </c>
      <c r="B1005" s="77" t="s">
        <v>1089</v>
      </c>
      <c r="C1005" s="79">
        <v>19495</v>
      </c>
    </row>
    <row r="1006" spans="1:3" x14ac:dyDescent="0.2">
      <c r="A1006" s="77">
        <v>28008999</v>
      </c>
      <c r="B1006" s="77" t="s">
        <v>1090</v>
      </c>
      <c r="C1006" s="79">
        <v>487</v>
      </c>
    </row>
    <row r="1007" spans="1:3" x14ac:dyDescent="0.2">
      <c r="A1007" s="77">
        <v>28009000</v>
      </c>
      <c r="B1007" s="77" t="s">
        <v>1091</v>
      </c>
      <c r="C1007" s="79">
        <v>279</v>
      </c>
    </row>
    <row r="1008" spans="1:3" x14ac:dyDescent="0.2">
      <c r="A1008" s="77">
        <v>28009010</v>
      </c>
      <c r="B1008" s="77" t="s">
        <v>1092</v>
      </c>
      <c r="C1008" s="79">
        <v>631</v>
      </c>
    </row>
    <row r="1009" spans="1:3" x14ac:dyDescent="0.2">
      <c r="A1009" s="77">
        <v>28009024</v>
      </c>
      <c r="B1009" s="77" t="s">
        <v>1093</v>
      </c>
      <c r="C1009" s="79">
        <v>933</v>
      </c>
    </row>
    <row r="1010" spans="1:3" x14ac:dyDescent="0.2">
      <c r="A1010" s="77">
        <v>28009050</v>
      </c>
      <c r="B1010" s="77" t="s">
        <v>1094</v>
      </c>
      <c r="C1010" s="79">
        <v>3691</v>
      </c>
    </row>
    <row r="1011" spans="1:3" x14ac:dyDescent="0.2">
      <c r="A1011" s="77">
        <v>28009052</v>
      </c>
      <c r="B1011" s="77" t="s">
        <v>1095</v>
      </c>
      <c r="C1011" s="79">
        <v>3574</v>
      </c>
    </row>
    <row r="1012" spans="1:3" x14ac:dyDescent="0.2">
      <c r="A1012" s="77">
        <v>28009058</v>
      </c>
      <c r="B1012" s="77" t="s">
        <v>1096</v>
      </c>
      <c r="C1012" s="79">
        <v>113</v>
      </c>
    </row>
    <row r="1013" spans="1:3" x14ac:dyDescent="0.2">
      <c r="A1013" s="77">
        <v>28009059</v>
      </c>
      <c r="B1013" s="77" t="s">
        <v>1097</v>
      </c>
      <c r="C1013" s="79">
        <v>123</v>
      </c>
    </row>
    <row r="1014" spans="1:3" x14ac:dyDescent="0.2">
      <c r="A1014" s="77">
        <v>28009061</v>
      </c>
      <c r="B1014" s="77" t="s">
        <v>1098</v>
      </c>
      <c r="C1014" s="79">
        <v>1281</v>
      </c>
    </row>
    <row r="1015" spans="1:3" x14ac:dyDescent="0.2">
      <c r="A1015" s="77">
        <v>28009120</v>
      </c>
      <c r="B1015" s="77" t="s">
        <v>1099</v>
      </c>
      <c r="C1015" s="79">
        <v>435</v>
      </c>
    </row>
    <row r="1016" spans="1:3" x14ac:dyDescent="0.2">
      <c r="A1016" s="77">
        <v>28009121</v>
      </c>
      <c r="B1016" s="77" t="s">
        <v>1100</v>
      </c>
      <c r="C1016" s="79">
        <v>795</v>
      </c>
    </row>
    <row r="1017" spans="1:3" x14ac:dyDescent="0.2">
      <c r="A1017" s="77">
        <v>28009127</v>
      </c>
      <c r="B1017" s="77" t="s">
        <v>1101</v>
      </c>
      <c r="C1017" s="79">
        <v>2000</v>
      </c>
    </row>
    <row r="1018" spans="1:3" x14ac:dyDescent="0.2">
      <c r="A1018" s="77">
        <v>28009154</v>
      </c>
      <c r="B1018" s="77" t="s">
        <v>1102</v>
      </c>
      <c r="C1018" s="79">
        <v>345</v>
      </c>
    </row>
    <row r="1019" spans="1:3" x14ac:dyDescent="0.2">
      <c r="A1019" s="77">
        <v>28009155</v>
      </c>
      <c r="B1019" s="77" t="s">
        <v>1103</v>
      </c>
      <c r="C1019" s="79">
        <v>345</v>
      </c>
    </row>
    <row r="1020" spans="1:3" x14ac:dyDescent="0.2">
      <c r="A1020" s="77">
        <v>28009160</v>
      </c>
      <c r="B1020" s="77" t="s">
        <v>1104</v>
      </c>
      <c r="C1020" s="79">
        <v>345</v>
      </c>
    </row>
    <row r="1021" spans="1:3" x14ac:dyDescent="0.2">
      <c r="A1021" s="77">
        <v>28009161</v>
      </c>
      <c r="B1021" s="77" t="s">
        <v>1105</v>
      </c>
      <c r="C1021" s="79">
        <v>345</v>
      </c>
    </row>
    <row r="1022" spans="1:3" x14ac:dyDescent="0.2">
      <c r="A1022" s="77">
        <v>28009162</v>
      </c>
      <c r="B1022" s="77" t="s">
        <v>1106</v>
      </c>
      <c r="C1022" s="79">
        <v>345</v>
      </c>
    </row>
    <row r="1023" spans="1:3" x14ac:dyDescent="0.2">
      <c r="A1023" s="77">
        <v>28009163</v>
      </c>
      <c r="B1023" s="77" t="s">
        <v>1107</v>
      </c>
      <c r="C1023" s="79">
        <v>345</v>
      </c>
    </row>
    <row r="1024" spans="1:3" x14ac:dyDescent="0.2">
      <c r="A1024" s="77">
        <v>28009164</v>
      </c>
      <c r="B1024" s="77" t="s">
        <v>1108</v>
      </c>
      <c r="C1024" s="79">
        <v>345</v>
      </c>
    </row>
    <row r="1025" spans="1:3" x14ac:dyDescent="0.2">
      <c r="A1025" s="77">
        <v>28009165</v>
      </c>
      <c r="B1025" s="77" t="s">
        <v>1109</v>
      </c>
      <c r="C1025" s="79">
        <v>345</v>
      </c>
    </row>
    <row r="1026" spans="1:3" x14ac:dyDescent="0.2">
      <c r="A1026" s="77">
        <v>28009167</v>
      </c>
      <c r="B1026" s="77" t="s">
        <v>1110</v>
      </c>
      <c r="C1026" s="79">
        <v>345</v>
      </c>
    </row>
    <row r="1027" spans="1:3" x14ac:dyDescent="0.2">
      <c r="A1027" s="77">
        <v>28009168</v>
      </c>
      <c r="B1027" s="77" t="s">
        <v>1111</v>
      </c>
      <c r="C1027" s="79">
        <v>345</v>
      </c>
    </row>
    <row r="1028" spans="1:3" x14ac:dyDescent="0.2">
      <c r="A1028" s="77">
        <v>28009169</v>
      </c>
      <c r="B1028" s="77" t="s">
        <v>1112</v>
      </c>
      <c r="C1028" s="79">
        <v>345</v>
      </c>
    </row>
    <row r="1029" spans="1:3" x14ac:dyDescent="0.2">
      <c r="A1029" s="77">
        <v>28009170</v>
      </c>
      <c r="B1029" s="77" t="s">
        <v>1113</v>
      </c>
      <c r="C1029" s="79">
        <v>345</v>
      </c>
    </row>
    <row r="1030" spans="1:3" x14ac:dyDescent="0.2">
      <c r="A1030" s="77">
        <v>28009171</v>
      </c>
      <c r="B1030" s="77" t="s">
        <v>1114</v>
      </c>
      <c r="C1030" s="79">
        <v>345</v>
      </c>
    </row>
    <row r="1031" spans="1:3" x14ac:dyDescent="0.2">
      <c r="A1031" s="77">
        <v>28009172</v>
      </c>
      <c r="B1031" s="77" t="s">
        <v>1115</v>
      </c>
      <c r="C1031" s="79">
        <v>345</v>
      </c>
    </row>
    <row r="1032" spans="1:3" x14ac:dyDescent="0.2">
      <c r="A1032" s="77">
        <v>28009173</v>
      </c>
      <c r="B1032" s="77" t="s">
        <v>1116</v>
      </c>
      <c r="C1032" s="79">
        <v>345</v>
      </c>
    </row>
    <row r="1033" spans="1:3" x14ac:dyDescent="0.2">
      <c r="A1033" s="77">
        <v>28009174</v>
      </c>
      <c r="B1033" s="77" t="s">
        <v>1117</v>
      </c>
      <c r="C1033" s="79">
        <v>345</v>
      </c>
    </row>
    <row r="1034" spans="1:3" x14ac:dyDescent="0.2">
      <c r="A1034" s="77">
        <v>28009175</v>
      </c>
      <c r="B1034" s="77" t="s">
        <v>1118</v>
      </c>
      <c r="C1034" s="79">
        <v>345</v>
      </c>
    </row>
    <row r="1035" spans="1:3" x14ac:dyDescent="0.2">
      <c r="A1035" s="77">
        <v>28009176</v>
      </c>
      <c r="B1035" s="77" t="s">
        <v>1119</v>
      </c>
      <c r="C1035" s="79">
        <v>345</v>
      </c>
    </row>
    <row r="1036" spans="1:3" x14ac:dyDescent="0.2">
      <c r="A1036" s="77">
        <v>28009178</v>
      </c>
      <c r="B1036" s="77" t="s">
        <v>1120</v>
      </c>
      <c r="C1036" s="79">
        <v>345</v>
      </c>
    </row>
    <row r="1037" spans="1:3" x14ac:dyDescent="0.2">
      <c r="A1037" s="77">
        <v>28009185</v>
      </c>
      <c r="B1037" s="77" t="s">
        <v>1121</v>
      </c>
      <c r="C1037" s="79">
        <v>3551</v>
      </c>
    </row>
    <row r="1038" spans="1:3" x14ac:dyDescent="0.2">
      <c r="A1038" s="77">
        <v>28009186</v>
      </c>
      <c r="B1038" s="77" t="s">
        <v>1122</v>
      </c>
      <c r="C1038" s="79">
        <v>214</v>
      </c>
    </row>
    <row r="1039" spans="1:3" x14ac:dyDescent="0.2">
      <c r="A1039" s="77">
        <v>28009202</v>
      </c>
      <c r="B1039" s="77" t="s">
        <v>5411</v>
      </c>
      <c r="C1039" s="79">
        <v>87</v>
      </c>
    </row>
    <row r="1040" spans="1:3" x14ac:dyDescent="0.2">
      <c r="A1040" s="77">
        <v>28009216</v>
      </c>
      <c r="B1040" s="77" t="s">
        <v>1123</v>
      </c>
      <c r="C1040" s="79">
        <v>418</v>
      </c>
    </row>
    <row r="1041" spans="1:3" x14ac:dyDescent="0.2">
      <c r="A1041" s="77">
        <v>28009217</v>
      </c>
      <c r="B1041" s="77" t="s">
        <v>1124</v>
      </c>
      <c r="C1041" s="79">
        <v>373</v>
      </c>
    </row>
    <row r="1042" spans="1:3" x14ac:dyDescent="0.2">
      <c r="A1042" s="77">
        <v>28009218</v>
      </c>
      <c r="B1042" s="77" t="s">
        <v>1125</v>
      </c>
      <c r="C1042" s="79">
        <v>373</v>
      </c>
    </row>
    <row r="1043" spans="1:3" x14ac:dyDescent="0.2">
      <c r="A1043" s="77">
        <v>28009219</v>
      </c>
      <c r="B1043" s="77" t="s">
        <v>1126</v>
      </c>
      <c r="C1043" s="79">
        <v>373</v>
      </c>
    </row>
    <row r="1044" spans="1:3" x14ac:dyDescent="0.2">
      <c r="A1044" s="77">
        <v>28009220</v>
      </c>
      <c r="B1044" s="77" t="s">
        <v>1127</v>
      </c>
      <c r="C1044" s="79">
        <v>373</v>
      </c>
    </row>
    <row r="1045" spans="1:3" x14ac:dyDescent="0.2">
      <c r="A1045" s="77">
        <v>28009221</v>
      </c>
      <c r="B1045" s="77" t="s">
        <v>1128</v>
      </c>
      <c r="C1045" s="79">
        <v>373</v>
      </c>
    </row>
    <row r="1046" spans="1:3" x14ac:dyDescent="0.2">
      <c r="A1046" s="77">
        <v>28009222</v>
      </c>
      <c r="B1046" s="77" t="s">
        <v>1129</v>
      </c>
      <c r="C1046" s="79">
        <v>373</v>
      </c>
    </row>
    <row r="1047" spans="1:3" x14ac:dyDescent="0.2">
      <c r="A1047" s="77">
        <v>28009223</v>
      </c>
      <c r="B1047" s="77" t="s">
        <v>1130</v>
      </c>
      <c r="C1047" s="79">
        <v>373</v>
      </c>
    </row>
    <row r="1048" spans="1:3" x14ac:dyDescent="0.2">
      <c r="A1048" s="77">
        <v>28009224</v>
      </c>
      <c r="B1048" s="77" t="s">
        <v>1131</v>
      </c>
      <c r="C1048" s="79">
        <v>373</v>
      </c>
    </row>
    <row r="1049" spans="1:3" x14ac:dyDescent="0.2">
      <c r="A1049" s="77">
        <v>28009225</v>
      </c>
      <c r="B1049" s="77" t="s">
        <v>1132</v>
      </c>
      <c r="C1049" s="79">
        <v>373</v>
      </c>
    </row>
    <row r="1050" spans="1:3" x14ac:dyDescent="0.2">
      <c r="A1050" s="77">
        <v>28009226</v>
      </c>
      <c r="B1050" s="77" t="s">
        <v>1133</v>
      </c>
      <c r="C1050" s="79">
        <v>373</v>
      </c>
    </row>
    <row r="1051" spans="1:3" x14ac:dyDescent="0.2">
      <c r="A1051" s="77">
        <v>28009227</v>
      </c>
      <c r="B1051" s="77" t="s">
        <v>1134</v>
      </c>
      <c r="C1051" s="79">
        <v>373</v>
      </c>
    </row>
    <row r="1052" spans="1:3" x14ac:dyDescent="0.2">
      <c r="A1052" s="77">
        <v>28009228</v>
      </c>
      <c r="B1052" s="77" t="s">
        <v>1135</v>
      </c>
      <c r="C1052" s="79">
        <v>373</v>
      </c>
    </row>
    <row r="1053" spans="1:3" x14ac:dyDescent="0.2">
      <c r="A1053" s="77">
        <v>28009229</v>
      </c>
      <c r="B1053" s="77" t="s">
        <v>1136</v>
      </c>
      <c r="C1053" s="79">
        <v>373</v>
      </c>
    </row>
    <row r="1054" spans="1:3" x14ac:dyDescent="0.2">
      <c r="A1054" s="77">
        <v>28009230</v>
      </c>
      <c r="B1054" s="77" t="s">
        <v>1137</v>
      </c>
      <c r="C1054" s="79">
        <v>373</v>
      </c>
    </row>
    <row r="1055" spans="1:3" x14ac:dyDescent="0.2">
      <c r="A1055" s="77">
        <v>28009231</v>
      </c>
      <c r="B1055" s="77" t="s">
        <v>1138</v>
      </c>
      <c r="C1055" s="79">
        <v>418</v>
      </c>
    </row>
    <row r="1056" spans="1:3" x14ac:dyDescent="0.2">
      <c r="A1056" s="77">
        <v>28009232</v>
      </c>
      <c r="B1056" s="77" t="s">
        <v>1139</v>
      </c>
      <c r="C1056" s="79">
        <v>373</v>
      </c>
    </row>
    <row r="1057" spans="1:3" x14ac:dyDescent="0.2">
      <c r="A1057" s="77">
        <v>28009233</v>
      </c>
      <c r="B1057" s="77" t="s">
        <v>1140</v>
      </c>
      <c r="C1057" s="79">
        <v>418</v>
      </c>
    </row>
    <row r="1058" spans="1:3" x14ac:dyDescent="0.2">
      <c r="A1058" s="77">
        <v>28009234</v>
      </c>
      <c r="B1058" s="77" t="s">
        <v>1141</v>
      </c>
      <c r="C1058" s="79">
        <v>373</v>
      </c>
    </row>
    <row r="1059" spans="1:3" x14ac:dyDescent="0.2">
      <c r="A1059" s="77">
        <v>28009235</v>
      </c>
      <c r="B1059" s="77" t="s">
        <v>1142</v>
      </c>
      <c r="C1059" s="79">
        <v>373</v>
      </c>
    </row>
    <row r="1060" spans="1:3" x14ac:dyDescent="0.2">
      <c r="A1060" s="77">
        <v>28009236</v>
      </c>
      <c r="B1060" s="77" t="s">
        <v>1143</v>
      </c>
      <c r="C1060" s="79">
        <v>373</v>
      </c>
    </row>
    <row r="1061" spans="1:3" x14ac:dyDescent="0.2">
      <c r="A1061" s="77">
        <v>28009255</v>
      </c>
      <c r="B1061" s="77" t="s">
        <v>1144</v>
      </c>
      <c r="C1061" s="79">
        <v>1379</v>
      </c>
    </row>
    <row r="1062" spans="1:3" x14ac:dyDescent="0.2">
      <c r="A1062" s="77">
        <v>28009258</v>
      </c>
      <c r="B1062" s="77" t="s">
        <v>1145</v>
      </c>
      <c r="C1062" s="79">
        <v>1379</v>
      </c>
    </row>
    <row r="1063" spans="1:3" x14ac:dyDescent="0.2">
      <c r="A1063" s="77">
        <v>28009272</v>
      </c>
      <c r="B1063" s="77" t="s">
        <v>1146</v>
      </c>
      <c r="C1063" s="79">
        <v>16989</v>
      </c>
    </row>
    <row r="1064" spans="1:3" x14ac:dyDescent="0.2">
      <c r="A1064" s="77">
        <v>28009278</v>
      </c>
      <c r="B1064" s="77" t="s">
        <v>1147</v>
      </c>
      <c r="C1064" s="79">
        <v>4255</v>
      </c>
    </row>
    <row r="1065" spans="1:3" x14ac:dyDescent="0.2">
      <c r="A1065" s="77">
        <v>28009281</v>
      </c>
      <c r="B1065" s="77" t="s">
        <v>1148</v>
      </c>
      <c r="C1065" s="79">
        <v>4446</v>
      </c>
    </row>
    <row r="1066" spans="1:3" x14ac:dyDescent="0.2">
      <c r="A1066" s="77">
        <v>28009282</v>
      </c>
      <c r="B1066" s="77" t="s">
        <v>1149</v>
      </c>
      <c r="C1066" s="79">
        <v>4648</v>
      </c>
    </row>
    <row r="1067" spans="1:3" x14ac:dyDescent="0.2">
      <c r="A1067" s="77">
        <v>28009307</v>
      </c>
      <c r="B1067" s="77" t="s">
        <v>1150</v>
      </c>
      <c r="C1067" s="79">
        <v>1</v>
      </c>
    </row>
    <row r="1068" spans="1:3" x14ac:dyDescent="0.2">
      <c r="A1068" s="77">
        <v>28009320</v>
      </c>
      <c r="B1068" s="77" t="s">
        <v>5412</v>
      </c>
      <c r="C1068" s="79">
        <v>85</v>
      </c>
    </row>
    <row r="1069" spans="1:3" x14ac:dyDescent="0.2">
      <c r="A1069" s="77">
        <v>28009331</v>
      </c>
      <c r="B1069" s="77" t="s">
        <v>1151</v>
      </c>
      <c r="C1069" s="79">
        <v>8077</v>
      </c>
    </row>
    <row r="1070" spans="1:3" x14ac:dyDescent="0.2">
      <c r="A1070" s="77">
        <v>28009338</v>
      </c>
      <c r="B1070" s="77" t="s">
        <v>1152</v>
      </c>
      <c r="C1070" s="79">
        <v>9652</v>
      </c>
    </row>
    <row r="1071" spans="1:3" x14ac:dyDescent="0.2">
      <c r="A1071" s="77">
        <v>28009376</v>
      </c>
      <c r="B1071" s="77" t="s">
        <v>1153</v>
      </c>
      <c r="C1071" s="79">
        <v>418</v>
      </c>
    </row>
    <row r="1072" spans="1:3" x14ac:dyDescent="0.2">
      <c r="A1072" s="77">
        <v>28009377</v>
      </c>
      <c r="B1072" s="77" t="s">
        <v>1154</v>
      </c>
      <c r="C1072" s="79">
        <v>418</v>
      </c>
    </row>
    <row r="1073" spans="1:3" x14ac:dyDescent="0.2">
      <c r="A1073" s="77">
        <v>28009378</v>
      </c>
      <c r="B1073" s="77" t="s">
        <v>1155</v>
      </c>
      <c r="C1073" s="79">
        <v>418</v>
      </c>
    </row>
    <row r="1074" spans="1:3" x14ac:dyDescent="0.2">
      <c r="A1074" s="77">
        <v>28009379</v>
      </c>
      <c r="B1074" s="77" t="s">
        <v>1156</v>
      </c>
      <c r="C1074" s="79">
        <v>418</v>
      </c>
    </row>
    <row r="1075" spans="1:3" x14ac:dyDescent="0.2">
      <c r="A1075" s="77">
        <v>28009380</v>
      </c>
      <c r="B1075" s="77" t="s">
        <v>1157</v>
      </c>
      <c r="C1075" s="79">
        <v>373</v>
      </c>
    </row>
    <row r="1076" spans="1:3" x14ac:dyDescent="0.2">
      <c r="A1076" s="77">
        <v>28009381</v>
      </c>
      <c r="B1076" s="77" t="s">
        <v>1158</v>
      </c>
      <c r="C1076" s="79">
        <v>373</v>
      </c>
    </row>
    <row r="1077" spans="1:3" x14ac:dyDescent="0.2">
      <c r="A1077" s="77">
        <v>28009382</v>
      </c>
      <c r="B1077" s="77" t="s">
        <v>1159</v>
      </c>
      <c r="C1077" s="79">
        <v>373</v>
      </c>
    </row>
    <row r="1078" spans="1:3" x14ac:dyDescent="0.2">
      <c r="A1078" s="77">
        <v>28009383</v>
      </c>
      <c r="B1078" s="77" t="s">
        <v>1160</v>
      </c>
      <c r="C1078" s="79">
        <v>373</v>
      </c>
    </row>
    <row r="1079" spans="1:3" x14ac:dyDescent="0.2">
      <c r="A1079" s="77">
        <v>28009384</v>
      </c>
      <c r="B1079" s="77" t="s">
        <v>1161</v>
      </c>
      <c r="C1079" s="79">
        <v>373</v>
      </c>
    </row>
    <row r="1080" spans="1:3" x14ac:dyDescent="0.2">
      <c r="A1080" s="77">
        <v>28009385</v>
      </c>
      <c r="B1080" s="77" t="s">
        <v>1162</v>
      </c>
      <c r="C1080" s="79">
        <v>373</v>
      </c>
    </row>
    <row r="1081" spans="1:3" x14ac:dyDescent="0.2">
      <c r="A1081" s="77">
        <v>28009386</v>
      </c>
      <c r="B1081" s="77" t="s">
        <v>1163</v>
      </c>
      <c r="C1081" s="79">
        <v>373</v>
      </c>
    </row>
    <row r="1082" spans="1:3" x14ac:dyDescent="0.2">
      <c r="A1082" s="77">
        <v>28009387</v>
      </c>
      <c r="B1082" s="77" t="s">
        <v>1164</v>
      </c>
      <c r="C1082" s="79">
        <v>373</v>
      </c>
    </row>
    <row r="1083" spans="1:3" x14ac:dyDescent="0.2">
      <c r="A1083" s="77">
        <v>28009388</v>
      </c>
      <c r="B1083" s="77" t="s">
        <v>1165</v>
      </c>
      <c r="C1083" s="79">
        <v>418</v>
      </c>
    </row>
    <row r="1084" spans="1:3" x14ac:dyDescent="0.2">
      <c r="A1084" s="77">
        <v>28009389</v>
      </c>
      <c r="B1084" s="77" t="s">
        <v>1166</v>
      </c>
      <c r="C1084" s="79">
        <v>418</v>
      </c>
    </row>
    <row r="1085" spans="1:3" x14ac:dyDescent="0.2">
      <c r="A1085" s="77">
        <v>28009391</v>
      </c>
      <c r="B1085" s="77" t="s">
        <v>1167</v>
      </c>
      <c r="C1085" s="79">
        <v>418</v>
      </c>
    </row>
    <row r="1086" spans="1:3" x14ac:dyDescent="0.2">
      <c r="A1086" s="77">
        <v>28009392</v>
      </c>
      <c r="B1086" s="77" t="s">
        <v>1168</v>
      </c>
      <c r="C1086" s="79">
        <v>418</v>
      </c>
    </row>
    <row r="1087" spans="1:3" x14ac:dyDescent="0.2">
      <c r="A1087" s="77">
        <v>28009393</v>
      </c>
      <c r="B1087" s="77" t="s">
        <v>1169</v>
      </c>
      <c r="C1087" s="79">
        <v>373</v>
      </c>
    </row>
    <row r="1088" spans="1:3" x14ac:dyDescent="0.2">
      <c r="A1088" s="77">
        <v>28009399</v>
      </c>
      <c r="B1088" s="77" t="s">
        <v>1170</v>
      </c>
      <c r="C1088" s="79">
        <v>1243</v>
      </c>
    </row>
    <row r="1089" spans="1:3" x14ac:dyDescent="0.2">
      <c r="A1089" s="77">
        <v>28009400</v>
      </c>
      <c r="B1089" s="77" t="s">
        <v>1171</v>
      </c>
      <c r="C1089" s="79">
        <v>1610</v>
      </c>
    </row>
    <row r="1090" spans="1:3" x14ac:dyDescent="0.2">
      <c r="A1090" s="77">
        <v>28009401</v>
      </c>
      <c r="B1090" s="77" t="s">
        <v>1172</v>
      </c>
      <c r="C1090" s="79">
        <v>1521</v>
      </c>
    </row>
    <row r="1091" spans="1:3" x14ac:dyDescent="0.2">
      <c r="A1091" s="77">
        <v>28009402</v>
      </c>
      <c r="B1091" s="77" t="s">
        <v>1173</v>
      </c>
      <c r="C1091" s="79">
        <v>1595</v>
      </c>
    </row>
    <row r="1092" spans="1:3" x14ac:dyDescent="0.2">
      <c r="A1092" s="77">
        <v>28009423</v>
      </c>
      <c r="B1092" s="77" t="s">
        <v>1174</v>
      </c>
      <c r="C1092" s="79">
        <v>453</v>
      </c>
    </row>
    <row r="1093" spans="1:3" x14ac:dyDescent="0.2">
      <c r="A1093" s="77">
        <v>28009424</v>
      </c>
      <c r="B1093" s="77" t="s">
        <v>1175</v>
      </c>
      <c r="C1093" s="79">
        <v>453</v>
      </c>
    </row>
    <row r="1094" spans="1:3" x14ac:dyDescent="0.2">
      <c r="A1094" s="77">
        <v>28009426</v>
      </c>
      <c r="B1094" s="77" t="s">
        <v>1176</v>
      </c>
      <c r="C1094" s="79">
        <v>461</v>
      </c>
    </row>
    <row r="1095" spans="1:3" x14ac:dyDescent="0.2">
      <c r="A1095" s="77">
        <v>28009427</v>
      </c>
      <c r="B1095" s="77" t="s">
        <v>1177</v>
      </c>
      <c r="C1095" s="79">
        <v>461</v>
      </c>
    </row>
    <row r="1096" spans="1:3" x14ac:dyDescent="0.2">
      <c r="A1096" s="77">
        <v>28009428</v>
      </c>
      <c r="B1096" s="77" t="s">
        <v>1178</v>
      </c>
      <c r="C1096" s="79">
        <v>461</v>
      </c>
    </row>
    <row r="1097" spans="1:3" x14ac:dyDescent="0.2">
      <c r="A1097" s="77">
        <v>28009429</v>
      </c>
      <c r="B1097" s="77" t="s">
        <v>1179</v>
      </c>
      <c r="C1097" s="79">
        <v>461</v>
      </c>
    </row>
    <row r="1098" spans="1:3" x14ac:dyDescent="0.2">
      <c r="A1098" s="77">
        <v>28009430</v>
      </c>
      <c r="B1098" s="77" t="s">
        <v>1180</v>
      </c>
      <c r="C1098" s="79">
        <v>461</v>
      </c>
    </row>
    <row r="1099" spans="1:3" x14ac:dyDescent="0.2">
      <c r="A1099" s="77">
        <v>28009431</v>
      </c>
      <c r="B1099" s="77" t="s">
        <v>1181</v>
      </c>
      <c r="C1099" s="79">
        <v>477</v>
      </c>
    </row>
    <row r="1100" spans="1:3" x14ac:dyDescent="0.2">
      <c r="A1100" s="77">
        <v>28009432</v>
      </c>
      <c r="B1100" s="77" t="s">
        <v>1182</v>
      </c>
      <c r="C1100" s="79">
        <v>477</v>
      </c>
    </row>
    <row r="1101" spans="1:3" x14ac:dyDescent="0.2">
      <c r="A1101" s="77">
        <v>28009433</v>
      </c>
      <c r="B1101" s="77" t="s">
        <v>1183</v>
      </c>
      <c r="C1101" s="79">
        <v>477</v>
      </c>
    </row>
    <row r="1102" spans="1:3" x14ac:dyDescent="0.2">
      <c r="A1102" s="77">
        <v>28009434</v>
      </c>
      <c r="B1102" s="77" t="s">
        <v>1184</v>
      </c>
      <c r="C1102" s="79">
        <v>461</v>
      </c>
    </row>
    <row r="1103" spans="1:3" x14ac:dyDescent="0.2">
      <c r="A1103" s="77">
        <v>28009435</v>
      </c>
      <c r="B1103" s="77" t="s">
        <v>1185</v>
      </c>
      <c r="C1103" s="79">
        <v>461</v>
      </c>
    </row>
    <row r="1104" spans="1:3" x14ac:dyDescent="0.2">
      <c r="A1104" s="77">
        <v>28009436</v>
      </c>
      <c r="B1104" s="77" t="s">
        <v>1186</v>
      </c>
      <c r="C1104" s="79">
        <v>461</v>
      </c>
    </row>
    <row r="1105" spans="1:3" x14ac:dyDescent="0.2">
      <c r="A1105" s="77">
        <v>28009437</v>
      </c>
      <c r="B1105" s="77" t="s">
        <v>1187</v>
      </c>
      <c r="C1105" s="79">
        <v>461</v>
      </c>
    </row>
    <row r="1106" spans="1:3" x14ac:dyDescent="0.2">
      <c r="A1106" s="77">
        <v>28009438</v>
      </c>
      <c r="B1106" s="77" t="s">
        <v>1188</v>
      </c>
      <c r="C1106" s="79">
        <v>461</v>
      </c>
    </row>
    <row r="1107" spans="1:3" x14ac:dyDescent="0.2">
      <c r="A1107" s="77">
        <v>28009439</v>
      </c>
      <c r="B1107" s="77" t="s">
        <v>1189</v>
      </c>
      <c r="C1107" s="79">
        <v>461</v>
      </c>
    </row>
    <row r="1108" spans="1:3" x14ac:dyDescent="0.2">
      <c r="A1108" s="77">
        <v>28009440</v>
      </c>
      <c r="B1108" s="77" t="s">
        <v>1190</v>
      </c>
      <c r="C1108" s="79">
        <v>461</v>
      </c>
    </row>
    <row r="1109" spans="1:3" x14ac:dyDescent="0.2">
      <c r="A1109" s="77">
        <v>28009441</v>
      </c>
      <c r="B1109" s="77" t="s">
        <v>1191</v>
      </c>
      <c r="C1109" s="79">
        <v>461</v>
      </c>
    </row>
    <row r="1110" spans="1:3" x14ac:dyDescent="0.2">
      <c r="A1110" s="77">
        <v>28009442</v>
      </c>
      <c r="B1110" s="77" t="s">
        <v>1192</v>
      </c>
      <c r="C1110" s="79">
        <v>461</v>
      </c>
    </row>
    <row r="1111" spans="1:3" x14ac:dyDescent="0.2">
      <c r="A1111" s="77">
        <v>28009443</v>
      </c>
      <c r="B1111" s="77" t="s">
        <v>1193</v>
      </c>
      <c r="C1111" s="79">
        <v>461</v>
      </c>
    </row>
    <row r="1112" spans="1:3" x14ac:dyDescent="0.2">
      <c r="A1112" s="77">
        <v>28009444</v>
      </c>
      <c r="B1112" s="77" t="s">
        <v>1194</v>
      </c>
      <c r="C1112" s="79">
        <v>461</v>
      </c>
    </row>
    <row r="1113" spans="1:3" x14ac:dyDescent="0.2">
      <c r="A1113" s="77">
        <v>28009445</v>
      </c>
      <c r="B1113" s="77" t="s">
        <v>1195</v>
      </c>
      <c r="C1113" s="79">
        <v>461</v>
      </c>
    </row>
    <row r="1114" spans="1:3" x14ac:dyDescent="0.2">
      <c r="A1114" s="77">
        <v>28009446</v>
      </c>
      <c r="B1114" s="77" t="s">
        <v>1196</v>
      </c>
      <c r="C1114" s="79">
        <v>461</v>
      </c>
    </row>
    <row r="1115" spans="1:3" x14ac:dyDescent="0.2">
      <c r="A1115" s="77">
        <v>28009447</v>
      </c>
      <c r="B1115" s="77" t="s">
        <v>1197</v>
      </c>
      <c r="C1115" s="79">
        <v>461</v>
      </c>
    </row>
    <row r="1116" spans="1:3" x14ac:dyDescent="0.2">
      <c r="A1116" s="77">
        <v>28009451</v>
      </c>
      <c r="B1116" s="77" t="s">
        <v>1198</v>
      </c>
      <c r="C1116" s="79">
        <v>8077</v>
      </c>
    </row>
    <row r="1117" spans="1:3" x14ac:dyDescent="0.2">
      <c r="A1117" s="77">
        <v>28009462</v>
      </c>
      <c r="B1117" s="77" t="s">
        <v>1199</v>
      </c>
      <c r="C1117" s="79">
        <v>2367</v>
      </c>
    </row>
    <row r="1118" spans="1:3" x14ac:dyDescent="0.2">
      <c r="A1118" s="77">
        <v>28009464</v>
      </c>
      <c r="B1118" s="77" t="s">
        <v>1200</v>
      </c>
      <c r="C1118" s="79">
        <v>2367</v>
      </c>
    </row>
    <row r="1119" spans="1:3" x14ac:dyDescent="0.2">
      <c r="A1119" s="77">
        <v>28009465</v>
      </c>
      <c r="B1119" s="77" t="s">
        <v>1201</v>
      </c>
      <c r="C1119" s="79">
        <v>2367</v>
      </c>
    </row>
    <row r="1120" spans="1:3" x14ac:dyDescent="0.2">
      <c r="A1120" s="77">
        <v>28009466</v>
      </c>
      <c r="B1120" s="77" t="s">
        <v>1202</v>
      </c>
      <c r="C1120" s="79">
        <v>2367</v>
      </c>
    </row>
    <row r="1121" spans="1:3" x14ac:dyDescent="0.2">
      <c r="A1121" s="77">
        <v>28009467</v>
      </c>
      <c r="B1121" s="77" t="s">
        <v>1203</v>
      </c>
      <c r="C1121" s="79">
        <v>2367</v>
      </c>
    </row>
    <row r="1122" spans="1:3" x14ac:dyDescent="0.2">
      <c r="A1122" s="77">
        <v>28009469</v>
      </c>
      <c r="B1122" s="77" t="s">
        <v>1204</v>
      </c>
      <c r="C1122" s="79">
        <v>2367</v>
      </c>
    </row>
    <row r="1123" spans="1:3" x14ac:dyDescent="0.2">
      <c r="A1123" s="77">
        <v>28009470</v>
      </c>
      <c r="B1123" s="77" t="s">
        <v>1205</v>
      </c>
      <c r="C1123" s="79">
        <v>2367</v>
      </c>
    </row>
    <row r="1124" spans="1:3" x14ac:dyDescent="0.2">
      <c r="A1124" s="77">
        <v>28009472</v>
      </c>
      <c r="B1124" s="77" t="s">
        <v>1206</v>
      </c>
      <c r="C1124" s="79">
        <v>2312</v>
      </c>
    </row>
    <row r="1125" spans="1:3" x14ac:dyDescent="0.2">
      <c r="A1125" s="77">
        <v>28009473</v>
      </c>
      <c r="B1125" s="77" t="s">
        <v>1207</v>
      </c>
      <c r="C1125" s="79">
        <v>2367</v>
      </c>
    </row>
    <row r="1126" spans="1:3" x14ac:dyDescent="0.2">
      <c r="A1126" s="77">
        <v>28009474</v>
      </c>
      <c r="B1126" s="77" t="s">
        <v>1208</v>
      </c>
      <c r="C1126" s="79">
        <v>2312</v>
      </c>
    </row>
    <row r="1127" spans="1:3" x14ac:dyDescent="0.2">
      <c r="A1127" s="77">
        <v>28009483</v>
      </c>
      <c r="B1127" s="77" t="s">
        <v>1209</v>
      </c>
      <c r="C1127" s="79">
        <v>2312</v>
      </c>
    </row>
    <row r="1128" spans="1:3" x14ac:dyDescent="0.2">
      <c r="A1128" s="77">
        <v>28009484</v>
      </c>
      <c r="B1128" s="77" t="s">
        <v>1210</v>
      </c>
      <c r="C1128" s="79">
        <v>2312</v>
      </c>
    </row>
    <row r="1129" spans="1:3" x14ac:dyDescent="0.2">
      <c r="A1129" s="77">
        <v>28009487</v>
      </c>
      <c r="B1129" s="77" t="s">
        <v>1211</v>
      </c>
      <c r="C1129" s="79">
        <v>2367</v>
      </c>
    </row>
    <row r="1130" spans="1:3" x14ac:dyDescent="0.2">
      <c r="A1130" s="77">
        <v>28009489</v>
      </c>
      <c r="B1130" s="77" t="s">
        <v>1212</v>
      </c>
      <c r="C1130" s="79">
        <v>2312</v>
      </c>
    </row>
    <row r="1131" spans="1:3" x14ac:dyDescent="0.2">
      <c r="A1131" s="77">
        <v>28009492</v>
      </c>
      <c r="B1131" s="77" t="s">
        <v>1213</v>
      </c>
      <c r="C1131" s="79">
        <v>2312</v>
      </c>
    </row>
    <row r="1132" spans="1:3" x14ac:dyDescent="0.2">
      <c r="A1132" s="77">
        <v>28009499</v>
      </c>
      <c r="B1132" s="77" t="s">
        <v>1214</v>
      </c>
      <c r="C1132" s="79">
        <v>453</v>
      </c>
    </row>
    <row r="1133" spans="1:3" x14ac:dyDescent="0.2">
      <c r="A1133" s="77">
        <v>28009601</v>
      </c>
      <c r="B1133" s="77" t="s">
        <v>1215</v>
      </c>
      <c r="C1133" s="79">
        <v>160</v>
      </c>
    </row>
    <row r="1134" spans="1:3" x14ac:dyDescent="0.2">
      <c r="A1134" s="77">
        <v>28009602</v>
      </c>
      <c r="B1134" s="77" t="s">
        <v>1216</v>
      </c>
      <c r="C1134" s="79">
        <v>145</v>
      </c>
    </row>
    <row r="1135" spans="1:3" x14ac:dyDescent="0.2">
      <c r="A1135" s="77">
        <v>28009603</v>
      </c>
      <c r="B1135" s="77" t="s">
        <v>1217</v>
      </c>
      <c r="C1135" s="79">
        <v>160</v>
      </c>
    </row>
    <row r="1136" spans="1:3" x14ac:dyDescent="0.2">
      <c r="A1136" s="77">
        <v>28009605</v>
      </c>
      <c r="B1136" s="77" t="s">
        <v>1218</v>
      </c>
      <c r="C1136" s="79">
        <v>145</v>
      </c>
    </row>
    <row r="1137" spans="1:3" x14ac:dyDescent="0.2">
      <c r="A1137" s="77">
        <v>28009608</v>
      </c>
      <c r="B1137" s="77" t="s">
        <v>1219</v>
      </c>
      <c r="C1137" s="79">
        <v>165</v>
      </c>
    </row>
    <row r="1138" spans="1:3" x14ac:dyDescent="0.2">
      <c r="A1138" s="77">
        <v>28009609</v>
      </c>
      <c r="B1138" s="77" t="s">
        <v>1220</v>
      </c>
      <c r="C1138" s="79">
        <v>145</v>
      </c>
    </row>
    <row r="1139" spans="1:3" x14ac:dyDescent="0.2">
      <c r="A1139" s="77">
        <v>28009610</v>
      </c>
      <c r="B1139" s="77" t="s">
        <v>1221</v>
      </c>
      <c r="C1139" s="79">
        <v>150</v>
      </c>
    </row>
    <row r="1140" spans="1:3" x14ac:dyDescent="0.2">
      <c r="A1140" s="77">
        <v>28009611</v>
      </c>
      <c r="B1140" s="77" t="s">
        <v>1222</v>
      </c>
      <c r="C1140" s="79">
        <v>145</v>
      </c>
    </row>
    <row r="1141" spans="1:3" x14ac:dyDescent="0.2">
      <c r="A1141" s="77">
        <v>28009612</v>
      </c>
      <c r="B1141" s="77" t="s">
        <v>1223</v>
      </c>
      <c r="C1141" s="79">
        <v>165</v>
      </c>
    </row>
    <row r="1142" spans="1:3" x14ac:dyDescent="0.2">
      <c r="A1142" s="77">
        <v>28009619</v>
      </c>
      <c r="B1142" s="77" t="s">
        <v>1224</v>
      </c>
      <c r="C1142" s="79">
        <v>1673</v>
      </c>
    </row>
    <row r="1143" spans="1:3" x14ac:dyDescent="0.2">
      <c r="A1143" s="77">
        <v>28009637</v>
      </c>
      <c r="B1143" s="77" t="s">
        <v>1225</v>
      </c>
      <c r="C1143" s="79">
        <v>392</v>
      </c>
    </row>
    <row r="1144" spans="1:3" x14ac:dyDescent="0.2">
      <c r="A1144" s="77">
        <v>28009638</v>
      </c>
      <c r="B1144" s="77" t="s">
        <v>1226</v>
      </c>
      <c r="C1144" s="79">
        <v>413</v>
      </c>
    </row>
    <row r="1145" spans="1:3" x14ac:dyDescent="0.2">
      <c r="A1145" s="77">
        <v>28009639</v>
      </c>
      <c r="B1145" s="77" t="s">
        <v>1227</v>
      </c>
      <c r="C1145" s="79">
        <v>15387</v>
      </c>
    </row>
    <row r="1146" spans="1:3" x14ac:dyDescent="0.2">
      <c r="A1146" s="77">
        <v>28009640</v>
      </c>
      <c r="B1146" s="77" t="s">
        <v>1228</v>
      </c>
      <c r="C1146" s="79">
        <v>557</v>
      </c>
    </row>
    <row r="1147" spans="1:3" x14ac:dyDescent="0.2">
      <c r="A1147" s="77">
        <v>28009641</v>
      </c>
      <c r="B1147" s="77" t="s">
        <v>1229</v>
      </c>
      <c r="C1147" s="79">
        <v>4512</v>
      </c>
    </row>
    <row r="1148" spans="1:3" x14ac:dyDescent="0.2">
      <c r="A1148" s="77">
        <v>28009642</v>
      </c>
      <c r="B1148" s="77" t="s">
        <v>1230</v>
      </c>
      <c r="C1148" s="79">
        <v>973</v>
      </c>
    </row>
    <row r="1149" spans="1:3" x14ac:dyDescent="0.2">
      <c r="A1149" s="77">
        <v>28009654</v>
      </c>
      <c r="B1149" s="77" t="s">
        <v>1231</v>
      </c>
      <c r="C1149" s="79">
        <v>845</v>
      </c>
    </row>
    <row r="1150" spans="1:3" x14ac:dyDescent="0.2">
      <c r="A1150" s="77">
        <v>28009660</v>
      </c>
      <c r="B1150" s="77" t="s">
        <v>1232</v>
      </c>
      <c r="C1150" s="79">
        <v>1024</v>
      </c>
    </row>
    <row r="1151" spans="1:3" x14ac:dyDescent="0.2">
      <c r="A1151" s="77">
        <v>28009665</v>
      </c>
      <c r="B1151" s="77" t="s">
        <v>1233</v>
      </c>
      <c r="C1151" s="79">
        <v>689</v>
      </c>
    </row>
    <row r="1152" spans="1:3" x14ac:dyDescent="0.2">
      <c r="A1152" s="77">
        <v>28009674</v>
      </c>
      <c r="B1152" s="77" t="s">
        <v>1234</v>
      </c>
      <c r="C1152" s="79">
        <v>1507</v>
      </c>
    </row>
    <row r="1153" spans="1:3" x14ac:dyDescent="0.2">
      <c r="A1153" s="77">
        <v>28009675</v>
      </c>
      <c r="B1153" s="77" t="s">
        <v>1235</v>
      </c>
      <c r="C1153" s="79">
        <v>505</v>
      </c>
    </row>
    <row r="1154" spans="1:3" x14ac:dyDescent="0.2">
      <c r="A1154" s="77">
        <v>28009679</v>
      </c>
      <c r="B1154" s="77" t="s">
        <v>1236</v>
      </c>
      <c r="C1154" s="79">
        <v>336</v>
      </c>
    </row>
    <row r="1155" spans="1:3" x14ac:dyDescent="0.2">
      <c r="A1155" s="77">
        <v>28009680</v>
      </c>
      <c r="B1155" s="77" t="s">
        <v>1237</v>
      </c>
      <c r="C1155" s="79">
        <v>53717</v>
      </c>
    </row>
    <row r="1156" spans="1:3" x14ac:dyDescent="0.2">
      <c r="A1156" s="77">
        <v>28009682</v>
      </c>
      <c r="B1156" s="77" t="s">
        <v>1238</v>
      </c>
      <c r="C1156" s="79">
        <v>413</v>
      </c>
    </row>
    <row r="1157" spans="1:3" x14ac:dyDescent="0.2">
      <c r="A1157" s="77">
        <v>28009716</v>
      </c>
      <c r="B1157" s="77" t="s">
        <v>1239</v>
      </c>
      <c r="C1157" s="79">
        <v>15972</v>
      </c>
    </row>
    <row r="1158" spans="1:3" x14ac:dyDescent="0.2">
      <c r="A1158" s="77">
        <v>28009717</v>
      </c>
      <c r="B1158" s="77" t="s">
        <v>1240</v>
      </c>
      <c r="C1158" s="79">
        <v>10291</v>
      </c>
    </row>
    <row r="1159" spans="1:3" x14ac:dyDescent="0.2">
      <c r="A1159" s="77">
        <v>28009718</v>
      </c>
      <c r="B1159" s="77" t="s">
        <v>1241</v>
      </c>
      <c r="C1159" s="79">
        <v>15972</v>
      </c>
    </row>
    <row r="1160" spans="1:3" x14ac:dyDescent="0.2">
      <c r="A1160" s="77">
        <v>28009726</v>
      </c>
      <c r="B1160" s="77" t="s">
        <v>1242</v>
      </c>
      <c r="C1160" s="79">
        <v>14329</v>
      </c>
    </row>
    <row r="1161" spans="1:3" x14ac:dyDescent="0.2">
      <c r="A1161" s="77">
        <v>28009728</v>
      </c>
      <c r="B1161" s="77" t="s">
        <v>1243</v>
      </c>
      <c r="C1161" s="79">
        <v>1988</v>
      </c>
    </row>
    <row r="1162" spans="1:3" x14ac:dyDescent="0.2">
      <c r="A1162" s="77">
        <v>28009730</v>
      </c>
      <c r="B1162" s="77" t="s">
        <v>1244</v>
      </c>
      <c r="C1162" s="79">
        <v>2261</v>
      </c>
    </row>
    <row r="1163" spans="1:3" x14ac:dyDescent="0.2">
      <c r="A1163" s="77">
        <v>28009738</v>
      </c>
      <c r="B1163" s="77" t="s">
        <v>1245</v>
      </c>
      <c r="C1163" s="79">
        <v>6419</v>
      </c>
    </row>
    <row r="1164" spans="1:3" x14ac:dyDescent="0.2">
      <c r="A1164" s="77">
        <v>28009753</v>
      </c>
      <c r="B1164" s="77" t="s">
        <v>1246</v>
      </c>
      <c r="C1164" s="79">
        <v>420</v>
      </c>
    </row>
    <row r="1165" spans="1:3" x14ac:dyDescent="0.2">
      <c r="A1165" s="77">
        <v>28009755</v>
      </c>
      <c r="B1165" s="77" t="s">
        <v>1247</v>
      </c>
      <c r="C1165" s="79">
        <v>1425</v>
      </c>
    </row>
    <row r="1166" spans="1:3" x14ac:dyDescent="0.2">
      <c r="A1166" s="77">
        <v>28009763</v>
      </c>
      <c r="B1166" s="77" t="s">
        <v>1248</v>
      </c>
      <c r="C1166" s="79">
        <v>1560</v>
      </c>
    </row>
    <row r="1167" spans="1:3" x14ac:dyDescent="0.2">
      <c r="A1167" s="77">
        <v>28009777</v>
      </c>
      <c r="B1167" s="77" t="s">
        <v>1249</v>
      </c>
      <c r="C1167" s="79">
        <v>1901</v>
      </c>
    </row>
    <row r="1168" spans="1:3" x14ac:dyDescent="0.2">
      <c r="A1168" s="77">
        <v>28009779</v>
      </c>
      <c r="B1168" s="77" t="s">
        <v>1250</v>
      </c>
      <c r="C1168" s="79">
        <v>1901</v>
      </c>
    </row>
    <row r="1169" spans="1:3" x14ac:dyDescent="0.2">
      <c r="A1169" s="77">
        <v>28009781</v>
      </c>
      <c r="B1169" s="77" t="s">
        <v>1251</v>
      </c>
      <c r="C1169" s="79">
        <v>2000</v>
      </c>
    </row>
    <row r="1170" spans="1:3" x14ac:dyDescent="0.2">
      <c r="A1170" s="77">
        <v>28009803</v>
      </c>
      <c r="B1170" s="77" t="s">
        <v>1252</v>
      </c>
      <c r="C1170" s="79">
        <v>2427</v>
      </c>
    </row>
    <row r="1171" spans="1:3" x14ac:dyDescent="0.2">
      <c r="A1171" s="77">
        <v>28009824</v>
      </c>
      <c r="B1171" s="77" t="s">
        <v>1253</v>
      </c>
      <c r="C1171" s="79">
        <v>3765</v>
      </c>
    </row>
    <row r="1172" spans="1:3" x14ac:dyDescent="0.2">
      <c r="A1172" s="77">
        <v>28009830</v>
      </c>
      <c r="B1172" s="77" t="s">
        <v>1254</v>
      </c>
      <c r="C1172" s="79">
        <v>3765</v>
      </c>
    </row>
    <row r="1173" spans="1:3" x14ac:dyDescent="0.2">
      <c r="A1173" s="77">
        <v>28009847</v>
      </c>
      <c r="B1173" s="77" t="s">
        <v>5413</v>
      </c>
      <c r="C1173" s="79">
        <v>146</v>
      </c>
    </row>
    <row r="1174" spans="1:3" x14ac:dyDescent="0.2">
      <c r="A1174" s="77">
        <v>28009852</v>
      </c>
      <c r="B1174" s="77" t="s">
        <v>1255</v>
      </c>
      <c r="C1174" s="79">
        <v>418</v>
      </c>
    </row>
    <row r="1175" spans="1:3" x14ac:dyDescent="0.2">
      <c r="A1175" s="77">
        <v>28009853</v>
      </c>
      <c r="B1175" s="77" t="s">
        <v>1256</v>
      </c>
      <c r="C1175" s="79">
        <v>418</v>
      </c>
    </row>
    <row r="1176" spans="1:3" x14ac:dyDescent="0.2">
      <c r="A1176" s="77">
        <v>28009854</v>
      </c>
      <c r="B1176" s="77" t="s">
        <v>1257</v>
      </c>
      <c r="C1176" s="79">
        <v>373</v>
      </c>
    </row>
    <row r="1177" spans="1:3" x14ac:dyDescent="0.2">
      <c r="A1177" s="77">
        <v>28009855</v>
      </c>
      <c r="B1177" s="77" t="s">
        <v>1258</v>
      </c>
      <c r="C1177" s="79">
        <v>418</v>
      </c>
    </row>
    <row r="1178" spans="1:3" x14ac:dyDescent="0.2">
      <c r="A1178" s="77">
        <v>28009856</v>
      </c>
      <c r="B1178" s="77" t="s">
        <v>1259</v>
      </c>
      <c r="C1178" s="79">
        <v>418</v>
      </c>
    </row>
    <row r="1179" spans="1:3" x14ac:dyDescent="0.2">
      <c r="A1179" s="77">
        <v>28009858</v>
      </c>
      <c r="B1179" s="77" t="s">
        <v>1260</v>
      </c>
      <c r="C1179" s="79">
        <v>1334</v>
      </c>
    </row>
    <row r="1180" spans="1:3" x14ac:dyDescent="0.2">
      <c r="A1180" s="77">
        <v>28009859</v>
      </c>
      <c r="B1180" s="77" t="s">
        <v>1261</v>
      </c>
      <c r="C1180" s="79">
        <v>1334</v>
      </c>
    </row>
    <row r="1181" spans="1:3" x14ac:dyDescent="0.2">
      <c r="A1181" s="77">
        <v>28009883</v>
      </c>
      <c r="B1181" s="77" t="s">
        <v>1262</v>
      </c>
      <c r="C1181" s="79">
        <v>255</v>
      </c>
    </row>
    <row r="1182" spans="1:3" x14ac:dyDescent="0.2">
      <c r="A1182" s="77">
        <v>28009884</v>
      </c>
      <c r="B1182" s="77" t="s">
        <v>1263</v>
      </c>
      <c r="C1182" s="79">
        <v>88</v>
      </c>
    </row>
    <row r="1183" spans="1:3" x14ac:dyDescent="0.2">
      <c r="A1183" s="77">
        <v>28009922</v>
      </c>
      <c r="B1183" s="77" t="s">
        <v>1264</v>
      </c>
      <c r="C1183" s="79">
        <v>6127</v>
      </c>
    </row>
    <row r="1184" spans="1:3" x14ac:dyDescent="0.2">
      <c r="A1184" s="77">
        <v>28009925</v>
      </c>
      <c r="B1184" s="77" t="s">
        <v>1265</v>
      </c>
      <c r="C1184" s="79">
        <v>623</v>
      </c>
    </row>
    <row r="1185" spans="1:3" x14ac:dyDescent="0.2">
      <c r="A1185" s="77">
        <v>28009926</v>
      </c>
      <c r="B1185" s="77" t="s">
        <v>1266</v>
      </c>
      <c r="C1185" s="79">
        <v>623</v>
      </c>
    </row>
    <row r="1186" spans="1:3" x14ac:dyDescent="0.2">
      <c r="A1186" s="77">
        <v>28009927</v>
      </c>
      <c r="B1186" s="77" t="s">
        <v>1267</v>
      </c>
      <c r="C1186" s="79">
        <v>623</v>
      </c>
    </row>
    <row r="1187" spans="1:3" x14ac:dyDescent="0.2">
      <c r="A1187" s="77">
        <v>28009928</v>
      </c>
      <c r="B1187" s="77" t="s">
        <v>1268</v>
      </c>
      <c r="C1187" s="79">
        <v>623</v>
      </c>
    </row>
    <row r="1188" spans="1:3" x14ac:dyDescent="0.2">
      <c r="A1188" s="77">
        <v>28009934</v>
      </c>
      <c r="B1188" s="77" t="s">
        <v>1269</v>
      </c>
      <c r="C1188" s="79">
        <v>623</v>
      </c>
    </row>
    <row r="1189" spans="1:3" x14ac:dyDescent="0.2">
      <c r="A1189" s="77">
        <v>28009937</v>
      </c>
      <c r="B1189" s="77" t="s">
        <v>1270</v>
      </c>
      <c r="C1189" s="79">
        <v>1261</v>
      </c>
    </row>
    <row r="1190" spans="1:3" x14ac:dyDescent="0.2">
      <c r="A1190" s="77">
        <v>28009938</v>
      </c>
      <c r="B1190" s="77" t="s">
        <v>1271</v>
      </c>
      <c r="C1190" s="79">
        <v>623</v>
      </c>
    </row>
    <row r="1191" spans="1:3" x14ac:dyDescent="0.2">
      <c r="A1191" s="77">
        <v>28009940</v>
      </c>
      <c r="B1191" s="77" t="s">
        <v>1272</v>
      </c>
      <c r="C1191" s="79">
        <v>836</v>
      </c>
    </row>
    <row r="1192" spans="1:3" x14ac:dyDescent="0.2">
      <c r="A1192" s="77">
        <v>28009950</v>
      </c>
      <c r="B1192" s="77" t="s">
        <v>1273</v>
      </c>
      <c r="C1192" s="79">
        <v>766</v>
      </c>
    </row>
    <row r="1193" spans="1:3" x14ac:dyDescent="0.2">
      <c r="A1193" s="77">
        <v>28009960</v>
      </c>
      <c r="B1193" s="77" t="s">
        <v>1274</v>
      </c>
      <c r="C1193" s="79">
        <v>836</v>
      </c>
    </row>
    <row r="1194" spans="1:3" x14ac:dyDescent="0.2">
      <c r="A1194" s="77">
        <v>28009961</v>
      </c>
      <c r="B1194" s="77" t="s">
        <v>1275</v>
      </c>
      <c r="C1194" s="79">
        <v>181</v>
      </c>
    </row>
    <row r="1195" spans="1:3" x14ac:dyDescent="0.2">
      <c r="A1195" s="77">
        <v>28010022</v>
      </c>
      <c r="B1195" s="77" t="s">
        <v>1276</v>
      </c>
      <c r="C1195" s="79">
        <v>1166</v>
      </c>
    </row>
    <row r="1196" spans="1:3" x14ac:dyDescent="0.2">
      <c r="A1196" s="77">
        <v>28010031</v>
      </c>
      <c r="B1196" s="77" t="s">
        <v>1277</v>
      </c>
      <c r="C1196" s="79">
        <v>7380</v>
      </c>
    </row>
    <row r="1197" spans="1:3" x14ac:dyDescent="0.2">
      <c r="A1197" s="77">
        <v>28010033</v>
      </c>
      <c r="B1197" s="77" t="s">
        <v>1278</v>
      </c>
      <c r="C1197" s="79">
        <v>90</v>
      </c>
    </row>
    <row r="1198" spans="1:3" x14ac:dyDescent="0.2">
      <c r="A1198" s="77">
        <v>28010038</v>
      </c>
      <c r="B1198" s="77" t="s">
        <v>1279</v>
      </c>
      <c r="C1198" s="79">
        <v>2910</v>
      </c>
    </row>
    <row r="1199" spans="1:3" x14ac:dyDescent="0.2">
      <c r="A1199" s="77">
        <v>28010043</v>
      </c>
      <c r="B1199" s="77" t="s">
        <v>1280</v>
      </c>
      <c r="C1199" s="79">
        <v>159</v>
      </c>
    </row>
    <row r="1200" spans="1:3" x14ac:dyDescent="0.2">
      <c r="A1200" s="77">
        <v>28010070</v>
      </c>
      <c r="B1200" s="77" t="s">
        <v>1281</v>
      </c>
      <c r="C1200" s="79">
        <v>121</v>
      </c>
    </row>
    <row r="1201" spans="1:3" x14ac:dyDescent="0.2">
      <c r="A1201" s="77">
        <v>28010071</v>
      </c>
      <c r="B1201" s="77" t="s">
        <v>1282</v>
      </c>
      <c r="C1201" s="79">
        <v>119</v>
      </c>
    </row>
    <row r="1202" spans="1:3" x14ac:dyDescent="0.2">
      <c r="A1202" s="77">
        <v>28010077</v>
      </c>
      <c r="B1202" s="77" t="s">
        <v>1283</v>
      </c>
      <c r="C1202" s="79">
        <v>146</v>
      </c>
    </row>
    <row r="1203" spans="1:3" x14ac:dyDescent="0.2">
      <c r="A1203" s="77">
        <v>28010088</v>
      </c>
      <c r="B1203" s="77" t="s">
        <v>1284</v>
      </c>
      <c r="C1203" s="79">
        <v>504</v>
      </c>
    </row>
    <row r="1204" spans="1:3" x14ac:dyDescent="0.2">
      <c r="A1204" s="77">
        <v>28010131</v>
      </c>
      <c r="B1204" s="77" t="s">
        <v>1285</v>
      </c>
      <c r="C1204" s="79">
        <v>1041</v>
      </c>
    </row>
    <row r="1205" spans="1:3" x14ac:dyDescent="0.2">
      <c r="A1205" s="77">
        <v>28010133</v>
      </c>
      <c r="B1205" s="77" t="s">
        <v>1286</v>
      </c>
      <c r="C1205" s="79">
        <v>3186</v>
      </c>
    </row>
    <row r="1206" spans="1:3" x14ac:dyDescent="0.2">
      <c r="A1206" s="77">
        <v>28010134</v>
      </c>
      <c r="B1206" s="77" t="s">
        <v>1287</v>
      </c>
      <c r="C1206" s="79">
        <v>3186</v>
      </c>
    </row>
    <row r="1207" spans="1:3" x14ac:dyDescent="0.2">
      <c r="A1207" s="77">
        <v>28010145</v>
      </c>
      <c r="B1207" s="77" t="s">
        <v>1288</v>
      </c>
      <c r="C1207" s="79">
        <v>1485</v>
      </c>
    </row>
    <row r="1208" spans="1:3" x14ac:dyDescent="0.2">
      <c r="A1208" s="77">
        <v>28010146</v>
      </c>
      <c r="B1208" s="77" t="s">
        <v>1289</v>
      </c>
      <c r="C1208" s="79">
        <v>1488</v>
      </c>
    </row>
    <row r="1209" spans="1:3" x14ac:dyDescent="0.2">
      <c r="A1209" s="77">
        <v>28010153</v>
      </c>
      <c r="B1209" s="77" t="s">
        <v>1290</v>
      </c>
      <c r="C1209" s="79">
        <v>4974</v>
      </c>
    </row>
    <row r="1210" spans="1:3" x14ac:dyDescent="0.2">
      <c r="A1210" s="77">
        <v>28010154</v>
      </c>
      <c r="B1210" s="77" t="s">
        <v>1291</v>
      </c>
      <c r="C1210" s="79">
        <v>4693</v>
      </c>
    </row>
    <row r="1211" spans="1:3" x14ac:dyDescent="0.2">
      <c r="A1211" s="77">
        <v>28010155</v>
      </c>
      <c r="B1211" s="77" t="s">
        <v>1292</v>
      </c>
      <c r="C1211" s="79">
        <v>4974</v>
      </c>
    </row>
    <row r="1212" spans="1:3" x14ac:dyDescent="0.2">
      <c r="A1212" s="77">
        <v>28010156</v>
      </c>
      <c r="B1212" s="77" t="s">
        <v>1293</v>
      </c>
      <c r="C1212" s="79">
        <v>4974</v>
      </c>
    </row>
    <row r="1213" spans="1:3" x14ac:dyDescent="0.2">
      <c r="A1213" s="77">
        <v>28010160</v>
      </c>
      <c r="B1213" s="77" t="s">
        <v>1294</v>
      </c>
      <c r="C1213" s="79">
        <v>968</v>
      </c>
    </row>
    <row r="1214" spans="1:3" x14ac:dyDescent="0.2">
      <c r="A1214" s="77">
        <v>28010161</v>
      </c>
      <c r="B1214" s="77" t="s">
        <v>1295</v>
      </c>
      <c r="C1214" s="79">
        <v>207</v>
      </c>
    </row>
    <row r="1215" spans="1:3" x14ac:dyDescent="0.2">
      <c r="A1215" s="77">
        <v>28010163</v>
      </c>
      <c r="B1215" s="77" t="s">
        <v>1296</v>
      </c>
      <c r="C1215" s="79">
        <v>494</v>
      </c>
    </row>
    <row r="1216" spans="1:3" x14ac:dyDescent="0.2">
      <c r="A1216" s="77">
        <v>28010164</v>
      </c>
      <c r="B1216" s="77" t="s">
        <v>1297</v>
      </c>
      <c r="C1216" s="79">
        <v>1094</v>
      </c>
    </row>
    <row r="1217" spans="1:3" x14ac:dyDescent="0.2">
      <c r="A1217" s="77">
        <v>28010176</v>
      </c>
      <c r="B1217" s="77" t="s">
        <v>5414</v>
      </c>
      <c r="C1217" s="79">
        <v>104</v>
      </c>
    </row>
    <row r="1218" spans="1:3" x14ac:dyDescent="0.2">
      <c r="A1218" s="77">
        <v>28010189</v>
      </c>
      <c r="B1218" s="77" t="s">
        <v>1298</v>
      </c>
      <c r="C1218" s="79">
        <v>372</v>
      </c>
    </row>
    <row r="1219" spans="1:3" x14ac:dyDescent="0.2">
      <c r="A1219" s="77">
        <v>28010204</v>
      </c>
      <c r="B1219" s="77" t="s">
        <v>1299</v>
      </c>
      <c r="C1219" s="79">
        <v>11962</v>
      </c>
    </row>
    <row r="1220" spans="1:3" x14ac:dyDescent="0.2">
      <c r="A1220" s="77">
        <v>28010232</v>
      </c>
      <c r="B1220" s="77" t="s">
        <v>1300</v>
      </c>
      <c r="C1220" s="79">
        <v>8077</v>
      </c>
    </row>
    <row r="1221" spans="1:3" x14ac:dyDescent="0.2">
      <c r="A1221" s="77">
        <v>28010306</v>
      </c>
      <c r="B1221" s="77" t="s">
        <v>1301</v>
      </c>
      <c r="C1221" s="79">
        <v>103</v>
      </c>
    </row>
    <row r="1222" spans="1:3" x14ac:dyDescent="0.2">
      <c r="A1222" s="77">
        <v>28010308</v>
      </c>
      <c r="B1222" s="77" t="s">
        <v>1302</v>
      </c>
      <c r="C1222" s="79">
        <v>2690</v>
      </c>
    </row>
    <row r="1223" spans="1:3" x14ac:dyDescent="0.2">
      <c r="A1223" s="77">
        <v>28010309</v>
      </c>
      <c r="B1223" s="77" t="s">
        <v>1303</v>
      </c>
      <c r="C1223" s="79">
        <v>668</v>
      </c>
    </row>
    <row r="1224" spans="1:3" x14ac:dyDescent="0.2">
      <c r="A1224" s="77">
        <v>28010314</v>
      </c>
      <c r="B1224" s="77" t="s">
        <v>1304</v>
      </c>
      <c r="C1224" s="79">
        <v>216</v>
      </c>
    </row>
    <row r="1225" spans="1:3" x14ac:dyDescent="0.2">
      <c r="A1225" s="77">
        <v>28010315</v>
      </c>
      <c r="B1225" s="77" t="s">
        <v>1305</v>
      </c>
      <c r="C1225" s="79">
        <v>150</v>
      </c>
    </row>
    <row r="1226" spans="1:3" x14ac:dyDescent="0.2">
      <c r="A1226" s="77">
        <v>28010319</v>
      </c>
      <c r="B1226" s="77" t="s">
        <v>1306</v>
      </c>
      <c r="C1226" s="79">
        <v>270</v>
      </c>
    </row>
    <row r="1227" spans="1:3" x14ac:dyDescent="0.2">
      <c r="A1227" s="77">
        <v>28010322</v>
      </c>
      <c r="B1227" s="77" t="s">
        <v>1307</v>
      </c>
      <c r="C1227" s="79">
        <v>1345</v>
      </c>
    </row>
    <row r="1228" spans="1:3" x14ac:dyDescent="0.2">
      <c r="A1228" s="77">
        <v>28010323</v>
      </c>
      <c r="B1228" s="77" t="s">
        <v>1308</v>
      </c>
      <c r="C1228" s="79">
        <v>2157</v>
      </c>
    </row>
    <row r="1229" spans="1:3" x14ac:dyDescent="0.2">
      <c r="A1229" s="77">
        <v>28010328</v>
      </c>
      <c r="B1229" s="77" t="s">
        <v>1309</v>
      </c>
      <c r="C1229" s="79">
        <v>271</v>
      </c>
    </row>
    <row r="1230" spans="1:3" x14ac:dyDescent="0.2">
      <c r="A1230" s="77">
        <v>28010356</v>
      </c>
      <c r="B1230" s="77" t="s">
        <v>1310</v>
      </c>
      <c r="C1230" s="79">
        <v>2362</v>
      </c>
    </row>
    <row r="1231" spans="1:3" x14ac:dyDescent="0.2">
      <c r="A1231" s="77">
        <v>28010365</v>
      </c>
      <c r="B1231" s="77" t="s">
        <v>1311</v>
      </c>
      <c r="C1231" s="79">
        <v>821</v>
      </c>
    </row>
    <row r="1232" spans="1:3" x14ac:dyDescent="0.2">
      <c r="A1232" s="77">
        <v>28010369</v>
      </c>
      <c r="B1232" s="77" t="s">
        <v>1312</v>
      </c>
      <c r="C1232" s="79">
        <v>821</v>
      </c>
    </row>
    <row r="1233" spans="1:3" x14ac:dyDescent="0.2">
      <c r="A1233" s="77">
        <v>28010440</v>
      </c>
      <c r="B1233" s="77" t="s">
        <v>1313</v>
      </c>
      <c r="C1233" s="79">
        <v>1757</v>
      </c>
    </row>
    <row r="1234" spans="1:3" x14ac:dyDescent="0.2">
      <c r="A1234" s="77">
        <v>28010513</v>
      </c>
      <c r="B1234" s="77" t="s">
        <v>1314</v>
      </c>
      <c r="C1234" s="79">
        <v>31819</v>
      </c>
    </row>
    <row r="1235" spans="1:3" x14ac:dyDescent="0.2">
      <c r="A1235" s="77">
        <v>28010514</v>
      </c>
      <c r="B1235" s="77" t="s">
        <v>1315</v>
      </c>
      <c r="C1235" s="79">
        <v>888</v>
      </c>
    </row>
    <row r="1236" spans="1:3" x14ac:dyDescent="0.2">
      <c r="A1236" s="77">
        <v>28010579</v>
      </c>
      <c r="B1236" s="77" t="s">
        <v>1316</v>
      </c>
      <c r="C1236" s="79">
        <v>1025</v>
      </c>
    </row>
    <row r="1237" spans="1:3" x14ac:dyDescent="0.2">
      <c r="A1237" s="77">
        <v>28010598</v>
      </c>
      <c r="B1237" s="77" t="s">
        <v>1317</v>
      </c>
      <c r="C1237" s="79">
        <v>4512</v>
      </c>
    </row>
    <row r="1238" spans="1:3" x14ac:dyDescent="0.2">
      <c r="A1238" s="77">
        <v>28010616</v>
      </c>
      <c r="B1238" s="77" t="s">
        <v>1318</v>
      </c>
      <c r="C1238" s="79">
        <v>25162</v>
      </c>
    </row>
    <row r="1239" spans="1:3" x14ac:dyDescent="0.2">
      <c r="A1239" s="77">
        <v>28010639</v>
      </c>
      <c r="B1239" s="77" t="s">
        <v>1319</v>
      </c>
      <c r="C1239" s="79">
        <v>829</v>
      </c>
    </row>
    <row r="1240" spans="1:3" x14ac:dyDescent="0.2">
      <c r="A1240" s="77">
        <v>28010641</v>
      </c>
      <c r="B1240" s="77" t="s">
        <v>1320</v>
      </c>
      <c r="C1240" s="79">
        <v>787</v>
      </c>
    </row>
    <row r="1241" spans="1:3" x14ac:dyDescent="0.2">
      <c r="A1241" s="77">
        <v>28010644</v>
      </c>
      <c r="B1241" s="77" t="s">
        <v>1321</v>
      </c>
      <c r="C1241" s="79">
        <v>5620</v>
      </c>
    </row>
    <row r="1242" spans="1:3" x14ac:dyDescent="0.2">
      <c r="A1242" s="77">
        <v>28010656</v>
      </c>
      <c r="B1242" s="77" t="s">
        <v>1322</v>
      </c>
      <c r="C1242" s="79">
        <v>1568</v>
      </c>
    </row>
    <row r="1243" spans="1:3" x14ac:dyDescent="0.2">
      <c r="A1243" s="77">
        <v>28010663</v>
      </c>
      <c r="B1243" s="77" t="s">
        <v>1323</v>
      </c>
      <c r="C1243" s="79">
        <v>128</v>
      </c>
    </row>
    <row r="1244" spans="1:3" x14ac:dyDescent="0.2">
      <c r="A1244" s="77">
        <v>28010665</v>
      </c>
      <c r="B1244" s="77" t="s">
        <v>1324</v>
      </c>
      <c r="C1244" s="79">
        <v>159</v>
      </c>
    </row>
    <row r="1245" spans="1:3" x14ac:dyDescent="0.2">
      <c r="A1245" s="77">
        <v>28010669</v>
      </c>
      <c r="B1245" s="77" t="s">
        <v>1325</v>
      </c>
      <c r="C1245" s="79">
        <v>1114</v>
      </c>
    </row>
    <row r="1246" spans="1:3" x14ac:dyDescent="0.2">
      <c r="A1246" s="77">
        <v>28010670</v>
      </c>
      <c r="B1246" s="77" t="s">
        <v>1326</v>
      </c>
      <c r="C1246" s="79">
        <v>1114</v>
      </c>
    </row>
    <row r="1247" spans="1:3" x14ac:dyDescent="0.2">
      <c r="A1247" s="77">
        <v>28010672</v>
      </c>
      <c r="B1247" s="77" t="s">
        <v>1327</v>
      </c>
      <c r="C1247" s="79">
        <v>1554</v>
      </c>
    </row>
    <row r="1248" spans="1:3" x14ac:dyDescent="0.2">
      <c r="A1248" s="77">
        <v>28010673</v>
      </c>
      <c r="B1248" s="77" t="s">
        <v>1328</v>
      </c>
      <c r="C1248" s="79">
        <v>1554</v>
      </c>
    </row>
    <row r="1249" spans="1:3" x14ac:dyDescent="0.2">
      <c r="A1249" s="77">
        <v>28010674</v>
      </c>
      <c r="B1249" s="77" t="s">
        <v>1329</v>
      </c>
      <c r="C1249" s="79">
        <v>1554</v>
      </c>
    </row>
    <row r="1250" spans="1:3" x14ac:dyDescent="0.2">
      <c r="A1250" s="77">
        <v>28010685</v>
      </c>
      <c r="B1250" s="77" t="s">
        <v>1330</v>
      </c>
      <c r="C1250" s="79">
        <v>1073</v>
      </c>
    </row>
    <row r="1251" spans="1:3" x14ac:dyDescent="0.2">
      <c r="A1251" s="77">
        <v>28010688</v>
      </c>
      <c r="B1251" s="77" t="s">
        <v>1331</v>
      </c>
      <c r="C1251" s="79">
        <v>191</v>
      </c>
    </row>
    <row r="1252" spans="1:3" x14ac:dyDescent="0.2">
      <c r="A1252" s="77">
        <v>28010698</v>
      </c>
      <c r="B1252" s="77" t="s">
        <v>1332</v>
      </c>
      <c r="C1252" s="79">
        <v>519</v>
      </c>
    </row>
    <row r="1253" spans="1:3" x14ac:dyDescent="0.2">
      <c r="A1253" s="77">
        <v>28010732</v>
      </c>
      <c r="B1253" s="77" t="s">
        <v>5415</v>
      </c>
      <c r="C1253" s="79">
        <v>685</v>
      </c>
    </row>
    <row r="1254" spans="1:3" x14ac:dyDescent="0.2">
      <c r="A1254" s="77">
        <v>28010836</v>
      </c>
      <c r="B1254" s="77" t="s">
        <v>1333</v>
      </c>
      <c r="C1254" s="79">
        <v>643</v>
      </c>
    </row>
    <row r="1255" spans="1:3" x14ac:dyDescent="0.2">
      <c r="A1255" s="77">
        <v>28010837</v>
      </c>
      <c r="B1255" s="77" t="s">
        <v>1334</v>
      </c>
      <c r="C1255" s="79">
        <v>923</v>
      </c>
    </row>
    <row r="1256" spans="1:3" x14ac:dyDescent="0.2">
      <c r="A1256" s="77">
        <v>28010849</v>
      </c>
      <c r="B1256" s="77" t="s">
        <v>1335</v>
      </c>
      <c r="C1256" s="79">
        <v>3064</v>
      </c>
    </row>
    <row r="1257" spans="1:3" x14ac:dyDescent="0.2">
      <c r="A1257" s="77">
        <v>28011079</v>
      </c>
      <c r="B1257" s="77" t="s">
        <v>1336</v>
      </c>
      <c r="C1257" s="79">
        <v>1487</v>
      </c>
    </row>
    <row r="1258" spans="1:3" x14ac:dyDescent="0.2">
      <c r="A1258" s="77">
        <v>28011138</v>
      </c>
      <c r="B1258" s="77" t="s">
        <v>1337</v>
      </c>
      <c r="C1258" s="79">
        <v>2786</v>
      </c>
    </row>
    <row r="1259" spans="1:3" x14ac:dyDescent="0.2">
      <c r="A1259" s="77">
        <v>28011155</v>
      </c>
      <c r="B1259" s="77" t="s">
        <v>1338</v>
      </c>
      <c r="C1259" s="79">
        <v>251</v>
      </c>
    </row>
    <row r="1260" spans="1:3" x14ac:dyDescent="0.2">
      <c r="A1260" s="77">
        <v>28011157</v>
      </c>
      <c r="B1260" s="77" t="s">
        <v>1339</v>
      </c>
      <c r="C1260" s="79">
        <v>591</v>
      </c>
    </row>
    <row r="1261" spans="1:3" x14ac:dyDescent="0.2">
      <c r="A1261" s="77">
        <v>28011158</v>
      </c>
      <c r="B1261" s="77" t="s">
        <v>1340</v>
      </c>
      <c r="C1261" s="79">
        <v>281</v>
      </c>
    </row>
    <row r="1262" spans="1:3" x14ac:dyDescent="0.2">
      <c r="A1262" s="77">
        <v>28011161</v>
      </c>
      <c r="B1262" s="77" t="s">
        <v>1341</v>
      </c>
      <c r="C1262" s="79">
        <v>525</v>
      </c>
    </row>
    <row r="1263" spans="1:3" x14ac:dyDescent="0.2">
      <c r="A1263" s="77">
        <v>28011162</v>
      </c>
      <c r="B1263" s="77" t="s">
        <v>1342</v>
      </c>
      <c r="C1263" s="79">
        <v>281</v>
      </c>
    </row>
    <row r="1264" spans="1:3" x14ac:dyDescent="0.2">
      <c r="A1264" s="77">
        <v>28011164</v>
      </c>
      <c r="B1264" s="77" t="s">
        <v>1343</v>
      </c>
      <c r="C1264" s="79">
        <v>242</v>
      </c>
    </row>
    <row r="1265" spans="1:3" x14ac:dyDescent="0.2">
      <c r="A1265" s="77">
        <v>28011167</v>
      </c>
      <c r="B1265" s="77" t="s">
        <v>1344</v>
      </c>
      <c r="C1265" s="79">
        <v>242</v>
      </c>
    </row>
    <row r="1266" spans="1:3" x14ac:dyDescent="0.2">
      <c r="A1266" s="77">
        <v>28011168</v>
      </c>
      <c r="B1266" s="77" t="s">
        <v>1345</v>
      </c>
      <c r="C1266" s="79">
        <v>417</v>
      </c>
    </row>
    <row r="1267" spans="1:3" x14ac:dyDescent="0.2">
      <c r="A1267" s="77">
        <v>28011169</v>
      </c>
      <c r="B1267" s="77" t="s">
        <v>1346</v>
      </c>
      <c r="C1267" s="79">
        <v>281</v>
      </c>
    </row>
    <row r="1268" spans="1:3" x14ac:dyDescent="0.2">
      <c r="A1268" s="77">
        <v>28011170</v>
      </c>
      <c r="B1268" s="77" t="s">
        <v>1347</v>
      </c>
      <c r="C1268" s="79">
        <v>650</v>
      </c>
    </row>
    <row r="1269" spans="1:3" x14ac:dyDescent="0.2">
      <c r="A1269" s="77">
        <v>28011171</v>
      </c>
      <c r="B1269" s="77" t="s">
        <v>1348</v>
      </c>
      <c r="C1269" s="79">
        <v>402</v>
      </c>
    </row>
    <row r="1270" spans="1:3" x14ac:dyDescent="0.2">
      <c r="A1270" s="77">
        <v>28011183</v>
      </c>
      <c r="B1270" s="77" t="s">
        <v>1349</v>
      </c>
      <c r="C1270" s="79">
        <v>1200</v>
      </c>
    </row>
    <row r="1271" spans="1:3" x14ac:dyDescent="0.2">
      <c r="A1271" s="77">
        <v>28011296</v>
      </c>
      <c r="B1271" s="77" t="s">
        <v>1350</v>
      </c>
      <c r="C1271" s="79">
        <v>319</v>
      </c>
    </row>
    <row r="1272" spans="1:3" x14ac:dyDescent="0.2">
      <c r="A1272" s="77">
        <v>28011352</v>
      </c>
      <c r="B1272" s="77" t="s">
        <v>5416</v>
      </c>
      <c r="C1272" s="79">
        <v>123</v>
      </c>
    </row>
    <row r="1273" spans="1:3" x14ac:dyDescent="0.2">
      <c r="A1273" s="77">
        <v>28011427</v>
      </c>
      <c r="B1273" s="77" t="s">
        <v>1351</v>
      </c>
      <c r="C1273" s="79">
        <v>26388</v>
      </c>
    </row>
    <row r="1274" spans="1:3" x14ac:dyDescent="0.2">
      <c r="A1274" s="77">
        <v>28011428</v>
      </c>
      <c r="B1274" s="77" t="s">
        <v>1352</v>
      </c>
      <c r="C1274" s="79">
        <v>26388</v>
      </c>
    </row>
    <row r="1275" spans="1:3" x14ac:dyDescent="0.2">
      <c r="A1275" s="77">
        <v>28011429</v>
      </c>
      <c r="B1275" s="77" t="s">
        <v>1353</v>
      </c>
      <c r="C1275" s="79">
        <v>27020</v>
      </c>
    </row>
    <row r="1276" spans="1:3" x14ac:dyDescent="0.2">
      <c r="A1276" s="77">
        <v>28011437</v>
      </c>
      <c r="B1276" s="77" t="s">
        <v>5417</v>
      </c>
      <c r="C1276" s="79">
        <v>1034</v>
      </c>
    </row>
    <row r="1277" spans="1:3" x14ac:dyDescent="0.2">
      <c r="A1277" s="77">
        <v>28011473</v>
      </c>
      <c r="B1277" s="77" t="s">
        <v>1354</v>
      </c>
      <c r="C1277" s="79">
        <v>405</v>
      </c>
    </row>
    <row r="1278" spans="1:3" x14ac:dyDescent="0.2">
      <c r="A1278" s="77">
        <v>28011482</v>
      </c>
      <c r="B1278" s="77" t="s">
        <v>1355</v>
      </c>
      <c r="C1278" s="79">
        <v>570</v>
      </c>
    </row>
    <row r="1279" spans="1:3" x14ac:dyDescent="0.2">
      <c r="A1279" s="77">
        <v>28011568</v>
      </c>
      <c r="B1279" s="77" t="s">
        <v>1356</v>
      </c>
      <c r="C1279" s="79">
        <v>570</v>
      </c>
    </row>
    <row r="1280" spans="1:3" x14ac:dyDescent="0.2">
      <c r="A1280" s="77">
        <v>28011582</v>
      </c>
      <c r="B1280" s="77" t="s">
        <v>1357</v>
      </c>
      <c r="C1280" s="79">
        <v>2488</v>
      </c>
    </row>
    <row r="1281" spans="1:3" x14ac:dyDescent="0.2">
      <c r="A1281" s="77">
        <v>28011597</v>
      </c>
      <c r="B1281" s="77" t="s">
        <v>1358</v>
      </c>
      <c r="C1281" s="79">
        <v>510</v>
      </c>
    </row>
    <row r="1282" spans="1:3" x14ac:dyDescent="0.2">
      <c r="A1282" s="77">
        <v>28011598</v>
      </c>
      <c r="B1282" s="77" t="s">
        <v>1359</v>
      </c>
      <c r="C1282" s="79">
        <v>660</v>
      </c>
    </row>
    <row r="1283" spans="1:3" x14ac:dyDescent="0.2">
      <c r="A1283" s="77">
        <v>28011599</v>
      </c>
      <c r="B1283" s="77" t="s">
        <v>1360</v>
      </c>
      <c r="C1283" s="79">
        <v>660</v>
      </c>
    </row>
    <row r="1284" spans="1:3" x14ac:dyDescent="0.2">
      <c r="A1284" s="77">
        <v>28011600</v>
      </c>
      <c r="B1284" s="77" t="s">
        <v>1361</v>
      </c>
      <c r="C1284" s="79">
        <v>510</v>
      </c>
    </row>
    <row r="1285" spans="1:3" x14ac:dyDescent="0.2">
      <c r="A1285" s="77">
        <v>28011603</v>
      </c>
      <c r="B1285" s="77" t="s">
        <v>1362</v>
      </c>
      <c r="C1285" s="79">
        <v>510</v>
      </c>
    </row>
    <row r="1286" spans="1:3" x14ac:dyDescent="0.2">
      <c r="A1286" s="77">
        <v>28011606</v>
      </c>
      <c r="B1286" s="77" t="s">
        <v>1363</v>
      </c>
      <c r="C1286" s="79">
        <v>660</v>
      </c>
    </row>
    <row r="1287" spans="1:3" x14ac:dyDescent="0.2">
      <c r="A1287" s="77">
        <v>28011609</v>
      </c>
      <c r="B1287" s="77" t="s">
        <v>1364</v>
      </c>
      <c r="C1287" s="79">
        <v>510</v>
      </c>
    </row>
    <row r="1288" spans="1:3" x14ac:dyDescent="0.2">
      <c r="A1288" s="77">
        <v>28011610</v>
      </c>
      <c r="B1288" s="77" t="s">
        <v>1365</v>
      </c>
      <c r="C1288" s="79">
        <v>510</v>
      </c>
    </row>
    <row r="1289" spans="1:3" x14ac:dyDescent="0.2">
      <c r="A1289" s="77">
        <v>28011611</v>
      </c>
      <c r="B1289" s="77" t="s">
        <v>1366</v>
      </c>
      <c r="C1289" s="79">
        <v>510</v>
      </c>
    </row>
    <row r="1290" spans="1:3" x14ac:dyDescent="0.2">
      <c r="A1290" s="77">
        <v>28011612</v>
      </c>
      <c r="B1290" s="77" t="s">
        <v>1367</v>
      </c>
      <c r="C1290" s="79">
        <v>510</v>
      </c>
    </row>
    <row r="1291" spans="1:3" x14ac:dyDescent="0.2">
      <c r="A1291" s="77">
        <v>28011614</v>
      </c>
      <c r="B1291" s="77" t="s">
        <v>1368</v>
      </c>
      <c r="C1291" s="79">
        <v>510</v>
      </c>
    </row>
    <row r="1292" spans="1:3" x14ac:dyDescent="0.2">
      <c r="A1292" s="77">
        <v>28011618</v>
      </c>
      <c r="B1292" s="77" t="s">
        <v>1369</v>
      </c>
      <c r="C1292" s="79">
        <v>660</v>
      </c>
    </row>
    <row r="1293" spans="1:3" x14ac:dyDescent="0.2">
      <c r="A1293" s="77">
        <v>28011619</v>
      </c>
      <c r="B1293" s="77" t="s">
        <v>1370</v>
      </c>
      <c r="C1293" s="79">
        <v>660</v>
      </c>
    </row>
    <row r="1294" spans="1:3" x14ac:dyDescent="0.2">
      <c r="A1294" s="77">
        <v>28011620</v>
      </c>
      <c r="B1294" s="77" t="s">
        <v>1371</v>
      </c>
      <c r="C1294" s="79">
        <v>510</v>
      </c>
    </row>
    <row r="1295" spans="1:3" x14ac:dyDescent="0.2">
      <c r="A1295" s="77">
        <v>28011622</v>
      </c>
      <c r="B1295" s="77" t="s">
        <v>1372</v>
      </c>
      <c r="C1295" s="79">
        <v>510</v>
      </c>
    </row>
    <row r="1296" spans="1:3" x14ac:dyDescent="0.2">
      <c r="A1296" s="77">
        <v>28011625</v>
      </c>
      <c r="B1296" s="77" t="s">
        <v>1373</v>
      </c>
      <c r="C1296" s="79">
        <v>510</v>
      </c>
    </row>
    <row r="1297" spans="1:3" x14ac:dyDescent="0.2">
      <c r="A1297" s="77">
        <v>28011626</v>
      </c>
      <c r="B1297" s="77" t="s">
        <v>1374</v>
      </c>
      <c r="C1297" s="79">
        <v>660</v>
      </c>
    </row>
    <row r="1298" spans="1:3" x14ac:dyDescent="0.2">
      <c r="A1298" s="77">
        <v>28011627</v>
      </c>
      <c r="B1298" s="77" t="s">
        <v>1375</v>
      </c>
      <c r="C1298" s="79">
        <v>510</v>
      </c>
    </row>
    <row r="1299" spans="1:3" x14ac:dyDescent="0.2">
      <c r="A1299" s="77">
        <v>28011630</v>
      </c>
      <c r="B1299" s="77" t="s">
        <v>1376</v>
      </c>
      <c r="C1299" s="79">
        <v>510</v>
      </c>
    </row>
    <row r="1300" spans="1:3" x14ac:dyDescent="0.2">
      <c r="A1300" s="77">
        <v>28011633</v>
      </c>
      <c r="B1300" s="77" t="s">
        <v>1377</v>
      </c>
      <c r="C1300" s="79">
        <v>510</v>
      </c>
    </row>
    <row r="1301" spans="1:3" x14ac:dyDescent="0.2">
      <c r="A1301" s="77">
        <v>28011637</v>
      </c>
      <c r="B1301" s="77" t="s">
        <v>1378</v>
      </c>
      <c r="C1301" s="79">
        <v>510</v>
      </c>
    </row>
    <row r="1302" spans="1:3" x14ac:dyDescent="0.2">
      <c r="A1302" s="77">
        <v>28011638</v>
      </c>
      <c r="B1302" s="77" t="s">
        <v>1379</v>
      </c>
      <c r="C1302" s="79">
        <v>510</v>
      </c>
    </row>
    <row r="1303" spans="1:3" x14ac:dyDescent="0.2">
      <c r="A1303" s="77">
        <v>28011762</v>
      </c>
      <c r="B1303" s="77" t="s">
        <v>1380</v>
      </c>
      <c r="C1303" s="79">
        <v>510</v>
      </c>
    </row>
    <row r="1304" spans="1:3" x14ac:dyDescent="0.2">
      <c r="A1304" s="77">
        <v>28011765</v>
      </c>
      <c r="B1304" s="77" t="s">
        <v>1381</v>
      </c>
      <c r="C1304" s="79">
        <v>945</v>
      </c>
    </row>
    <row r="1305" spans="1:3" x14ac:dyDescent="0.2">
      <c r="A1305" s="77">
        <v>28011767</v>
      </c>
      <c r="B1305" s="77" t="s">
        <v>1382</v>
      </c>
      <c r="C1305" s="79">
        <v>1362</v>
      </c>
    </row>
    <row r="1306" spans="1:3" x14ac:dyDescent="0.2">
      <c r="A1306" s="77">
        <v>28011768</v>
      </c>
      <c r="B1306" s="77" t="s">
        <v>1383</v>
      </c>
      <c r="C1306" s="79">
        <v>1362</v>
      </c>
    </row>
    <row r="1307" spans="1:3" x14ac:dyDescent="0.2">
      <c r="A1307" s="77">
        <v>28011803</v>
      </c>
      <c r="B1307" s="77" t="s">
        <v>5418</v>
      </c>
      <c r="C1307" s="79">
        <v>495</v>
      </c>
    </row>
    <row r="1308" spans="1:3" x14ac:dyDescent="0.2">
      <c r="A1308" s="77">
        <v>28011865</v>
      </c>
      <c r="B1308" s="77" t="s">
        <v>1384</v>
      </c>
      <c r="C1308" s="79">
        <v>1268</v>
      </c>
    </row>
    <row r="1309" spans="1:3" x14ac:dyDescent="0.2">
      <c r="A1309" s="77">
        <v>28011890</v>
      </c>
      <c r="B1309" s="77" t="s">
        <v>1385</v>
      </c>
      <c r="C1309" s="79">
        <v>297</v>
      </c>
    </row>
    <row r="1310" spans="1:3" x14ac:dyDescent="0.2">
      <c r="A1310" s="77">
        <v>28011894</v>
      </c>
      <c r="B1310" s="77" t="s">
        <v>1386</v>
      </c>
      <c r="C1310" s="79">
        <v>188</v>
      </c>
    </row>
    <row r="1311" spans="1:3" x14ac:dyDescent="0.2">
      <c r="A1311" s="77">
        <v>28011950</v>
      </c>
      <c r="B1311" s="77" t="s">
        <v>1387</v>
      </c>
      <c r="C1311" s="79">
        <v>105</v>
      </c>
    </row>
    <row r="1312" spans="1:3" x14ac:dyDescent="0.2">
      <c r="A1312" s="77">
        <v>28011992</v>
      </c>
      <c r="B1312" s="77" t="s">
        <v>1388</v>
      </c>
      <c r="C1312" s="79">
        <v>145</v>
      </c>
    </row>
    <row r="1313" spans="1:3" x14ac:dyDescent="0.2">
      <c r="A1313" s="77">
        <v>28012014</v>
      </c>
      <c r="B1313" s="77" t="s">
        <v>1389</v>
      </c>
      <c r="C1313" s="79">
        <v>1254</v>
      </c>
    </row>
    <row r="1314" spans="1:3" x14ac:dyDescent="0.2">
      <c r="A1314" s="77">
        <v>28012059</v>
      </c>
      <c r="B1314" s="77" t="s">
        <v>1390</v>
      </c>
      <c r="C1314" s="79">
        <v>919</v>
      </c>
    </row>
    <row r="1315" spans="1:3" x14ac:dyDescent="0.2">
      <c r="A1315" s="77">
        <v>28012081</v>
      </c>
      <c r="B1315" s="77" t="s">
        <v>1391</v>
      </c>
      <c r="C1315" s="79">
        <v>70</v>
      </c>
    </row>
    <row r="1316" spans="1:3" x14ac:dyDescent="0.2">
      <c r="A1316" s="77">
        <v>28012124</v>
      </c>
      <c r="B1316" s="77" t="s">
        <v>1392</v>
      </c>
      <c r="C1316" s="79">
        <v>6790</v>
      </c>
    </row>
    <row r="1317" spans="1:3" x14ac:dyDescent="0.2">
      <c r="A1317" s="77">
        <v>28012133</v>
      </c>
      <c r="B1317" s="77" t="s">
        <v>1393</v>
      </c>
      <c r="C1317" s="79">
        <v>373</v>
      </c>
    </row>
    <row r="1318" spans="1:3" x14ac:dyDescent="0.2">
      <c r="A1318" s="77">
        <v>28012155</v>
      </c>
      <c r="B1318" s="77" t="s">
        <v>1394</v>
      </c>
      <c r="C1318" s="79">
        <v>345</v>
      </c>
    </row>
    <row r="1319" spans="1:3" x14ac:dyDescent="0.2">
      <c r="A1319" s="77">
        <v>28012156</v>
      </c>
      <c r="B1319" s="77" t="s">
        <v>1395</v>
      </c>
      <c r="C1319" s="79">
        <v>345</v>
      </c>
    </row>
    <row r="1320" spans="1:3" x14ac:dyDescent="0.2">
      <c r="A1320" s="77">
        <v>28012157</v>
      </c>
      <c r="B1320" s="77" t="s">
        <v>1396</v>
      </c>
      <c r="C1320" s="79">
        <v>345</v>
      </c>
    </row>
    <row r="1321" spans="1:3" x14ac:dyDescent="0.2">
      <c r="A1321" s="77">
        <v>28012159</v>
      </c>
      <c r="B1321" s="77" t="s">
        <v>1397</v>
      </c>
      <c r="C1321" s="79">
        <v>1485</v>
      </c>
    </row>
    <row r="1322" spans="1:3" x14ac:dyDescent="0.2">
      <c r="A1322" s="77">
        <v>28012160</v>
      </c>
      <c r="B1322" s="77" t="s">
        <v>1398</v>
      </c>
      <c r="C1322" s="79">
        <v>345</v>
      </c>
    </row>
    <row r="1323" spans="1:3" x14ac:dyDescent="0.2">
      <c r="A1323" s="77">
        <v>28012163</v>
      </c>
      <c r="B1323" s="77" t="s">
        <v>1399</v>
      </c>
      <c r="C1323" s="79">
        <v>345</v>
      </c>
    </row>
    <row r="1324" spans="1:3" x14ac:dyDescent="0.2">
      <c r="A1324" s="77">
        <v>28012164</v>
      </c>
      <c r="B1324" s="77" t="s">
        <v>1400</v>
      </c>
      <c r="C1324" s="79">
        <v>345</v>
      </c>
    </row>
    <row r="1325" spans="1:3" x14ac:dyDescent="0.2">
      <c r="A1325" s="77">
        <v>28012165</v>
      </c>
      <c r="B1325" s="77" t="s">
        <v>1401</v>
      </c>
      <c r="C1325" s="79">
        <v>345</v>
      </c>
    </row>
    <row r="1326" spans="1:3" x14ac:dyDescent="0.2">
      <c r="A1326" s="77">
        <v>28012166</v>
      </c>
      <c r="B1326" s="77" t="s">
        <v>1402</v>
      </c>
      <c r="C1326" s="79">
        <v>345</v>
      </c>
    </row>
    <row r="1327" spans="1:3" x14ac:dyDescent="0.2">
      <c r="A1327" s="77">
        <v>28012167</v>
      </c>
      <c r="B1327" s="77" t="s">
        <v>1403</v>
      </c>
      <c r="C1327" s="79">
        <v>345</v>
      </c>
    </row>
    <row r="1328" spans="1:3" x14ac:dyDescent="0.2">
      <c r="A1328" s="77">
        <v>28012168</v>
      </c>
      <c r="B1328" s="77" t="s">
        <v>1404</v>
      </c>
      <c r="C1328" s="79">
        <v>345</v>
      </c>
    </row>
    <row r="1329" spans="1:3" x14ac:dyDescent="0.2">
      <c r="A1329" s="77">
        <v>28012174</v>
      </c>
      <c r="B1329" s="77" t="s">
        <v>1405</v>
      </c>
      <c r="C1329" s="79">
        <v>1485</v>
      </c>
    </row>
    <row r="1330" spans="1:3" x14ac:dyDescent="0.2">
      <c r="A1330" s="77">
        <v>28012198</v>
      </c>
      <c r="B1330" s="77" t="s">
        <v>1406</v>
      </c>
      <c r="C1330" s="79">
        <v>916</v>
      </c>
    </row>
    <row r="1331" spans="1:3" x14ac:dyDescent="0.2">
      <c r="A1331" s="77">
        <v>28012239</v>
      </c>
      <c r="B1331" s="77" t="s">
        <v>1407</v>
      </c>
      <c r="C1331" s="79">
        <v>465</v>
      </c>
    </row>
    <row r="1332" spans="1:3" x14ac:dyDescent="0.2">
      <c r="A1332" s="77">
        <v>28012277</v>
      </c>
      <c r="B1332" s="77" t="s">
        <v>1408</v>
      </c>
      <c r="C1332" s="79">
        <v>4390</v>
      </c>
    </row>
    <row r="1333" spans="1:3" x14ac:dyDescent="0.2">
      <c r="A1333" s="77">
        <v>28012278</v>
      </c>
      <c r="B1333" s="77" t="s">
        <v>1409</v>
      </c>
      <c r="C1333" s="79">
        <v>336</v>
      </c>
    </row>
    <row r="1334" spans="1:3" x14ac:dyDescent="0.2">
      <c r="A1334" s="77">
        <v>28012280</v>
      </c>
      <c r="B1334" s="77" t="s">
        <v>1410</v>
      </c>
      <c r="C1334" s="79">
        <v>336</v>
      </c>
    </row>
    <row r="1335" spans="1:3" x14ac:dyDescent="0.2">
      <c r="A1335" s="77">
        <v>28012282</v>
      </c>
      <c r="B1335" s="77" t="s">
        <v>1411</v>
      </c>
      <c r="C1335" s="79">
        <v>137</v>
      </c>
    </row>
    <row r="1336" spans="1:3" x14ac:dyDescent="0.2">
      <c r="A1336" s="77">
        <v>28012286</v>
      </c>
      <c r="B1336" s="77" t="s">
        <v>1412</v>
      </c>
      <c r="C1336" s="79">
        <v>336</v>
      </c>
    </row>
    <row r="1337" spans="1:3" x14ac:dyDescent="0.2">
      <c r="A1337" s="77">
        <v>28012288</v>
      </c>
      <c r="B1337" s="77" t="s">
        <v>1413</v>
      </c>
      <c r="C1337" s="79">
        <v>178</v>
      </c>
    </row>
    <row r="1338" spans="1:3" x14ac:dyDescent="0.2">
      <c r="A1338" s="77">
        <v>28012289</v>
      </c>
      <c r="B1338" s="77" t="s">
        <v>1414</v>
      </c>
      <c r="C1338" s="79">
        <v>215</v>
      </c>
    </row>
    <row r="1339" spans="1:3" x14ac:dyDescent="0.2">
      <c r="A1339" s="77">
        <v>28012290</v>
      </c>
      <c r="B1339" s="77" t="s">
        <v>1415</v>
      </c>
      <c r="C1339" s="79">
        <v>215</v>
      </c>
    </row>
    <row r="1340" spans="1:3" x14ac:dyDescent="0.2">
      <c r="A1340" s="77">
        <v>28012306</v>
      </c>
      <c r="B1340" s="77" t="s">
        <v>5419</v>
      </c>
      <c r="C1340" s="79">
        <v>1200</v>
      </c>
    </row>
    <row r="1341" spans="1:3" x14ac:dyDescent="0.2">
      <c r="A1341" s="77">
        <v>28012307</v>
      </c>
      <c r="B1341" s="77" t="s">
        <v>5420</v>
      </c>
      <c r="C1341" s="79">
        <v>63</v>
      </c>
    </row>
    <row r="1342" spans="1:3" x14ac:dyDescent="0.2">
      <c r="A1342" s="77">
        <v>28012308</v>
      </c>
      <c r="B1342" s="77" t="s">
        <v>5421</v>
      </c>
      <c r="C1342" s="79">
        <v>78</v>
      </c>
    </row>
    <row r="1343" spans="1:3" x14ac:dyDescent="0.2">
      <c r="A1343" s="77">
        <v>28012309</v>
      </c>
      <c r="B1343" s="77" t="s">
        <v>5422</v>
      </c>
      <c r="C1343" s="79">
        <v>126</v>
      </c>
    </row>
    <row r="1344" spans="1:3" x14ac:dyDescent="0.2">
      <c r="A1344" s="77">
        <v>28012310</v>
      </c>
      <c r="B1344" s="77" t="s">
        <v>5423</v>
      </c>
      <c r="C1344" s="79">
        <v>153</v>
      </c>
    </row>
    <row r="1345" spans="1:3" x14ac:dyDescent="0.2">
      <c r="A1345" s="77">
        <v>28012329</v>
      </c>
      <c r="B1345" s="77" t="s">
        <v>5424</v>
      </c>
      <c r="C1345" s="79">
        <v>173</v>
      </c>
    </row>
    <row r="1346" spans="1:3" x14ac:dyDescent="0.2">
      <c r="A1346" s="77">
        <v>28012341</v>
      </c>
      <c r="B1346" s="77" t="s">
        <v>1416</v>
      </c>
      <c r="C1346" s="79">
        <v>5849</v>
      </c>
    </row>
    <row r="1347" spans="1:3" x14ac:dyDescent="0.2">
      <c r="A1347" s="77">
        <v>28012346</v>
      </c>
      <c r="B1347" s="77" t="s">
        <v>1417</v>
      </c>
      <c r="C1347" s="79">
        <v>114</v>
      </c>
    </row>
    <row r="1348" spans="1:3" x14ac:dyDescent="0.2">
      <c r="A1348" s="77">
        <v>28012476</v>
      </c>
      <c r="B1348" s="77" t="s">
        <v>1418</v>
      </c>
      <c r="C1348" s="79">
        <v>1050</v>
      </c>
    </row>
    <row r="1349" spans="1:3" x14ac:dyDescent="0.2">
      <c r="A1349" s="77">
        <v>28012482</v>
      </c>
      <c r="B1349" s="77" t="s">
        <v>1419</v>
      </c>
      <c r="C1349" s="79">
        <v>1050</v>
      </c>
    </row>
    <row r="1350" spans="1:3" x14ac:dyDescent="0.2">
      <c r="A1350" s="77">
        <v>28012485</v>
      </c>
      <c r="B1350" s="77" t="s">
        <v>1420</v>
      </c>
      <c r="C1350" s="79">
        <v>1050</v>
      </c>
    </row>
    <row r="1351" spans="1:3" x14ac:dyDescent="0.2">
      <c r="A1351" s="77">
        <v>28012493</v>
      </c>
      <c r="B1351" s="77" t="s">
        <v>1421</v>
      </c>
      <c r="C1351" s="79">
        <v>1050</v>
      </c>
    </row>
    <row r="1352" spans="1:3" x14ac:dyDescent="0.2">
      <c r="A1352" s="77">
        <v>28012501</v>
      </c>
      <c r="B1352" s="77" t="s">
        <v>1422</v>
      </c>
      <c r="C1352" s="79">
        <v>1050</v>
      </c>
    </row>
    <row r="1353" spans="1:3" x14ac:dyDescent="0.2">
      <c r="A1353" s="77">
        <v>28012502</v>
      </c>
      <c r="B1353" s="77" t="s">
        <v>1423</v>
      </c>
      <c r="C1353" s="79">
        <v>1050</v>
      </c>
    </row>
    <row r="1354" spans="1:3" x14ac:dyDescent="0.2">
      <c r="A1354" s="77">
        <v>28012504</v>
      </c>
      <c r="B1354" s="77" t="s">
        <v>1424</v>
      </c>
      <c r="C1354" s="79">
        <v>1050</v>
      </c>
    </row>
    <row r="1355" spans="1:3" x14ac:dyDescent="0.2">
      <c r="A1355" s="77">
        <v>28012505</v>
      </c>
      <c r="B1355" s="77" t="s">
        <v>1425</v>
      </c>
      <c r="C1355" s="79">
        <v>1050</v>
      </c>
    </row>
    <row r="1356" spans="1:3" x14ac:dyDescent="0.2">
      <c r="A1356" s="77">
        <v>28012506</v>
      </c>
      <c r="B1356" s="77" t="s">
        <v>1426</v>
      </c>
      <c r="C1356" s="79">
        <v>1050</v>
      </c>
    </row>
    <row r="1357" spans="1:3" x14ac:dyDescent="0.2">
      <c r="A1357" s="77">
        <v>28012507</v>
      </c>
      <c r="B1357" s="77" t="s">
        <v>1427</v>
      </c>
      <c r="C1357" s="79">
        <v>1050</v>
      </c>
    </row>
    <row r="1358" spans="1:3" x14ac:dyDescent="0.2">
      <c r="A1358" s="77">
        <v>28012508</v>
      </c>
      <c r="B1358" s="77" t="s">
        <v>1428</v>
      </c>
      <c r="C1358" s="79">
        <v>1050</v>
      </c>
    </row>
    <row r="1359" spans="1:3" x14ac:dyDescent="0.2">
      <c r="A1359" s="77">
        <v>28012509</v>
      </c>
      <c r="B1359" s="77" t="s">
        <v>1429</v>
      </c>
      <c r="C1359" s="79">
        <v>1050</v>
      </c>
    </row>
    <row r="1360" spans="1:3" x14ac:dyDescent="0.2">
      <c r="A1360" s="77">
        <v>28012511</v>
      </c>
      <c r="B1360" s="77" t="s">
        <v>1430</v>
      </c>
      <c r="C1360" s="79">
        <v>1050</v>
      </c>
    </row>
    <row r="1361" spans="1:3" x14ac:dyDescent="0.2">
      <c r="A1361" s="77">
        <v>28012512</v>
      </c>
      <c r="B1361" s="77" t="s">
        <v>1431</v>
      </c>
      <c r="C1361" s="79">
        <v>1050</v>
      </c>
    </row>
    <row r="1362" spans="1:3" x14ac:dyDescent="0.2">
      <c r="A1362" s="77">
        <v>28012513</v>
      </c>
      <c r="B1362" s="77" t="s">
        <v>1432</v>
      </c>
      <c r="C1362" s="79">
        <v>1050</v>
      </c>
    </row>
    <row r="1363" spans="1:3" x14ac:dyDescent="0.2">
      <c r="A1363" s="77">
        <v>28012595</v>
      </c>
      <c r="B1363" s="77" t="s">
        <v>1433</v>
      </c>
      <c r="C1363" s="79">
        <v>243</v>
      </c>
    </row>
    <row r="1364" spans="1:3" x14ac:dyDescent="0.2">
      <c r="A1364" s="77">
        <v>28012670</v>
      </c>
      <c r="B1364" s="77" t="s">
        <v>1434</v>
      </c>
      <c r="C1364" s="79">
        <v>1200</v>
      </c>
    </row>
    <row r="1365" spans="1:3" x14ac:dyDescent="0.2">
      <c r="A1365" s="77">
        <v>28012707</v>
      </c>
      <c r="B1365" s="77" t="s">
        <v>1435</v>
      </c>
      <c r="C1365" s="79">
        <v>96</v>
      </c>
    </row>
    <row r="1366" spans="1:3" x14ac:dyDescent="0.2">
      <c r="A1366" s="77">
        <v>28012760</v>
      </c>
      <c r="B1366" s="77" t="s">
        <v>1436</v>
      </c>
      <c r="C1366" s="79">
        <v>15707</v>
      </c>
    </row>
    <row r="1367" spans="1:3" x14ac:dyDescent="0.2">
      <c r="A1367" s="77">
        <v>28012761</v>
      </c>
      <c r="B1367" s="77" t="s">
        <v>1437</v>
      </c>
      <c r="C1367" s="79">
        <v>15568</v>
      </c>
    </row>
    <row r="1368" spans="1:3" x14ac:dyDescent="0.2">
      <c r="A1368" s="77">
        <v>28012766</v>
      </c>
      <c r="B1368" s="77" t="s">
        <v>1438</v>
      </c>
      <c r="C1368" s="79">
        <v>14231</v>
      </c>
    </row>
    <row r="1369" spans="1:3" x14ac:dyDescent="0.2">
      <c r="A1369" s="77">
        <v>28012795</v>
      </c>
      <c r="B1369" s="77" t="s">
        <v>1439</v>
      </c>
      <c r="C1369" s="79">
        <v>287</v>
      </c>
    </row>
    <row r="1370" spans="1:3" x14ac:dyDescent="0.2">
      <c r="A1370" s="77">
        <v>28012798</v>
      </c>
      <c r="B1370" s="77" t="s">
        <v>1440</v>
      </c>
      <c r="C1370" s="79">
        <v>1685</v>
      </c>
    </row>
    <row r="1371" spans="1:3" x14ac:dyDescent="0.2">
      <c r="A1371" s="77">
        <v>28012837</v>
      </c>
      <c r="B1371" s="77" t="s">
        <v>1441</v>
      </c>
      <c r="C1371" s="79">
        <v>15978</v>
      </c>
    </row>
    <row r="1372" spans="1:3" x14ac:dyDescent="0.2">
      <c r="A1372" s="77">
        <v>28012916</v>
      </c>
      <c r="B1372" s="77" t="s">
        <v>1442</v>
      </c>
      <c r="C1372" s="79">
        <v>482</v>
      </c>
    </row>
    <row r="1373" spans="1:3" x14ac:dyDescent="0.2">
      <c r="A1373" s="77">
        <v>28012998</v>
      </c>
      <c r="B1373" s="77" t="s">
        <v>1443</v>
      </c>
      <c r="C1373" s="79">
        <v>880</v>
      </c>
    </row>
    <row r="1374" spans="1:3" x14ac:dyDescent="0.2">
      <c r="A1374" s="77">
        <v>28013001</v>
      </c>
      <c r="B1374" s="77" t="s">
        <v>1444</v>
      </c>
      <c r="C1374" s="79">
        <v>4244</v>
      </c>
    </row>
    <row r="1375" spans="1:3" x14ac:dyDescent="0.2">
      <c r="A1375" s="77">
        <v>28013002</v>
      </c>
      <c r="B1375" s="77" t="s">
        <v>1445</v>
      </c>
      <c r="C1375" s="79">
        <v>2415</v>
      </c>
    </row>
    <row r="1376" spans="1:3" x14ac:dyDescent="0.2">
      <c r="A1376" s="77">
        <v>28013003</v>
      </c>
      <c r="B1376" s="77" t="s">
        <v>1446</v>
      </c>
      <c r="C1376" s="79">
        <v>5431</v>
      </c>
    </row>
    <row r="1377" spans="1:3" x14ac:dyDescent="0.2">
      <c r="A1377" s="77">
        <v>28013044</v>
      </c>
      <c r="B1377" s="77" t="s">
        <v>1447</v>
      </c>
      <c r="C1377" s="79">
        <v>420</v>
      </c>
    </row>
    <row r="1378" spans="1:3" x14ac:dyDescent="0.2">
      <c r="A1378" s="77">
        <v>28013045</v>
      </c>
      <c r="B1378" s="77" t="s">
        <v>1448</v>
      </c>
      <c r="C1378" s="79">
        <v>255</v>
      </c>
    </row>
    <row r="1379" spans="1:3" x14ac:dyDescent="0.2">
      <c r="A1379" s="77">
        <v>28013046</v>
      </c>
      <c r="B1379" s="77" t="s">
        <v>1449</v>
      </c>
      <c r="C1379" s="79">
        <v>270</v>
      </c>
    </row>
    <row r="1380" spans="1:3" x14ac:dyDescent="0.2">
      <c r="A1380" s="77">
        <v>28013047</v>
      </c>
      <c r="B1380" s="77" t="s">
        <v>1450</v>
      </c>
      <c r="C1380" s="79">
        <v>360</v>
      </c>
    </row>
    <row r="1381" spans="1:3" x14ac:dyDescent="0.2">
      <c r="A1381" s="77">
        <v>28013075</v>
      </c>
      <c r="B1381" s="77" t="s">
        <v>1451</v>
      </c>
      <c r="C1381" s="79">
        <v>255</v>
      </c>
    </row>
    <row r="1382" spans="1:3" x14ac:dyDescent="0.2">
      <c r="A1382" s="77">
        <v>28013102</v>
      </c>
      <c r="B1382" s="77" t="s">
        <v>1452</v>
      </c>
      <c r="C1382" s="79">
        <v>824</v>
      </c>
    </row>
    <row r="1383" spans="1:3" x14ac:dyDescent="0.2">
      <c r="A1383" s="77">
        <v>28013107</v>
      </c>
      <c r="B1383" s="77" t="s">
        <v>1453</v>
      </c>
      <c r="C1383" s="79">
        <v>3838</v>
      </c>
    </row>
    <row r="1384" spans="1:3" x14ac:dyDescent="0.2">
      <c r="A1384" s="77">
        <v>28013149</v>
      </c>
      <c r="B1384" s="77" t="s">
        <v>1454</v>
      </c>
      <c r="C1384" s="79">
        <v>139</v>
      </c>
    </row>
    <row r="1385" spans="1:3" x14ac:dyDescent="0.2">
      <c r="A1385" s="77">
        <v>28013150</v>
      </c>
      <c r="B1385" s="77" t="s">
        <v>1455</v>
      </c>
      <c r="C1385" s="79">
        <v>139</v>
      </c>
    </row>
    <row r="1386" spans="1:3" x14ac:dyDescent="0.2">
      <c r="A1386" s="77">
        <v>28013151</v>
      </c>
      <c r="B1386" s="77" t="s">
        <v>1456</v>
      </c>
      <c r="C1386" s="79">
        <v>139</v>
      </c>
    </row>
    <row r="1387" spans="1:3" x14ac:dyDescent="0.2">
      <c r="A1387" s="77">
        <v>28013152</v>
      </c>
      <c r="B1387" s="77" t="s">
        <v>680</v>
      </c>
      <c r="C1387" s="79">
        <v>139</v>
      </c>
    </row>
    <row r="1388" spans="1:3" x14ac:dyDescent="0.2">
      <c r="A1388" s="77">
        <v>28013153</v>
      </c>
      <c r="B1388" s="77" t="s">
        <v>681</v>
      </c>
      <c r="C1388" s="79">
        <v>139</v>
      </c>
    </row>
    <row r="1389" spans="1:3" x14ac:dyDescent="0.2">
      <c r="A1389" s="77">
        <v>28013157</v>
      </c>
      <c r="B1389" s="77" t="s">
        <v>679</v>
      </c>
      <c r="C1389" s="79">
        <v>139</v>
      </c>
    </row>
    <row r="1390" spans="1:3" x14ac:dyDescent="0.2">
      <c r="A1390" s="77">
        <v>28013160</v>
      </c>
      <c r="B1390" s="77" t="s">
        <v>1457</v>
      </c>
      <c r="C1390" s="79">
        <v>162</v>
      </c>
    </row>
    <row r="1391" spans="1:3" x14ac:dyDescent="0.2">
      <c r="A1391" s="77">
        <v>28013163</v>
      </c>
      <c r="B1391" s="77" t="s">
        <v>1458</v>
      </c>
      <c r="C1391" s="79">
        <v>162</v>
      </c>
    </row>
    <row r="1392" spans="1:3" x14ac:dyDescent="0.2">
      <c r="A1392" s="77">
        <v>28013164</v>
      </c>
      <c r="B1392" s="77" t="s">
        <v>1459</v>
      </c>
      <c r="C1392" s="79">
        <v>162</v>
      </c>
    </row>
    <row r="1393" spans="1:3" x14ac:dyDescent="0.2">
      <c r="A1393" s="77">
        <v>28013165</v>
      </c>
      <c r="B1393" s="77" t="s">
        <v>1460</v>
      </c>
      <c r="C1393" s="79">
        <v>162</v>
      </c>
    </row>
    <row r="1394" spans="1:3" x14ac:dyDescent="0.2">
      <c r="A1394" s="77">
        <v>28013166</v>
      </c>
      <c r="B1394" s="77" t="s">
        <v>1461</v>
      </c>
      <c r="C1394" s="79">
        <v>162</v>
      </c>
    </row>
    <row r="1395" spans="1:3" x14ac:dyDescent="0.2">
      <c r="A1395" s="77">
        <v>28013185</v>
      </c>
      <c r="B1395" s="77" t="s">
        <v>1462</v>
      </c>
      <c r="C1395" s="79">
        <v>7882</v>
      </c>
    </row>
    <row r="1396" spans="1:3" x14ac:dyDescent="0.2">
      <c r="A1396" s="77">
        <v>28013186</v>
      </c>
      <c r="B1396" s="77" t="s">
        <v>1463</v>
      </c>
      <c r="C1396" s="79">
        <v>7882</v>
      </c>
    </row>
    <row r="1397" spans="1:3" x14ac:dyDescent="0.2">
      <c r="A1397" s="77">
        <v>28013187</v>
      </c>
      <c r="B1397" s="77" t="s">
        <v>1464</v>
      </c>
      <c r="C1397" s="79">
        <v>7882</v>
      </c>
    </row>
    <row r="1398" spans="1:3" x14ac:dyDescent="0.2">
      <c r="A1398" s="77">
        <v>28013188</v>
      </c>
      <c r="B1398" s="77" t="s">
        <v>1465</v>
      </c>
      <c r="C1398" s="79">
        <v>7882</v>
      </c>
    </row>
    <row r="1399" spans="1:3" x14ac:dyDescent="0.2">
      <c r="A1399" s="77">
        <v>28013189</v>
      </c>
      <c r="B1399" s="77" t="s">
        <v>1466</v>
      </c>
      <c r="C1399" s="79">
        <v>7322</v>
      </c>
    </row>
    <row r="1400" spans="1:3" x14ac:dyDescent="0.2">
      <c r="A1400" s="77">
        <v>28013190</v>
      </c>
      <c r="B1400" s="77" t="s">
        <v>1467</v>
      </c>
      <c r="C1400" s="79">
        <v>7322</v>
      </c>
    </row>
    <row r="1401" spans="1:3" x14ac:dyDescent="0.2">
      <c r="A1401" s="77">
        <v>28013191</v>
      </c>
      <c r="B1401" s="77" t="s">
        <v>1468</v>
      </c>
      <c r="C1401" s="79">
        <v>7322</v>
      </c>
    </row>
    <row r="1402" spans="1:3" x14ac:dyDescent="0.2">
      <c r="A1402" s="77">
        <v>28013193</v>
      </c>
      <c r="B1402" s="77" t="s">
        <v>1469</v>
      </c>
      <c r="C1402" s="79">
        <v>9040</v>
      </c>
    </row>
    <row r="1403" spans="1:3" x14ac:dyDescent="0.2">
      <c r="A1403" s="77">
        <v>28013198</v>
      </c>
      <c r="B1403" s="77" t="s">
        <v>1470</v>
      </c>
      <c r="C1403" s="79">
        <v>2071</v>
      </c>
    </row>
    <row r="1404" spans="1:3" x14ac:dyDescent="0.2">
      <c r="A1404" s="77">
        <v>28013202</v>
      </c>
      <c r="B1404" s="77" t="s">
        <v>1471</v>
      </c>
      <c r="C1404" s="79">
        <v>1476</v>
      </c>
    </row>
    <row r="1405" spans="1:3" x14ac:dyDescent="0.2">
      <c r="A1405" s="77">
        <v>28013212</v>
      </c>
      <c r="B1405" s="77" t="s">
        <v>1472</v>
      </c>
      <c r="C1405" s="79">
        <v>6081</v>
      </c>
    </row>
    <row r="1406" spans="1:3" x14ac:dyDescent="0.2">
      <c r="A1406" s="77">
        <v>28013214</v>
      </c>
      <c r="B1406" s="77" t="s">
        <v>1473</v>
      </c>
      <c r="C1406" s="79">
        <v>332</v>
      </c>
    </row>
    <row r="1407" spans="1:3" x14ac:dyDescent="0.2">
      <c r="A1407" s="77">
        <v>28013215</v>
      </c>
      <c r="B1407" s="77" t="s">
        <v>1474</v>
      </c>
      <c r="C1407" s="79">
        <v>418</v>
      </c>
    </row>
    <row r="1408" spans="1:3" x14ac:dyDescent="0.2">
      <c r="A1408" s="77">
        <v>28013217</v>
      </c>
      <c r="B1408" s="77" t="s">
        <v>1475</v>
      </c>
      <c r="C1408" s="79">
        <v>3724</v>
      </c>
    </row>
    <row r="1409" spans="1:3" x14ac:dyDescent="0.2">
      <c r="A1409" s="77">
        <v>28013219</v>
      </c>
      <c r="B1409" s="77" t="s">
        <v>1476</v>
      </c>
      <c r="C1409" s="79">
        <v>1114</v>
      </c>
    </row>
    <row r="1410" spans="1:3" x14ac:dyDescent="0.2">
      <c r="A1410" s="77">
        <v>28013220</v>
      </c>
      <c r="B1410" s="77" t="s">
        <v>1477</v>
      </c>
      <c r="C1410" s="79">
        <v>1114</v>
      </c>
    </row>
    <row r="1411" spans="1:3" x14ac:dyDescent="0.2">
      <c r="A1411" s="77">
        <v>28013222</v>
      </c>
      <c r="B1411" s="77" t="s">
        <v>1478</v>
      </c>
      <c r="C1411" s="79">
        <v>1114</v>
      </c>
    </row>
    <row r="1412" spans="1:3" x14ac:dyDescent="0.2">
      <c r="A1412" s="77">
        <v>28013223</v>
      </c>
      <c r="B1412" s="77" t="s">
        <v>1479</v>
      </c>
      <c r="C1412" s="79">
        <v>1114</v>
      </c>
    </row>
    <row r="1413" spans="1:3" x14ac:dyDescent="0.2">
      <c r="A1413" s="77">
        <v>28013224</v>
      </c>
      <c r="B1413" s="77" t="s">
        <v>1480</v>
      </c>
      <c r="C1413" s="79">
        <v>1114</v>
      </c>
    </row>
    <row r="1414" spans="1:3" x14ac:dyDescent="0.2">
      <c r="A1414" s="77">
        <v>28013225</v>
      </c>
      <c r="B1414" s="77" t="s">
        <v>1481</v>
      </c>
      <c r="C1414" s="79">
        <v>1667</v>
      </c>
    </row>
    <row r="1415" spans="1:3" x14ac:dyDescent="0.2">
      <c r="A1415" s="77">
        <v>28013226</v>
      </c>
      <c r="B1415" s="77" t="s">
        <v>1482</v>
      </c>
      <c r="C1415" s="79">
        <v>1341</v>
      </c>
    </row>
    <row r="1416" spans="1:3" x14ac:dyDescent="0.2">
      <c r="A1416" s="77">
        <v>28013227</v>
      </c>
      <c r="B1416" s="77" t="s">
        <v>1483</v>
      </c>
      <c r="C1416" s="79">
        <v>1114</v>
      </c>
    </row>
    <row r="1417" spans="1:3" x14ac:dyDescent="0.2">
      <c r="A1417" s="77">
        <v>28013228</v>
      </c>
      <c r="B1417" s="77" t="s">
        <v>1484</v>
      </c>
      <c r="C1417" s="79">
        <v>1114</v>
      </c>
    </row>
    <row r="1418" spans="1:3" x14ac:dyDescent="0.2">
      <c r="A1418" s="77">
        <v>28013229</v>
      </c>
      <c r="B1418" s="77" t="s">
        <v>1485</v>
      </c>
      <c r="C1418" s="79">
        <v>1114</v>
      </c>
    </row>
    <row r="1419" spans="1:3" x14ac:dyDescent="0.2">
      <c r="A1419" s="77">
        <v>28013230</v>
      </c>
      <c r="B1419" s="77" t="s">
        <v>1486</v>
      </c>
      <c r="C1419" s="79">
        <v>1114</v>
      </c>
    </row>
    <row r="1420" spans="1:3" x14ac:dyDescent="0.2">
      <c r="A1420" s="77">
        <v>28013231</v>
      </c>
      <c r="B1420" s="77" t="s">
        <v>1487</v>
      </c>
      <c r="C1420" s="79">
        <v>1114</v>
      </c>
    </row>
    <row r="1421" spans="1:3" x14ac:dyDescent="0.2">
      <c r="A1421" s="77">
        <v>28013232</v>
      </c>
      <c r="B1421" s="77" t="s">
        <v>1488</v>
      </c>
      <c r="C1421" s="79">
        <v>1667</v>
      </c>
    </row>
    <row r="1422" spans="1:3" x14ac:dyDescent="0.2">
      <c r="A1422" s="77">
        <v>28013234</v>
      </c>
      <c r="B1422" s="77" t="s">
        <v>1489</v>
      </c>
      <c r="C1422" s="79">
        <v>1114</v>
      </c>
    </row>
    <row r="1423" spans="1:3" x14ac:dyDescent="0.2">
      <c r="A1423" s="77">
        <v>28013255</v>
      </c>
      <c r="B1423" s="77" t="s">
        <v>1490</v>
      </c>
      <c r="C1423" s="79">
        <v>3838</v>
      </c>
    </row>
    <row r="1424" spans="1:3" x14ac:dyDescent="0.2">
      <c r="A1424" s="77">
        <v>28013256</v>
      </c>
      <c r="B1424" s="77" t="s">
        <v>1491</v>
      </c>
      <c r="C1424" s="79">
        <v>2362</v>
      </c>
    </row>
    <row r="1425" spans="1:3" x14ac:dyDescent="0.2">
      <c r="A1425" s="77">
        <v>28013257</v>
      </c>
      <c r="B1425" s="77" t="s">
        <v>1492</v>
      </c>
      <c r="C1425" s="79">
        <v>6873</v>
      </c>
    </row>
    <row r="1426" spans="1:3" x14ac:dyDescent="0.2">
      <c r="A1426" s="77">
        <v>28013258</v>
      </c>
      <c r="B1426" s="77" t="s">
        <v>1493</v>
      </c>
      <c r="C1426" s="79">
        <v>2362</v>
      </c>
    </row>
    <row r="1427" spans="1:3" x14ac:dyDescent="0.2">
      <c r="A1427" s="77">
        <v>28013259</v>
      </c>
      <c r="B1427" s="77" t="s">
        <v>1494</v>
      </c>
      <c r="C1427" s="79">
        <v>2362</v>
      </c>
    </row>
    <row r="1428" spans="1:3" x14ac:dyDescent="0.2">
      <c r="A1428" s="77">
        <v>28013261</v>
      </c>
      <c r="B1428" s="77" t="s">
        <v>1495</v>
      </c>
      <c r="C1428" s="79">
        <v>2785</v>
      </c>
    </row>
    <row r="1429" spans="1:3" x14ac:dyDescent="0.2">
      <c r="A1429" s="77">
        <v>28013262</v>
      </c>
      <c r="B1429" s="77" t="s">
        <v>1496</v>
      </c>
      <c r="C1429" s="79">
        <v>2785</v>
      </c>
    </row>
    <row r="1430" spans="1:3" x14ac:dyDescent="0.2">
      <c r="A1430" s="77">
        <v>28013263</v>
      </c>
      <c r="B1430" s="77" t="s">
        <v>1497</v>
      </c>
      <c r="C1430" s="79">
        <v>3559</v>
      </c>
    </row>
    <row r="1431" spans="1:3" x14ac:dyDescent="0.2">
      <c r="A1431" s="77">
        <v>28013264</v>
      </c>
      <c r="B1431" s="77" t="s">
        <v>1498</v>
      </c>
      <c r="C1431" s="79">
        <v>2785</v>
      </c>
    </row>
    <row r="1432" spans="1:3" x14ac:dyDescent="0.2">
      <c r="A1432" s="77">
        <v>28013265</v>
      </c>
      <c r="B1432" s="77" t="s">
        <v>1499</v>
      </c>
      <c r="C1432" s="79">
        <v>2785</v>
      </c>
    </row>
    <row r="1433" spans="1:3" x14ac:dyDescent="0.2">
      <c r="A1433" s="77">
        <v>28013270</v>
      </c>
      <c r="B1433" s="77" t="s">
        <v>1500</v>
      </c>
      <c r="C1433" s="79">
        <v>1476</v>
      </c>
    </row>
    <row r="1434" spans="1:3" x14ac:dyDescent="0.2">
      <c r="A1434" s="77">
        <v>28013271</v>
      </c>
      <c r="B1434" s="77" t="s">
        <v>1501</v>
      </c>
      <c r="C1434" s="79">
        <v>1476</v>
      </c>
    </row>
    <row r="1435" spans="1:3" x14ac:dyDescent="0.2">
      <c r="A1435" s="77">
        <v>28013272</v>
      </c>
      <c r="B1435" s="77" t="s">
        <v>1502</v>
      </c>
      <c r="C1435" s="79">
        <v>1476</v>
      </c>
    </row>
    <row r="1436" spans="1:3" x14ac:dyDescent="0.2">
      <c r="A1436" s="77">
        <v>28013273</v>
      </c>
      <c r="B1436" s="77" t="s">
        <v>1503</v>
      </c>
      <c r="C1436" s="79">
        <v>1476</v>
      </c>
    </row>
    <row r="1437" spans="1:3" x14ac:dyDescent="0.2">
      <c r="A1437" s="77">
        <v>28013274</v>
      </c>
      <c r="B1437" s="77" t="s">
        <v>1504</v>
      </c>
      <c r="C1437" s="79">
        <v>1476</v>
      </c>
    </row>
    <row r="1438" spans="1:3" x14ac:dyDescent="0.2">
      <c r="A1438" s="77">
        <v>28013276</v>
      </c>
      <c r="B1438" s="77" t="s">
        <v>1505</v>
      </c>
      <c r="C1438" s="79">
        <v>1476</v>
      </c>
    </row>
    <row r="1439" spans="1:3" x14ac:dyDescent="0.2">
      <c r="A1439" s="77">
        <v>28013282</v>
      </c>
      <c r="B1439" s="77" t="s">
        <v>1506</v>
      </c>
      <c r="C1439" s="79">
        <v>2438</v>
      </c>
    </row>
    <row r="1440" spans="1:3" x14ac:dyDescent="0.2">
      <c r="A1440" s="77">
        <v>28013304</v>
      </c>
      <c r="B1440" s="77" t="s">
        <v>1507</v>
      </c>
      <c r="C1440" s="79">
        <v>3724</v>
      </c>
    </row>
    <row r="1441" spans="1:3" x14ac:dyDescent="0.2">
      <c r="A1441" s="77">
        <v>28013305</v>
      </c>
      <c r="B1441" s="77" t="s">
        <v>1508</v>
      </c>
      <c r="C1441" s="79">
        <v>3838</v>
      </c>
    </row>
    <row r="1442" spans="1:3" x14ac:dyDescent="0.2">
      <c r="A1442" s="77">
        <v>28013306</v>
      </c>
      <c r="B1442" s="77" t="s">
        <v>1509</v>
      </c>
      <c r="C1442" s="79">
        <v>3724</v>
      </c>
    </row>
    <row r="1443" spans="1:3" x14ac:dyDescent="0.2">
      <c r="A1443" s="77">
        <v>28013307</v>
      </c>
      <c r="B1443" s="77" t="s">
        <v>1510</v>
      </c>
      <c r="C1443" s="79">
        <v>3724</v>
      </c>
    </row>
    <row r="1444" spans="1:3" x14ac:dyDescent="0.2">
      <c r="A1444" s="77">
        <v>28013308</v>
      </c>
      <c r="B1444" s="77" t="s">
        <v>1511</v>
      </c>
      <c r="C1444" s="79">
        <v>3838</v>
      </c>
    </row>
    <row r="1445" spans="1:3" x14ac:dyDescent="0.2">
      <c r="A1445" s="77">
        <v>28013309</v>
      </c>
      <c r="B1445" s="77" t="s">
        <v>1512</v>
      </c>
      <c r="C1445" s="79">
        <v>836</v>
      </c>
    </row>
    <row r="1446" spans="1:3" x14ac:dyDescent="0.2">
      <c r="A1446" s="77">
        <v>28013310</v>
      </c>
      <c r="B1446" s="77" t="s">
        <v>1513</v>
      </c>
      <c r="C1446" s="79">
        <v>836</v>
      </c>
    </row>
    <row r="1447" spans="1:3" x14ac:dyDescent="0.2">
      <c r="A1447" s="77">
        <v>28013312</v>
      </c>
      <c r="B1447" s="77" t="s">
        <v>1514</v>
      </c>
      <c r="C1447" s="79">
        <v>836</v>
      </c>
    </row>
    <row r="1448" spans="1:3" x14ac:dyDescent="0.2">
      <c r="A1448" s="77">
        <v>28013313</v>
      </c>
      <c r="B1448" s="77" t="s">
        <v>1515</v>
      </c>
      <c r="C1448" s="79">
        <v>836</v>
      </c>
    </row>
    <row r="1449" spans="1:3" x14ac:dyDescent="0.2">
      <c r="A1449" s="77">
        <v>28013314</v>
      </c>
      <c r="B1449" s="77" t="s">
        <v>1516</v>
      </c>
      <c r="C1449" s="79">
        <v>836</v>
      </c>
    </row>
    <row r="1450" spans="1:3" x14ac:dyDescent="0.2">
      <c r="A1450" s="77">
        <v>28013315</v>
      </c>
      <c r="B1450" s="77" t="s">
        <v>1517</v>
      </c>
      <c r="C1450" s="79">
        <v>836</v>
      </c>
    </row>
    <row r="1451" spans="1:3" x14ac:dyDescent="0.2">
      <c r="A1451" s="77">
        <v>28013318</v>
      </c>
      <c r="B1451" s="77" t="s">
        <v>1518</v>
      </c>
      <c r="C1451" s="79">
        <v>836</v>
      </c>
    </row>
    <row r="1452" spans="1:3" x14ac:dyDescent="0.2">
      <c r="A1452" s="77">
        <v>28013319</v>
      </c>
      <c r="B1452" s="77" t="s">
        <v>1519</v>
      </c>
      <c r="C1452" s="79">
        <v>836</v>
      </c>
    </row>
    <row r="1453" spans="1:3" x14ac:dyDescent="0.2">
      <c r="A1453" s="77">
        <v>28013322</v>
      </c>
      <c r="B1453" s="77" t="s">
        <v>1520</v>
      </c>
      <c r="C1453" s="79">
        <v>2362</v>
      </c>
    </row>
    <row r="1454" spans="1:3" x14ac:dyDescent="0.2">
      <c r="A1454" s="77">
        <v>28013323</v>
      </c>
      <c r="B1454" s="77" t="s">
        <v>1521</v>
      </c>
      <c r="C1454" s="79">
        <v>2362</v>
      </c>
    </row>
    <row r="1455" spans="1:3" x14ac:dyDescent="0.2">
      <c r="A1455" s="77">
        <v>28013326</v>
      </c>
      <c r="B1455" s="77" t="s">
        <v>1522</v>
      </c>
      <c r="C1455" s="79">
        <v>2362</v>
      </c>
    </row>
    <row r="1456" spans="1:3" x14ac:dyDescent="0.2">
      <c r="A1456" s="77">
        <v>28013328</v>
      </c>
      <c r="B1456" s="77" t="s">
        <v>1523</v>
      </c>
      <c r="C1456" s="79">
        <v>2362</v>
      </c>
    </row>
    <row r="1457" spans="1:3" x14ac:dyDescent="0.2">
      <c r="A1457" s="77">
        <v>28013369</v>
      </c>
      <c r="B1457" s="77" t="s">
        <v>1524</v>
      </c>
      <c r="C1457" s="79">
        <v>2362</v>
      </c>
    </row>
    <row r="1458" spans="1:3" x14ac:dyDescent="0.2">
      <c r="A1458" s="77">
        <v>28013380</v>
      </c>
      <c r="B1458" s="77" t="s">
        <v>1525</v>
      </c>
      <c r="C1458" s="79">
        <v>2362</v>
      </c>
    </row>
    <row r="1459" spans="1:3" x14ac:dyDescent="0.2">
      <c r="A1459" s="77">
        <v>28013401</v>
      </c>
      <c r="B1459" s="77" t="s">
        <v>1526</v>
      </c>
      <c r="C1459" s="79">
        <v>7659</v>
      </c>
    </row>
    <row r="1460" spans="1:3" x14ac:dyDescent="0.2">
      <c r="A1460" s="77">
        <v>28013434</v>
      </c>
      <c r="B1460" s="77" t="s">
        <v>1527</v>
      </c>
      <c r="C1460" s="79">
        <v>1950</v>
      </c>
    </row>
    <row r="1461" spans="1:3" x14ac:dyDescent="0.2">
      <c r="A1461" s="77">
        <v>28013437</v>
      </c>
      <c r="B1461" s="77" t="s">
        <v>1528</v>
      </c>
      <c r="C1461" s="79">
        <v>1950</v>
      </c>
    </row>
    <row r="1462" spans="1:3" x14ac:dyDescent="0.2">
      <c r="A1462" s="77">
        <v>28013438</v>
      </c>
      <c r="B1462" s="77" t="s">
        <v>1529</v>
      </c>
      <c r="C1462" s="79">
        <v>1950</v>
      </c>
    </row>
    <row r="1463" spans="1:3" x14ac:dyDescent="0.2">
      <c r="A1463" s="77">
        <v>28013441</v>
      </c>
      <c r="B1463" s="77" t="s">
        <v>1530</v>
      </c>
      <c r="C1463" s="79">
        <v>1950</v>
      </c>
    </row>
    <row r="1464" spans="1:3" x14ac:dyDescent="0.2">
      <c r="A1464" s="77">
        <v>28013444</v>
      </c>
      <c r="B1464" s="77" t="s">
        <v>1531</v>
      </c>
      <c r="C1464" s="79">
        <v>1950</v>
      </c>
    </row>
    <row r="1465" spans="1:3" x14ac:dyDescent="0.2">
      <c r="A1465" s="77">
        <v>28013457</v>
      </c>
      <c r="B1465" s="77" t="s">
        <v>1532</v>
      </c>
      <c r="C1465" s="79">
        <v>1950</v>
      </c>
    </row>
    <row r="1466" spans="1:3" x14ac:dyDescent="0.2">
      <c r="A1466" s="77">
        <v>28013492</v>
      </c>
      <c r="B1466" s="77" t="s">
        <v>1533</v>
      </c>
      <c r="C1466" s="79">
        <v>1950</v>
      </c>
    </row>
    <row r="1467" spans="1:3" x14ac:dyDescent="0.2">
      <c r="A1467" s="77">
        <v>28013494</v>
      </c>
      <c r="B1467" s="77" t="s">
        <v>1534</v>
      </c>
      <c r="C1467" s="79">
        <v>1950</v>
      </c>
    </row>
    <row r="1468" spans="1:3" x14ac:dyDescent="0.2">
      <c r="A1468" s="77">
        <v>28013503</v>
      </c>
      <c r="B1468" s="77" t="s">
        <v>1535</v>
      </c>
      <c r="C1468" s="79">
        <v>1950</v>
      </c>
    </row>
    <row r="1469" spans="1:3" x14ac:dyDescent="0.2">
      <c r="A1469" s="77">
        <v>28013522</v>
      </c>
      <c r="B1469" s="77" t="s">
        <v>1536</v>
      </c>
      <c r="C1469" s="79">
        <v>557</v>
      </c>
    </row>
    <row r="1470" spans="1:3" x14ac:dyDescent="0.2">
      <c r="A1470" s="77">
        <v>28013531</v>
      </c>
      <c r="B1470" s="77" t="s">
        <v>1537</v>
      </c>
      <c r="C1470" s="79">
        <v>1771</v>
      </c>
    </row>
    <row r="1471" spans="1:3" x14ac:dyDescent="0.2">
      <c r="A1471" s="77">
        <v>28013542</v>
      </c>
      <c r="B1471" s="77" t="s">
        <v>1538</v>
      </c>
      <c r="C1471" s="79">
        <v>1771</v>
      </c>
    </row>
    <row r="1472" spans="1:3" x14ac:dyDescent="0.2">
      <c r="A1472" s="77">
        <v>28013543</v>
      </c>
      <c r="B1472" s="77" t="s">
        <v>1539</v>
      </c>
      <c r="C1472" s="79">
        <v>1771</v>
      </c>
    </row>
    <row r="1473" spans="1:3" x14ac:dyDescent="0.2">
      <c r="A1473" s="77">
        <v>28013544</v>
      </c>
      <c r="B1473" s="77" t="s">
        <v>1540</v>
      </c>
      <c r="C1473" s="79">
        <v>1771</v>
      </c>
    </row>
    <row r="1474" spans="1:3" x14ac:dyDescent="0.2">
      <c r="A1474" s="77">
        <v>28013545</v>
      </c>
      <c r="B1474" s="77" t="s">
        <v>1541</v>
      </c>
      <c r="C1474" s="79">
        <v>1771</v>
      </c>
    </row>
    <row r="1475" spans="1:3" x14ac:dyDescent="0.2">
      <c r="A1475" s="77">
        <v>28013546</v>
      </c>
      <c r="B1475" s="77" t="s">
        <v>1542</v>
      </c>
      <c r="C1475" s="79">
        <v>1771</v>
      </c>
    </row>
    <row r="1476" spans="1:3" x14ac:dyDescent="0.2">
      <c r="A1476" s="77">
        <v>28013567</v>
      </c>
      <c r="B1476" s="77" t="s">
        <v>1543</v>
      </c>
      <c r="C1476" s="79">
        <v>1049</v>
      </c>
    </row>
    <row r="1477" spans="1:3" x14ac:dyDescent="0.2">
      <c r="A1477" s="77">
        <v>28013577</v>
      </c>
      <c r="B1477" s="77" t="s">
        <v>1544</v>
      </c>
      <c r="C1477" s="79">
        <v>4178</v>
      </c>
    </row>
    <row r="1478" spans="1:3" x14ac:dyDescent="0.2">
      <c r="A1478" s="77">
        <v>28013578</v>
      </c>
      <c r="B1478" s="77" t="s">
        <v>1545</v>
      </c>
      <c r="C1478" s="79">
        <v>4178</v>
      </c>
    </row>
    <row r="1479" spans="1:3" x14ac:dyDescent="0.2">
      <c r="A1479" s="77">
        <v>28013580</v>
      </c>
      <c r="B1479" s="77" t="s">
        <v>1546</v>
      </c>
      <c r="C1479" s="79">
        <v>4178</v>
      </c>
    </row>
    <row r="1480" spans="1:3" x14ac:dyDescent="0.2">
      <c r="A1480" s="77">
        <v>28013587</v>
      </c>
      <c r="B1480" s="77" t="s">
        <v>1547</v>
      </c>
      <c r="C1480" s="79">
        <v>4456</v>
      </c>
    </row>
    <row r="1481" spans="1:3" x14ac:dyDescent="0.2">
      <c r="A1481" s="77">
        <v>28013607</v>
      </c>
      <c r="B1481" s="77" t="s">
        <v>1548</v>
      </c>
      <c r="C1481" s="79">
        <v>3342</v>
      </c>
    </row>
    <row r="1482" spans="1:3" x14ac:dyDescent="0.2">
      <c r="A1482" s="77">
        <v>28013608</v>
      </c>
      <c r="B1482" s="77" t="s">
        <v>1549</v>
      </c>
      <c r="C1482" s="79">
        <v>3342</v>
      </c>
    </row>
    <row r="1483" spans="1:3" x14ac:dyDescent="0.2">
      <c r="A1483" s="77">
        <v>28013609</v>
      </c>
      <c r="B1483" s="77" t="s">
        <v>1550</v>
      </c>
      <c r="C1483" s="79">
        <v>3342</v>
      </c>
    </row>
    <row r="1484" spans="1:3" x14ac:dyDescent="0.2">
      <c r="A1484" s="77">
        <v>28013610</v>
      </c>
      <c r="B1484" s="77" t="s">
        <v>1551</v>
      </c>
      <c r="C1484" s="79">
        <v>3342</v>
      </c>
    </row>
    <row r="1485" spans="1:3" x14ac:dyDescent="0.2">
      <c r="A1485" s="77">
        <v>28013612</v>
      </c>
      <c r="B1485" s="77" t="s">
        <v>1552</v>
      </c>
      <c r="C1485" s="79">
        <v>3342</v>
      </c>
    </row>
    <row r="1486" spans="1:3" x14ac:dyDescent="0.2">
      <c r="A1486" s="77">
        <v>28013613</v>
      </c>
      <c r="B1486" s="77" t="s">
        <v>1553</v>
      </c>
      <c r="C1486" s="79">
        <v>3342</v>
      </c>
    </row>
    <row r="1487" spans="1:3" x14ac:dyDescent="0.2">
      <c r="A1487" s="77">
        <v>28013616</v>
      </c>
      <c r="B1487" s="77" t="s">
        <v>1550</v>
      </c>
      <c r="C1487" s="79">
        <v>3847</v>
      </c>
    </row>
    <row r="1488" spans="1:3" x14ac:dyDescent="0.2">
      <c r="A1488" s="77">
        <v>28013646</v>
      </c>
      <c r="B1488" s="77" t="s">
        <v>1554</v>
      </c>
      <c r="C1488" s="79">
        <v>4456</v>
      </c>
    </row>
    <row r="1489" spans="1:3" x14ac:dyDescent="0.2">
      <c r="A1489" s="77">
        <v>28013648</v>
      </c>
      <c r="B1489" s="77" t="s">
        <v>1555</v>
      </c>
      <c r="C1489" s="79">
        <v>4456</v>
      </c>
    </row>
    <row r="1490" spans="1:3" x14ac:dyDescent="0.2">
      <c r="A1490" s="77">
        <v>28013655</v>
      </c>
      <c r="B1490" s="77" t="s">
        <v>1556</v>
      </c>
      <c r="C1490" s="79">
        <v>836</v>
      </c>
    </row>
    <row r="1491" spans="1:3" x14ac:dyDescent="0.2">
      <c r="A1491" s="77">
        <v>28013656</v>
      </c>
      <c r="B1491" s="77" t="s">
        <v>1557</v>
      </c>
      <c r="C1491" s="79">
        <v>836</v>
      </c>
    </row>
    <row r="1492" spans="1:3" x14ac:dyDescent="0.2">
      <c r="A1492" s="77">
        <v>28013657</v>
      </c>
      <c r="B1492" s="77" t="s">
        <v>1558</v>
      </c>
      <c r="C1492" s="79">
        <v>836</v>
      </c>
    </row>
    <row r="1493" spans="1:3" x14ac:dyDescent="0.2">
      <c r="A1493" s="77">
        <v>28013658</v>
      </c>
      <c r="B1493" s="77" t="s">
        <v>1559</v>
      </c>
      <c r="C1493" s="79">
        <v>836</v>
      </c>
    </row>
    <row r="1494" spans="1:3" x14ac:dyDescent="0.2">
      <c r="A1494" s="77">
        <v>28013659</v>
      </c>
      <c r="B1494" s="77" t="s">
        <v>1560</v>
      </c>
      <c r="C1494" s="79">
        <v>836</v>
      </c>
    </row>
    <row r="1495" spans="1:3" x14ac:dyDescent="0.2">
      <c r="A1495" s="77">
        <v>28013684</v>
      </c>
      <c r="B1495" s="77" t="s">
        <v>1561</v>
      </c>
      <c r="C1495" s="79">
        <v>4178</v>
      </c>
    </row>
    <row r="1496" spans="1:3" x14ac:dyDescent="0.2">
      <c r="A1496" s="77">
        <v>28013703</v>
      </c>
      <c r="B1496" s="77" t="s">
        <v>1562</v>
      </c>
      <c r="C1496" s="79">
        <v>12588</v>
      </c>
    </row>
    <row r="1497" spans="1:3" x14ac:dyDescent="0.2">
      <c r="A1497" s="77">
        <v>28013711</v>
      </c>
      <c r="B1497" s="77" t="s">
        <v>1563</v>
      </c>
      <c r="C1497" s="79">
        <v>4178</v>
      </c>
    </row>
    <row r="1498" spans="1:3" x14ac:dyDescent="0.2">
      <c r="A1498" s="77">
        <v>28013716</v>
      </c>
      <c r="B1498" s="77" t="s">
        <v>1564</v>
      </c>
      <c r="C1498" s="79">
        <v>4178</v>
      </c>
    </row>
    <row r="1499" spans="1:3" x14ac:dyDescent="0.2">
      <c r="A1499" s="77">
        <v>28013721</v>
      </c>
      <c r="B1499" s="77" t="s">
        <v>1565</v>
      </c>
      <c r="C1499" s="79">
        <v>4178</v>
      </c>
    </row>
    <row r="1500" spans="1:3" x14ac:dyDescent="0.2">
      <c r="A1500" s="77">
        <v>28013722</v>
      </c>
      <c r="B1500" s="77" t="s">
        <v>1566</v>
      </c>
      <c r="C1500" s="79">
        <v>4178</v>
      </c>
    </row>
    <row r="1501" spans="1:3" x14ac:dyDescent="0.2">
      <c r="A1501" s="77">
        <v>28013723</v>
      </c>
      <c r="B1501" s="77" t="s">
        <v>1567</v>
      </c>
      <c r="C1501" s="79">
        <v>4178</v>
      </c>
    </row>
    <row r="1502" spans="1:3" x14ac:dyDescent="0.2">
      <c r="A1502" s="77">
        <v>28013725</v>
      </c>
      <c r="B1502" s="77" t="s">
        <v>1568</v>
      </c>
      <c r="C1502" s="79">
        <v>8856</v>
      </c>
    </row>
    <row r="1503" spans="1:3" x14ac:dyDescent="0.2">
      <c r="A1503" s="77">
        <v>28013728</v>
      </c>
      <c r="B1503" s="77" t="s">
        <v>1569</v>
      </c>
      <c r="C1503" s="79">
        <v>8856</v>
      </c>
    </row>
    <row r="1504" spans="1:3" x14ac:dyDescent="0.2">
      <c r="A1504" s="77">
        <v>28013729</v>
      </c>
      <c r="B1504" s="77" t="s">
        <v>1570</v>
      </c>
      <c r="C1504" s="79">
        <v>8856</v>
      </c>
    </row>
    <row r="1505" spans="1:3" x14ac:dyDescent="0.2">
      <c r="A1505" s="77">
        <v>28013730</v>
      </c>
      <c r="B1505" s="77" t="s">
        <v>1571</v>
      </c>
      <c r="C1505" s="79">
        <v>8856</v>
      </c>
    </row>
    <row r="1506" spans="1:3" x14ac:dyDescent="0.2">
      <c r="A1506" s="77">
        <v>28013731</v>
      </c>
      <c r="B1506" s="77" t="s">
        <v>1572</v>
      </c>
      <c r="C1506" s="79">
        <v>8856</v>
      </c>
    </row>
    <row r="1507" spans="1:3" x14ac:dyDescent="0.2">
      <c r="A1507" s="77">
        <v>28013732</v>
      </c>
      <c r="B1507" s="77" t="s">
        <v>1573</v>
      </c>
      <c r="C1507" s="79">
        <v>8856</v>
      </c>
    </row>
    <row r="1508" spans="1:3" x14ac:dyDescent="0.2">
      <c r="A1508" s="77">
        <v>28013733</v>
      </c>
      <c r="B1508" s="77" t="s">
        <v>1574</v>
      </c>
      <c r="C1508" s="79">
        <v>8856</v>
      </c>
    </row>
    <row r="1509" spans="1:3" x14ac:dyDescent="0.2">
      <c r="A1509" s="77">
        <v>28013734</v>
      </c>
      <c r="B1509" s="77" t="s">
        <v>1575</v>
      </c>
      <c r="C1509" s="79">
        <v>8856</v>
      </c>
    </row>
    <row r="1510" spans="1:3" x14ac:dyDescent="0.2">
      <c r="A1510" s="77">
        <v>28013735</v>
      </c>
      <c r="B1510" s="77" t="s">
        <v>1576</v>
      </c>
      <c r="C1510" s="79">
        <v>8856</v>
      </c>
    </row>
    <row r="1511" spans="1:3" x14ac:dyDescent="0.2">
      <c r="A1511" s="77">
        <v>28013737</v>
      </c>
      <c r="B1511" s="77" t="s">
        <v>1577</v>
      </c>
      <c r="C1511" s="79">
        <v>8856</v>
      </c>
    </row>
    <row r="1512" spans="1:3" x14ac:dyDescent="0.2">
      <c r="A1512" s="77">
        <v>28013738</v>
      </c>
      <c r="B1512" s="77" t="s">
        <v>1578</v>
      </c>
      <c r="C1512" s="79">
        <v>8856</v>
      </c>
    </row>
    <row r="1513" spans="1:3" x14ac:dyDescent="0.2">
      <c r="A1513" s="77">
        <v>28013759</v>
      </c>
      <c r="B1513" s="77" t="s">
        <v>1579</v>
      </c>
      <c r="C1513" s="79">
        <v>2507</v>
      </c>
    </row>
    <row r="1514" spans="1:3" x14ac:dyDescent="0.2">
      <c r="A1514" s="77">
        <v>28013760</v>
      </c>
      <c r="B1514" s="77" t="s">
        <v>1580</v>
      </c>
      <c r="C1514" s="79">
        <v>2507</v>
      </c>
    </row>
    <row r="1515" spans="1:3" x14ac:dyDescent="0.2">
      <c r="A1515" s="77">
        <v>28013761</v>
      </c>
      <c r="B1515" s="77" t="s">
        <v>1581</v>
      </c>
      <c r="C1515" s="79">
        <v>2507</v>
      </c>
    </row>
    <row r="1516" spans="1:3" x14ac:dyDescent="0.2">
      <c r="A1516" s="77">
        <v>28013762</v>
      </c>
      <c r="B1516" s="77" t="s">
        <v>1582</v>
      </c>
      <c r="C1516" s="79">
        <v>3675</v>
      </c>
    </row>
    <row r="1517" spans="1:3" x14ac:dyDescent="0.2">
      <c r="A1517" s="77">
        <v>28013763</v>
      </c>
      <c r="B1517" s="77" t="s">
        <v>1583</v>
      </c>
      <c r="C1517" s="79">
        <v>3675</v>
      </c>
    </row>
    <row r="1518" spans="1:3" x14ac:dyDescent="0.2">
      <c r="A1518" s="77">
        <v>28013765</v>
      </c>
      <c r="B1518" s="77" t="s">
        <v>1584</v>
      </c>
      <c r="C1518" s="79">
        <v>3675</v>
      </c>
    </row>
    <row r="1519" spans="1:3" x14ac:dyDescent="0.2">
      <c r="A1519" s="77">
        <v>28013766</v>
      </c>
      <c r="B1519" s="77" t="s">
        <v>1585</v>
      </c>
      <c r="C1519" s="79">
        <v>3675</v>
      </c>
    </row>
    <row r="1520" spans="1:3" x14ac:dyDescent="0.2">
      <c r="A1520" s="77">
        <v>28013767</v>
      </c>
      <c r="B1520" s="77" t="s">
        <v>1586</v>
      </c>
      <c r="C1520" s="79">
        <v>3675</v>
      </c>
    </row>
    <row r="1521" spans="1:3" x14ac:dyDescent="0.2">
      <c r="A1521" s="77">
        <v>28013768</v>
      </c>
      <c r="B1521" s="77" t="s">
        <v>1587</v>
      </c>
      <c r="C1521" s="79">
        <v>3675</v>
      </c>
    </row>
    <row r="1522" spans="1:3" x14ac:dyDescent="0.2">
      <c r="A1522" s="77">
        <v>28013769</v>
      </c>
      <c r="B1522" s="77" t="s">
        <v>1588</v>
      </c>
      <c r="C1522" s="79">
        <v>3675</v>
      </c>
    </row>
    <row r="1523" spans="1:3" x14ac:dyDescent="0.2">
      <c r="A1523" s="77">
        <v>28013770</v>
      </c>
      <c r="B1523" s="77" t="s">
        <v>1589</v>
      </c>
      <c r="C1523" s="79">
        <v>3675</v>
      </c>
    </row>
    <row r="1524" spans="1:3" x14ac:dyDescent="0.2">
      <c r="A1524" s="77">
        <v>28013773</v>
      </c>
      <c r="B1524" s="77" t="s">
        <v>1590</v>
      </c>
      <c r="C1524" s="79">
        <v>8856</v>
      </c>
    </row>
    <row r="1525" spans="1:3" x14ac:dyDescent="0.2">
      <c r="A1525" s="77">
        <v>28013774</v>
      </c>
      <c r="B1525" s="77" t="s">
        <v>1591</v>
      </c>
      <c r="C1525" s="79">
        <v>8856</v>
      </c>
    </row>
    <row r="1526" spans="1:3" x14ac:dyDescent="0.2">
      <c r="A1526" s="77">
        <v>28013776</v>
      </c>
      <c r="B1526" s="77" t="s">
        <v>1592</v>
      </c>
      <c r="C1526" s="79">
        <v>8856</v>
      </c>
    </row>
    <row r="1527" spans="1:3" x14ac:dyDescent="0.2">
      <c r="A1527" s="77">
        <v>28013777</v>
      </c>
      <c r="B1527" s="77" t="s">
        <v>1593</v>
      </c>
      <c r="C1527" s="79">
        <v>8856</v>
      </c>
    </row>
    <row r="1528" spans="1:3" x14ac:dyDescent="0.2">
      <c r="A1528" s="77">
        <v>28013778</v>
      </c>
      <c r="B1528" s="77" t="s">
        <v>1594</v>
      </c>
      <c r="C1528" s="79">
        <v>8856</v>
      </c>
    </row>
    <row r="1529" spans="1:3" x14ac:dyDescent="0.2">
      <c r="A1529" s="77">
        <v>28013779</v>
      </c>
      <c r="B1529" s="77" t="s">
        <v>1595</v>
      </c>
      <c r="C1529" s="79">
        <v>8856</v>
      </c>
    </row>
    <row r="1530" spans="1:3" x14ac:dyDescent="0.2">
      <c r="A1530" s="77">
        <v>28013866</v>
      </c>
      <c r="B1530" s="77" t="s">
        <v>1596</v>
      </c>
      <c r="C1530" s="79">
        <v>7659</v>
      </c>
    </row>
    <row r="1531" spans="1:3" x14ac:dyDescent="0.2">
      <c r="A1531" s="77">
        <v>28013871</v>
      </c>
      <c r="B1531" s="77" t="s">
        <v>1597</v>
      </c>
      <c r="C1531" s="79">
        <v>10396</v>
      </c>
    </row>
    <row r="1532" spans="1:3" x14ac:dyDescent="0.2">
      <c r="A1532" s="77">
        <v>28013873</v>
      </c>
      <c r="B1532" s="77" t="s">
        <v>1598</v>
      </c>
      <c r="C1532" s="79">
        <v>10396</v>
      </c>
    </row>
    <row r="1533" spans="1:3" x14ac:dyDescent="0.2">
      <c r="A1533" s="77">
        <v>28013875</v>
      </c>
      <c r="B1533" s="77" t="s">
        <v>1599</v>
      </c>
      <c r="C1533" s="79">
        <v>10396</v>
      </c>
    </row>
    <row r="1534" spans="1:3" x14ac:dyDescent="0.2">
      <c r="A1534" s="77">
        <v>28013898</v>
      </c>
      <c r="B1534" s="77" t="s">
        <v>1600</v>
      </c>
      <c r="C1534" s="79">
        <v>7659</v>
      </c>
    </row>
    <row r="1535" spans="1:3" x14ac:dyDescent="0.2">
      <c r="A1535" s="77">
        <v>28013901</v>
      </c>
      <c r="B1535" s="77" t="s">
        <v>1601</v>
      </c>
      <c r="C1535" s="79">
        <v>7659</v>
      </c>
    </row>
    <row r="1536" spans="1:3" x14ac:dyDescent="0.2">
      <c r="A1536" s="77">
        <v>28013905</v>
      </c>
      <c r="B1536" s="77" t="s">
        <v>1602</v>
      </c>
      <c r="C1536" s="79">
        <v>7659</v>
      </c>
    </row>
    <row r="1537" spans="1:3" x14ac:dyDescent="0.2">
      <c r="A1537" s="77">
        <v>28013909</v>
      </c>
      <c r="B1537" s="77" t="s">
        <v>1603</v>
      </c>
      <c r="C1537" s="79">
        <v>7659</v>
      </c>
    </row>
    <row r="1538" spans="1:3" x14ac:dyDescent="0.2">
      <c r="A1538" s="77">
        <v>28013913</v>
      </c>
      <c r="B1538" s="77" t="s">
        <v>1604</v>
      </c>
      <c r="C1538" s="79">
        <v>7659</v>
      </c>
    </row>
    <row r="1539" spans="1:3" x14ac:dyDescent="0.2">
      <c r="A1539" s="77">
        <v>28013917</v>
      </c>
      <c r="B1539" s="77" t="s">
        <v>1605</v>
      </c>
      <c r="C1539" s="79">
        <v>7380</v>
      </c>
    </row>
    <row r="1540" spans="1:3" x14ac:dyDescent="0.2">
      <c r="A1540" s="77">
        <v>28013918</v>
      </c>
      <c r="B1540" s="77" t="s">
        <v>1606</v>
      </c>
      <c r="C1540" s="79">
        <v>7380</v>
      </c>
    </row>
    <row r="1541" spans="1:3" x14ac:dyDescent="0.2">
      <c r="A1541" s="77">
        <v>28013919</v>
      </c>
      <c r="B1541" s="77" t="s">
        <v>1607</v>
      </c>
      <c r="C1541" s="79">
        <v>7380</v>
      </c>
    </row>
    <row r="1542" spans="1:3" x14ac:dyDescent="0.2">
      <c r="A1542" s="77">
        <v>28013920</v>
      </c>
      <c r="B1542" s="77" t="s">
        <v>1608</v>
      </c>
      <c r="C1542" s="79">
        <v>7380</v>
      </c>
    </row>
    <row r="1543" spans="1:3" x14ac:dyDescent="0.2">
      <c r="A1543" s="77">
        <v>28013921</v>
      </c>
      <c r="B1543" s="77" t="s">
        <v>1609</v>
      </c>
      <c r="C1543" s="79">
        <v>7380</v>
      </c>
    </row>
    <row r="1544" spans="1:3" x14ac:dyDescent="0.2">
      <c r="A1544" s="77">
        <v>28013922</v>
      </c>
      <c r="B1544" s="77" t="s">
        <v>1610</v>
      </c>
      <c r="C1544" s="79">
        <v>7380</v>
      </c>
    </row>
    <row r="1545" spans="1:3" x14ac:dyDescent="0.2">
      <c r="A1545" s="77">
        <v>28013923</v>
      </c>
      <c r="B1545" s="77" t="s">
        <v>1611</v>
      </c>
      <c r="C1545" s="79">
        <v>7380</v>
      </c>
    </row>
    <row r="1546" spans="1:3" x14ac:dyDescent="0.2">
      <c r="A1546" s="77">
        <v>28013939</v>
      </c>
      <c r="B1546" s="77" t="s">
        <v>1612</v>
      </c>
      <c r="C1546" s="79">
        <v>8271</v>
      </c>
    </row>
    <row r="1547" spans="1:3" x14ac:dyDescent="0.2">
      <c r="A1547" s="77">
        <v>28013942</v>
      </c>
      <c r="B1547" s="77" t="s">
        <v>1613</v>
      </c>
      <c r="C1547" s="79">
        <v>8271</v>
      </c>
    </row>
    <row r="1548" spans="1:3" x14ac:dyDescent="0.2">
      <c r="A1548" s="77">
        <v>28013950</v>
      </c>
      <c r="B1548" s="77" t="s">
        <v>1614</v>
      </c>
      <c r="C1548" s="79">
        <v>7659</v>
      </c>
    </row>
    <row r="1549" spans="1:3" x14ac:dyDescent="0.2">
      <c r="A1549" s="77">
        <v>28013952</v>
      </c>
      <c r="B1549" s="77" t="s">
        <v>1615</v>
      </c>
      <c r="C1549" s="79">
        <v>5849</v>
      </c>
    </row>
    <row r="1550" spans="1:3" x14ac:dyDescent="0.2">
      <c r="A1550" s="77">
        <v>28013955</v>
      </c>
      <c r="B1550" s="77" t="s">
        <v>1616</v>
      </c>
      <c r="C1550" s="79">
        <v>7380</v>
      </c>
    </row>
    <row r="1551" spans="1:3" x14ac:dyDescent="0.2">
      <c r="A1551" s="77">
        <v>28013956</v>
      </c>
      <c r="B1551" s="77" t="s">
        <v>1617</v>
      </c>
      <c r="C1551" s="79">
        <v>7380</v>
      </c>
    </row>
    <row r="1552" spans="1:3" x14ac:dyDescent="0.2">
      <c r="A1552" s="77">
        <v>28013957</v>
      </c>
      <c r="B1552" s="77" t="s">
        <v>1618</v>
      </c>
      <c r="C1552" s="79">
        <v>7380</v>
      </c>
    </row>
    <row r="1553" spans="1:3" x14ac:dyDescent="0.2">
      <c r="A1553" s="77">
        <v>28013958</v>
      </c>
      <c r="B1553" s="77" t="s">
        <v>1619</v>
      </c>
      <c r="C1553" s="79">
        <v>7380</v>
      </c>
    </row>
    <row r="1554" spans="1:3" x14ac:dyDescent="0.2">
      <c r="A1554" s="77">
        <v>28013959</v>
      </c>
      <c r="B1554" s="77" t="s">
        <v>1620</v>
      </c>
      <c r="C1554" s="79">
        <v>7380</v>
      </c>
    </row>
    <row r="1555" spans="1:3" x14ac:dyDescent="0.2">
      <c r="A1555" s="77">
        <v>28013960</v>
      </c>
      <c r="B1555" s="77" t="s">
        <v>1621</v>
      </c>
      <c r="C1555" s="79">
        <v>7380</v>
      </c>
    </row>
    <row r="1556" spans="1:3" x14ac:dyDescent="0.2">
      <c r="A1556" s="77">
        <v>28013961</v>
      </c>
      <c r="B1556" s="77" t="s">
        <v>1622</v>
      </c>
      <c r="C1556" s="79">
        <v>7380</v>
      </c>
    </row>
    <row r="1557" spans="1:3" x14ac:dyDescent="0.2">
      <c r="A1557" s="77">
        <v>28013963</v>
      </c>
      <c r="B1557" s="77" t="s">
        <v>1623</v>
      </c>
      <c r="C1557" s="79">
        <v>7659</v>
      </c>
    </row>
    <row r="1558" spans="1:3" x14ac:dyDescent="0.2">
      <c r="A1558" s="77">
        <v>28013990</v>
      </c>
      <c r="B1558" s="77" t="s">
        <v>1624</v>
      </c>
      <c r="C1558" s="79">
        <v>9709</v>
      </c>
    </row>
    <row r="1559" spans="1:3" x14ac:dyDescent="0.2">
      <c r="A1559" s="77">
        <v>28014110</v>
      </c>
      <c r="B1559" s="77" t="s">
        <v>1625</v>
      </c>
      <c r="C1559" s="79">
        <v>1622</v>
      </c>
    </row>
    <row r="1560" spans="1:3" x14ac:dyDescent="0.2">
      <c r="A1560" s="77">
        <v>28014159</v>
      </c>
      <c r="B1560" s="77" t="s">
        <v>1626</v>
      </c>
      <c r="C1560" s="79">
        <v>58284</v>
      </c>
    </row>
    <row r="1561" spans="1:3" x14ac:dyDescent="0.2">
      <c r="A1561" s="77">
        <v>28014171</v>
      </c>
      <c r="B1561" s="77" t="s">
        <v>1627</v>
      </c>
      <c r="C1561" s="79">
        <v>40371</v>
      </c>
    </row>
    <row r="1562" spans="1:3" x14ac:dyDescent="0.2">
      <c r="A1562" s="77">
        <v>28014204</v>
      </c>
      <c r="B1562" s="77" t="s">
        <v>5425</v>
      </c>
      <c r="C1562" s="79">
        <v>573</v>
      </c>
    </row>
    <row r="1563" spans="1:3" x14ac:dyDescent="0.2">
      <c r="A1563" s="77">
        <v>28014254</v>
      </c>
      <c r="B1563" s="77" t="s">
        <v>1628</v>
      </c>
      <c r="C1563" s="79">
        <v>453</v>
      </c>
    </row>
    <row r="1564" spans="1:3" x14ac:dyDescent="0.2">
      <c r="A1564" s="77">
        <v>28014271</v>
      </c>
      <c r="B1564" s="77" t="s">
        <v>1629</v>
      </c>
      <c r="C1564" s="79">
        <v>190</v>
      </c>
    </row>
    <row r="1565" spans="1:3" x14ac:dyDescent="0.2">
      <c r="A1565" s="77">
        <v>28014339</v>
      </c>
      <c r="B1565" s="77" t="s">
        <v>1630</v>
      </c>
      <c r="C1565" s="79">
        <v>435</v>
      </c>
    </row>
    <row r="1566" spans="1:3" x14ac:dyDescent="0.2">
      <c r="A1566" s="77">
        <v>28014346</v>
      </c>
      <c r="B1566" s="77" t="s">
        <v>1631</v>
      </c>
      <c r="C1566" s="79">
        <v>5799</v>
      </c>
    </row>
    <row r="1567" spans="1:3" x14ac:dyDescent="0.2">
      <c r="A1567" s="77">
        <v>28014356</v>
      </c>
      <c r="B1567" s="77" t="s">
        <v>1632</v>
      </c>
      <c r="C1567" s="79">
        <v>5156</v>
      </c>
    </row>
    <row r="1568" spans="1:3" x14ac:dyDescent="0.2">
      <c r="A1568" s="77">
        <v>28014366</v>
      </c>
      <c r="B1568" s="77" t="s">
        <v>1633</v>
      </c>
      <c r="C1568" s="79">
        <v>5807</v>
      </c>
    </row>
    <row r="1569" spans="1:3" x14ac:dyDescent="0.2">
      <c r="A1569" s="77">
        <v>28014393</v>
      </c>
      <c r="B1569" s="77" t="s">
        <v>1634</v>
      </c>
      <c r="C1569" s="79">
        <v>2507</v>
      </c>
    </row>
    <row r="1570" spans="1:3" x14ac:dyDescent="0.2">
      <c r="A1570" s="77">
        <v>28014394</v>
      </c>
      <c r="B1570" s="77" t="s">
        <v>1635</v>
      </c>
      <c r="C1570" s="79">
        <v>2507</v>
      </c>
    </row>
    <row r="1571" spans="1:3" x14ac:dyDescent="0.2">
      <c r="A1571" s="77">
        <v>28014395</v>
      </c>
      <c r="B1571" s="77" t="s">
        <v>1636</v>
      </c>
      <c r="C1571" s="79">
        <v>2507</v>
      </c>
    </row>
    <row r="1572" spans="1:3" x14ac:dyDescent="0.2">
      <c r="A1572" s="77">
        <v>28014396</v>
      </c>
      <c r="B1572" s="77" t="s">
        <v>1637</v>
      </c>
      <c r="C1572" s="79">
        <v>2507</v>
      </c>
    </row>
    <row r="1573" spans="1:3" x14ac:dyDescent="0.2">
      <c r="A1573" s="77">
        <v>28014398</v>
      </c>
      <c r="B1573" s="77" t="s">
        <v>1638</v>
      </c>
      <c r="C1573" s="79">
        <v>2507</v>
      </c>
    </row>
    <row r="1574" spans="1:3" x14ac:dyDescent="0.2">
      <c r="A1574" s="77">
        <v>28014399</v>
      </c>
      <c r="B1574" s="77" t="s">
        <v>1639</v>
      </c>
      <c r="C1574" s="79">
        <v>2507</v>
      </c>
    </row>
    <row r="1575" spans="1:3" x14ac:dyDescent="0.2">
      <c r="A1575" s="77">
        <v>28014400</v>
      </c>
      <c r="B1575" s="77" t="s">
        <v>1640</v>
      </c>
      <c r="C1575" s="79">
        <v>2507</v>
      </c>
    </row>
    <row r="1576" spans="1:3" x14ac:dyDescent="0.2">
      <c r="A1576" s="77">
        <v>28014403</v>
      </c>
      <c r="B1576" s="77" t="s">
        <v>1641</v>
      </c>
      <c r="C1576" s="79">
        <v>2507</v>
      </c>
    </row>
    <row r="1577" spans="1:3" x14ac:dyDescent="0.2">
      <c r="A1577" s="77">
        <v>28014431</v>
      </c>
      <c r="B1577" s="77" t="s">
        <v>1642</v>
      </c>
      <c r="C1577" s="79">
        <v>2882</v>
      </c>
    </row>
    <row r="1578" spans="1:3" x14ac:dyDescent="0.2">
      <c r="A1578" s="77">
        <v>28014432</v>
      </c>
      <c r="B1578" s="77" t="s">
        <v>1643</v>
      </c>
      <c r="C1578" s="79">
        <v>2441</v>
      </c>
    </row>
    <row r="1579" spans="1:3" x14ac:dyDescent="0.2">
      <c r="A1579" s="77">
        <v>28014434</v>
      </c>
      <c r="B1579" s="77" t="s">
        <v>1644</v>
      </c>
      <c r="C1579" s="79">
        <v>2441</v>
      </c>
    </row>
    <row r="1580" spans="1:3" x14ac:dyDescent="0.2">
      <c r="A1580" s="77">
        <v>28014437</v>
      </c>
      <c r="B1580" s="77" t="s">
        <v>1645</v>
      </c>
      <c r="C1580" s="79">
        <v>2483</v>
      </c>
    </row>
    <row r="1581" spans="1:3" x14ac:dyDescent="0.2">
      <c r="A1581" s="77">
        <v>28014445</v>
      </c>
      <c r="B1581" s="77" t="s">
        <v>1646</v>
      </c>
      <c r="C1581" s="79">
        <v>2882</v>
      </c>
    </row>
    <row r="1582" spans="1:3" x14ac:dyDescent="0.2">
      <c r="A1582" s="77">
        <v>28014446</v>
      </c>
      <c r="B1582" s="77" t="s">
        <v>1647</v>
      </c>
      <c r="C1582" s="79">
        <v>2441</v>
      </c>
    </row>
    <row r="1583" spans="1:3" x14ac:dyDescent="0.2">
      <c r="A1583" s="77">
        <v>28014451</v>
      </c>
      <c r="B1583" s="77" t="s">
        <v>1648</v>
      </c>
      <c r="C1583" s="79">
        <v>2483</v>
      </c>
    </row>
    <row r="1584" spans="1:3" x14ac:dyDescent="0.2">
      <c r="A1584" s="77">
        <v>28014454</v>
      </c>
      <c r="B1584" s="77" t="s">
        <v>1649</v>
      </c>
      <c r="C1584" s="79">
        <v>2765</v>
      </c>
    </row>
    <row r="1585" spans="1:3" x14ac:dyDescent="0.2">
      <c r="A1585" s="77">
        <v>28014472</v>
      </c>
      <c r="B1585" s="77" t="s">
        <v>1650</v>
      </c>
      <c r="C1585" s="79">
        <v>5799</v>
      </c>
    </row>
    <row r="1586" spans="1:3" x14ac:dyDescent="0.2">
      <c r="A1586" s="77">
        <v>28014484</v>
      </c>
      <c r="B1586" s="77" t="s">
        <v>1651</v>
      </c>
      <c r="C1586" s="79">
        <v>3543</v>
      </c>
    </row>
    <row r="1587" spans="1:3" x14ac:dyDescent="0.2">
      <c r="A1587" s="77">
        <v>28014485</v>
      </c>
      <c r="B1587" s="77" t="s">
        <v>1652</v>
      </c>
      <c r="C1587" s="79">
        <v>3543</v>
      </c>
    </row>
    <row r="1588" spans="1:3" x14ac:dyDescent="0.2">
      <c r="A1588" s="77">
        <v>28014488</v>
      </c>
      <c r="B1588" s="77" t="s">
        <v>1653</v>
      </c>
      <c r="C1588" s="79">
        <v>3543</v>
      </c>
    </row>
    <row r="1589" spans="1:3" x14ac:dyDescent="0.2">
      <c r="A1589" s="77">
        <v>28014533</v>
      </c>
      <c r="B1589" s="77" t="s">
        <v>1654</v>
      </c>
      <c r="C1589" s="79">
        <v>3543</v>
      </c>
    </row>
    <row r="1590" spans="1:3" x14ac:dyDescent="0.2">
      <c r="A1590" s="77">
        <v>28014534</v>
      </c>
      <c r="B1590" s="77" t="s">
        <v>1655</v>
      </c>
      <c r="C1590" s="79">
        <v>3543</v>
      </c>
    </row>
    <row r="1591" spans="1:3" x14ac:dyDescent="0.2">
      <c r="A1591" s="77">
        <v>28014536</v>
      </c>
      <c r="B1591" s="77" t="s">
        <v>1656</v>
      </c>
      <c r="C1591" s="79">
        <v>3543</v>
      </c>
    </row>
    <row r="1592" spans="1:3" x14ac:dyDescent="0.2">
      <c r="A1592" s="77">
        <v>28014541</v>
      </c>
      <c r="B1592" s="77" t="s">
        <v>1657</v>
      </c>
      <c r="C1592" s="79">
        <v>5292</v>
      </c>
    </row>
    <row r="1593" spans="1:3" x14ac:dyDescent="0.2">
      <c r="A1593" s="77">
        <v>28014542</v>
      </c>
      <c r="B1593" s="77" t="s">
        <v>1658</v>
      </c>
      <c r="C1593" s="79">
        <v>5688</v>
      </c>
    </row>
    <row r="1594" spans="1:3" x14ac:dyDescent="0.2">
      <c r="A1594" s="77">
        <v>28014543</v>
      </c>
      <c r="B1594" s="77" t="s">
        <v>1659</v>
      </c>
      <c r="C1594" s="79">
        <v>5292</v>
      </c>
    </row>
    <row r="1595" spans="1:3" x14ac:dyDescent="0.2">
      <c r="A1595" s="77">
        <v>28014546</v>
      </c>
      <c r="B1595" s="77" t="s">
        <v>1660</v>
      </c>
      <c r="C1595" s="79">
        <v>3543</v>
      </c>
    </row>
    <row r="1596" spans="1:3" x14ac:dyDescent="0.2">
      <c r="A1596" s="77">
        <v>28014548</v>
      </c>
      <c r="B1596" s="77" t="s">
        <v>1661</v>
      </c>
      <c r="C1596" s="79">
        <v>4456</v>
      </c>
    </row>
    <row r="1597" spans="1:3" x14ac:dyDescent="0.2">
      <c r="A1597" s="77">
        <v>28014549</v>
      </c>
      <c r="B1597" s="77" t="s">
        <v>1662</v>
      </c>
      <c r="C1597" s="79">
        <v>17058</v>
      </c>
    </row>
    <row r="1598" spans="1:3" x14ac:dyDescent="0.2">
      <c r="A1598" s="77">
        <v>28014550</v>
      </c>
      <c r="B1598" s="77" t="s">
        <v>1663</v>
      </c>
      <c r="C1598" s="79">
        <v>4456</v>
      </c>
    </row>
    <row r="1599" spans="1:3" x14ac:dyDescent="0.2">
      <c r="A1599" s="77">
        <v>28014560</v>
      </c>
      <c r="B1599" s="77" t="s">
        <v>1664</v>
      </c>
      <c r="C1599" s="79">
        <v>16281</v>
      </c>
    </row>
    <row r="1600" spans="1:3" x14ac:dyDescent="0.2">
      <c r="A1600" s="77">
        <v>28014588</v>
      </c>
      <c r="B1600" s="77" t="s">
        <v>1665</v>
      </c>
      <c r="C1600" s="79">
        <v>8912</v>
      </c>
    </row>
    <row r="1601" spans="1:3" x14ac:dyDescent="0.2">
      <c r="A1601" s="77">
        <v>28014590</v>
      </c>
      <c r="B1601" s="77" t="s">
        <v>1666</v>
      </c>
      <c r="C1601" s="79">
        <v>4456</v>
      </c>
    </row>
    <row r="1602" spans="1:3" x14ac:dyDescent="0.2">
      <c r="A1602" s="77">
        <v>28014592</v>
      </c>
      <c r="B1602" s="77" t="s">
        <v>1667</v>
      </c>
      <c r="C1602" s="79">
        <v>4456</v>
      </c>
    </row>
    <row r="1603" spans="1:3" x14ac:dyDescent="0.2">
      <c r="A1603" s="77">
        <v>28014595</v>
      </c>
      <c r="B1603" s="77" t="s">
        <v>1668</v>
      </c>
      <c r="C1603" s="79">
        <v>4456</v>
      </c>
    </row>
    <row r="1604" spans="1:3" x14ac:dyDescent="0.2">
      <c r="A1604" s="77">
        <v>28014597</v>
      </c>
      <c r="B1604" s="77" t="s">
        <v>1669</v>
      </c>
      <c r="C1604" s="79">
        <v>5292</v>
      </c>
    </row>
    <row r="1605" spans="1:3" x14ac:dyDescent="0.2">
      <c r="A1605" s="77">
        <v>28014598</v>
      </c>
      <c r="B1605" s="77" t="s">
        <v>1670</v>
      </c>
      <c r="C1605" s="79">
        <v>5292</v>
      </c>
    </row>
    <row r="1606" spans="1:3" x14ac:dyDescent="0.2">
      <c r="A1606" s="77">
        <v>28014602</v>
      </c>
      <c r="B1606" s="77" t="s">
        <v>1671</v>
      </c>
      <c r="C1606" s="79">
        <v>3543</v>
      </c>
    </row>
    <row r="1607" spans="1:3" x14ac:dyDescent="0.2">
      <c r="A1607" s="77">
        <v>28014605</v>
      </c>
      <c r="B1607" s="77" t="s">
        <v>1672</v>
      </c>
      <c r="C1607" s="79">
        <v>5292</v>
      </c>
    </row>
    <row r="1608" spans="1:3" x14ac:dyDescent="0.2">
      <c r="A1608" s="77">
        <v>28014606</v>
      </c>
      <c r="B1608" s="77" t="s">
        <v>1673</v>
      </c>
      <c r="C1608" s="79">
        <v>5292</v>
      </c>
    </row>
    <row r="1609" spans="1:3" x14ac:dyDescent="0.2">
      <c r="A1609" s="77">
        <v>28014607</v>
      </c>
      <c r="B1609" s="77" t="s">
        <v>1674</v>
      </c>
      <c r="C1609" s="79">
        <v>5292</v>
      </c>
    </row>
    <row r="1610" spans="1:3" x14ac:dyDescent="0.2">
      <c r="A1610" s="77">
        <v>28014612</v>
      </c>
      <c r="B1610" s="77" t="s">
        <v>1675</v>
      </c>
      <c r="C1610" s="79">
        <v>14823</v>
      </c>
    </row>
    <row r="1611" spans="1:3" x14ac:dyDescent="0.2">
      <c r="A1611" s="77">
        <v>28014616</v>
      </c>
      <c r="B1611" s="77" t="s">
        <v>1676</v>
      </c>
      <c r="C1611" s="79">
        <v>14823</v>
      </c>
    </row>
    <row r="1612" spans="1:3" x14ac:dyDescent="0.2">
      <c r="A1612" s="77">
        <v>28014618</v>
      </c>
      <c r="B1612" s="77" t="s">
        <v>1677</v>
      </c>
      <c r="C1612" s="79">
        <v>14823</v>
      </c>
    </row>
    <row r="1613" spans="1:3" x14ac:dyDescent="0.2">
      <c r="A1613" s="77">
        <v>28014623</v>
      </c>
      <c r="B1613" s="77" t="s">
        <v>1678</v>
      </c>
      <c r="C1613" s="79">
        <v>14823</v>
      </c>
    </row>
    <row r="1614" spans="1:3" x14ac:dyDescent="0.2">
      <c r="A1614" s="77">
        <v>28014624</v>
      </c>
      <c r="B1614" s="77" t="s">
        <v>1679</v>
      </c>
      <c r="C1614" s="79">
        <v>14823</v>
      </c>
    </row>
    <row r="1615" spans="1:3" x14ac:dyDescent="0.2">
      <c r="A1615" s="77">
        <v>28014626</v>
      </c>
      <c r="B1615" s="77" t="s">
        <v>1680</v>
      </c>
      <c r="C1615" s="79">
        <v>14823</v>
      </c>
    </row>
    <row r="1616" spans="1:3" x14ac:dyDescent="0.2">
      <c r="A1616" s="77">
        <v>28014629</v>
      </c>
      <c r="B1616" s="77" t="s">
        <v>1681</v>
      </c>
      <c r="C1616" s="79">
        <v>5292</v>
      </c>
    </row>
    <row r="1617" spans="1:3" x14ac:dyDescent="0.2">
      <c r="A1617" s="77">
        <v>28014651</v>
      </c>
      <c r="B1617" s="77" t="s">
        <v>1682</v>
      </c>
      <c r="C1617" s="79">
        <v>16281</v>
      </c>
    </row>
    <row r="1618" spans="1:3" x14ac:dyDescent="0.2">
      <c r="A1618" s="77">
        <v>28014653</v>
      </c>
      <c r="B1618" s="77" t="s">
        <v>1683</v>
      </c>
      <c r="C1618" s="79">
        <v>3543</v>
      </c>
    </row>
    <row r="1619" spans="1:3" x14ac:dyDescent="0.2">
      <c r="A1619" s="77">
        <v>28014654</v>
      </c>
      <c r="B1619" s="77" t="s">
        <v>1684</v>
      </c>
      <c r="C1619" s="79">
        <v>3543</v>
      </c>
    </row>
    <row r="1620" spans="1:3" x14ac:dyDescent="0.2">
      <c r="A1620" s="77">
        <v>28014655</v>
      </c>
      <c r="B1620" s="77" t="s">
        <v>1685</v>
      </c>
      <c r="C1620" s="79">
        <v>3543</v>
      </c>
    </row>
    <row r="1621" spans="1:3" x14ac:dyDescent="0.2">
      <c r="A1621" s="77">
        <v>28014656</v>
      </c>
      <c r="B1621" s="77" t="s">
        <v>1686</v>
      </c>
      <c r="C1621" s="79">
        <v>3543</v>
      </c>
    </row>
    <row r="1622" spans="1:3" x14ac:dyDescent="0.2">
      <c r="A1622" s="77">
        <v>28014657</v>
      </c>
      <c r="B1622" s="77" t="s">
        <v>1687</v>
      </c>
      <c r="C1622" s="79">
        <v>3543</v>
      </c>
    </row>
    <row r="1623" spans="1:3" x14ac:dyDescent="0.2">
      <c r="A1623" s="77">
        <v>28014658</v>
      </c>
      <c r="B1623" s="77" t="s">
        <v>1688</v>
      </c>
      <c r="C1623" s="79">
        <v>3543</v>
      </c>
    </row>
    <row r="1624" spans="1:3" x14ac:dyDescent="0.2">
      <c r="A1624" s="77">
        <v>28014659</v>
      </c>
      <c r="B1624" s="77" t="s">
        <v>1689</v>
      </c>
      <c r="C1624" s="79">
        <v>3543</v>
      </c>
    </row>
    <row r="1625" spans="1:3" x14ac:dyDescent="0.2">
      <c r="A1625" s="77">
        <v>28014660</v>
      </c>
      <c r="B1625" s="77" t="s">
        <v>1690</v>
      </c>
      <c r="C1625" s="79">
        <v>3543</v>
      </c>
    </row>
    <row r="1626" spans="1:3" x14ac:dyDescent="0.2">
      <c r="A1626" s="77">
        <v>28014661</v>
      </c>
      <c r="B1626" s="77" t="s">
        <v>1691</v>
      </c>
      <c r="C1626" s="79">
        <v>3543</v>
      </c>
    </row>
    <row r="1627" spans="1:3" x14ac:dyDescent="0.2">
      <c r="A1627" s="77">
        <v>28014662</v>
      </c>
      <c r="B1627" s="77" t="s">
        <v>1692</v>
      </c>
      <c r="C1627" s="79">
        <v>3543</v>
      </c>
    </row>
    <row r="1628" spans="1:3" x14ac:dyDescent="0.2">
      <c r="A1628" s="77">
        <v>28014666</v>
      </c>
      <c r="B1628" s="77" t="s">
        <v>1693</v>
      </c>
      <c r="C1628" s="79">
        <v>1806</v>
      </c>
    </row>
    <row r="1629" spans="1:3" x14ac:dyDescent="0.2">
      <c r="A1629" s="77">
        <v>28014667</v>
      </c>
      <c r="B1629" s="77" t="s">
        <v>1694</v>
      </c>
      <c r="C1629" s="79">
        <v>3807</v>
      </c>
    </row>
    <row r="1630" spans="1:3" x14ac:dyDescent="0.2">
      <c r="A1630" s="77">
        <v>28014668</v>
      </c>
      <c r="B1630" s="77" t="s">
        <v>1695</v>
      </c>
      <c r="C1630" s="79">
        <v>3807</v>
      </c>
    </row>
    <row r="1631" spans="1:3" x14ac:dyDescent="0.2">
      <c r="A1631" s="77">
        <v>28014672</v>
      </c>
      <c r="B1631" s="77" t="s">
        <v>1696</v>
      </c>
      <c r="C1631" s="79">
        <v>4456</v>
      </c>
    </row>
    <row r="1632" spans="1:3" x14ac:dyDescent="0.2">
      <c r="A1632" s="77">
        <v>28014674</v>
      </c>
      <c r="B1632" s="77" t="s">
        <v>1697</v>
      </c>
      <c r="C1632" s="79">
        <v>16281</v>
      </c>
    </row>
    <row r="1633" spans="1:3" x14ac:dyDescent="0.2">
      <c r="A1633" s="77">
        <v>28014708</v>
      </c>
      <c r="B1633" s="77" t="s">
        <v>1698</v>
      </c>
      <c r="C1633" s="79">
        <v>2362</v>
      </c>
    </row>
    <row r="1634" spans="1:3" x14ac:dyDescent="0.2">
      <c r="A1634" s="77">
        <v>28014710</v>
      </c>
      <c r="B1634" s="77" t="s">
        <v>1699</v>
      </c>
      <c r="C1634" s="79">
        <v>2362</v>
      </c>
    </row>
    <row r="1635" spans="1:3" x14ac:dyDescent="0.2">
      <c r="A1635" s="77">
        <v>28014712</v>
      </c>
      <c r="B1635" s="77" t="s">
        <v>1700</v>
      </c>
      <c r="C1635" s="79">
        <v>2362</v>
      </c>
    </row>
    <row r="1636" spans="1:3" x14ac:dyDescent="0.2">
      <c r="A1636" s="77">
        <v>28014730</v>
      </c>
      <c r="B1636" s="77" t="s">
        <v>1701</v>
      </c>
      <c r="C1636" s="79">
        <v>2362</v>
      </c>
    </row>
    <row r="1637" spans="1:3" x14ac:dyDescent="0.2">
      <c r="A1637" s="77">
        <v>28014737</v>
      </c>
      <c r="B1637" s="77" t="s">
        <v>1702</v>
      </c>
      <c r="C1637" s="79">
        <v>5735</v>
      </c>
    </row>
    <row r="1638" spans="1:3" x14ac:dyDescent="0.2">
      <c r="A1638" s="77">
        <v>28014738</v>
      </c>
      <c r="B1638" s="77" t="s">
        <v>1703</v>
      </c>
      <c r="C1638" s="79">
        <v>5735</v>
      </c>
    </row>
    <row r="1639" spans="1:3" x14ac:dyDescent="0.2">
      <c r="A1639" s="77">
        <v>28014739</v>
      </c>
      <c r="B1639" s="77" t="s">
        <v>1704</v>
      </c>
      <c r="C1639" s="79">
        <v>2362</v>
      </c>
    </row>
    <row r="1640" spans="1:3" x14ac:dyDescent="0.2">
      <c r="A1640" s="77">
        <v>28014742</v>
      </c>
      <c r="B1640" s="77" t="s">
        <v>1705</v>
      </c>
      <c r="C1640" s="79">
        <v>3247</v>
      </c>
    </row>
    <row r="1641" spans="1:3" x14ac:dyDescent="0.2">
      <c r="A1641" s="77">
        <v>28014763</v>
      </c>
      <c r="B1641" s="77" t="s">
        <v>1706</v>
      </c>
      <c r="C1641" s="79">
        <v>3247</v>
      </c>
    </row>
    <row r="1642" spans="1:3" x14ac:dyDescent="0.2">
      <c r="A1642" s="77">
        <v>28014764</v>
      </c>
      <c r="B1642" s="77" t="s">
        <v>1707</v>
      </c>
      <c r="C1642" s="79">
        <v>3247</v>
      </c>
    </row>
    <row r="1643" spans="1:3" x14ac:dyDescent="0.2">
      <c r="A1643" s="77">
        <v>28014767</v>
      </c>
      <c r="B1643" s="77" t="s">
        <v>1708</v>
      </c>
      <c r="C1643" s="79">
        <v>3247</v>
      </c>
    </row>
    <row r="1644" spans="1:3" x14ac:dyDescent="0.2">
      <c r="A1644" s="77">
        <v>28014768</v>
      </c>
      <c r="B1644" s="77" t="s">
        <v>1709</v>
      </c>
      <c r="C1644" s="79">
        <v>3247</v>
      </c>
    </row>
    <row r="1645" spans="1:3" x14ac:dyDescent="0.2">
      <c r="A1645" s="77">
        <v>28014769</v>
      </c>
      <c r="B1645" s="77" t="s">
        <v>1710</v>
      </c>
      <c r="C1645" s="79">
        <v>3247</v>
      </c>
    </row>
    <row r="1646" spans="1:3" x14ac:dyDescent="0.2">
      <c r="A1646" s="77">
        <v>28014770</v>
      </c>
      <c r="B1646" s="77" t="s">
        <v>1711</v>
      </c>
      <c r="C1646" s="79">
        <v>3247</v>
      </c>
    </row>
    <row r="1647" spans="1:3" x14ac:dyDescent="0.2">
      <c r="A1647" s="77">
        <v>28014771</v>
      </c>
      <c r="B1647" s="77" t="s">
        <v>1712</v>
      </c>
      <c r="C1647" s="79">
        <v>3247</v>
      </c>
    </row>
    <row r="1648" spans="1:3" x14ac:dyDescent="0.2">
      <c r="A1648" s="77">
        <v>28014772</v>
      </c>
      <c r="B1648" s="77" t="s">
        <v>1713</v>
      </c>
      <c r="C1648" s="79">
        <v>3247</v>
      </c>
    </row>
    <row r="1649" spans="1:3" x14ac:dyDescent="0.2">
      <c r="A1649" s="77">
        <v>28014773</v>
      </c>
      <c r="B1649" s="77" t="s">
        <v>1714</v>
      </c>
      <c r="C1649" s="79">
        <v>3247</v>
      </c>
    </row>
    <row r="1650" spans="1:3" x14ac:dyDescent="0.2">
      <c r="A1650" s="77">
        <v>28014790</v>
      </c>
      <c r="B1650" s="77" t="s">
        <v>1715</v>
      </c>
      <c r="C1650" s="79">
        <v>836</v>
      </c>
    </row>
    <row r="1651" spans="1:3" x14ac:dyDescent="0.2">
      <c r="A1651" s="77">
        <v>28014797</v>
      </c>
      <c r="B1651" s="77" t="s">
        <v>1716</v>
      </c>
      <c r="C1651" s="79">
        <v>1181</v>
      </c>
    </row>
    <row r="1652" spans="1:3" x14ac:dyDescent="0.2">
      <c r="A1652" s="77">
        <v>28014798</v>
      </c>
      <c r="B1652" s="77" t="s">
        <v>1717</v>
      </c>
      <c r="C1652" s="79">
        <v>1114</v>
      </c>
    </row>
    <row r="1653" spans="1:3" x14ac:dyDescent="0.2">
      <c r="A1653" s="77">
        <v>28014799</v>
      </c>
      <c r="B1653" s="77" t="s">
        <v>1718</v>
      </c>
      <c r="C1653" s="79">
        <v>1114</v>
      </c>
    </row>
    <row r="1654" spans="1:3" x14ac:dyDescent="0.2">
      <c r="A1654" s="77">
        <v>28014800</v>
      </c>
      <c r="B1654" s="77" t="s">
        <v>1719</v>
      </c>
      <c r="C1654" s="79">
        <v>1114</v>
      </c>
    </row>
    <row r="1655" spans="1:3" x14ac:dyDescent="0.2">
      <c r="A1655" s="77">
        <v>28014802</v>
      </c>
      <c r="B1655" s="77" t="s">
        <v>1720</v>
      </c>
      <c r="C1655" s="79">
        <v>766</v>
      </c>
    </row>
    <row r="1656" spans="1:3" x14ac:dyDescent="0.2">
      <c r="A1656" s="77">
        <v>28014806</v>
      </c>
      <c r="B1656" s="77" t="s">
        <v>1721</v>
      </c>
      <c r="C1656" s="79">
        <v>1181</v>
      </c>
    </row>
    <row r="1657" spans="1:3" x14ac:dyDescent="0.2">
      <c r="A1657" s="77">
        <v>28014808</v>
      </c>
      <c r="B1657" s="77" t="s">
        <v>1722</v>
      </c>
      <c r="C1657" s="79">
        <v>1181</v>
      </c>
    </row>
    <row r="1658" spans="1:3" x14ac:dyDescent="0.2">
      <c r="A1658" s="77">
        <v>28014810</v>
      </c>
      <c r="B1658" s="77" t="s">
        <v>1723</v>
      </c>
      <c r="C1658" s="79">
        <v>1181</v>
      </c>
    </row>
    <row r="1659" spans="1:3" x14ac:dyDescent="0.2">
      <c r="A1659" s="77">
        <v>28014812</v>
      </c>
      <c r="B1659" s="77" t="s">
        <v>1724</v>
      </c>
      <c r="C1659" s="79">
        <v>836</v>
      </c>
    </row>
    <row r="1660" spans="1:3" x14ac:dyDescent="0.2">
      <c r="A1660" s="77">
        <v>28014814</v>
      </c>
      <c r="B1660" s="77" t="s">
        <v>1725</v>
      </c>
      <c r="C1660" s="79">
        <v>836</v>
      </c>
    </row>
    <row r="1661" spans="1:3" x14ac:dyDescent="0.2">
      <c r="A1661" s="77">
        <v>28014817</v>
      </c>
      <c r="B1661" s="77" t="s">
        <v>1726</v>
      </c>
      <c r="C1661" s="79">
        <v>836</v>
      </c>
    </row>
    <row r="1662" spans="1:3" x14ac:dyDescent="0.2">
      <c r="A1662" s="77">
        <v>28014820</v>
      </c>
      <c r="B1662" s="77" t="s">
        <v>5426</v>
      </c>
      <c r="C1662" s="79">
        <v>836</v>
      </c>
    </row>
    <row r="1663" spans="1:3" x14ac:dyDescent="0.2">
      <c r="A1663" s="77">
        <v>28014828</v>
      </c>
      <c r="B1663" s="77" t="s">
        <v>1727</v>
      </c>
      <c r="C1663" s="79">
        <v>1114</v>
      </c>
    </row>
    <row r="1664" spans="1:3" x14ac:dyDescent="0.2">
      <c r="A1664" s="77">
        <v>28014849</v>
      </c>
      <c r="B1664" s="77" t="s">
        <v>1728</v>
      </c>
      <c r="C1664" s="79">
        <v>12477</v>
      </c>
    </row>
    <row r="1665" spans="1:3" x14ac:dyDescent="0.2">
      <c r="A1665" s="77">
        <v>28014864</v>
      </c>
      <c r="B1665" s="77" t="s">
        <v>1729</v>
      </c>
      <c r="C1665" s="79">
        <v>4365</v>
      </c>
    </row>
    <row r="1666" spans="1:3" x14ac:dyDescent="0.2">
      <c r="A1666" s="77">
        <v>28014865</v>
      </c>
      <c r="B1666" s="77" t="s">
        <v>1730</v>
      </c>
      <c r="C1666" s="79">
        <v>4365</v>
      </c>
    </row>
    <row r="1667" spans="1:3" x14ac:dyDescent="0.2">
      <c r="A1667" s="77">
        <v>28014866</v>
      </c>
      <c r="B1667" s="77" t="s">
        <v>1731</v>
      </c>
      <c r="C1667" s="79">
        <v>3490</v>
      </c>
    </row>
    <row r="1668" spans="1:3" x14ac:dyDescent="0.2">
      <c r="A1668" s="77">
        <v>28014885</v>
      </c>
      <c r="B1668" s="77" t="s">
        <v>1732</v>
      </c>
      <c r="C1668" s="79">
        <v>2306</v>
      </c>
    </row>
    <row r="1669" spans="1:3" x14ac:dyDescent="0.2">
      <c r="A1669" s="77">
        <v>28014887</v>
      </c>
      <c r="B1669" s="77" t="s">
        <v>1733</v>
      </c>
      <c r="C1669" s="79">
        <v>2741</v>
      </c>
    </row>
    <row r="1670" spans="1:3" x14ac:dyDescent="0.2">
      <c r="A1670" s="77">
        <v>28014889</v>
      </c>
      <c r="B1670" s="77" t="s">
        <v>1734</v>
      </c>
      <c r="C1670" s="79">
        <v>2741</v>
      </c>
    </row>
    <row r="1671" spans="1:3" x14ac:dyDescent="0.2">
      <c r="A1671" s="77">
        <v>28014890</v>
      </c>
      <c r="B1671" s="77" t="s">
        <v>1735</v>
      </c>
      <c r="C1671" s="79">
        <v>2741</v>
      </c>
    </row>
    <row r="1672" spans="1:3" x14ac:dyDescent="0.2">
      <c r="A1672" s="77">
        <v>28014892</v>
      </c>
      <c r="B1672" s="77" t="s">
        <v>1736</v>
      </c>
      <c r="C1672" s="79">
        <v>2741</v>
      </c>
    </row>
    <row r="1673" spans="1:3" x14ac:dyDescent="0.2">
      <c r="A1673" s="77">
        <v>28014894</v>
      </c>
      <c r="B1673" s="77" t="s">
        <v>1737</v>
      </c>
      <c r="C1673" s="79">
        <v>2741</v>
      </c>
    </row>
    <row r="1674" spans="1:3" x14ac:dyDescent="0.2">
      <c r="A1674" s="77">
        <v>28014898</v>
      </c>
      <c r="B1674" s="77" t="s">
        <v>1738</v>
      </c>
      <c r="C1674" s="79">
        <v>2089</v>
      </c>
    </row>
    <row r="1675" spans="1:3" x14ac:dyDescent="0.2">
      <c r="A1675" s="77">
        <v>28014908</v>
      </c>
      <c r="B1675" s="77" t="s">
        <v>1739</v>
      </c>
      <c r="C1675" s="79">
        <v>2362</v>
      </c>
    </row>
    <row r="1676" spans="1:3" x14ac:dyDescent="0.2">
      <c r="A1676" s="77">
        <v>28014924</v>
      </c>
      <c r="B1676" s="77" t="s">
        <v>1740</v>
      </c>
      <c r="C1676" s="79">
        <v>2743</v>
      </c>
    </row>
    <row r="1677" spans="1:3" x14ac:dyDescent="0.2">
      <c r="A1677" s="77">
        <v>28014926</v>
      </c>
      <c r="B1677" s="77" t="s">
        <v>1741</v>
      </c>
      <c r="C1677" s="79">
        <v>13607</v>
      </c>
    </row>
    <row r="1678" spans="1:3" x14ac:dyDescent="0.2">
      <c r="A1678" s="77">
        <v>28014928</v>
      </c>
      <c r="B1678" s="77" t="s">
        <v>1742</v>
      </c>
      <c r="C1678" s="79">
        <v>2743</v>
      </c>
    </row>
    <row r="1679" spans="1:3" x14ac:dyDescent="0.2">
      <c r="A1679" s="77">
        <v>28014953</v>
      </c>
      <c r="B1679" s="77" t="s">
        <v>1743</v>
      </c>
      <c r="C1679" s="79">
        <v>1671</v>
      </c>
    </row>
    <row r="1680" spans="1:3" x14ac:dyDescent="0.2">
      <c r="A1680" s="77">
        <v>28014970</v>
      </c>
      <c r="B1680" s="77" t="s">
        <v>1744</v>
      </c>
      <c r="C1680" s="79">
        <v>1671</v>
      </c>
    </row>
    <row r="1681" spans="1:3" x14ac:dyDescent="0.2">
      <c r="A1681" s="77">
        <v>28014971</v>
      </c>
      <c r="B1681" s="77" t="s">
        <v>1745</v>
      </c>
      <c r="C1681" s="79">
        <v>1671</v>
      </c>
    </row>
    <row r="1682" spans="1:3" x14ac:dyDescent="0.2">
      <c r="A1682" s="77">
        <v>28014972</v>
      </c>
      <c r="B1682" s="77" t="s">
        <v>1746</v>
      </c>
      <c r="C1682" s="79">
        <v>1671</v>
      </c>
    </row>
    <row r="1683" spans="1:3" x14ac:dyDescent="0.2">
      <c r="A1683" s="77">
        <v>28014973</v>
      </c>
      <c r="B1683" s="77" t="s">
        <v>1747</v>
      </c>
      <c r="C1683" s="79">
        <v>1671</v>
      </c>
    </row>
    <row r="1684" spans="1:3" x14ac:dyDescent="0.2">
      <c r="A1684" s="77">
        <v>28014974</v>
      </c>
      <c r="B1684" s="77" t="s">
        <v>1748</v>
      </c>
      <c r="C1684" s="79">
        <v>1671</v>
      </c>
    </row>
    <row r="1685" spans="1:3" x14ac:dyDescent="0.2">
      <c r="A1685" s="77">
        <v>28014975</v>
      </c>
      <c r="B1685" s="77" t="s">
        <v>1749</v>
      </c>
      <c r="C1685" s="79">
        <v>1671</v>
      </c>
    </row>
    <row r="1686" spans="1:3" x14ac:dyDescent="0.2">
      <c r="A1686" s="77">
        <v>28014976</v>
      </c>
      <c r="B1686" s="77" t="s">
        <v>1750</v>
      </c>
      <c r="C1686" s="79">
        <v>1671</v>
      </c>
    </row>
    <row r="1687" spans="1:3" x14ac:dyDescent="0.2">
      <c r="A1687" s="77">
        <v>28014977</v>
      </c>
      <c r="B1687" s="77" t="s">
        <v>1751</v>
      </c>
      <c r="C1687" s="79">
        <v>1671</v>
      </c>
    </row>
    <row r="1688" spans="1:3" x14ac:dyDescent="0.2">
      <c r="A1688" s="77">
        <v>28014979</v>
      </c>
      <c r="B1688" s="77" t="s">
        <v>1752</v>
      </c>
      <c r="C1688" s="79">
        <v>1671</v>
      </c>
    </row>
    <row r="1689" spans="1:3" x14ac:dyDescent="0.2">
      <c r="A1689" s="77">
        <v>28014980</v>
      </c>
      <c r="B1689" s="77" t="s">
        <v>1753</v>
      </c>
      <c r="C1689" s="79">
        <v>1671</v>
      </c>
    </row>
    <row r="1690" spans="1:3" x14ac:dyDescent="0.2">
      <c r="A1690" s="77">
        <v>28014982</v>
      </c>
      <c r="B1690" s="77" t="s">
        <v>1754</v>
      </c>
      <c r="C1690" s="79">
        <v>1671</v>
      </c>
    </row>
    <row r="1691" spans="1:3" x14ac:dyDescent="0.2">
      <c r="A1691" s="77">
        <v>28014983</v>
      </c>
      <c r="B1691" s="77" t="s">
        <v>1755</v>
      </c>
      <c r="C1691" s="79">
        <v>1671</v>
      </c>
    </row>
    <row r="1692" spans="1:3" x14ac:dyDescent="0.2">
      <c r="A1692" s="77">
        <v>28014984</v>
      </c>
      <c r="B1692" s="77" t="s">
        <v>1756</v>
      </c>
      <c r="C1692" s="79">
        <v>1671</v>
      </c>
    </row>
    <row r="1693" spans="1:3" x14ac:dyDescent="0.2">
      <c r="A1693" s="77">
        <v>28014986</v>
      </c>
      <c r="B1693" s="77" t="s">
        <v>1757</v>
      </c>
      <c r="C1693" s="79">
        <v>1671</v>
      </c>
    </row>
    <row r="1694" spans="1:3" x14ac:dyDescent="0.2">
      <c r="A1694" s="77">
        <v>28014991</v>
      </c>
      <c r="B1694" s="77" t="s">
        <v>1758</v>
      </c>
      <c r="C1694" s="79">
        <v>4428</v>
      </c>
    </row>
    <row r="1695" spans="1:3" x14ac:dyDescent="0.2">
      <c r="A1695" s="77">
        <v>28014993</v>
      </c>
      <c r="B1695" s="77" t="s">
        <v>1759</v>
      </c>
      <c r="C1695" s="79">
        <v>4428</v>
      </c>
    </row>
    <row r="1696" spans="1:3" x14ac:dyDescent="0.2">
      <c r="A1696" s="77">
        <v>28014994</v>
      </c>
      <c r="B1696" s="77" t="s">
        <v>1760</v>
      </c>
      <c r="C1696" s="79">
        <v>4428</v>
      </c>
    </row>
    <row r="1697" spans="1:3" x14ac:dyDescent="0.2">
      <c r="A1697" s="77">
        <v>28014995</v>
      </c>
      <c r="B1697" s="77" t="s">
        <v>1761</v>
      </c>
      <c r="C1697" s="79">
        <v>4428</v>
      </c>
    </row>
    <row r="1698" spans="1:3" x14ac:dyDescent="0.2">
      <c r="A1698" s="77">
        <v>28015009</v>
      </c>
      <c r="B1698" s="77" t="s">
        <v>1762</v>
      </c>
      <c r="C1698" s="79">
        <v>4428</v>
      </c>
    </row>
    <row r="1699" spans="1:3" x14ac:dyDescent="0.2">
      <c r="A1699" s="77">
        <v>28015014</v>
      </c>
      <c r="B1699" s="77" t="s">
        <v>1763</v>
      </c>
      <c r="C1699" s="79">
        <v>479</v>
      </c>
    </row>
    <row r="1700" spans="1:3" x14ac:dyDescent="0.2">
      <c r="A1700" s="77">
        <v>28015021</v>
      </c>
      <c r="B1700" s="77" t="s">
        <v>1764</v>
      </c>
      <c r="C1700" s="79">
        <v>546</v>
      </c>
    </row>
    <row r="1701" spans="1:3" x14ac:dyDescent="0.2">
      <c r="A1701" s="77">
        <v>28015026</v>
      </c>
      <c r="B1701" s="77" t="s">
        <v>1765</v>
      </c>
      <c r="C1701" s="79">
        <v>8912</v>
      </c>
    </row>
    <row r="1702" spans="1:3" x14ac:dyDescent="0.2">
      <c r="A1702" s="77">
        <v>28015038</v>
      </c>
      <c r="B1702" s="77" t="s">
        <v>1766</v>
      </c>
      <c r="C1702" s="79">
        <v>4721</v>
      </c>
    </row>
    <row r="1703" spans="1:3" x14ac:dyDescent="0.2">
      <c r="A1703" s="77">
        <v>28015047</v>
      </c>
      <c r="B1703" s="77" t="s">
        <v>1767</v>
      </c>
      <c r="C1703" s="79">
        <v>1033</v>
      </c>
    </row>
    <row r="1704" spans="1:3" x14ac:dyDescent="0.2">
      <c r="A1704" s="77">
        <v>28015053</v>
      </c>
      <c r="B1704" s="77" t="s">
        <v>1768</v>
      </c>
      <c r="C1704" s="79">
        <v>1950</v>
      </c>
    </row>
    <row r="1705" spans="1:3" x14ac:dyDescent="0.2">
      <c r="A1705" s="77">
        <v>28015055</v>
      </c>
      <c r="B1705" s="77" t="s">
        <v>1769</v>
      </c>
      <c r="C1705" s="79">
        <v>1033</v>
      </c>
    </row>
    <row r="1706" spans="1:3" x14ac:dyDescent="0.2">
      <c r="A1706" s="77">
        <v>28015056</v>
      </c>
      <c r="B1706" s="77" t="s">
        <v>1770</v>
      </c>
      <c r="C1706" s="79">
        <v>1033</v>
      </c>
    </row>
    <row r="1707" spans="1:3" x14ac:dyDescent="0.2">
      <c r="A1707" s="77">
        <v>28015187</v>
      </c>
      <c r="B1707" s="77" t="s">
        <v>1771</v>
      </c>
      <c r="C1707" s="79">
        <v>377</v>
      </c>
    </row>
    <row r="1708" spans="1:3" x14ac:dyDescent="0.2">
      <c r="A1708" s="77">
        <v>28015195</v>
      </c>
      <c r="B1708" s="77" t="s">
        <v>1772</v>
      </c>
      <c r="C1708" s="79">
        <v>1855</v>
      </c>
    </row>
    <row r="1709" spans="1:3" x14ac:dyDescent="0.2">
      <c r="A1709" s="77">
        <v>28015196</v>
      </c>
      <c r="B1709" s="77" t="s">
        <v>1773</v>
      </c>
      <c r="C1709" s="79">
        <v>1551</v>
      </c>
    </row>
    <row r="1710" spans="1:3" x14ac:dyDescent="0.2">
      <c r="A1710" s="77">
        <v>28015208</v>
      </c>
      <c r="B1710" s="77" t="s">
        <v>1774</v>
      </c>
      <c r="C1710" s="79">
        <v>267</v>
      </c>
    </row>
    <row r="1711" spans="1:3" x14ac:dyDescent="0.2">
      <c r="A1711" s="77">
        <v>28015212</v>
      </c>
      <c r="B1711" s="77" t="s">
        <v>1775</v>
      </c>
      <c r="C1711" s="79">
        <v>900</v>
      </c>
    </row>
    <row r="1712" spans="1:3" x14ac:dyDescent="0.2">
      <c r="A1712" s="77">
        <v>28015283</v>
      </c>
      <c r="B1712" s="77" t="s">
        <v>1776</v>
      </c>
      <c r="C1712" s="79">
        <v>300</v>
      </c>
    </row>
    <row r="1713" spans="1:3" x14ac:dyDescent="0.2">
      <c r="A1713" s="77">
        <v>28015299</v>
      </c>
      <c r="B1713" s="77" t="s">
        <v>1777</v>
      </c>
      <c r="C1713" s="79">
        <v>3439</v>
      </c>
    </row>
    <row r="1714" spans="1:3" x14ac:dyDescent="0.2">
      <c r="A1714" s="77">
        <v>28015309</v>
      </c>
      <c r="B1714" s="77" t="s">
        <v>1778</v>
      </c>
      <c r="C1714" s="79">
        <v>25704</v>
      </c>
    </row>
    <row r="1715" spans="1:3" x14ac:dyDescent="0.2">
      <c r="A1715" s="77">
        <v>28015310</v>
      </c>
      <c r="B1715" s="77" t="s">
        <v>1779</v>
      </c>
      <c r="C1715" s="79">
        <v>10920</v>
      </c>
    </row>
    <row r="1716" spans="1:3" x14ac:dyDescent="0.2">
      <c r="A1716" s="77">
        <v>28015311</v>
      </c>
      <c r="B1716" s="77" t="s">
        <v>1780</v>
      </c>
      <c r="C1716" s="79">
        <v>18687</v>
      </c>
    </row>
    <row r="1717" spans="1:3" x14ac:dyDescent="0.2">
      <c r="A1717" s="77">
        <v>28015322</v>
      </c>
      <c r="B1717" s="77" t="s">
        <v>1781</v>
      </c>
      <c r="C1717" s="79">
        <v>388</v>
      </c>
    </row>
    <row r="1718" spans="1:3" x14ac:dyDescent="0.2">
      <c r="A1718" s="77">
        <v>28015334</v>
      </c>
      <c r="B1718" s="77" t="s">
        <v>1782</v>
      </c>
      <c r="C1718" s="79">
        <v>498</v>
      </c>
    </row>
    <row r="1719" spans="1:3" x14ac:dyDescent="0.2">
      <c r="A1719" s="77">
        <v>28015336</v>
      </c>
      <c r="B1719" s="77" t="s">
        <v>1783</v>
      </c>
      <c r="C1719" s="79">
        <v>3439</v>
      </c>
    </row>
    <row r="1720" spans="1:3" x14ac:dyDescent="0.2">
      <c r="A1720" s="77">
        <v>28015347</v>
      </c>
      <c r="B1720" s="77" t="s">
        <v>1784</v>
      </c>
      <c r="C1720" s="79">
        <v>561</v>
      </c>
    </row>
    <row r="1721" spans="1:3" x14ac:dyDescent="0.2">
      <c r="A1721" s="77">
        <v>28015398</v>
      </c>
      <c r="B1721" s="77" t="s">
        <v>1785</v>
      </c>
      <c r="C1721" s="79">
        <v>3071</v>
      </c>
    </row>
    <row r="1722" spans="1:3" x14ac:dyDescent="0.2">
      <c r="A1722" s="77">
        <v>28015402</v>
      </c>
      <c r="B1722" s="77" t="s">
        <v>1786</v>
      </c>
      <c r="C1722" s="79">
        <v>250</v>
      </c>
    </row>
    <row r="1723" spans="1:3" x14ac:dyDescent="0.2">
      <c r="A1723" s="77">
        <v>28015403</v>
      </c>
      <c r="B1723" s="77" t="s">
        <v>1787</v>
      </c>
      <c r="C1723" s="79">
        <v>269</v>
      </c>
    </row>
    <row r="1724" spans="1:3" x14ac:dyDescent="0.2">
      <c r="A1724" s="77">
        <v>28015425</v>
      </c>
      <c r="B1724" s="77" t="s">
        <v>1788</v>
      </c>
      <c r="C1724" s="79">
        <v>2234</v>
      </c>
    </row>
    <row r="1725" spans="1:3" x14ac:dyDescent="0.2">
      <c r="A1725" s="77">
        <v>28015474</v>
      </c>
      <c r="B1725" s="77" t="s">
        <v>1789</v>
      </c>
      <c r="C1725" s="79">
        <v>834</v>
      </c>
    </row>
    <row r="1726" spans="1:3" x14ac:dyDescent="0.2">
      <c r="A1726" s="77">
        <v>28015494</v>
      </c>
      <c r="B1726" s="77" t="s">
        <v>1790</v>
      </c>
      <c r="C1726" s="79">
        <v>2551</v>
      </c>
    </row>
    <row r="1727" spans="1:3" x14ac:dyDescent="0.2">
      <c r="A1727" s="77">
        <v>28015496</v>
      </c>
      <c r="B1727" s="77" t="s">
        <v>1791</v>
      </c>
      <c r="C1727" s="79">
        <v>2551</v>
      </c>
    </row>
    <row r="1728" spans="1:3" x14ac:dyDescent="0.2">
      <c r="A1728" s="77">
        <v>28015497</v>
      </c>
      <c r="B1728" s="77" t="s">
        <v>1792</v>
      </c>
      <c r="C1728" s="79">
        <v>2551</v>
      </c>
    </row>
    <row r="1729" spans="1:3" x14ac:dyDescent="0.2">
      <c r="A1729" s="77">
        <v>28015502</v>
      </c>
      <c r="B1729" s="77" t="s">
        <v>1793</v>
      </c>
      <c r="C1729" s="79">
        <v>2551</v>
      </c>
    </row>
    <row r="1730" spans="1:3" x14ac:dyDescent="0.2">
      <c r="A1730" s="77">
        <v>28015528</v>
      </c>
      <c r="B1730" s="77" t="s">
        <v>1794</v>
      </c>
      <c r="C1730" s="79">
        <v>917</v>
      </c>
    </row>
    <row r="1731" spans="1:3" x14ac:dyDescent="0.2">
      <c r="A1731" s="77">
        <v>28015532</v>
      </c>
      <c r="B1731" s="77" t="s">
        <v>1795</v>
      </c>
      <c r="C1731" s="79">
        <v>917</v>
      </c>
    </row>
    <row r="1732" spans="1:3" x14ac:dyDescent="0.2">
      <c r="A1732" s="77">
        <v>28015655</v>
      </c>
      <c r="B1732" s="77" t="s">
        <v>1796</v>
      </c>
      <c r="C1732" s="79">
        <v>744</v>
      </c>
    </row>
    <row r="1733" spans="1:3" x14ac:dyDescent="0.2">
      <c r="A1733" s="77">
        <v>28015656</v>
      </c>
      <c r="B1733" s="77" t="s">
        <v>1797</v>
      </c>
      <c r="C1733" s="79">
        <v>878</v>
      </c>
    </row>
    <row r="1734" spans="1:3" x14ac:dyDescent="0.2">
      <c r="A1734" s="77">
        <v>28015657</v>
      </c>
      <c r="B1734" s="77" t="s">
        <v>1798</v>
      </c>
      <c r="C1734" s="79">
        <v>996</v>
      </c>
    </row>
    <row r="1735" spans="1:3" x14ac:dyDescent="0.2">
      <c r="A1735" s="77">
        <v>28015716</v>
      </c>
      <c r="B1735" s="77" t="s">
        <v>1799</v>
      </c>
      <c r="C1735" s="79">
        <v>1947</v>
      </c>
    </row>
    <row r="1736" spans="1:3" x14ac:dyDescent="0.2">
      <c r="A1736" s="77">
        <v>28015850</v>
      </c>
      <c r="B1736" s="77" t="s">
        <v>1800</v>
      </c>
      <c r="C1736" s="79">
        <v>3124</v>
      </c>
    </row>
    <row r="1737" spans="1:3" x14ac:dyDescent="0.2">
      <c r="A1737" s="77">
        <v>28016053</v>
      </c>
      <c r="B1737" s="77" t="s">
        <v>1801</v>
      </c>
      <c r="C1737" s="79">
        <v>2376</v>
      </c>
    </row>
    <row r="1738" spans="1:3" x14ac:dyDescent="0.2">
      <c r="A1738" s="77">
        <v>28016109</v>
      </c>
      <c r="B1738" s="77" t="s">
        <v>1802</v>
      </c>
      <c r="C1738" s="79">
        <v>4069</v>
      </c>
    </row>
    <row r="1739" spans="1:3" x14ac:dyDescent="0.2">
      <c r="A1739" s="77">
        <v>28016110</v>
      </c>
      <c r="B1739" s="77" t="s">
        <v>1803</v>
      </c>
      <c r="C1739" s="79">
        <v>4255</v>
      </c>
    </row>
    <row r="1740" spans="1:3" x14ac:dyDescent="0.2">
      <c r="A1740" s="77">
        <v>28016175</v>
      </c>
      <c r="B1740" s="77" t="s">
        <v>1804</v>
      </c>
      <c r="C1740" s="79">
        <v>196</v>
      </c>
    </row>
    <row r="1741" spans="1:3" x14ac:dyDescent="0.2">
      <c r="A1741" s="77">
        <v>28016179</v>
      </c>
      <c r="B1741" s="77" t="s">
        <v>1805</v>
      </c>
      <c r="C1741" s="79">
        <v>744</v>
      </c>
    </row>
    <row r="1742" spans="1:3" x14ac:dyDescent="0.2">
      <c r="A1742" s="77">
        <v>28016180</v>
      </c>
      <c r="B1742" s="77" t="s">
        <v>1806</v>
      </c>
      <c r="C1742" s="79">
        <v>812</v>
      </c>
    </row>
    <row r="1743" spans="1:3" x14ac:dyDescent="0.2">
      <c r="A1743" s="77">
        <v>28016185</v>
      </c>
      <c r="B1743" s="77" t="s">
        <v>1807</v>
      </c>
      <c r="C1743" s="79">
        <v>714</v>
      </c>
    </row>
    <row r="1744" spans="1:3" x14ac:dyDescent="0.2">
      <c r="A1744" s="77">
        <v>28016194</v>
      </c>
      <c r="B1744" s="77" t="s">
        <v>1808</v>
      </c>
      <c r="C1744" s="79">
        <v>3064</v>
      </c>
    </row>
    <row r="1745" spans="1:3" x14ac:dyDescent="0.2">
      <c r="A1745" s="77">
        <v>28016196</v>
      </c>
      <c r="B1745" s="77" t="s">
        <v>1809</v>
      </c>
      <c r="C1745" s="79">
        <v>3064</v>
      </c>
    </row>
    <row r="1746" spans="1:3" x14ac:dyDescent="0.2">
      <c r="A1746" s="77">
        <v>28016197</v>
      </c>
      <c r="B1746" s="77" t="s">
        <v>1810</v>
      </c>
      <c r="C1746" s="79">
        <v>3064</v>
      </c>
    </row>
    <row r="1747" spans="1:3" x14ac:dyDescent="0.2">
      <c r="A1747" s="77">
        <v>28016199</v>
      </c>
      <c r="B1747" s="77" t="s">
        <v>1811</v>
      </c>
      <c r="C1747" s="79">
        <v>3064</v>
      </c>
    </row>
    <row r="1748" spans="1:3" x14ac:dyDescent="0.2">
      <c r="A1748" s="77">
        <v>28016200</v>
      </c>
      <c r="B1748" s="77" t="s">
        <v>1812</v>
      </c>
      <c r="C1748" s="79">
        <v>3064</v>
      </c>
    </row>
    <row r="1749" spans="1:3" x14ac:dyDescent="0.2">
      <c r="A1749" s="77">
        <v>28016201</v>
      </c>
      <c r="B1749" s="77" t="s">
        <v>1813</v>
      </c>
      <c r="C1749" s="79">
        <v>3064</v>
      </c>
    </row>
    <row r="1750" spans="1:3" x14ac:dyDescent="0.2">
      <c r="A1750" s="77">
        <v>28016203</v>
      </c>
      <c r="B1750" s="77" t="s">
        <v>1814</v>
      </c>
      <c r="C1750" s="79">
        <v>2785</v>
      </c>
    </row>
    <row r="1751" spans="1:3" x14ac:dyDescent="0.2">
      <c r="A1751" s="77">
        <v>28016205</v>
      </c>
      <c r="B1751" s="77" t="s">
        <v>1815</v>
      </c>
      <c r="C1751" s="79">
        <v>2785</v>
      </c>
    </row>
    <row r="1752" spans="1:3" x14ac:dyDescent="0.2">
      <c r="A1752" s="77">
        <v>28016206</v>
      </c>
      <c r="B1752" s="77" t="s">
        <v>1816</v>
      </c>
      <c r="C1752" s="79">
        <v>2785</v>
      </c>
    </row>
    <row r="1753" spans="1:3" x14ac:dyDescent="0.2">
      <c r="A1753" s="77">
        <v>28016212</v>
      </c>
      <c r="B1753" s="77" t="s">
        <v>1817</v>
      </c>
      <c r="C1753" s="79">
        <v>4562</v>
      </c>
    </row>
    <row r="1754" spans="1:3" x14ac:dyDescent="0.2">
      <c r="A1754" s="77">
        <v>28016230</v>
      </c>
      <c r="B1754" s="77" t="s">
        <v>1818</v>
      </c>
      <c r="C1754" s="79">
        <v>5407</v>
      </c>
    </row>
    <row r="1755" spans="1:3" x14ac:dyDescent="0.2">
      <c r="A1755" s="77">
        <v>28016268</v>
      </c>
      <c r="B1755" s="77" t="s">
        <v>1819</v>
      </c>
      <c r="C1755" s="79">
        <v>3384</v>
      </c>
    </row>
    <row r="1756" spans="1:3" x14ac:dyDescent="0.2">
      <c r="A1756" s="77">
        <v>28016314</v>
      </c>
      <c r="B1756" s="77" t="s">
        <v>1820</v>
      </c>
      <c r="C1756" s="79">
        <v>523</v>
      </c>
    </row>
    <row r="1757" spans="1:3" x14ac:dyDescent="0.2">
      <c r="A1757" s="77">
        <v>28016324</v>
      </c>
      <c r="B1757" s="77" t="s">
        <v>1821</v>
      </c>
      <c r="C1757" s="79">
        <v>1532</v>
      </c>
    </row>
    <row r="1758" spans="1:3" x14ac:dyDescent="0.2">
      <c r="A1758" s="77">
        <v>28016334</v>
      </c>
      <c r="B1758" s="77" t="s">
        <v>5427</v>
      </c>
      <c r="C1758" s="79">
        <v>120</v>
      </c>
    </row>
    <row r="1759" spans="1:3" x14ac:dyDescent="0.2">
      <c r="A1759" s="77">
        <v>28016338</v>
      </c>
      <c r="B1759" s="77" t="s">
        <v>1823</v>
      </c>
      <c r="C1759" s="79">
        <v>157</v>
      </c>
    </row>
    <row r="1760" spans="1:3" x14ac:dyDescent="0.2">
      <c r="A1760" s="77">
        <v>28016350</v>
      </c>
      <c r="B1760" s="77" t="s">
        <v>1824</v>
      </c>
      <c r="C1760" s="79">
        <v>285</v>
      </c>
    </row>
    <row r="1761" spans="1:3" x14ac:dyDescent="0.2">
      <c r="A1761" s="77">
        <v>28016366</v>
      </c>
      <c r="B1761" s="77" t="s">
        <v>1825</v>
      </c>
      <c r="C1761" s="79">
        <v>348</v>
      </c>
    </row>
    <row r="1762" spans="1:3" x14ac:dyDescent="0.2">
      <c r="A1762" s="77">
        <v>28016368</v>
      </c>
      <c r="B1762" s="77" t="s">
        <v>1826</v>
      </c>
      <c r="C1762" s="79">
        <v>961</v>
      </c>
    </row>
    <row r="1763" spans="1:3" x14ac:dyDescent="0.2">
      <c r="A1763" s="77">
        <v>28016373</v>
      </c>
      <c r="B1763" s="77" t="s">
        <v>1827</v>
      </c>
      <c r="C1763" s="79">
        <v>13911</v>
      </c>
    </row>
    <row r="1764" spans="1:3" x14ac:dyDescent="0.2">
      <c r="A1764" s="77">
        <v>28016393</v>
      </c>
      <c r="B1764" s="77" t="s">
        <v>1828</v>
      </c>
      <c r="C1764" s="79">
        <v>8077</v>
      </c>
    </row>
    <row r="1765" spans="1:3" x14ac:dyDescent="0.2">
      <c r="A1765" s="77">
        <v>28016419</v>
      </c>
      <c r="B1765" s="77" t="s">
        <v>1829</v>
      </c>
      <c r="C1765" s="79">
        <v>1005</v>
      </c>
    </row>
    <row r="1766" spans="1:3" x14ac:dyDescent="0.2">
      <c r="A1766" s="77">
        <v>28016463</v>
      </c>
      <c r="B1766" s="77" t="s">
        <v>1830</v>
      </c>
      <c r="C1766" s="79">
        <v>696</v>
      </c>
    </row>
    <row r="1767" spans="1:3" x14ac:dyDescent="0.2">
      <c r="A1767" s="77">
        <v>28016471</v>
      </c>
      <c r="B1767" s="77" t="s">
        <v>1831</v>
      </c>
      <c r="C1767" s="79">
        <v>696</v>
      </c>
    </row>
    <row r="1768" spans="1:3" x14ac:dyDescent="0.2">
      <c r="A1768" s="77">
        <v>28016491</v>
      </c>
      <c r="B1768" s="77" t="s">
        <v>1832</v>
      </c>
      <c r="C1768" s="79">
        <v>1242</v>
      </c>
    </row>
    <row r="1769" spans="1:3" x14ac:dyDescent="0.2">
      <c r="A1769" s="77">
        <v>28016497</v>
      </c>
      <c r="B1769" s="77" t="s">
        <v>1833</v>
      </c>
      <c r="C1769" s="79">
        <v>696</v>
      </c>
    </row>
    <row r="1770" spans="1:3" x14ac:dyDescent="0.2">
      <c r="A1770" s="77">
        <v>28016513</v>
      </c>
      <c r="B1770" s="77" t="s">
        <v>1834</v>
      </c>
      <c r="C1770" s="79">
        <v>4345</v>
      </c>
    </row>
    <row r="1771" spans="1:3" x14ac:dyDescent="0.2">
      <c r="A1771" s="77">
        <v>28016645</v>
      </c>
      <c r="B1771" s="77" t="s">
        <v>1835</v>
      </c>
      <c r="C1771" s="79">
        <v>209</v>
      </c>
    </row>
    <row r="1772" spans="1:3" x14ac:dyDescent="0.2">
      <c r="A1772" s="77">
        <v>28016647</v>
      </c>
      <c r="B1772" s="77" t="s">
        <v>1836</v>
      </c>
      <c r="C1772" s="79">
        <v>209</v>
      </c>
    </row>
    <row r="1773" spans="1:3" x14ac:dyDescent="0.2">
      <c r="A1773" s="77">
        <v>28016649</v>
      </c>
      <c r="B1773" s="77" t="s">
        <v>1837</v>
      </c>
      <c r="C1773" s="79">
        <v>209</v>
      </c>
    </row>
    <row r="1774" spans="1:3" x14ac:dyDescent="0.2">
      <c r="A1774" s="77">
        <v>28016653</v>
      </c>
      <c r="B1774" s="77" t="s">
        <v>1838</v>
      </c>
      <c r="C1774" s="79">
        <v>209</v>
      </c>
    </row>
    <row r="1775" spans="1:3" x14ac:dyDescent="0.2">
      <c r="A1775" s="77">
        <v>28016663</v>
      </c>
      <c r="B1775" s="77" t="s">
        <v>1839</v>
      </c>
      <c r="C1775" s="79">
        <v>287</v>
      </c>
    </row>
    <row r="1776" spans="1:3" x14ac:dyDescent="0.2">
      <c r="A1776" s="77">
        <v>28016768</v>
      </c>
      <c r="B1776" s="77" t="s">
        <v>1840</v>
      </c>
      <c r="C1776" s="79">
        <v>1170</v>
      </c>
    </row>
    <row r="1777" spans="1:3" x14ac:dyDescent="0.2">
      <c r="A1777" s="77">
        <v>28016860</v>
      </c>
      <c r="B1777" s="77" t="s">
        <v>1841</v>
      </c>
      <c r="C1777" s="79">
        <v>565</v>
      </c>
    </row>
    <row r="1778" spans="1:3" x14ac:dyDescent="0.2">
      <c r="A1778" s="77">
        <v>28016907</v>
      </c>
      <c r="B1778" s="77" t="s">
        <v>1842</v>
      </c>
      <c r="C1778" s="79">
        <v>83</v>
      </c>
    </row>
    <row r="1779" spans="1:3" x14ac:dyDescent="0.2">
      <c r="A1779" s="77">
        <v>28016908</v>
      </c>
      <c r="B1779" s="77" t="s">
        <v>1843</v>
      </c>
      <c r="C1779" s="79">
        <v>107</v>
      </c>
    </row>
    <row r="1780" spans="1:3" x14ac:dyDescent="0.2">
      <c r="A1780" s="77">
        <v>28016920</v>
      </c>
      <c r="B1780" s="77" t="s">
        <v>1844</v>
      </c>
      <c r="C1780" s="79">
        <v>2228</v>
      </c>
    </row>
    <row r="1781" spans="1:3" x14ac:dyDescent="0.2">
      <c r="A1781" s="77">
        <v>28016921</v>
      </c>
      <c r="B1781" s="77" t="s">
        <v>1845</v>
      </c>
      <c r="C1781" s="79">
        <v>3022</v>
      </c>
    </row>
    <row r="1782" spans="1:3" x14ac:dyDescent="0.2">
      <c r="A1782" s="77">
        <v>28016951</v>
      </c>
      <c r="B1782" s="77" t="s">
        <v>1846</v>
      </c>
      <c r="C1782" s="79">
        <v>362</v>
      </c>
    </row>
    <row r="1783" spans="1:3" x14ac:dyDescent="0.2">
      <c r="A1783" s="77">
        <v>28016952</v>
      </c>
      <c r="B1783" s="77" t="s">
        <v>1847</v>
      </c>
      <c r="C1783" s="79">
        <v>362</v>
      </c>
    </row>
    <row r="1784" spans="1:3" x14ac:dyDescent="0.2">
      <c r="A1784" s="77">
        <v>28016990</v>
      </c>
      <c r="B1784" s="77" t="s">
        <v>1848</v>
      </c>
      <c r="C1784" s="79">
        <v>821</v>
      </c>
    </row>
    <row r="1785" spans="1:3" x14ac:dyDescent="0.2">
      <c r="A1785" s="77">
        <v>28016991</v>
      </c>
      <c r="B1785" s="77" t="s">
        <v>1849</v>
      </c>
      <c r="C1785" s="79">
        <v>821</v>
      </c>
    </row>
    <row r="1786" spans="1:3" x14ac:dyDescent="0.2">
      <c r="A1786" s="77">
        <v>28016995</v>
      </c>
      <c r="B1786" s="77" t="s">
        <v>1850</v>
      </c>
      <c r="C1786" s="79">
        <v>821</v>
      </c>
    </row>
    <row r="1787" spans="1:3" x14ac:dyDescent="0.2">
      <c r="A1787" s="77">
        <v>28016997</v>
      </c>
      <c r="B1787" s="77" t="s">
        <v>1851</v>
      </c>
      <c r="C1787" s="79">
        <v>821</v>
      </c>
    </row>
    <row r="1788" spans="1:3" x14ac:dyDescent="0.2">
      <c r="A1788" s="77">
        <v>28016999</v>
      </c>
      <c r="B1788" s="77" t="s">
        <v>1852</v>
      </c>
      <c r="C1788" s="79">
        <v>821</v>
      </c>
    </row>
    <row r="1789" spans="1:3" x14ac:dyDescent="0.2">
      <c r="A1789" s="77">
        <v>28017001</v>
      </c>
      <c r="B1789" s="77" t="s">
        <v>1853</v>
      </c>
      <c r="C1789" s="79">
        <v>821</v>
      </c>
    </row>
    <row r="1790" spans="1:3" x14ac:dyDescent="0.2">
      <c r="A1790" s="77">
        <v>28017003</v>
      </c>
      <c r="B1790" s="77" t="s">
        <v>1854</v>
      </c>
      <c r="C1790" s="79">
        <v>733</v>
      </c>
    </row>
    <row r="1791" spans="1:3" x14ac:dyDescent="0.2">
      <c r="A1791" s="77">
        <v>28017007</v>
      </c>
      <c r="B1791" s="77" t="s">
        <v>1855</v>
      </c>
      <c r="C1791" s="79">
        <v>821</v>
      </c>
    </row>
    <row r="1792" spans="1:3" x14ac:dyDescent="0.2">
      <c r="A1792" s="77">
        <v>28017009</v>
      </c>
      <c r="B1792" s="77" t="s">
        <v>1856</v>
      </c>
      <c r="C1792" s="79">
        <v>821</v>
      </c>
    </row>
    <row r="1793" spans="1:3" x14ac:dyDescent="0.2">
      <c r="A1793" s="77">
        <v>28017103</v>
      </c>
      <c r="B1793" s="77" t="s">
        <v>1857</v>
      </c>
      <c r="C1793" s="79">
        <v>840</v>
      </c>
    </row>
    <row r="1794" spans="1:3" x14ac:dyDescent="0.2">
      <c r="A1794" s="77">
        <v>28017153</v>
      </c>
      <c r="B1794" s="77" t="s">
        <v>1858</v>
      </c>
      <c r="C1794" s="79">
        <v>92</v>
      </c>
    </row>
    <row r="1795" spans="1:3" x14ac:dyDescent="0.2">
      <c r="A1795" s="77">
        <v>28017155</v>
      </c>
      <c r="B1795" s="77" t="s">
        <v>1859</v>
      </c>
      <c r="C1795" s="79">
        <v>92</v>
      </c>
    </row>
    <row r="1796" spans="1:3" x14ac:dyDescent="0.2">
      <c r="A1796" s="77">
        <v>28017156</v>
      </c>
      <c r="B1796" s="77" t="s">
        <v>1860</v>
      </c>
      <c r="C1796" s="79">
        <v>92</v>
      </c>
    </row>
    <row r="1797" spans="1:3" x14ac:dyDescent="0.2">
      <c r="A1797" s="77">
        <v>28017157</v>
      </c>
      <c r="B1797" s="77" t="s">
        <v>1861</v>
      </c>
      <c r="C1797" s="79">
        <v>92</v>
      </c>
    </row>
    <row r="1798" spans="1:3" x14ac:dyDescent="0.2">
      <c r="A1798" s="77">
        <v>28017158</v>
      </c>
      <c r="B1798" s="77" t="s">
        <v>1862</v>
      </c>
      <c r="C1798" s="79">
        <v>92</v>
      </c>
    </row>
    <row r="1799" spans="1:3" x14ac:dyDescent="0.2">
      <c r="A1799" s="77">
        <v>28017246</v>
      </c>
      <c r="B1799" s="77" t="s">
        <v>1863</v>
      </c>
      <c r="C1799" s="79">
        <v>97</v>
      </c>
    </row>
    <row r="1800" spans="1:3" x14ac:dyDescent="0.2">
      <c r="A1800" s="77">
        <v>28017247</v>
      </c>
      <c r="B1800" s="77" t="s">
        <v>1864</v>
      </c>
      <c r="C1800" s="79">
        <v>97</v>
      </c>
    </row>
    <row r="1801" spans="1:3" x14ac:dyDescent="0.2">
      <c r="A1801" s="77">
        <v>28017248</v>
      </c>
      <c r="B1801" s="77" t="s">
        <v>1865</v>
      </c>
      <c r="C1801" s="79">
        <v>97</v>
      </c>
    </row>
    <row r="1802" spans="1:3" x14ac:dyDescent="0.2">
      <c r="A1802" s="77">
        <v>28017249</v>
      </c>
      <c r="B1802" s="77" t="s">
        <v>1866</v>
      </c>
      <c r="C1802" s="79">
        <v>97</v>
      </c>
    </row>
    <row r="1803" spans="1:3" x14ac:dyDescent="0.2">
      <c r="A1803" s="77">
        <v>28017250</v>
      </c>
      <c r="B1803" s="77" t="s">
        <v>1867</v>
      </c>
      <c r="C1803" s="79">
        <v>86</v>
      </c>
    </row>
    <row r="1804" spans="1:3" x14ac:dyDescent="0.2">
      <c r="A1804" s="77">
        <v>28017251</v>
      </c>
      <c r="B1804" s="77" t="s">
        <v>1868</v>
      </c>
      <c r="C1804" s="79">
        <v>97</v>
      </c>
    </row>
    <row r="1805" spans="1:3" x14ac:dyDescent="0.2">
      <c r="A1805" s="77">
        <v>28017252</v>
      </c>
      <c r="B1805" s="77" t="s">
        <v>1869</v>
      </c>
      <c r="C1805" s="79">
        <v>97</v>
      </c>
    </row>
    <row r="1806" spans="1:3" x14ac:dyDescent="0.2">
      <c r="A1806" s="77">
        <v>28017254</v>
      </c>
      <c r="B1806" s="77" t="s">
        <v>1870</v>
      </c>
      <c r="C1806" s="79">
        <v>92</v>
      </c>
    </row>
    <row r="1807" spans="1:3" x14ac:dyDescent="0.2">
      <c r="A1807" s="77">
        <v>28017255</v>
      </c>
      <c r="B1807" s="77" t="s">
        <v>1871</v>
      </c>
      <c r="C1807" s="79">
        <v>92</v>
      </c>
    </row>
    <row r="1808" spans="1:3" x14ac:dyDescent="0.2">
      <c r="A1808" s="77">
        <v>28017256</v>
      </c>
      <c r="B1808" s="77" t="s">
        <v>1872</v>
      </c>
      <c r="C1808" s="79">
        <v>92</v>
      </c>
    </row>
    <row r="1809" spans="1:3" x14ac:dyDescent="0.2">
      <c r="A1809" s="77">
        <v>28017257</v>
      </c>
      <c r="B1809" s="77" t="s">
        <v>1873</v>
      </c>
      <c r="C1809" s="79">
        <v>92</v>
      </c>
    </row>
    <row r="1810" spans="1:3" x14ac:dyDescent="0.2">
      <c r="A1810" s="77">
        <v>28017285</v>
      </c>
      <c r="B1810" s="77" t="s">
        <v>1874</v>
      </c>
      <c r="C1810" s="79">
        <v>86</v>
      </c>
    </row>
    <row r="1811" spans="1:3" x14ac:dyDescent="0.2">
      <c r="A1811" s="77">
        <v>28017298</v>
      </c>
      <c r="B1811" s="77" t="s">
        <v>1875</v>
      </c>
      <c r="C1811" s="79">
        <v>115</v>
      </c>
    </row>
    <row r="1812" spans="1:3" x14ac:dyDescent="0.2">
      <c r="A1812" s="77">
        <v>28017299</v>
      </c>
      <c r="B1812" s="77" t="s">
        <v>1876</v>
      </c>
      <c r="C1812" s="79">
        <v>115</v>
      </c>
    </row>
    <row r="1813" spans="1:3" x14ac:dyDescent="0.2">
      <c r="A1813" s="77">
        <v>28017301</v>
      </c>
      <c r="B1813" s="77" t="s">
        <v>1877</v>
      </c>
      <c r="C1813" s="79">
        <v>71</v>
      </c>
    </row>
    <row r="1814" spans="1:3" x14ac:dyDescent="0.2">
      <c r="A1814" s="77">
        <v>28017302</v>
      </c>
      <c r="B1814" s="77" t="s">
        <v>1878</v>
      </c>
      <c r="C1814" s="79">
        <v>115</v>
      </c>
    </row>
    <row r="1815" spans="1:3" x14ac:dyDescent="0.2">
      <c r="A1815" s="77">
        <v>28017303</v>
      </c>
      <c r="B1815" s="77" t="s">
        <v>1879</v>
      </c>
      <c r="C1815" s="79">
        <v>115</v>
      </c>
    </row>
    <row r="1816" spans="1:3" x14ac:dyDescent="0.2">
      <c r="A1816" s="77">
        <v>28017304</v>
      </c>
      <c r="B1816" s="77" t="s">
        <v>1880</v>
      </c>
      <c r="C1816" s="79">
        <v>115</v>
      </c>
    </row>
    <row r="1817" spans="1:3" x14ac:dyDescent="0.2">
      <c r="A1817" s="77">
        <v>28017306</v>
      </c>
      <c r="B1817" s="77" t="s">
        <v>1881</v>
      </c>
      <c r="C1817" s="79">
        <v>100</v>
      </c>
    </row>
    <row r="1818" spans="1:3" x14ac:dyDescent="0.2">
      <c r="A1818" s="77">
        <v>28017348</v>
      </c>
      <c r="B1818" s="77" t="s">
        <v>1882</v>
      </c>
      <c r="C1818" s="79">
        <v>253</v>
      </c>
    </row>
    <row r="1819" spans="1:3" x14ac:dyDescent="0.2">
      <c r="A1819" s="77">
        <v>28017378</v>
      </c>
      <c r="B1819" s="77" t="s">
        <v>1883</v>
      </c>
      <c r="C1819" s="79">
        <v>170</v>
      </c>
    </row>
    <row r="1820" spans="1:3" x14ac:dyDescent="0.2">
      <c r="A1820" s="77">
        <v>28017379</v>
      </c>
      <c r="B1820" s="77" t="s">
        <v>1884</v>
      </c>
      <c r="C1820" s="79">
        <v>170</v>
      </c>
    </row>
    <row r="1821" spans="1:3" x14ac:dyDescent="0.2">
      <c r="A1821" s="77">
        <v>28017387</v>
      </c>
      <c r="B1821" s="77" t="s">
        <v>1885</v>
      </c>
      <c r="C1821" s="79">
        <v>115</v>
      </c>
    </row>
    <row r="1822" spans="1:3" x14ac:dyDescent="0.2">
      <c r="A1822" s="77">
        <v>28017388</v>
      </c>
      <c r="B1822" s="77" t="s">
        <v>1886</v>
      </c>
      <c r="C1822" s="79">
        <v>115</v>
      </c>
    </row>
    <row r="1823" spans="1:3" x14ac:dyDescent="0.2">
      <c r="A1823" s="77">
        <v>28017392</v>
      </c>
      <c r="B1823" s="77" t="s">
        <v>1887</v>
      </c>
      <c r="C1823" s="79">
        <v>115</v>
      </c>
    </row>
    <row r="1824" spans="1:3" x14ac:dyDescent="0.2">
      <c r="A1824" s="77">
        <v>28017422</v>
      </c>
      <c r="B1824" s="77" t="s">
        <v>1888</v>
      </c>
      <c r="C1824" s="79">
        <v>909</v>
      </c>
    </row>
    <row r="1825" spans="1:3" x14ac:dyDescent="0.2">
      <c r="A1825" s="77">
        <v>28017423</v>
      </c>
      <c r="B1825" s="77" t="s">
        <v>1889</v>
      </c>
      <c r="C1825" s="79">
        <v>914</v>
      </c>
    </row>
    <row r="1826" spans="1:3" x14ac:dyDescent="0.2">
      <c r="A1826" s="77">
        <v>28017507</v>
      </c>
      <c r="B1826" s="77" t="s">
        <v>1890</v>
      </c>
      <c r="C1826" s="79">
        <v>4877</v>
      </c>
    </row>
    <row r="1827" spans="1:3" x14ac:dyDescent="0.2">
      <c r="A1827" s="77">
        <v>28017508</v>
      </c>
      <c r="B1827" s="77" t="s">
        <v>1891</v>
      </c>
      <c r="C1827" s="79">
        <v>4877</v>
      </c>
    </row>
    <row r="1828" spans="1:3" x14ac:dyDescent="0.2">
      <c r="A1828" s="77">
        <v>28017521</v>
      </c>
      <c r="B1828" s="77" t="s">
        <v>1892</v>
      </c>
      <c r="C1828" s="79">
        <v>487</v>
      </c>
    </row>
    <row r="1829" spans="1:3" x14ac:dyDescent="0.2">
      <c r="A1829" s="77">
        <v>28017591</v>
      </c>
      <c r="B1829" s="77" t="s">
        <v>1893</v>
      </c>
      <c r="C1829" s="79">
        <v>431</v>
      </c>
    </row>
    <row r="1830" spans="1:3" x14ac:dyDescent="0.2">
      <c r="A1830" s="77">
        <v>28017593</v>
      </c>
      <c r="B1830" s="77" t="s">
        <v>1894</v>
      </c>
      <c r="C1830" s="79">
        <v>431</v>
      </c>
    </row>
    <row r="1831" spans="1:3" x14ac:dyDescent="0.2">
      <c r="A1831" s="77">
        <v>28017600</v>
      </c>
      <c r="B1831" s="77" t="s">
        <v>1895</v>
      </c>
      <c r="C1831" s="79">
        <v>223</v>
      </c>
    </row>
    <row r="1832" spans="1:3" x14ac:dyDescent="0.2">
      <c r="A1832" s="77">
        <v>28017601</v>
      </c>
      <c r="B1832" s="77" t="s">
        <v>1896</v>
      </c>
      <c r="C1832" s="79">
        <v>223</v>
      </c>
    </row>
    <row r="1833" spans="1:3" x14ac:dyDescent="0.2">
      <c r="A1833" s="77">
        <v>28017602</v>
      </c>
      <c r="B1833" s="77" t="s">
        <v>1897</v>
      </c>
      <c r="C1833" s="79">
        <v>223</v>
      </c>
    </row>
    <row r="1834" spans="1:3" x14ac:dyDescent="0.2">
      <c r="A1834" s="77">
        <v>28017603</v>
      </c>
      <c r="B1834" s="77" t="s">
        <v>1898</v>
      </c>
      <c r="C1834" s="79">
        <v>223</v>
      </c>
    </row>
    <row r="1835" spans="1:3" x14ac:dyDescent="0.2">
      <c r="A1835" s="77">
        <v>28017604</v>
      </c>
      <c r="B1835" s="77" t="s">
        <v>1899</v>
      </c>
      <c r="C1835" s="79">
        <v>223</v>
      </c>
    </row>
    <row r="1836" spans="1:3" x14ac:dyDescent="0.2">
      <c r="A1836" s="77">
        <v>28017605</v>
      </c>
      <c r="B1836" s="77" t="s">
        <v>1900</v>
      </c>
      <c r="C1836" s="79">
        <v>223</v>
      </c>
    </row>
    <row r="1837" spans="1:3" x14ac:dyDescent="0.2">
      <c r="A1837" s="77">
        <v>28017610</v>
      </c>
      <c r="B1837" s="77" t="s">
        <v>1901</v>
      </c>
      <c r="C1837" s="79">
        <v>167</v>
      </c>
    </row>
    <row r="1838" spans="1:3" x14ac:dyDescent="0.2">
      <c r="A1838" s="77">
        <v>28017611</v>
      </c>
      <c r="B1838" s="77" t="s">
        <v>1902</v>
      </c>
      <c r="C1838" s="79">
        <v>167</v>
      </c>
    </row>
    <row r="1839" spans="1:3" x14ac:dyDescent="0.2">
      <c r="A1839" s="77">
        <v>28017633</v>
      </c>
      <c r="B1839" s="77" t="s">
        <v>1903</v>
      </c>
      <c r="C1839" s="79">
        <v>1048</v>
      </c>
    </row>
    <row r="1840" spans="1:3" x14ac:dyDescent="0.2">
      <c r="A1840" s="77">
        <v>28017658</v>
      </c>
      <c r="B1840" s="77" t="s">
        <v>1904</v>
      </c>
      <c r="C1840" s="79">
        <v>139</v>
      </c>
    </row>
    <row r="1841" spans="1:3" x14ac:dyDescent="0.2">
      <c r="A1841" s="77">
        <v>28017666</v>
      </c>
      <c r="B1841" s="77" t="s">
        <v>1905</v>
      </c>
      <c r="C1841" s="79">
        <v>287</v>
      </c>
    </row>
    <row r="1842" spans="1:3" x14ac:dyDescent="0.2">
      <c r="A1842" s="77">
        <v>28017691</v>
      </c>
      <c r="B1842" s="77" t="s">
        <v>1906</v>
      </c>
      <c r="C1842" s="79">
        <v>453</v>
      </c>
    </row>
    <row r="1843" spans="1:3" x14ac:dyDescent="0.2">
      <c r="A1843" s="77">
        <v>28017693</v>
      </c>
      <c r="B1843" s="77" t="s">
        <v>1907</v>
      </c>
      <c r="C1843" s="79">
        <v>627</v>
      </c>
    </row>
    <row r="1844" spans="1:3" x14ac:dyDescent="0.2">
      <c r="A1844" s="77">
        <v>28017719</v>
      </c>
      <c r="B1844" s="77" t="s">
        <v>1908</v>
      </c>
      <c r="C1844" s="79">
        <v>373</v>
      </c>
    </row>
    <row r="1845" spans="1:3" x14ac:dyDescent="0.2">
      <c r="A1845" s="77">
        <v>28017720</v>
      </c>
      <c r="B1845" s="77" t="s">
        <v>1909</v>
      </c>
      <c r="C1845" s="79">
        <v>373</v>
      </c>
    </row>
    <row r="1846" spans="1:3" x14ac:dyDescent="0.2">
      <c r="A1846" s="77">
        <v>28017721</v>
      </c>
      <c r="B1846" s="77" t="s">
        <v>1910</v>
      </c>
      <c r="C1846" s="79">
        <v>373</v>
      </c>
    </row>
    <row r="1847" spans="1:3" x14ac:dyDescent="0.2">
      <c r="A1847" s="77">
        <v>28017729</v>
      </c>
      <c r="B1847" s="77" t="s">
        <v>1911</v>
      </c>
      <c r="C1847" s="79">
        <v>413</v>
      </c>
    </row>
    <row r="1848" spans="1:3" x14ac:dyDescent="0.2">
      <c r="A1848" s="77">
        <v>28017730</v>
      </c>
      <c r="B1848" s="77" t="s">
        <v>1912</v>
      </c>
      <c r="C1848" s="79">
        <v>413</v>
      </c>
    </row>
    <row r="1849" spans="1:3" x14ac:dyDescent="0.2">
      <c r="A1849" s="77">
        <v>28017731</v>
      </c>
      <c r="B1849" s="77" t="s">
        <v>1913</v>
      </c>
      <c r="C1849" s="79">
        <v>413</v>
      </c>
    </row>
    <row r="1850" spans="1:3" x14ac:dyDescent="0.2">
      <c r="A1850" s="77">
        <v>28017734</v>
      </c>
      <c r="B1850" s="77" t="s">
        <v>1914</v>
      </c>
      <c r="C1850" s="79">
        <v>461</v>
      </c>
    </row>
    <row r="1851" spans="1:3" x14ac:dyDescent="0.2">
      <c r="A1851" s="77">
        <v>28017735</v>
      </c>
      <c r="B1851" s="77" t="s">
        <v>1915</v>
      </c>
      <c r="C1851" s="79">
        <v>461</v>
      </c>
    </row>
    <row r="1852" spans="1:3" x14ac:dyDescent="0.2">
      <c r="A1852" s="77">
        <v>28017736</v>
      </c>
      <c r="B1852" s="77" t="s">
        <v>1916</v>
      </c>
      <c r="C1852" s="79">
        <v>461</v>
      </c>
    </row>
    <row r="1853" spans="1:3" x14ac:dyDescent="0.2">
      <c r="A1853" s="77">
        <v>28017737</v>
      </c>
      <c r="B1853" s="77" t="s">
        <v>1917</v>
      </c>
      <c r="C1853" s="79">
        <v>461</v>
      </c>
    </row>
    <row r="1854" spans="1:3" x14ac:dyDescent="0.2">
      <c r="A1854" s="77">
        <v>28017743</v>
      </c>
      <c r="B1854" s="77" t="s">
        <v>1918</v>
      </c>
      <c r="C1854" s="79">
        <v>360</v>
      </c>
    </row>
    <row r="1855" spans="1:3" x14ac:dyDescent="0.2">
      <c r="A1855" s="77">
        <v>28017765</v>
      </c>
      <c r="B1855" s="77" t="s">
        <v>1919</v>
      </c>
      <c r="C1855" s="79">
        <v>392</v>
      </c>
    </row>
    <row r="1856" spans="1:3" x14ac:dyDescent="0.2">
      <c r="A1856" s="77">
        <v>28017766</v>
      </c>
      <c r="B1856" s="77" t="s">
        <v>1920</v>
      </c>
      <c r="C1856" s="79">
        <v>392</v>
      </c>
    </row>
    <row r="1857" spans="1:3" x14ac:dyDescent="0.2">
      <c r="A1857" s="77">
        <v>28017767</v>
      </c>
      <c r="B1857" s="77" t="s">
        <v>1921</v>
      </c>
      <c r="C1857" s="79">
        <v>392</v>
      </c>
    </row>
    <row r="1858" spans="1:3" x14ac:dyDescent="0.2">
      <c r="A1858" s="77">
        <v>28017768</v>
      </c>
      <c r="B1858" s="77" t="s">
        <v>1922</v>
      </c>
      <c r="C1858" s="79">
        <v>392</v>
      </c>
    </row>
    <row r="1859" spans="1:3" x14ac:dyDescent="0.2">
      <c r="A1859" s="77">
        <v>28017807</v>
      </c>
      <c r="B1859" s="77" t="s">
        <v>1923</v>
      </c>
      <c r="C1859" s="79">
        <v>373</v>
      </c>
    </row>
    <row r="1860" spans="1:3" x14ac:dyDescent="0.2">
      <c r="A1860" s="77">
        <v>28017808</v>
      </c>
      <c r="B1860" s="77" t="s">
        <v>1924</v>
      </c>
      <c r="C1860" s="79">
        <v>373</v>
      </c>
    </row>
    <row r="1861" spans="1:3" x14ac:dyDescent="0.2">
      <c r="A1861" s="77">
        <v>28017809</v>
      </c>
      <c r="B1861" s="77" t="s">
        <v>1925</v>
      </c>
      <c r="C1861" s="79">
        <v>373</v>
      </c>
    </row>
    <row r="1862" spans="1:3" x14ac:dyDescent="0.2">
      <c r="A1862" s="77">
        <v>28017810</v>
      </c>
      <c r="B1862" s="77" t="s">
        <v>1926</v>
      </c>
      <c r="C1862" s="79">
        <v>560</v>
      </c>
    </row>
    <row r="1863" spans="1:3" x14ac:dyDescent="0.2">
      <c r="A1863" s="77">
        <v>28017975</v>
      </c>
      <c r="B1863" s="77" t="s">
        <v>1927</v>
      </c>
      <c r="C1863" s="79">
        <v>2916</v>
      </c>
    </row>
    <row r="1864" spans="1:3" x14ac:dyDescent="0.2">
      <c r="A1864" s="77">
        <v>28018148</v>
      </c>
      <c r="B1864" s="77" t="s">
        <v>1928</v>
      </c>
      <c r="C1864" s="79">
        <v>2228</v>
      </c>
    </row>
    <row r="1865" spans="1:3" x14ac:dyDescent="0.2">
      <c r="A1865" s="77">
        <v>28018181</v>
      </c>
      <c r="B1865" s="77" t="s">
        <v>1929</v>
      </c>
      <c r="C1865" s="79">
        <v>2019</v>
      </c>
    </row>
    <row r="1866" spans="1:3" x14ac:dyDescent="0.2">
      <c r="A1866" s="77">
        <v>28018185</v>
      </c>
      <c r="B1866" s="77" t="s">
        <v>1930</v>
      </c>
      <c r="C1866" s="79">
        <v>2019</v>
      </c>
    </row>
    <row r="1867" spans="1:3" x14ac:dyDescent="0.2">
      <c r="A1867" s="77">
        <v>28018198</v>
      </c>
      <c r="B1867" s="77" t="s">
        <v>1931</v>
      </c>
      <c r="C1867" s="79">
        <v>2019</v>
      </c>
    </row>
    <row r="1868" spans="1:3" x14ac:dyDescent="0.2">
      <c r="A1868" s="77">
        <v>28018199</v>
      </c>
      <c r="B1868" s="77" t="s">
        <v>1932</v>
      </c>
      <c r="C1868" s="79">
        <v>4462</v>
      </c>
    </row>
    <row r="1869" spans="1:3" x14ac:dyDescent="0.2">
      <c r="A1869" s="77">
        <v>28018209</v>
      </c>
      <c r="B1869" s="77" t="s">
        <v>1933</v>
      </c>
      <c r="C1869" s="79">
        <v>2019</v>
      </c>
    </row>
    <row r="1870" spans="1:3" x14ac:dyDescent="0.2">
      <c r="A1870" s="77">
        <v>28018210</v>
      </c>
      <c r="B1870" s="77" t="s">
        <v>1934</v>
      </c>
      <c r="C1870" s="79">
        <v>2019</v>
      </c>
    </row>
    <row r="1871" spans="1:3" x14ac:dyDescent="0.2">
      <c r="A1871" s="77">
        <v>28018211</v>
      </c>
      <c r="B1871" s="77" t="s">
        <v>1935</v>
      </c>
      <c r="C1871" s="79">
        <v>2785</v>
      </c>
    </row>
    <row r="1872" spans="1:3" x14ac:dyDescent="0.2">
      <c r="A1872" s="77">
        <v>28018214</v>
      </c>
      <c r="B1872" s="77" t="s">
        <v>1936</v>
      </c>
      <c r="C1872" s="79">
        <v>2019</v>
      </c>
    </row>
    <row r="1873" spans="1:3" x14ac:dyDescent="0.2">
      <c r="A1873" s="77">
        <v>28018286</v>
      </c>
      <c r="B1873" s="77" t="s">
        <v>1937</v>
      </c>
      <c r="C1873" s="79">
        <v>487</v>
      </c>
    </row>
    <row r="1874" spans="1:3" x14ac:dyDescent="0.2">
      <c r="A1874" s="77">
        <v>28018290</v>
      </c>
      <c r="B1874" s="77" t="s">
        <v>1938</v>
      </c>
      <c r="C1874" s="79">
        <v>487</v>
      </c>
    </row>
    <row r="1875" spans="1:3" x14ac:dyDescent="0.2">
      <c r="A1875" s="77">
        <v>28018291</v>
      </c>
      <c r="B1875" s="77" t="s">
        <v>1939</v>
      </c>
      <c r="C1875" s="79">
        <v>487</v>
      </c>
    </row>
    <row r="1876" spans="1:3" x14ac:dyDescent="0.2">
      <c r="A1876" s="77">
        <v>28018292</v>
      </c>
      <c r="B1876" s="77" t="s">
        <v>1940</v>
      </c>
      <c r="C1876" s="79">
        <v>487</v>
      </c>
    </row>
    <row r="1877" spans="1:3" x14ac:dyDescent="0.2">
      <c r="A1877" s="77">
        <v>28018293</v>
      </c>
      <c r="B1877" s="77" t="s">
        <v>1941</v>
      </c>
      <c r="C1877" s="79">
        <v>448</v>
      </c>
    </row>
    <row r="1878" spans="1:3" x14ac:dyDescent="0.2">
      <c r="A1878" s="77">
        <v>28018294</v>
      </c>
      <c r="B1878" s="77" t="s">
        <v>1942</v>
      </c>
      <c r="C1878" s="79">
        <v>751</v>
      </c>
    </row>
    <row r="1879" spans="1:3" x14ac:dyDescent="0.2">
      <c r="A1879" s="77">
        <v>28018449</v>
      </c>
      <c r="B1879" s="77" t="s">
        <v>1943</v>
      </c>
      <c r="C1879" s="79">
        <v>4971</v>
      </c>
    </row>
    <row r="1880" spans="1:3" x14ac:dyDescent="0.2">
      <c r="A1880" s="77">
        <v>28018459</v>
      </c>
      <c r="B1880" s="77" t="s">
        <v>1944</v>
      </c>
      <c r="C1880" s="79">
        <v>4010</v>
      </c>
    </row>
    <row r="1881" spans="1:3" x14ac:dyDescent="0.2">
      <c r="A1881" s="77">
        <v>28018475</v>
      </c>
      <c r="B1881" s="77" t="s">
        <v>1945</v>
      </c>
      <c r="C1881" s="79">
        <v>5563</v>
      </c>
    </row>
    <row r="1882" spans="1:3" x14ac:dyDescent="0.2">
      <c r="A1882" s="77">
        <v>28018478</v>
      </c>
      <c r="B1882" s="77" t="s">
        <v>1946</v>
      </c>
      <c r="C1882" s="79">
        <v>2785</v>
      </c>
    </row>
    <row r="1883" spans="1:3" x14ac:dyDescent="0.2">
      <c r="A1883" s="77">
        <v>28018494</v>
      </c>
      <c r="B1883" s="77" t="s">
        <v>1947</v>
      </c>
      <c r="C1883" s="79">
        <v>9401</v>
      </c>
    </row>
    <row r="1884" spans="1:3" x14ac:dyDescent="0.2">
      <c r="A1884" s="77">
        <v>28018499</v>
      </c>
      <c r="B1884" s="77" t="s">
        <v>1948</v>
      </c>
      <c r="C1884" s="79">
        <v>10207</v>
      </c>
    </row>
    <row r="1885" spans="1:3" x14ac:dyDescent="0.2">
      <c r="A1885" s="77">
        <v>28018517</v>
      </c>
      <c r="B1885" s="77" t="s">
        <v>1949</v>
      </c>
      <c r="C1885" s="79">
        <v>276</v>
      </c>
    </row>
    <row r="1886" spans="1:3" x14ac:dyDescent="0.2">
      <c r="A1886" s="77">
        <v>28018519</v>
      </c>
      <c r="B1886" s="77" t="s">
        <v>1950</v>
      </c>
      <c r="C1886" s="79">
        <v>240</v>
      </c>
    </row>
    <row r="1887" spans="1:3" x14ac:dyDescent="0.2">
      <c r="A1887" s="77">
        <v>28018524</v>
      </c>
      <c r="B1887" s="77" t="s">
        <v>1951</v>
      </c>
      <c r="C1887" s="79">
        <v>1200</v>
      </c>
    </row>
    <row r="1888" spans="1:3" x14ac:dyDescent="0.2">
      <c r="A1888" s="77">
        <v>28018538</v>
      </c>
      <c r="B1888" s="77" t="s">
        <v>1952</v>
      </c>
      <c r="C1888" s="79">
        <v>4479</v>
      </c>
    </row>
    <row r="1889" spans="1:3" x14ac:dyDescent="0.2">
      <c r="A1889" s="77">
        <v>28018566</v>
      </c>
      <c r="B1889" s="77" t="s">
        <v>1953</v>
      </c>
      <c r="C1889" s="79">
        <v>373</v>
      </c>
    </row>
    <row r="1890" spans="1:3" x14ac:dyDescent="0.2">
      <c r="A1890" s="77">
        <v>28018811</v>
      </c>
      <c r="B1890" s="77" t="s">
        <v>1954</v>
      </c>
      <c r="C1890" s="79">
        <v>592</v>
      </c>
    </row>
    <row r="1891" spans="1:3" x14ac:dyDescent="0.2">
      <c r="A1891" s="77">
        <v>28018812</v>
      </c>
      <c r="B1891" s="77" t="s">
        <v>1955</v>
      </c>
      <c r="C1891" s="79">
        <v>464</v>
      </c>
    </row>
    <row r="1892" spans="1:3" x14ac:dyDescent="0.2">
      <c r="A1892" s="77">
        <v>28018813</v>
      </c>
      <c r="B1892" s="77" t="s">
        <v>1956</v>
      </c>
      <c r="C1892" s="79">
        <v>474</v>
      </c>
    </row>
    <row r="1893" spans="1:3" x14ac:dyDescent="0.2">
      <c r="A1893" s="77">
        <v>28018818</v>
      </c>
      <c r="B1893" s="77" t="s">
        <v>1957</v>
      </c>
      <c r="C1893" s="79">
        <v>1093</v>
      </c>
    </row>
    <row r="1894" spans="1:3" x14ac:dyDescent="0.2">
      <c r="A1894" s="77">
        <v>28018849</v>
      </c>
      <c r="B1894" s="77" t="s">
        <v>1958</v>
      </c>
      <c r="C1894" s="79">
        <v>1505</v>
      </c>
    </row>
    <row r="1895" spans="1:3" x14ac:dyDescent="0.2">
      <c r="A1895" s="77">
        <v>28018858</v>
      </c>
      <c r="B1895" s="77" t="s">
        <v>1959</v>
      </c>
      <c r="C1895" s="79">
        <v>869</v>
      </c>
    </row>
    <row r="1896" spans="1:3" x14ac:dyDescent="0.2">
      <c r="A1896" s="77">
        <v>28018880</v>
      </c>
      <c r="B1896" s="77" t="s">
        <v>1960</v>
      </c>
      <c r="C1896" s="79">
        <v>208</v>
      </c>
    </row>
    <row r="1897" spans="1:3" x14ac:dyDescent="0.2">
      <c r="A1897" s="77">
        <v>28018915</v>
      </c>
      <c r="B1897" s="77" t="s">
        <v>1961</v>
      </c>
      <c r="C1897" s="79">
        <v>3574</v>
      </c>
    </row>
    <row r="1898" spans="1:3" x14ac:dyDescent="0.2">
      <c r="A1898" s="77">
        <v>28018924</v>
      </c>
      <c r="B1898" s="77" t="s">
        <v>1962</v>
      </c>
      <c r="C1898" s="79">
        <v>8077</v>
      </c>
    </row>
    <row r="1899" spans="1:3" x14ac:dyDescent="0.2">
      <c r="A1899" s="77">
        <v>28018935</v>
      </c>
      <c r="B1899" s="77" t="s">
        <v>1963</v>
      </c>
      <c r="C1899" s="79">
        <v>2955</v>
      </c>
    </row>
    <row r="1900" spans="1:3" x14ac:dyDescent="0.2">
      <c r="A1900" s="77">
        <v>28018938</v>
      </c>
      <c r="B1900" s="77" t="s">
        <v>1964</v>
      </c>
      <c r="C1900" s="79">
        <v>3186</v>
      </c>
    </row>
    <row r="1901" spans="1:3" x14ac:dyDescent="0.2">
      <c r="A1901" s="77">
        <v>28018957</v>
      </c>
      <c r="B1901" s="77" t="s">
        <v>1965</v>
      </c>
      <c r="C1901" s="79">
        <v>1379</v>
      </c>
    </row>
    <row r="1902" spans="1:3" x14ac:dyDescent="0.2">
      <c r="A1902" s="77">
        <v>28019009</v>
      </c>
      <c r="B1902" s="77" t="s">
        <v>1966</v>
      </c>
      <c r="C1902" s="79">
        <v>5431</v>
      </c>
    </row>
    <row r="1903" spans="1:3" x14ac:dyDescent="0.2">
      <c r="A1903" s="77">
        <v>28019044</v>
      </c>
      <c r="B1903" s="77" t="s">
        <v>1967</v>
      </c>
      <c r="C1903" s="79">
        <v>11399</v>
      </c>
    </row>
    <row r="1904" spans="1:3" x14ac:dyDescent="0.2">
      <c r="A1904" s="77">
        <v>28019051</v>
      </c>
      <c r="B1904" s="77" t="s">
        <v>1968</v>
      </c>
      <c r="C1904" s="79">
        <v>27836</v>
      </c>
    </row>
    <row r="1905" spans="1:3" x14ac:dyDescent="0.2">
      <c r="A1905" s="77">
        <v>28019052</v>
      </c>
      <c r="B1905" s="77" t="s">
        <v>1969</v>
      </c>
      <c r="C1905" s="79">
        <v>8021</v>
      </c>
    </row>
    <row r="1906" spans="1:3" x14ac:dyDescent="0.2">
      <c r="A1906" s="77">
        <v>28019054</v>
      </c>
      <c r="B1906" s="77" t="s">
        <v>1970</v>
      </c>
      <c r="C1906" s="79">
        <v>27836</v>
      </c>
    </row>
    <row r="1907" spans="1:3" x14ac:dyDescent="0.2">
      <c r="A1907" s="77">
        <v>28019101</v>
      </c>
      <c r="B1907" s="77" t="s">
        <v>1971</v>
      </c>
      <c r="C1907" s="79">
        <v>11627</v>
      </c>
    </row>
    <row r="1908" spans="1:3" x14ac:dyDescent="0.2">
      <c r="A1908" s="77">
        <v>28019103</v>
      </c>
      <c r="B1908" s="77" t="s">
        <v>1972</v>
      </c>
      <c r="C1908" s="79">
        <v>11399</v>
      </c>
    </row>
    <row r="1909" spans="1:3" x14ac:dyDescent="0.2">
      <c r="A1909" s="77">
        <v>28019104</v>
      </c>
      <c r="B1909" s="77" t="s">
        <v>1973</v>
      </c>
      <c r="C1909" s="79">
        <v>11399</v>
      </c>
    </row>
    <row r="1910" spans="1:3" x14ac:dyDescent="0.2">
      <c r="A1910" s="77">
        <v>28019106</v>
      </c>
      <c r="B1910" s="77" t="s">
        <v>1974</v>
      </c>
      <c r="C1910" s="79">
        <v>11399</v>
      </c>
    </row>
    <row r="1911" spans="1:3" x14ac:dyDescent="0.2">
      <c r="A1911" s="77">
        <v>28019112</v>
      </c>
      <c r="B1911" s="77" t="s">
        <v>1975</v>
      </c>
      <c r="C1911" s="79">
        <v>11627</v>
      </c>
    </row>
    <row r="1912" spans="1:3" x14ac:dyDescent="0.2">
      <c r="A1912" s="77">
        <v>28019113</v>
      </c>
      <c r="B1912" s="77" t="s">
        <v>1976</v>
      </c>
      <c r="C1912" s="79">
        <v>11399</v>
      </c>
    </row>
    <row r="1913" spans="1:3" x14ac:dyDescent="0.2">
      <c r="A1913" s="77">
        <v>28019129</v>
      </c>
      <c r="B1913" s="77" t="s">
        <v>1977</v>
      </c>
      <c r="C1913" s="79">
        <v>27836</v>
      </c>
    </row>
    <row r="1914" spans="1:3" x14ac:dyDescent="0.2">
      <c r="A1914" s="77">
        <v>28019130</v>
      </c>
      <c r="B1914" s="77" t="s">
        <v>1978</v>
      </c>
      <c r="C1914" s="79">
        <v>27836</v>
      </c>
    </row>
    <row r="1915" spans="1:3" x14ac:dyDescent="0.2">
      <c r="A1915" s="77">
        <v>28019132</v>
      </c>
      <c r="B1915" s="77" t="s">
        <v>1979</v>
      </c>
      <c r="C1915" s="79">
        <v>41079</v>
      </c>
    </row>
    <row r="1916" spans="1:3" x14ac:dyDescent="0.2">
      <c r="A1916" s="77">
        <v>28019180</v>
      </c>
      <c r="B1916" s="77" t="s">
        <v>1980</v>
      </c>
      <c r="C1916" s="79">
        <v>7996</v>
      </c>
    </row>
    <row r="1917" spans="1:3" x14ac:dyDescent="0.2">
      <c r="A1917" s="77">
        <v>28019332</v>
      </c>
      <c r="B1917" s="77" t="s">
        <v>5428</v>
      </c>
      <c r="C1917" s="79">
        <v>138</v>
      </c>
    </row>
    <row r="1918" spans="1:3" x14ac:dyDescent="0.2">
      <c r="A1918" s="77">
        <v>28019360</v>
      </c>
      <c r="B1918" s="77" t="s">
        <v>5429</v>
      </c>
      <c r="C1918" s="79">
        <v>76</v>
      </c>
    </row>
    <row r="1919" spans="1:3" x14ac:dyDescent="0.2">
      <c r="A1919" s="77">
        <v>28019362</v>
      </c>
      <c r="B1919" s="77" t="s">
        <v>5430</v>
      </c>
      <c r="C1919" s="79">
        <v>88</v>
      </c>
    </row>
    <row r="1920" spans="1:3" x14ac:dyDescent="0.2">
      <c r="A1920" s="77">
        <v>28019389</v>
      </c>
      <c r="B1920" s="77" t="s">
        <v>5431</v>
      </c>
      <c r="C1920" s="79">
        <v>458</v>
      </c>
    </row>
    <row r="1921" spans="1:3" x14ac:dyDescent="0.2">
      <c r="A1921" s="77">
        <v>28019454</v>
      </c>
      <c r="B1921" s="77" t="s">
        <v>5432</v>
      </c>
      <c r="C1921" s="79">
        <v>86</v>
      </c>
    </row>
    <row r="1922" spans="1:3" x14ac:dyDescent="0.2">
      <c r="A1922" s="77">
        <v>28019455</v>
      </c>
      <c r="B1922" s="77" t="s">
        <v>5433</v>
      </c>
      <c r="C1922" s="79">
        <v>407</v>
      </c>
    </row>
    <row r="1923" spans="1:3" x14ac:dyDescent="0.2">
      <c r="A1923" s="77">
        <v>28019469</v>
      </c>
      <c r="B1923" s="77" t="s">
        <v>1981</v>
      </c>
      <c r="C1923" s="79">
        <v>181</v>
      </c>
    </row>
    <row r="1924" spans="1:3" x14ac:dyDescent="0.2">
      <c r="A1924" s="77">
        <v>28019483</v>
      </c>
      <c r="B1924" s="77" t="s">
        <v>5434</v>
      </c>
      <c r="C1924" s="79">
        <v>85</v>
      </c>
    </row>
    <row r="1925" spans="1:3" x14ac:dyDescent="0.2">
      <c r="A1925" s="77">
        <v>28019525</v>
      </c>
      <c r="B1925" s="77" t="s">
        <v>1983</v>
      </c>
      <c r="C1925" s="79">
        <v>769</v>
      </c>
    </row>
    <row r="1926" spans="1:3" x14ac:dyDescent="0.2">
      <c r="A1926" s="77">
        <v>28019530</v>
      </c>
      <c r="B1926" s="77" t="s">
        <v>1984</v>
      </c>
      <c r="C1926" s="79">
        <v>163</v>
      </c>
    </row>
    <row r="1927" spans="1:3" x14ac:dyDescent="0.2">
      <c r="A1927" s="77">
        <v>28019534</v>
      </c>
      <c r="B1927" s="77" t="s">
        <v>5435</v>
      </c>
      <c r="C1927" s="79">
        <v>77</v>
      </c>
    </row>
    <row r="1928" spans="1:3" x14ac:dyDescent="0.2">
      <c r="A1928" s="77">
        <v>28019536</v>
      </c>
      <c r="B1928" s="77" t="s">
        <v>1985</v>
      </c>
      <c r="C1928" s="79">
        <v>390</v>
      </c>
    </row>
    <row r="1929" spans="1:3" x14ac:dyDescent="0.2">
      <c r="A1929" s="77">
        <v>28019538</v>
      </c>
      <c r="B1929" s="77" t="s">
        <v>1986</v>
      </c>
      <c r="C1929" s="79">
        <v>225</v>
      </c>
    </row>
    <row r="1930" spans="1:3" x14ac:dyDescent="0.2">
      <c r="A1930" s="77">
        <v>28019540</v>
      </c>
      <c r="B1930" s="77" t="s">
        <v>5436</v>
      </c>
      <c r="C1930" s="79">
        <v>82</v>
      </c>
    </row>
    <row r="1931" spans="1:3" x14ac:dyDescent="0.2">
      <c r="A1931" s="77">
        <v>28019545</v>
      </c>
      <c r="B1931" s="77" t="s">
        <v>1987</v>
      </c>
      <c r="C1931" s="79">
        <v>409</v>
      </c>
    </row>
    <row r="1932" spans="1:3" x14ac:dyDescent="0.2">
      <c r="A1932" s="77">
        <v>28019548</v>
      </c>
      <c r="B1932" s="77" t="s">
        <v>1988</v>
      </c>
      <c r="C1932" s="79">
        <v>157</v>
      </c>
    </row>
    <row r="1933" spans="1:3" x14ac:dyDescent="0.2">
      <c r="A1933" s="77">
        <v>28019589</v>
      </c>
      <c r="B1933" s="77" t="s">
        <v>5437</v>
      </c>
      <c r="C1933" s="79">
        <v>141</v>
      </c>
    </row>
    <row r="1934" spans="1:3" x14ac:dyDescent="0.2">
      <c r="A1934" s="77">
        <v>28019629</v>
      </c>
      <c r="B1934" s="77" t="s">
        <v>1989</v>
      </c>
      <c r="C1934" s="79">
        <v>186</v>
      </c>
    </row>
    <row r="1935" spans="1:3" x14ac:dyDescent="0.2">
      <c r="A1935" s="77">
        <v>28019646</v>
      </c>
      <c r="B1935" s="77" t="s">
        <v>1990</v>
      </c>
      <c r="C1935" s="79">
        <v>286</v>
      </c>
    </row>
    <row r="1936" spans="1:3" x14ac:dyDescent="0.2">
      <c r="A1936" s="77">
        <v>28019696</v>
      </c>
      <c r="B1936" s="77" t="s">
        <v>1991</v>
      </c>
      <c r="C1936" s="79">
        <v>629</v>
      </c>
    </row>
    <row r="1937" spans="1:3" x14ac:dyDescent="0.2">
      <c r="A1937" s="77">
        <v>28019716</v>
      </c>
      <c r="B1937" s="77" t="s">
        <v>1992</v>
      </c>
      <c r="C1937" s="79">
        <v>31819</v>
      </c>
    </row>
    <row r="1938" spans="1:3" x14ac:dyDescent="0.2">
      <c r="A1938" s="77">
        <v>28019768</v>
      </c>
      <c r="B1938" s="77" t="s">
        <v>1993</v>
      </c>
      <c r="C1938" s="79">
        <v>267</v>
      </c>
    </row>
    <row r="1939" spans="1:3" x14ac:dyDescent="0.2">
      <c r="A1939" s="77">
        <v>28019804</v>
      </c>
      <c r="B1939" s="77" t="s">
        <v>1994</v>
      </c>
      <c r="C1939" s="79">
        <v>92</v>
      </c>
    </row>
    <row r="1940" spans="1:3" x14ac:dyDescent="0.2">
      <c r="A1940" s="77">
        <v>28019805</v>
      </c>
      <c r="B1940" s="77" t="s">
        <v>1995</v>
      </c>
      <c r="C1940" s="79">
        <v>483</v>
      </c>
    </row>
    <row r="1941" spans="1:3" x14ac:dyDescent="0.2">
      <c r="A1941" s="77">
        <v>28019810</v>
      </c>
      <c r="B1941" s="77" t="s">
        <v>1996</v>
      </c>
      <c r="C1941" s="79">
        <v>28</v>
      </c>
    </row>
    <row r="1942" spans="1:3" x14ac:dyDescent="0.2">
      <c r="A1942" s="77">
        <v>28019901</v>
      </c>
      <c r="B1942" s="77" t="s">
        <v>1997</v>
      </c>
      <c r="C1942" s="79">
        <v>16281</v>
      </c>
    </row>
    <row r="1943" spans="1:3" x14ac:dyDescent="0.2">
      <c r="A1943" s="77">
        <v>28019902</v>
      </c>
      <c r="B1943" s="77" t="s">
        <v>1998</v>
      </c>
      <c r="C1943" s="79">
        <v>16281</v>
      </c>
    </row>
    <row r="1944" spans="1:3" x14ac:dyDescent="0.2">
      <c r="A1944" s="77">
        <v>28019903</v>
      </c>
      <c r="B1944" s="77" t="s">
        <v>1999</v>
      </c>
      <c r="C1944" s="79">
        <v>16281</v>
      </c>
    </row>
    <row r="1945" spans="1:3" x14ac:dyDescent="0.2">
      <c r="A1945" s="77">
        <v>28019906</v>
      </c>
      <c r="B1945" s="77" t="s">
        <v>2000</v>
      </c>
      <c r="C1945" s="79">
        <v>3543</v>
      </c>
    </row>
    <row r="1946" spans="1:3" x14ac:dyDescent="0.2">
      <c r="A1946" s="77">
        <v>28019908</v>
      </c>
      <c r="B1946" s="77" t="s">
        <v>2001</v>
      </c>
      <c r="C1946" s="79">
        <v>6753</v>
      </c>
    </row>
    <row r="1947" spans="1:3" x14ac:dyDescent="0.2">
      <c r="A1947" s="77">
        <v>28019911</v>
      </c>
      <c r="B1947" s="77" t="s">
        <v>2002</v>
      </c>
      <c r="C1947" s="79">
        <v>16989</v>
      </c>
    </row>
    <row r="1948" spans="1:3" x14ac:dyDescent="0.2">
      <c r="A1948" s="77">
        <v>28019918</v>
      </c>
      <c r="B1948" s="77" t="s">
        <v>2003</v>
      </c>
      <c r="C1948" s="79">
        <v>326</v>
      </c>
    </row>
    <row r="1949" spans="1:3" x14ac:dyDescent="0.2">
      <c r="A1949" s="77">
        <v>28019925</v>
      </c>
      <c r="B1949" s="77" t="s">
        <v>2004</v>
      </c>
      <c r="C1949" s="79">
        <v>217</v>
      </c>
    </row>
    <row r="1950" spans="1:3" x14ac:dyDescent="0.2">
      <c r="A1950" s="77">
        <v>28019930</v>
      </c>
      <c r="B1950" s="77" t="s">
        <v>2005</v>
      </c>
      <c r="C1950" s="79">
        <v>362</v>
      </c>
    </row>
    <row r="1951" spans="1:3" x14ac:dyDescent="0.2">
      <c r="A1951" s="77">
        <v>28019948</v>
      </c>
      <c r="B1951" s="77" t="s">
        <v>2006</v>
      </c>
      <c r="C1951" s="79">
        <v>2551</v>
      </c>
    </row>
    <row r="1952" spans="1:3" x14ac:dyDescent="0.2">
      <c r="A1952" s="77">
        <v>28019964</v>
      </c>
      <c r="B1952" s="77" t="s">
        <v>2007</v>
      </c>
      <c r="C1952" s="79">
        <v>393</v>
      </c>
    </row>
    <row r="1953" spans="1:3" x14ac:dyDescent="0.2">
      <c r="A1953" s="77">
        <v>28020007</v>
      </c>
      <c r="B1953" s="77" t="s">
        <v>5438</v>
      </c>
      <c r="C1953" s="79">
        <v>66</v>
      </c>
    </row>
    <row r="1954" spans="1:3" x14ac:dyDescent="0.2">
      <c r="A1954" s="77">
        <v>28020015</v>
      </c>
      <c r="B1954" s="77" t="s">
        <v>5439</v>
      </c>
      <c r="C1954" s="79">
        <v>238</v>
      </c>
    </row>
    <row r="1955" spans="1:3" x14ac:dyDescent="0.2">
      <c r="A1955" s="77">
        <v>28020022</v>
      </c>
      <c r="B1955" s="77" t="s">
        <v>2008</v>
      </c>
      <c r="C1955" s="79">
        <v>161</v>
      </c>
    </row>
    <row r="1956" spans="1:3" x14ac:dyDescent="0.2">
      <c r="A1956" s="77">
        <v>28020030</v>
      </c>
      <c r="B1956" s="77" t="s">
        <v>5440</v>
      </c>
      <c r="C1956" s="79">
        <v>144</v>
      </c>
    </row>
    <row r="1957" spans="1:3" x14ac:dyDescent="0.2">
      <c r="A1957" s="77">
        <v>28020147</v>
      </c>
      <c r="B1957" s="77" t="s">
        <v>2009</v>
      </c>
      <c r="C1957" s="79">
        <v>994</v>
      </c>
    </row>
    <row r="1958" spans="1:3" x14ac:dyDescent="0.2">
      <c r="A1958" s="77">
        <v>28020150</v>
      </c>
      <c r="B1958" s="77" t="s">
        <v>2010</v>
      </c>
      <c r="C1958" s="79">
        <v>26388</v>
      </c>
    </row>
    <row r="1959" spans="1:3" x14ac:dyDescent="0.2">
      <c r="A1959" s="77">
        <v>28020151</v>
      </c>
      <c r="B1959" s="77" t="s">
        <v>2011</v>
      </c>
      <c r="C1959" s="79">
        <v>33543</v>
      </c>
    </row>
    <row r="1960" spans="1:3" x14ac:dyDescent="0.2">
      <c r="A1960" s="77">
        <v>28020161</v>
      </c>
      <c r="B1960" s="77" t="s">
        <v>2012</v>
      </c>
      <c r="C1960" s="79">
        <v>255</v>
      </c>
    </row>
    <row r="1961" spans="1:3" x14ac:dyDescent="0.2">
      <c r="A1961" s="77">
        <v>28020227</v>
      </c>
      <c r="B1961" s="77" t="s">
        <v>2013</v>
      </c>
      <c r="C1961" s="79">
        <v>2066</v>
      </c>
    </row>
    <row r="1962" spans="1:3" x14ac:dyDescent="0.2">
      <c r="A1962" s="77">
        <v>28020284</v>
      </c>
      <c r="B1962" s="77" t="s">
        <v>2014</v>
      </c>
      <c r="C1962" s="79">
        <v>10427</v>
      </c>
    </row>
    <row r="1963" spans="1:3" x14ac:dyDescent="0.2">
      <c r="A1963" s="77">
        <v>28020287</v>
      </c>
      <c r="B1963" s="77" t="s">
        <v>2015</v>
      </c>
      <c r="C1963" s="79">
        <v>1950</v>
      </c>
    </row>
    <row r="1964" spans="1:3" x14ac:dyDescent="0.2">
      <c r="A1964" s="77">
        <v>28020612</v>
      </c>
      <c r="B1964" s="77" t="s">
        <v>2016</v>
      </c>
      <c r="C1964" s="79">
        <v>4512</v>
      </c>
    </row>
    <row r="1965" spans="1:3" x14ac:dyDescent="0.2">
      <c r="A1965" s="77">
        <v>28020613</v>
      </c>
      <c r="B1965" s="77" t="s">
        <v>2017</v>
      </c>
      <c r="C1965" s="79">
        <v>4567</v>
      </c>
    </row>
    <row r="1966" spans="1:3" x14ac:dyDescent="0.2">
      <c r="A1966" s="77">
        <v>28020615</v>
      </c>
      <c r="B1966" s="77" t="s">
        <v>2018</v>
      </c>
      <c r="C1966" s="79">
        <v>4669</v>
      </c>
    </row>
    <row r="1967" spans="1:3" x14ac:dyDescent="0.2">
      <c r="A1967" s="77">
        <v>28020619</v>
      </c>
      <c r="B1967" s="77" t="s">
        <v>2019</v>
      </c>
      <c r="C1967" s="79">
        <v>4512</v>
      </c>
    </row>
    <row r="1968" spans="1:3" x14ac:dyDescent="0.2">
      <c r="A1968" s="77">
        <v>28020636</v>
      </c>
      <c r="B1968" s="77" t="s">
        <v>2020</v>
      </c>
      <c r="C1968" s="79">
        <v>3187</v>
      </c>
    </row>
    <row r="1969" spans="1:3" x14ac:dyDescent="0.2">
      <c r="A1969" s="77">
        <v>28020666</v>
      </c>
      <c r="B1969" s="77" t="s">
        <v>1822</v>
      </c>
      <c r="C1969" s="79">
        <v>1298</v>
      </c>
    </row>
    <row r="1970" spans="1:3" x14ac:dyDescent="0.2">
      <c r="A1970" s="77">
        <v>28020677</v>
      </c>
      <c r="B1970" s="77" t="s">
        <v>2021</v>
      </c>
      <c r="C1970" s="79">
        <v>798</v>
      </c>
    </row>
    <row r="1971" spans="1:3" x14ac:dyDescent="0.2">
      <c r="A1971" s="77">
        <v>28020700</v>
      </c>
      <c r="B1971" s="77" t="s">
        <v>2022</v>
      </c>
      <c r="C1971" s="79">
        <v>10</v>
      </c>
    </row>
    <row r="1972" spans="1:3" x14ac:dyDescent="0.2">
      <c r="A1972" s="77">
        <v>28020710</v>
      </c>
      <c r="B1972" s="77" t="s">
        <v>5441</v>
      </c>
      <c r="C1972" s="79">
        <v>130</v>
      </c>
    </row>
    <row r="1973" spans="1:3" x14ac:dyDescent="0.2">
      <c r="A1973" s="77">
        <v>28020716</v>
      </c>
      <c r="B1973" s="77" t="s">
        <v>2023</v>
      </c>
      <c r="C1973" s="79">
        <v>340</v>
      </c>
    </row>
    <row r="1974" spans="1:3" x14ac:dyDescent="0.2">
      <c r="A1974" s="77">
        <v>28020719</v>
      </c>
      <c r="B1974" s="77" t="s">
        <v>5442</v>
      </c>
      <c r="C1974" s="79">
        <v>90</v>
      </c>
    </row>
    <row r="1975" spans="1:3" x14ac:dyDescent="0.2">
      <c r="A1975" s="77">
        <v>28020721</v>
      </c>
      <c r="B1975" s="77" t="s">
        <v>2024</v>
      </c>
      <c r="C1975" s="79">
        <v>278</v>
      </c>
    </row>
    <row r="1976" spans="1:3" x14ac:dyDescent="0.2">
      <c r="A1976" s="77">
        <v>28020779</v>
      </c>
      <c r="B1976" s="77" t="s">
        <v>2025</v>
      </c>
      <c r="C1976" s="79">
        <v>474</v>
      </c>
    </row>
    <row r="1977" spans="1:3" x14ac:dyDescent="0.2">
      <c r="A1977" s="77">
        <v>28020782</v>
      </c>
      <c r="B1977" s="77" t="s">
        <v>5443</v>
      </c>
      <c r="C1977" s="79">
        <v>103</v>
      </c>
    </row>
    <row r="1978" spans="1:3" x14ac:dyDescent="0.2">
      <c r="A1978" s="77">
        <v>28020787</v>
      </c>
      <c r="B1978" s="77" t="s">
        <v>2026</v>
      </c>
      <c r="C1978" s="79">
        <v>525</v>
      </c>
    </row>
    <row r="1979" spans="1:3" x14ac:dyDescent="0.2">
      <c r="A1979" s="77">
        <v>28020824</v>
      </c>
      <c r="B1979" s="77" t="s">
        <v>2027</v>
      </c>
      <c r="C1979" s="79">
        <v>326</v>
      </c>
    </row>
    <row r="1980" spans="1:3" x14ac:dyDescent="0.2">
      <c r="A1980" s="77">
        <v>28020852</v>
      </c>
      <c r="B1980" s="77" t="s">
        <v>5444</v>
      </c>
      <c r="C1980" s="79">
        <v>174</v>
      </c>
    </row>
    <row r="1981" spans="1:3" x14ac:dyDescent="0.2">
      <c r="A1981" s="77">
        <v>28020904</v>
      </c>
      <c r="B1981" s="77" t="s">
        <v>5445</v>
      </c>
      <c r="C1981" s="79">
        <v>160</v>
      </c>
    </row>
    <row r="1982" spans="1:3" x14ac:dyDescent="0.2">
      <c r="A1982" s="77">
        <v>28020926</v>
      </c>
      <c r="B1982" s="77" t="s">
        <v>2028</v>
      </c>
      <c r="C1982" s="79">
        <v>17</v>
      </c>
    </row>
    <row r="1983" spans="1:3" x14ac:dyDescent="0.2">
      <c r="A1983" s="77">
        <v>28020957</v>
      </c>
      <c r="B1983" s="77" t="s">
        <v>5446</v>
      </c>
      <c r="C1983" s="79">
        <v>114</v>
      </c>
    </row>
    <row r="1984" spans="1:3" x14ac:dyDescent="0.2">
      <c r="A1984" s="77">
        <v>28020977</v>
      </c>
      <c r="B1984" s="77" t="s">
        <v>5447</v>
      </c>
      <c r="C1984" s="79">
        <v>342</v>
      </c>
    </row>
    <row r="1985" spans="1:3" x14ac:dyDescent="0.2">
      <c r="A1985" s="77">
        <v>28020984</v>
      </c>
      <c r="B1985" s="77" t="s">
        <v>2029</v>
      </c>
      <c r="C1985" s="79">
        <v>309</v>
      </c>
    </row>
    <row r="1986" spans="1:3" x14ac:dyDescent="0.2">
      <c r="A1986" s="77">
        <v>28020987</v>
      </c>
      <c r="B1986" s="77" t="s">
        <v>5448</v>
      </c>
      <c r="C1986" s="79">
        <v>93</v>
      </c>
    </row>
    <row r="1987" spans="1:3" x14ac:dyDescent="0.2">
      <c r="A1987" s="77">
        <v>28021021</v>
      </c>
      <c r="B1987" s="77" t="s">
        <v>2030</v>
      </c>
      <c r="C1987" s="79">
        <v>653</v>
      </c>
    </row>
    <row r="1988" spans="1:3" x14ac:dyDescent="0.2">
      <c r="A1988" s="77">
        <v>28021026</v>
      </c>
      <c r="B1988" s="77" t="s">
        <v>2031</v>
      </c>
      <c r="C1988" s="79">
        <v>28</v>
      </c>
    </row>
    <row r="1989" spans="1:3" x14ac:dyDescent="0.2">
      <c r="A1989" s="77">
        <v>28021027</v>
      </c>
      <c r="B1989" s="77" t="s">
        <v>2032</v>
      </c>
      <c r="C1989" s="79">
        <v>28</v>
      </c>
    </row>
    <row r="1990" spans="1:3" x14ac:dyDescent="0.2">
      <c r="A1990" s="77">
        <v>28021028</v>
      </c>
      <c r="B1990" s="77" t="s">
        <v>2033</v>
      </c>
      <c r="C1990" s="79">
        <v>28</v>
      </c>
    </row>
    <row r="1991" spans="1:3" x14ac:dyDescent="0.2">
      <c r="A1991" s="77">
        <v>28021029</v>
      </c>
      <c r="B1991" s="77" t="s">
        <v>2034</v>
      </c>
      <c r="C1991" s="79">
        <v>331</v>
      </c>
    </row>
    <row r="1992" spans="1:3" x14ac:dyDescent="0.2">
      <c r="A1992" s="77">
        <v>28021043</v>
      </c>
      <c r="B1992" s="77" t="s">
        <v>2035</v>
      </c>
      <c r="C1992" s="79">
        <v>613</v>
      </c>
    </row>
    <row r="1993" spans="1:3" x14ac:dyDescent="0.2">
      <c r="A1993" s="77">
        <v>28021049</v>
      </c>
      <c r="B1993" s="77" t="s">
        <v>5449</v>
      </c>
      <c r="C1993" s="79">
        <v>495</v>
      </c>
    </row>
    <row r="1994" spans="1:3" x14ac:dyDescent="0.2">
      <c r="A1994" s="77">
        <v>28021066</v>
      </c>
      <c r="B1994" s="77" t="s">
        <v>5450</v>
      </c>
      <c r="C1994" s="79">
        <v>75</v>
      </c>
    </row>
    <row r="1995" spans="1:3" x14ac:dyDescent="0.2">
      <c r="A1995" s="77">
        <v>28021069</v>
      </c>
      <c r="B1995" s="77" t="s">
        <v>5451</v>
      </c>
      <c r="C1995" s="79">
        <v>75</v>
      </c>
    </row>
    <row r="1996" spans="1:3" x14ac:dyDescent="0.2">
      <c r="A1996" s="77">
        <v>28021077</v>
      </c>
      <c r="B1996" s="77" t="s">
        <v>5452</v>
      </c>
      <c r="C1996" s="79">
        <v>82</v>
      </c>
    </row>
    <row r="1997" spans="1:3" x14ac:dyDescent="0.2">
      <c r="A1997" s="77">
        <v>28021084</v>
      </c>
      <c r="B1997" s="77" t="s">
        <v>5453</v>
      </c>
      <c r="C1997" s="79">
        <v>117</v>
      </c>
    </row>
    <row r="1998" spans="1:3" x14ac:dyDescent="0.2">
      <c r="A1998" s="77">
        <v>28021091</v>
      </c>
      <c r="B1998" s="77" t="s">
        <v>2036</v>
      </c>
      <c r="C1998" s="79">
        <v>235</v>
      </c>
    </row>
    <row r="1999" spans="1:3" x14ac:dyDescent="0.2">
      <c r="A1999" s="77">
        <v>28021092</v>
      </c>
      <c r="B1999" s="77" t="s">
        <v>2037</v>
      </c>
      <c r="C1999" s="79">
        <v>313</v>
      </c>
    </row>
    <row r="2000" spans="1:3" x14ac:dyDescent="0.2">
      <c r="A2000" s="77">
        <v>28021097</v>
      </c>
      <c r="B2000" s="77" t="s">
        <v>2038</v>
      </c>
      <c r="C2000" s="79">
        <v>235</v>
      </c>
    </row>
    <row r="2001" spans="1:3" x14ac:dyDescent="0.2">
      <c r="A2001" s="77">
        <v>28021102</v>
      </c>
      <c r="B2001" s="77" t="s">
        <v>2039</v>
      </c>
      <c r="C2001" s="79">
        <v>141</v>
      </c>
    </row>
    <row r="2002" spans="1:3" x14ac:dyDescent="0.2">
      <c r="A2002" s="77">
        <v>28021143</v>
      </c>
      <c r="B2002" s="77" t="s">
        <v>5454</v>
      </c>
      <c r="C2002" s="79">
        <v>89</v>
      </c>
    </row>
    <row r="2003" spans="1:3" x14ac:dyDescent="0.2">
      <c r="A2003" s="77">
        <v>28021148</v>
      </c>
      <c r="B2003" s="77" t="s">
        <v>2040</v>
      </c>
      <c r="C2003" s="79">
        <v>223</v>
      </c>
    </row>
    <row r="2004" spans="1:3" x14ac:dyDescent="0.2">
      <c r="A2004" s="77">
        <v>28021167</v>
      </c>
      <c r="B2004" s="77" t="s">
        <v>2041</v>
      </c>
      <c r="C2004" s="79">
        <v>235</v>
      </c>
    </row>
    <row r="2005" spans="1:3" x14ac:dyDescent="0.2">
      <c r="A2005" s="77">
        <v>28021168</v>
      </c>
      <c r="B2005" s="77" t="s">
        <v>2042</v>
      </c>
      <c r="C2005" s="79">
        <v>188</v>
      </c>
    </row>
    <row r="2006" spans="1:3" x14ac:dyDescent="0.2">
      <c r="A2006" s="77">
        <v>28021206</v>
      </c>
      <c r="B2006" s="77" t="s">
        <v>2043</v>
      </c>
      <c r="C2006" s="79">
        <v>639</v>
      </c>
    </row>
    <row r="2007" spans="1:3" x14ac:dyDescent="0.2">
      <c r="A2007" s="77">
        <v>28021208</v>
      </c>
      <c r="B2007" s="77" t="s">
        <v>5455</v>
      </c>
      <c r="C2007" s="79">
        <v>435</v>
      </c>
    </row>
    <row r="2008" spans="1:3" x14ac:dyDescent="0.2">
      <c r="A2008" s="77">
        <v>28021215</v>
      </c>
      <c r="B2008" s="77" t="s">
        <v>2044</v>
      </c>
      <c r="C2008" s="79">
        <v>420</v>
      </c>
    </row>
    <row r="2009" spans="1:3" x14ac:dyDescent="0.2">
      <c r="A2009" s="77">
        <v>28021217</v>
      </c>
      <c r="B2009" s="77" t="s">
        <v>5456</v>
      </c>
      <c r="C2009" s="79">
        <v>78</v>
      </c>
    </row>
    <row r="2010" spans="1:3" x14ac:dyDescent="0.2">
      <c r="A2010" s="77">
        <v>28021248</v>
      </c>
      <c r="B2010" s="77" t="s">
        <v>2045</v>
      </c>
      <c r="C2010" s="79">
        <v>780</v>
      </c>
    </row>
    <row r="2011" spans="1:3" x14ac:dyDescent="0.2">
      <c r="A2011" s="77">
        <v>28021255</v>
      </c>
      <c r="B2011" s="77" t="s">
        <v>5457</v>
      </c>
      <c r="C2011" s="79">
        <v>151</v>
      </c>
    </row>
    <row r="2012" spans="1:3" x14ac:dyDescent="0.2">
      <c r="A2012" s="77">
        <v>28021258</v>
      </c>
      <c r="B2012" s="77" t="s">
        <v>5458</v>
      </c>
      <c r="C2012" s="79">
        <v>279</v>
      </c>
    </row>
    <row r="2013" spans="1:3" x14ac:dyDescent="0.2">
      <c r="A2013" s="77">
        <v>28021281</v>
      </c>
      <c r="B2013" s="77" t="s">
        <v>5459</v>
      </c>
      <c r="C2013" s="79">
        <v>130</v>
      </c>
    </row>
    <row r="2014" spans="1:3" x14ac:dyDescent="0.2">
      <c r="A2014" s="77">
        <v>28021285</v>
      </c>
      <c r="B2014" s="77" t="s">
        <v>5460</v>
      </c>
      <c r="C2014" s="79">
        <v>123</v>
      </c>
    </row>
    <row r="2015" spans="1:3" x14ac:dyDescent="0.2">
      <c r="A2015" s="77">
        <v>28021290</v>
      </c>
      <c r="B2015" s="77" t="s">
        <v>5461</v>
      </c>
      <c r="C2015" s="79">
        <v>126</v>
      </c>
    </row>
    <row r="2016" spans="1:3" x14ac:dyDescent="0.2">
      <c r="A2016" s="77">
        <v>28021292</v>
      </c>
      <c r="B2016" s="77" t="s">
        <v>2046</v>
      </c>
      <c r="C2016" s="79">
        <v>208</v>
      </c>
    </row>
    <row r="2017" spans="1:3" x14ac:dyDescent="0.2">
      <c r="A2017" s="77">
        <v>28021324</v>
      </c>
      <c r="B2017" s="77" t="s">
        <v>5462</v>
      </c>
      <c r="C2017" s="79">
        <v>111</v>
      </c>
    </row>
    <row r="2018" spans="1:3" x14ac:dyDescent="0.2">
      <c r="A2018" s="77">
        <v>28021330</v>
      </c>
      <c r="B2018" s="77" t="s">
        <v>5463</v>
      </c>
      <c r="C2018" s="79">
        <v>111</v>
      </c>
    </row>
    <row r="2019" spans="1:3" x14ac:dyDescent="0.2">
      <c r="A2019" s="77">
        <v>28021343</v>
      </c>
      <c r="B2019" s="77" t="s">
        <v>5464</v>
      </c>
      <c r="C2019" s="79">
        <v>757</v>
      </c>
    </row>
    <row r="2020" spans="1:3" x14ac:dyDescent="0.2">
      <c r="A2020" s="77">
        <v>28021344</v>
      </c>
      <c r="B2020" s="77" t="s">
        <v>2047</v>
      </c>
      <c r="C2020" s="79">
        <v>505</v>
      </c>
    </row>
    <row r="2021" spans="1:3" x14ac:dyDescent="0.2">
      <c r="A2021" s="77">
        <v>28021350</v>
      </c>
      <c r="B2021" s="77" t="s">
        <v>5465</v>
      </c>
      <c r="C2021" s="79">
        <v>558</v>
      </c>
    </row>
    <row r="2022" spans="1:3" x14ac:dyDescent="0.2">
      <c r="A2022" s="77">
        <v>28021351</v>
      </c>
      <c r="B2022" s="77" t="s">
        <v>5466</v>
      </c>
      <c r="C2022" s="79">
        <v>189</v>
      </c>
    </row>
    <row r="2023" spans="1:3" x14ac:dyDescent="0.2">
      <c r="A2023" s="77">
        <v>28021369</v>
      </c>
      <c r="B2023" s="77" t="s">
        <v>2048</v>
      </c>
      <c r="C2023" s="79">
        <v>272</v>
      </c>
    </row>
    <row r="2024" spans="1:3" x14ac:dyDescent="0.2">
      <c r="A2024" s="77">
        <v>28021371</v>
      </c>
      <c r="B2024" s="77" t="s">
        <v>2049</v>
      </c>
      <c r="C2024" s="79">
        <v>246</v>
      </c>
    </row>
    <row r="2025" spans="1:3" x14ac:dyDescent="0.2">
      <c r="A2025" s="77">
        <v>28021372</v>
      </c>
      <c r="B2025" s="77" t="s">
        <v>5467</v>
      </c>
      <c r="C2025" s="79">
        <v>132</v>
      </c>
    </row>
    <row r="2026" spans="1:3" x14ac:dyDescent="0.2">
      <c r="A2026" s="77">
        <v>28021373</v>
      </c>
      <c r="B2026" s="77" t="s">
        <v>5468</v>
      </c>
      <c r="C2026" s="79">
        <v>132</v>
      </c>
    </row>
    <row r="2027" spans="1:3" x14ac:dyDescent="0.2">
      <c r="A2027" s="77">
        <v>28021386</v>
      </c>
      <c r="B2027" s="77" t="s">
        <v>5469</v>
      </c>
      <c r="C2027" s="79">
        <v>122</v>
      </c>
    </row>
    <row r="2028" spans="1:3" x14ac:dyDescent="0.2">
      <c r="A2028" s="77">
        <v>28021472</v>
      </c>
      <c r="B2028" s="77" t="s">
        <v>2050</v>
      </c>
      <c r="C2028" s="79">
        <v>42070</v>
      </c>
    </row>
    <row r="2029" spans="1:3" x14ac:dyDescent="0.2">
      <c r="A2029" s="77">
        <v>28021499</v>
      </c>
      <c r="B2029" s="77" t="s">
        <v>2051</v>
      </c>
      <c r="C2029" s="79">
        <v>8912</v>
      </c>
    </row>
    <row r="2030" spans="1:3" x14ac:dyDescent="0.2">
      <c r="A2030" s="77">
        <v>28021536</v>
      </c>
      <c r="B2030" s="77" t="s">
        <v>2052</v>
      </c>
      <c r="C2030" s="79">
        <v>204</v>
      </c>
    </row>
    <row r="2031" spans="1:3" x14ac:dyDescent="0.2">
      <c r="A2031" s="77">
        <v>28021537</v>
      </c>
      <c r="B2031" s="77" t="s">
        <v>2053</v>
      </c>
      <c r="C2031" s="79">
        <v>1376</v>
      </c>
    </row>
    <row r="2032" spans="1:3" x14ac:dyDescent="0.2">
      <c r="A2032" s="77">
        <v>28021563</v>
      </c>
      <c r="B2032" s="77" t="s">
        <v>2054</v>
      </c>
      <c r="C2032" s="79">
        <v>4252</v>
      </c>
    </row>
    <row r="2033" spans="1:3" x14ac:dyDescent="0.2">
      <c r="A2033" s="77">
        <v>28021696</v>
      </c>
      <c r="B2033" s="77" t="s">
        <v>2055</v>
      </c>
      <c r="C2033" s="79">
        <v>654</v>
      </c>
    </row>
    <row r="2034" spans="1:3" x14ac:dyDescent="0.2">
      <c r="A2034" s="77">
        <v>28022067</v>
      </c>
      <c r="B2034" s="77" t="s">
        <v>2056</v>
      </c>
      <c r="C2034" s="79">
        <v>13229</v>
      </c>
    </row>
    <row r="2035" spans="1:3" x14ac:dyDescent="0.2">
      <c r="A2035" s="77">
        <v>28022103</v>
      </c>
      <c r="B2035" s="77" t="s">
        <v>2057</v>
      </c>
      <c r="C2035" s="79">
        <v>3522</v>
      </c>
    </row>
    <row r="2036" spans="1:3" x14ac:dyDescent="0.2">
      <c r="A2036" s="77">
        <v>28022109</v>
      </c>
      <c r="B2036" s="77" t="s">
        <v>2058</v>
      </c>
      <c r="C2036" s="79">
        <v>600</v>
      </c>
    </row>
    <row r="2037" spans="1:3" x14ac:dyDescent="0.2">
      <c r="A2037" s="77">
        <v>28022134</v>
      </c>
      <c r="B2037" s="77" t="s">
        <v>2059</v>
      </c>
      <c r="C2037" s="79">
        <v>61624</v>
      </c>
    </row>
    <row r="2038" spans="1:3" x14ac:dyDescent="0.2">
      <c r="A2038" s="77">
        <v>28022138</v>
      </c>
      <c r="B2038" s="77" t="s">
        <v>2060</v>
      </c>
      <c r="C2038" s="79">
        <v>487</v>
      </c>
    </row>
    <row r="2039" spans="1:3" x14ac:dyDescent="0.2">
      <c r="A2039" s="77">
        <v>28022145</v>
      </c>
      <c r="B2039" s="77" t="s">
        <v>2061</v>
      </c>
      <c r="C2039" s="79">
        <v>891</v>
      </c>
    </row>
    <row r="2040" spans="1:3" x14ac:dyDescent="0.2">
      <c r="A2040" s="77">
        <v>28022147</v>
      </c>
      <c r="B2040" s="77" t="s">
        <v>2062</v>
      </c>
      <c r="C2040" s="79">
        <v>249</v>
      </c>
    </row>
    <row r="2041" spans="1:3" x14ac:dyDescent="0.2">
      <c r="A2041" s="77">
        <v>28022172</v>
      </c>
      <c r="B2041" s="77" t="s">
        <v>2063</v>
      </c>
      <c r="C2041" s="79">
        <v>94</v>
      </c>
    </row>
    <row r="2042" spans="1:3" x14ac:dyDescent="0.2">
      <c r="A2042" s="77">
        <v>28022198</v>
      </c>
      <c r="B2042" s="77" t="s">
        <v>2064</v>
      </c>
      <c r="C2042" s="79">
        <v>109</v>
      </c>
    </row>
    <row r="2043" spans="1:3" x14ac:dyDescent="0.2">
      <c r="A2043" s="77">
        <v>28022204</v>
      </c>
      <c r="B2043" s="77" t="s">
        <v>2065</v>
      </c>
      <c r="C2043" s="79">
        <v>750</v>
      </c>
    </row>
    <row r="2044" spans="1:3" x14ac:dyDescent="0.2">
      <c r="A2044" s="77">
        <v>28022208</v>
      </c>
      <c r="B2044" s="77" t="s">
        <v>2066</v>
      </c>
      <c r="C2044" s="79">
        <v>136</v>
      </c>
    </row>
    <row r="2045" spans="1:3" x14ac:dyDescent="0.2">
      <c r="A2045" s="77">
        <v>28022219</v>
      </c>
      <c r="B2045" s="77" t="s">
        <v>2067</v>
      </c>
      <c r="C2045" s="79">
        <v>576</v>
      </c>
    </row>
    <row r="2046" spans="1:3" x14ac:dyDescent="0.2">
      <c r="A2046" s="77">
        <v>28022230</v>
      </c>
      <c r="B2046" s="77" t="s">
        <v>2068</v>
      </c>
      <c r="C2046" s="79">
        <v>96</v>
      </c>
    </row>
    <row r="2047" spans="1:3" x14ac:dyDescent="0.2">
      <c r="A2047" s="77">
        <v>28022246</v>
      </c>
      <c r="B2047" s="77" t="s">
        <v>5470</v>
      </c>
      <c r="C2047" s="79">
        <v>75</v>
      </c>
    </row>
    <row r="2048" spans="1:3" x14ac:dyDescent="0.2">
      <c r="A2048" s="77">
        <v>28022252</v>
      </c>
      <c r="B2048" s="77" t="s">
        <v>2069</v>
      </c>
      <c r="C2048" s="79">
        <v>996</v>
      </c>
    </row>
    <row r="2049" spans="1:3" x14ac:dyDescent="0.2">
      <c r="A2049" s="77">
        <v>28022256</v>
      </c>
      <c r="B2049" s="77" t="s">
        <v>2070</v>
      </c>
      <c r="C2049" s="79">
        <v>101</v>
      </c>
    </row>
    <row r="2050" spans="1:3" x14ac:dyDescent="0.2">
      <c r="A2050" s="77">
        <v>28022259</v>
      </c>
      <c r="B2050" s="77" t="s">
        <v>2071</v>
      </c>
      <c r="C2050" s="79">
        <v>645</v>
      </c>
    </row>
    <row r="2051" spans="1:3" x14ac:dyDescent="0.2">
      <c r="A2051" s="77">
        <v>28022261</v>
      </c>
      <c r="B2051" s="77" t="s">
        <v>2072</v>
      </c>
      <c r="C2051" s="79">
        <v>572</v>
      </c>
    </row>
    <row r="2052" spans="1:3" x14ac:dyDescent="0.2">
      <c r="A2052" s="77">
        <v>28022262</v>
      </c>
      <c r="B2052" s="77" t="s">
        <v>2073</v>
      </c>
      <c r="C2052" s="79">
        <v>572</v>
      </c>
    </row>
    <row r="2053" spans="1:3" x14ac:dyDescent="0.2">
      <c r="A2053" s="77">
        <v>28022263</v>
      </c>
      <c r="B2053" s="77" t="s">
        <v>2074</v>
      </c>
      <c r="C2053" s="79">
        <v>52</v>
      </c>
    </row>
    <row r="2054" spans="1:3" x14ac:dyDescent="0.2">
      <c r="A2054" s="77">
        <v>28022291</v>
      </c>
      <c r="B2054" s="77" t="s">
        <v>2075</v>
      </c>
      <c r="C2054" s="79">
        <v>470</v>
      </c>
    </row>
    <row r="2055" spans="1:3" x14ac:dyDescent="0.2">
      <c r="A2055" s="77">
        <v>28022296</v>
      </c>
      <c r="B2055" s="77" t="s">
        <v>2076</v>
      </c>
      <c r="C2055" s="79">
        <v>291</v>
      </c>
    </row>
    <row r="2056" spans="1:3" x14ac:dyDescent="0.2">
      <c r="A2056" s="77">
        <v>28022306</v>
      </c>
      <c r="B2056" s="77" t="s">
        <v>2077</v>
      </c>
      <c r="C2056" s="79">
        <v>1059</v>
      </c>
    </row>
    <row r="2057" spans="1:3" x14ac:dyDescent="0.2">
      <c r="A2057" s="77">
        <v>28022312</v>
      </c>
      <c r="B2057" s="77" t="s">
        <v>2078</v>
      </c>
      <c r="C2057" s="79">
        <v>1309</v>
      </c>
    </row>
    <row r="2058" spans="1:3" x14ac:dyDescent="0.2">
      <c r="A2058" s="77">
        <v>28022325</v>
      </c>
      <c r="B2058" s="77" t="s">
        <v>2079</v>
      </c>
      <c r="C2058" s="79">
        <v>395</v>
      </c>
    </row>
    <row r="2059" spans="1:3" x14ac:dyDescent="0.2">
      <c r="A2059" s="77">
        <v>28022328</v>
      </c>
      <c r="B2059" s="77" t="s">
        <v>2080</v>
      </c>
      <c r="C2059" s="79">
        <v>958</v>
      </c>
    </row>
    <row r="2060" spans="1:3" x14ac:dyDescent="0.2">
      <c r="A2060" s="77">
        <v>28022329</v>
      </c>
      <c r="B2060" s="77" t="s">
        <v>2081</v>
      </c>
      <c r="C2060" s="79">
        <v>958</v>
      </c>
    </row>
    <row r="2061" spans="1:3" x14ac:dyDescent="0.2">
      <c r="A2061" s="77">
        <v>28022334</v>
      </c>
      <c r="B2061" s="77" t="s">
        <v>2082</v>
      </c>
      <c r="C2061" s="79">
        <v>282</v>
      </c>
    </row>
    <row r="2062" spans="1:3" x14ac:dyDescent="0.2">
      <c r="A2062" s="77">
        <v>28022336</v>
      </c>
      <c r="B2062" s="77" t="s">
        <v>2083</v>
      </c>
      <c r="C2062" s="79">
        <v>252</v>
      </c>
    </row>
    <row r="2063" spans="1:3" x14ac:dyDescent="0.2">
      <c r="A2063" s="77">
        <v>28022341</v>
      </c>
      <c r="B2063" s="77" t="s">
        <v>2084</v>
      </c>
      <c r="C2063" s="79">
        <v>217</v>
      </c>
    </row>
    <row r="2064" spans="1:3" x14ac:dyDescent="0.2">
      <c r="A2064" s="77">
        <v>28022343</v>
      </c>
      <c r="B2064" s="77" t="s">
        <v>2085</v>
      </c>
      <c r="C2064" s="79">
        <v>226</v>
      </c>
    </row>
    <row r="2065" spans="1:3" x14ac:dyDescent="0.2">
      <c r="A2065" s="77">
        <v>28022348</v>
      </c>
      <c r="B2065" s="77" t="s">
        <v>2086</v>
      </c>
      <c r="C2065" s="79">
        <v>631</v>
      </c>
    </row>
    <row r="2066" spans="1:3" x14ac:dyDescent="0.2">
      <c r="A2066" s="77">
        <v>28022350</v>
      </c>
      <c r="B2066" s="77" t="s">
        <v>2087</v>
      </c>
      <c r="C2066" s="79">
        <v>2362</v>
      </c>
    </row>
    <row r="2067" spans="1:3" x14ac:dyDescent="0.2">
      <c r="A2067" s="77">
        <v>28022354</v>
      </c>
      <c r="B2067" s="77" t="s">
        <v>2088</v>
      </c>
      <c r="C2067" s="79">
        <v>654</v>
      </c>
    </row>
    <row r="2068" spans="1:3" x14ac:dyDescent="0.2">
      <c r="A2068" s="77">
        <v>28022359</v>
      </c>
      <c r="B2068" s="77" t="s">
        <v>2089</v>
      </c>
      <c r="C2068" s="79">
        <v>345</v>
      </c>
    </row>
    <row r="2069" spans="1:3" x14ac:dyDescent="0.2">
      <c r="A2069" s="77">
        <v>28022365</v>
      </c>
      <c r="B2069" s="77" t="s">
        <v>2090</v>
      </c>
      <c r="C2069" s="79">
        <v>418</v>
      </c>
    </row>
    <row r="2070" spans="1:3" x14ac:dyDescent="0.2">
      <c r="A2070" s="77">
        <v>28022372</v>
      </c>
      <c r="B2070" s="77" t="s">
        <v>2091</v>
      </c>
      <c r="C2070" s="79">
        <v>418</v>
      </c>
    </row>
    <row r="2071" spans="1:3" x14ac:dyDescent="0.2">
      <c r="A2071" s="77">
        <v>28022373</v>
      </c>
      <c r="B2071" s="77" t="s">
        <v>2092</v>
      </c>
      <c r="C2071" s="79">
        <v>418</v>
      </c>
    </row>
    <row r="2072" spans="1:3" x14ac:dyDescent="0.2">
      <c r="A2072" s="77">
        <v>28022374</v>
      </c>
      <c r="B2072" s="77" t="s">
        <v>2093</v>
      </c>
      <c r="C2072" s="79">
        <v>2484</v>
      </c>
    </row>
    <row r="2073" spans="1:3" x14ac:dyDescent="0.2">
      <c r="A2073" s="77">
        <v>28022383</v>
      </c>
      <c r="B2073" s="77" t="s">
        <v>2094</v>
      </c>
      <c r="C2073" s="79">
        <v>246</v>
      </c>
    </row>
    <row r="2074" spans="1:3" x14ac:dyDescent="0.2">
      <c r="A2074" s="77">
        <v>28022387</v>
      </c>
      <c r="B2074" s="77" t="s">
        <v>2095</v>
      </c>
      <c r="C2074" s="79">
        <v>237</v>
      </c>
    </row>
    <row r="2075" spans="1:3" x14ac:dyDescent="0.2">
      <c r="A2075" s="77">
        <v>28022390</v>
      </c>
      <c r="B2075" s="77" t="s">
        <v>2096</v>
      </c>
      <c r="C2075" s="79">
        <v>110</v>
      </c>
    </row>
    <row r="2076" spans="1:3" x14ac:dyDescent="0.2">
      <c r="A2076" s="77">
        <v>28022396</v>
      </c>
      <c r="B2076" s="77" t="s">
        <v>2097</v>
      </c>
      <c r="C2076" s="79">
        <v>237</v>
      </c>
    </row>
    <row r="2077" spans="1:3" x14ac:dyDescent="0.2">
      <c r="A2077" s="77">
        <v>28022399</v>
      </c>
      <c r="B2077" s="77" t="s">
        <v>2098</v>
      </c>
      <c r="C2077" s="79">
        <v>792</v>
      </c>
    </row>
    <row r="2078" spans="1:3" x14ac:dyDescent="0.2">
      <c r="A2078" s="77">
        <v>28022457</v>
      </c>
      <c r="B2078" s="77" t="s">
        <v>2099</v>
      </c>
      <c r="C2078" s="79">
        <v>103</v>
      </c>
    </row>
    <row r="2079" spans="1:3" x14ac:dyDescent="0.2">
      <c r="A2079" s="77">
        <v>28022476</v>
      </c>
      <c r="B2079" s="77" t="s">
        <v>2100</v>
      </c>
      <c r="C2079" s="79">
        <v>317</v>
      </c>
    </row>
    <row r="2080" spans="1:3" x14ac:dyDescent="0.2">
      <c r="A2080" s="77">
        <v>28022477</v>
      </c>
      <c r="B2080" s="77" t="s">
        <v>2101</v>
      </c>
      <c r="C2080" s="79">
        <v>55</v>
      </c>
    </row>
    <row r="2081" spans="1:3" x14ac:dyDescent="0.2">
      <c r="A2081" s="77">
        <v>28022487</v>
      </c>
      <c r="B2081" s="77" t="s">
        <v>2102</v>
      </c>
      <c r="C2081" s="79">
        <v>128</v>
      </c>
    </row>
    <row r="2082" spans="1:3" x14ac:dyDescent="0.2">
      <c r="A2082" s="77">
        <v>28022493</v>
      </c>
      <c r="B2082" s="77" t="s">
        <v>2103</v>
      </c>
      <c r="C2082" s="79">
        <v>101</v>
      </c>
    </row>
    <row r="2083" spans="1:3" x14ac:dyDescent="0.2">
      <c r="A2083" s="77">
        <v>28022494</v>
      </c>
      <c r="B2083" s="77" t="s">
        <v>2104</v>
      </c>
      <c r="C2083" s="79">
        <v>154</v>
      </c>
    </row>
    <row r="2084" spans="1:3" x14ac:dyDescent="0.2">
      <c r="A2084" s="77">
        <v>28022495</v>
      </c>
      <c r="B2084" s="77" t="s">
        <v>2105</v>
      </c>
      <c r="C2084" s="79">
        <v>164</v>
      </c>
    </row>
    <row r="2085" spans="1:3" x14ac:dyDescent="0.2">
      <c r="A2085" s="77">
        <v>28022503</v>
      </c>
      <c r="B2085" s="77" t="s">
        <v>2106</v>
      </c>
      <c r="C2085" s="79">
        <v>71</v>
      </c>
    </row>
    <row r="2086" spans="1:3" x14ac:dyDescent="0.2">
      <c r="A2086" s="77">
        <v>28022506</v>
      </c>
      <c r="B2086" s="77" t="s">
        <v>2107</v>
      </c>
      <c r="C2086" s="79">
        <v>327</v>
      </c>
    </row>
    <row r="2087" spans="1:3" x14ac:dyDescent="0.2">
      <c r="A2087" s="77">
        <v>28022533</v>
      </c>
      <c r="B2087" s="77" t="s">
        <v>2108</v>
      </c>
      <c r="C2087" s="79">
        <v>847</v>
      </c>
    </row>
    <row r="2088" spans="1:3" x14ac:dyDescent="0.2">
      <c r="A2088" s="77">
        <v>28022534</v>
      </c>
      <c r="B2088" s="77" t="s">
        <v>2109</v>
      </c>
      <c r="C2088" s="79">
        <v>912</v>
      </c>
    </row>
    <row r="2089" spans="1:3" x14ac:dyDescent="0.2">
      <c r="A2089" s="77">
        <v>28022615</v>
      </c>
      <c r="B2089" s="77" t="s">
        <v>2110</v>
      </c>
      <c r="C2089" s="79">
        <v>435</v>
      </c>
    </row>
    <row r="2090" spans="1:3" x14ac:dyDescent="0.2">
      <c r="A2090" s="77">
        <v>28022629</v>
      </c>
      <c r="B2090" s="77" t="s">
        <v>2111</v>
      </c>
      <c r="C2090" s="79">
        <v>106</v>
      </c>
    </row>
    <row r="2091" spans="1:3" x14ac:dyDescent="0.2">
      <c r="A2091" s="77">
        <v>28022630</v>
      </c>
      <c r="B2091" s="77" t="s">
        <v>2112</v>
      </c>
      <c r="C2091" s="79">
        <v>77</v>
      </c>
    </row>
    <row r="2092" spans="1:3" x14ac:dyDescent="0.2">
      <c r="A2092" s="77">
        <v>28022635</v>
      </c>
      <c r="B2092" s="77" t="s">
        <v>2111</v>
      </c>
      <c r="C2092" s="79">
        <v>488</v>
      </c>
    </row>
    <row r="2093" spans="1:3" x14ac:dyDescent="0.2">
      <c r="A2093" s="77">
        <v>28022642</v>
      </c>
      <c r="B2093" s="77" t="s">
        <v>2113</v>
      </c>
      <c r="C2093" s="79">
        <v>139</v>
      </c>
    </row>
    <row r="2094" spans="1:3" x14ac:dyDescent="0.2">
      <c r="A2094" s="77">
        <v>28022643</v>
      </c>
      <c r="B2094" s="77" t="s">
        <v>2114</v>
      </c>
      <c r="C2094" s="79">
        <v>109</v>
      </c>
    </row>
    <row r="2095" spans="1:3" x14ac:dyDescent="0.2">
      <c r="A2095" s="77">
        <v>28022644</v>
      </c>
      <c r="B2095" s="77" t="s">
        <v>2115</v>
      </c>
      <c r="C2095" s="79">
        <v>109</v>
      </c>
    </row>
    <row r="2096" spans="1:3" x14ac:dyDescent="0.2">
      <c r="A2096" s="77">
        <v>28022645</v>
      </c>
      <c r="B2096" s="77" t="s">
        <v>2116</v>
      </c>
      <c r="C2096" s="79">
        <v>109</v>
      </c>
    </row>
    <row r="2097" spans="1:3" x14ac:dyDescent="0.2">
      <c r="A2097" s="77">
        <v>28022649</v>
      </c>
      <c r="B2097" s="77" t="s">
        <v>2117</v>
      </c>
      <c r="C2097" s="79">
        <v>94</v>
      </c>
    </row>
    <row r="2098" spans="1:3" x14ac:dyDescent="0.2">
      <c r="A2098" s="77">
        <v>28022651</v>
      </c>
      <c r="B2098" s="77" t="s">
        <v>2118</v>
      </c>
      <c r="C2098" s="79">
        <v>94</v>
      </c>
    </row>
    <row r="2099" spans="1:3" x14ac:dyDescent="0.2">
      <c r="A2099" s="77">
        <v>28022659</v>
      </c>
      <c r="B2099" s="77" t="s">
        <v>2119</v>
      </c>
      <c r="C2099" s="79">
        <v>60</v>
      </c>
    </row>
    <row r="2100" spans="1:3" x14ac:dyDescent="0.2">
      <c r="A2100" s="77">
        <v>28022667</v>
      </c>
      <c r="B2100" s="77" t="s">
        <v>2120</v>
      </c>
      <c r="C2100" s="79">
        <v>254</v>
      </c>
    </row>
    <row r="2101" spans="1:3" x14ac:dyDescent="0.2">
      <c r="A2101" s="77">
        <v>28022685</v>
      </c>
      <c r="B2101" s="77" t="s">
        <v>2121</v>
      </c>
      <c r="C2101" s="79">
        <v>71</v>
      </c>
    </row>
    <row r="2102" spans="1:3" x14ac:dyDescent="0.2">
      <c r="A2102" s="77">
        <v>28022686</v>
      </c>
      <c r="B2102" s="77" t="s">
        <v>2122</v>
      </c>
      <c r="C2102" s="79">
        <v>71</v>
      </c>
    </row>
    <row r="2103" spans="1:3" x14ac:dyDescent="0.2">
      <c r="A2103" s="77">
        <v>28022689</v>
      </c>
      <c r="B2103" s="77" t="s">
        <v>2123</v>
      </c>
      <c r="C2103" s="79">
        <v>71</v>
      </c>
    </row>
    <row r="2104" spans="1:3" x14ac:dyDescent="0.2">
      <c r="A2104" s="77">
        <v>28022699</v>
      </c>
      <c r="B2104" s="77" t="s">
        <v>1035</v>
      </c>
      <c r="C2104" s="79">
        <v>253</v>
      </c>
    </row>
    <row r="2105" spans="1:3" x14ac:dyDescent="0.2">
      <c r="A2105" s="77">
        <v>28022713</v>
      </c>
      <c r="B2105" s="77" t="s">
        <v>2124</v>
      </c>
      <c r="C2105" s="79">
        <v>627</v>
      </c>
    </row>
    <row r="2106" spans="1:3" x14ac:dyDescent="0.2">
      <c r="A2106" s="77">
        <v>28022758</v>
      </c>
      <c r="B2106" s="77" t="s">
        <v>2125</v>
      </c>
      <c r="C2106" s="79">
        <v>562</v>
      </c>
    </row>
    <row r="2107" spans="1:3" x14ac:dyDescent="0.2">
      <c r="A2107" s="77">
        <v>28022769</v>
      </c>
      <c r="B2107" s="77" t="s">
        <v>2126</v>
      </c>
      <c r="C2107" s="79">
        <v>1296</v>
      </c>
    </row>
    <row r="2108" spans="1:3" x14ac:dyDescent="0.2">
      <c r="A2108" s="77">
        <v>28022910</v>
      </c>
      <c r="B2108" s="77" t="s">
        <v>2127</v>
      </c>
      <c r="C2108" s="79">
        <v>560</v>
      </c>
    </row>
    <row r="2109" spans="1:3" x14ac:dyDescent="0.2">
      <c r="A2109" s="77">
        <v>28022911</v>
      </c>
      <c r="B2109" s="77" t="s">
        <v>2128</v>
      </c>
      <c r="C2109" s="79">
        <v>560</v>
      </c>
    </row>
    <row r="2110" spans="1:3" x14ac:dyDescent="0.2">
      <c r="A2110" s="77">
        <v>28022995</v>
      </c>
      <c r="B2110" s="77" t="s">
        <v>2129</v>
      </c>
      <c r="C2110" s="79">
        <v>146</v>
      </c>
    </row>
    <row r="2111" spans="1:3" x14ac:dyDescent="0.2">
      <c r="A2111" s="77">
        <v>28023009</v>
      </c>
      <c r="B2111" s="77" t="s">
        <v>2130</v>
      </c>
      <c r="C2111" s="79">
        <v>414</v>
      </c>
    </row>
    <row r="2112" spans="1:3" x14ac:dyDescent="0.2">
      <c r="A2112" s="77">
        <v>28023010</v>
      </c>
      <c r="B2112" s="77" t="s">
        <v>2131</v>
      </c>
      <c r="C2112" s="79">
        <v>414</v>
      </c>
    </row>
    <row r="2113" spans="1:3" x14ac:dyDescent="0.2">
      <c r="A2113" s="77">
        <v>28023011</v>
      </c>
      <c r="B2113" s="77" t="s">
        <v>2132</v>
      </c>
      <c r="C2113" s="79">
        <v>414</v>
      </c>
    </row>
    <row r="2114" spans="1:3" x14ac:dyDescent="0.2">
      <c r="A2114" s="77">
        <v>28023012</v>
      </c>
      <c r="B2114" s="77" t="s">
        <v>2133</v>
      </c>
      <c r="C2114" s="79">
        <v>414</v>
      </c>
    </row>
    <row r="2115" spans="1:3" x14ac:dyDescent="0.2">
      <c r="A2115" s="77">
        <v>28023013</v>
      </c>
      <c r="B2115" s="77" t="s">
        <v>2134</v>
      </c>
      <c r="C2115" s="79">
        <v>414</v>
      </c>
    </row>
    <row r="2116" spans="1:3" x14ac:dyDescent="0.2">
      <c r="A2116" s="77">
        <v>28023020</v>
      </c>
      <c r="B2116" s="77" t="s">
        <v>2135</v>
      </c>
      <c r="C2116" s="79">
        <v>431</v>
      </c>
    </row>
    <row r="2117" spans="1:3" x14ac:dyDescent="0.2">
      <c r="A2117" s="77">
        <v>28023021</v>
      </c>
      <c r="B2117" s="77" t="s">
        <v>2136</v>
      </c>
      <c r="C2117" s="79">
        <v>431</v>
      </c>
    </row>
    <row r="2118" spans="1:3" x14ac:dyDescent="0.2">
      <c r="A2118" s="77">
        <v>28023022</v>
      </c>
      <c r="B2118" s="77" t="s">
        <v>2137</v>
      </c>
      <c r="C2118" s="79">
        <v>431</v>
      </c>
    </row>
    <row r="2119" spans="1:3" x14ac:dyDescent="0.2">
      <c r="A2119" s="77">
        <v>28023023</v>
      </c>
      <c r="B2119" s="77" t="s">
        <v>2138</v>
      </c>
      <c r="C2119" s="79">
        <v>431</v>
      </c>
    </row>
    <row r="2120" spans="1:3" x14ac:dyDescent="0.2">
      <c r="A2120" s="77">
        <v>28023024</v>
      </c>
      <c r="B2120" s="77" t="s">
        <v>2139</v>
      </c>
      <c r="C2120" s="79">
        <v>431</v>
      </c>
    </row>
    <row r="2121" spans="1:3" x14ac:dyDescent="0.2">
      <c r="A2121" s="77">
        <v>28023025</v>
      </c>
      <c r="B2121" s="77" t="s">
        <v>2140</v>
      </c>
      <c r="C2121" s="79">
        <v>431</v>
      </c>
    </row>
    <row r="2122" spans="1:3" x14ac:dyDescent="0.2">
      <c r="A2122" s="77">
        <v>28023026</v>
      </c>
      <c r="B2122" s="77" t="s">
        <v>2141</v>
      </c>
      <c r="C2122" s="79">
        <v>431</v>
      </c>
    </row>
    <row r="2123" spans="1:3" x14ac:dyDescent="0.2">
      <c r="A2123" s="77">
        <v>28023027</v>
      </c>
      <c r="B2123" s="77" t="s">
        <v>2142</v>
      </c>
      <c r="C2123" s="79">
        <v>431</v>
      </c>
    </row>
    <row r="2124" spans="1:3" x14ac:dyDescent="0.2">
      <c r="A2124" s="77">
        <v>28023028</v>
      </c>
      <c r="B2124" s="77" t="s">
        <v>2143</v>
      </c>
      <c r="C2124" s="79">
        <v>431</v>
      </c>
    </row>
    <row r="2125" spans="1:3" x14ac:dyDescent="0.2">
      <c r="A2125" s="77">
        <v>28023029</v>
      </c>
      <c r="B2125" s="77" t="s">
        <v>2144</v>
      </c>
      <c r="C2125" s="79">
        <v>431</v>
      </c>
    </row>
    <row r="2126" spans="1:3" x14ac:dyDescent="0.2">
      <c r="A2126" s="77">
        <v>28023030</v>
      </c>
      <c r="B2126" s="77" t="s">
        <v>2145</v>
      </c>
      <c r="C2126" s="79">
        <v>431</v>
      </c>
    </row>
    <row r="2127" spans="1:3" x14ac:dyDescent="0.2">
      <c r="A2127" s="77">
        <v>28023031</v>
      </c>
      <c r="B2127" s="77" t="s">
        <v>2146</v>
      </c>
      <c r="C2127" s="79">
        <v>431</v>
      </c>
    </row>
    <row r="2128" spans="1:3" x14ac:dyDescent="0.2">
      <c r="A2128" s="77">
        <v>28023032</v>
      </c>
      <c r="B2128" s="77" t="s">
        <v>2147</v>
      </c>
      <c r="C2128" s="79">
        <v>431</v>
      </c>
    </row>
    <row r="2129" spans="1:3" x14ac:dyDescent="0.2">
      <c r="A2129" s="77">
        <v>28023034</v>
      </c>
      <c r="B2129" s="77" t="s">
        <v>2148</v>
      </c>
      <c r="C2129" s="79">
        <v>431</v>
      </c>
    </row>
    <row r="2130" spans="1:3" x14ac:dyDescent="0.2">
      <c r="A2130" s="77">
        <v>28023100</v>
      </c>
      <c r="B2130" s="77" t="s">
        <v>2149</v>
      </c>
      <c r="C2130" s="79">
        <v>262</v>
      </c>
    </row>
    <row r="2131" spans="1:3" x14ac:dyDescent="0.2">
      <c r="A2131" s="77">
        <v>28023216</v>
      </c>
      <c r="B2131" s="77" t="s">
        <v>2150</v>
      </c>
      <c r="C2131" s="79">
        <v>750</v>
      </c>
    </row>
    <row r="2132" spans="1:3" x14ac:dyDescent="0.2">
      <c r="A2132" s="77">
        <v>28023217</v>
      </c>
      <c r="B2132" s="77" t="s">
        <v>2151</v>
      </c>
      <c r="C2132" s="79">
        <v>750</v>
      </c>
    </row>
    <row r="2133" spans="1:3" x14ac:dyDescent="0.2">
      <c r="A2133" s="77">
        <v>28023219</v>
      </c>
      <c r="B2133" s="77" t="s">
        <v>2152</v>
      </c>
      <c r="C2133" s="79">
        <v>750</v>
      </c>
    </row>
    <row r="2134" spans="1:3" x14ac:dyDescent="0.2">
      <c r="A2134" s="77">
        <v>28023379</v>
      </c>
      <c r="B2134" s="77" t="s">
        <v>2153</v>
      </c>
      <c r="C2134" s="79">
        <v>4941</v>
      </c>
    </row>
    <row r="2135" spans="1:3" x14ac:dyDescent="0.2">
      <c r="A2135" s="77">
        <v>28023381</v>
      </c>
      <c r="B2135" s="77" t="s">
        <v>2154</v>
      </c>
      <c r="C2135" s="79">
        <v>3434</v>
      </c>
    </row>
    <row r="2136" spans="1:3" x14ac:dyDescent="0.2">
      <c r="A2136" s="77">
        <v>28023382</v>
      </c>
      <c r="B2136" s="77" t="s">
        <v>2155</v>
      </c>
      <c r="C2136" s="79">
        <v>4941</v>
      </c>
    </row>
    <row r="2137" spans="1:3" x14ac:dyDescent="0.2">
      <c r="A2137" s="77">
        <v>28023383</v>
      </c>
      <c r="B2137" s="77" t="s">
        <v>2156</v>
      </c>
      <c r="C2137" s="79">
        <v>11399</v>
      </c>
    </row>
    <row r="2138" spans="1:3" x14ac:dyDescent="0.2">
      <c r="A2138" s="77">
        <v>28023386</v>
      </c>
      <c r="B2138" s="77" t="s">
        <v>2157</v>
      </c>
      <c r="C2138" s="79">
        <v>13507</v>
      </c>
    </row>
    <row r="2139" spans="1:3" x14ac:dyDescent="0.2">
      <c r="A2139" s="77">
        <v>28023472</v>
      </c>
      <c r="B2139" s="77" t="s">
        <v>2158</v>
      </c>
      <c r="C2139" s="79">
        <v>3481</v>
      </c>
    </row>
    <row r="2140" spans="1:3" x14ac:dyDescent="0.2">
      <c r="A2140" s="77">
        <v>28023474</v>
      </c>
      <c r="B2140" s="77" t="s">
        <v>2159</v>
      </c>
      <c r="C2140" s="79">
        <v>450</v>
      </c>
    </row>
    <row r="2141" spans="1:3" x14ac:dyDescent="0.2">
      <c r="A2141" s="77">
        <v>28023475</v>
      </c>
      <c r="B2141" s="77" t="s">
        <v>2160</v>
      </c>
      <c r="C2141" s="79">
        <v>3481</v>
      </c>
    </row>
    <row r="2142" spans="1:3" x14ac:dyDescent="0.2">
      <c r="A2142" s="77">
        <v>28023476</v>
      </c>
      <c r="B2142" s="77" t="s">
        <v>2161</v>
      </c>
      <c r="C2142" s="79">
        <v>198</v>
      </c>
    </row>
    <row r="2143" spans="1:3" x14ac:dyDescent="0.2">
      <c r="A2143" s="77">
        <v>28023478</v>
      </c>
      <c r="B2143" s="77" t="s">
        <v>2162</v>
      </c>
      <c r="C2143" s="79">
        <v>3885</v>
      </c>
    </row>
    <row r="2144" spans="1:3" x14ac:dyDescent="0.2">
      <c r="A2144" s="77">
        <v>28023479</v>
      </c>
      <c r="B2144" s="77" t="s">
        <v>2163</v>
      </c>
      <c r="C2144" s="79">
        <v>3481</v>
      </c>
    </row>
    <row r="2145" spans="1:3" x14ac:dyDescent="0.2">
      <c r="A2145" s="77">
        <v>28023481</v>
      </c>
      <c r="B2145" s="77" t="s">
        <v>2164</v>
      </c>
      <c r="C2145" s="79">
        <v>3481</v>
      </c>
    </row>
    <row r="2146" spans="1:3" x14ac:dyDescent="0.2">
      <c r="A2146" s="77">
        <v>28023482</v>
      </c>
      <c r="B2146" s="77" t="s">
        <v>2165</v>
      </c>
      <c r="C2146" s="79">
        <v>3481</v>
      </c>
    </row>
    <row r="2147" spans="1:3" x14ac:dyDescent="0.2">
      <c r="A2147" s="77">
        <v>28023484</v>
      </c>
      <c r="B2147" s="77" t="s">
        <v>2166</v>
      </c>
      <c r="C2147" s="79">
        <v>3481</v>
      </c>
    </row>
    <row r="2148" spans="1:3" x14ac:dyDescent="0.2">
      <c r="A2148" s="77">
        <v>28023485</v>
      </c>
      <c r="B2148" s="77" t="s">
        <v>2167</v>
      </c>
      <c r="C2148" s="79">
        <v>3481</v>
      </c>
    </row>
    <row r="2149" spans="1:3" x14ac:dyDescent="0.2">
      <c r="A2149" s="77">
        <v>28023487</v>
      </c>
      <c r="B2149" s="77" t="s">
        <v>2168</v>
      </c>
      <c r="C2149" s="79">
        <v>3481</v>
      </c>
    </row>
    <row r="2150" spans="1:3" x14ac:dyDescent="0.2">
      <c r="A2150" s="77">
        <v>28023488</v>
      </c>
      <c r="B2150" s="77" t="s">
        <v>2169</v>
      </c>
      <c r="C2150" s="79">
        <v>3481</v>
      </c>
    </row>
    <row r="2151" spans="1:3" x14ac:dyDescent="0.2">
      <c r="A2151" s="77">
        <v>28023491</v>
      </c>
      <c r="B2151" s="77" t="s">
        <v>2170</v>
      </c>
      <c r="C2151" s="79">
        <v>3481</v>
      </c>
    </row>
    <row r="2152" spans="1:3" x14ac:dyDescent="0.2">
      <c r="A2152" s="77">
        <v>28023493</v>
      </c>
      <c r="B2152" s="77" t="s">
        <v>2171</v>
      </c>
      <c r="C2152" s="79">
        <v>3481</v>
      </c>
    </row>
    <row r="2153" spans="1:3" x14ac:dyDescent="0.2">
      <c r="A2153" s="77">
        <v>28023494</v>
      </c>
      <c r="B2153" s="77" t="s">
        <v>2172</v>
      </c>
      <c r="C2153" s="79">
        <v>4595</v>
      </c>
    </row>
    <row r="2154" spans="1:3" x14ac:dyDescent="0.2">
      <c r="A2154" s="77">
        <v>28023498</v>
      </c>
      <c r="B2154" s="77" t="s">
        <v>2173</v>
      </c>
      <c r="C2154" s="79">
        <v>3481</v>
      </c>
    </row>
    <row r="2155" spans="1:3" x14ac:dyDescent="0.2">
      <c r="A2155" s="77">
        <v>28023502</v>
      </c>
      <c r="B2155" s="77" t="s">
        <v>2174</v>
      </c>
      <c r="C2155" s="79">
        <v>3481</v>
      </c>
    </row>
    <row r="2156" spans="1:3" x14ac:dyDescent="0.2">
      <c r="A2156" s="77">
        <v>28023503</v>
      </c>
      <c r="B2156" s="77" t="s">
        <v>2175</v>
      </c>
      <c r="C2156" s="79">
        <v>3481</v>
      </c>
    </row>
    <row r="2157" spans="1:3" x14ac:dyDescent="0.2">
      <c r="A2157" s="77">
        <v>28023504</v>
      </c>
      <c r="B2157" s="77" t="s">
        <v>2176</v>
      </c>
      <c r="C2157" s="79">
        <v>3481</v>
      </c>
    </row>
    <row r="2158" spans="1:3" x14ac:dyDescent="0.2">
      <c r="A2158" s="77">
        <v>28023512</v>
      </c>
      <c r="B2158" s="77" t="s">
        <v>2177</v>
      </c>
      <c r="C2158" s="79">
        <v>4595</v>
      </c>
    </row>
    <row r="2159" spans="1:3" x14ac:dyDescent="0.2">
      <c r="A2159" s="77">
        <v>28023515</v>
      </c>
      <c r="B2159" s="77" t="s">
        <v>2178</v>
      </c>
      <c r="C2159" s="79">
        <v>3481</v>
      </c>
    </row>
    <row r="2160" spans="1:3" x14ac:dyDescent="0.2">
      <c r="A2160" s="77">
        <v>28023519</v>
      </c>
      <c r="B2160" s="77" t="s">
        <v>2179</v>
      </c>
      <c r="C2160" s="79">
        <v>4595</v>
      </c>
    </row>
    <row r="2161" spans="1:3" x14ac:dyDescent="0.2">
      <c r="A2161" s="77">
        <v>28023528</v>
      </c>
      <c r="B2161" s="77" t="s">
        <v>2180</v>
      </c>
      <c r="C2161" s="79">
        <v>450</v>
      </c>
    </row>
    <row r="2162" spans="1:3" x14ac:dyDescent="0.2">
      <c r="A2162" s="77">
        <v>28023546</v>
      </c>
      <c r="B2162" s="77" t="s">
        <v>2181</v>
      </c>
      <c r="C2162" s="79">
        <v>1044</v>
      </c>
    </row>
    <row r="2163" spans="1:3" x14ac:dyDescent="0.2">
      <c r="A2163" s="77">
        <v>28023548</v>
      </c>
      <c r="B2163" s="77" t="s">
        <v>2182</v>
      </c>
      <c r="C2163" s="79">
        <v>510</v>
      </c>
    </row>
    <row r="2164" spans="1:3" x14ac:dyDescent="0.2">
      <c r="A2164" s="77">
        <v>28023564</v>
      </c>
      <c r="B2164" s="77" t="s">
        <v>2183</v>
      </c>
      <c r="C2164" s="79">
        <v>4735</v>
      </c>
    </row>
    <row r="2165" spans="1:3" x14ac:dyDescent="0.2">
      <c r="A2165" s="77">
        <v>28023594</v>
      </c>
      <c r="B2165" s="77" t="s">
        <v>2184</v>
      </c>
      <c r="C2165" s="79">
        <v>4554</v>
      </c>
    </row>
    <row r="2166" spans="1:3" x14ac:dyDescent="0.2">
      <c r="A2166" s="77">
        <v>28023616</v>
      </c>
      <c r="B2166" s="77" t="s">
        <v>2185</v>
      </c>
      <c r="C2166" s="79">
        <v>3983</v>
      </c>
    </row>
    <row r="2167" spans="1:3" x14ac:dyDescent="0.2">
      <c r="A2167" s="77">
        <v>28023640</v>
      </c>
      <c r="B2167" s="77" t="s">
        <v>2186</v>
      </c>
      <c r="C2167" s="79">
        <v>585</v>
      </c>
    </row>
    <row r="2168" spans="1:3" x14ac:dyDescent="0.2">
      <c r="A2168" s="77">
        <v>28023647</v>
      </c>
      <c r="B2168" s="77" t="s">
        <v>2187</v>
      </c>
      <c r="C2168" s="79">
        <v>3969</v>
      </c>
    </row>
    <row r="2169" spans="1:3" x14ac:dyDescent="0.2">
      <c r="A2169" s="77">
        <v>28023651</v>
      </c>
      <c r="B2169" s="77" t="s">
        <v>2188</v>
      </c>
      <c r="C2169" s="79">
        <v>3969</v>
      </c>
    </row>
    <row r="2170" spans="1:3" x14ac:dyDescent="0.2">
      <c r="A2170" s="77">
        <v>28023652</v>
      </c>
      <c r="B2170" s="77" t="s">
        <v>2189</v>
      </c>
      <c r="C2170" s="79">
        <v>3969</v>
      </c>
    </row>
    <row r="2171" spans="1:3" x14ac:dyDescent="0.2">
      <c r="A2171" s="77">
        <v>28023676</v>
      </c>
      <c r="B2171" s="77" t="s">
        <v>2190</v>
      </c>
      <c r="C2171" s="79">
        <v>961</v>
      </c>
    </row>
    <row r="2172" spans="1:3" x14ac:dyDescent="0.2">
      <c r="A2172" s="77">
        <v>28023677</v>
      </c>
      <c r="B2172" s="77" t="s">
        <v>2191</v>
      </c>
      <c r="C2172" s="79">
        <v>877</v>
      </c>
    </row>
    <row r="2173" spans="1:3" x14ac:dyDescent="0.2">
      <c r="A2173" s="77">
        <v>28023678</v>
      </c>
      <c r="B2173" s="77" t="s">
        <v>2192</v>
      </c>
      <c r="C2173" s="79">
        <v>97</v>
      </c>
    </row>
    <row r="2174" spans="1:3" x14ac:dyDescent="0.2">
      <c r="A2174" s="77">
        <v>28023679</v>
      </c>
      <c r="B2174" s="77" t="s">
        <v>2193</v>
      </c>
      <c r="C2174" s="79">
        <v>668</v>
      </c>
    </row>
    <row r="2175" spans="1:3" x14ac:dyDescent="0.2">
      <c r="A2175" s="77">
        <v>28023681</v>
      </c>
      <c r="B2175" s="77" t="s">
        <v>2194</v>
      </c>
      <c r="C2175" s="79">
        <v>525</v>
      </c>
    </row>
    <row r="2176" spans="1:3" x14ac:dyDescent="0.2">
      <c r="A2176" s="77">
        <v>28023683</v>
      </c>
      <c r="B2176" s="77" t="s">
        <v>2195</v>
      </c>
      <c r="C2176" s="79">
        <v>255</v>
      </c>
    </row>
    <row r="2177" spans="1:3" x14ac:dyDescent="0.2">
      <c r="A2177" s="77">
        <v>28023689</v>
      </c>
      <c r="B2177" s="77" t="s">
        <v>2196</v>
      </c>
      <c r="C2177" s="79">
        <v>501</v>
      </c>
    </row>
    <row r="2178" spans="1:3" x14ac:dyDescent="0.2">
      <c r="A2178" s="77">
        <v>28023694</v>
      </c>
      <c r="B2178" s="77" t="s">
        <v>2197</v>
      </c>
      <c r="C2178" s="79">
        <v>227</v>
      </c>
    </row>
    <row r="2179" spans="1:3" x14ac:dyDescent="0.2">
      <c r="A2179" s="77">
        <v>28023695</v>
      </c>
      <c r="B2179" s="77" t="s">
        <v>2197</v>
      </c>
      <c r="C2179" s="79">
        <v>216</v>
      </c>
    </row>
    <row r="2180" spans="1:3" x14ac:dyDescent="0.2">
      <c r="A2180" s="77">
        <v>28023786</v>
      </c>
      <c r="B2180" s="77" t="s">
        <v>2198</v>
      </c>
      <c r="C2180" s="79">
        <v>109</v>
      </c>
    </row>
    <row r="2181" spans="1:3" x14ac:dyDescent="0.2">
      <c r="A2181" s="77">
        <v>28023791</v>
      </c>
      <c r="B2181" s="77" t="s">
        <v>5471</v>
      </c>
      <c r="C2181" s="79">
        <v>351</v>
      </c>
    </row>
    <row r="2182" spans="1:3" x14ac:dyDescent="0.2">
      <c r="A2182" s="77">
        <v>28023792</v>
      </c>
      <c r="B2182" s="77" t="s">
        <v>5472</v>
      </c>
      <c r="C2182" s="79">
        <v>225</v>
      </c>
    </row>
    <row r="2183" spans="1:3" x14ac:dyDescent="0.2">
      <c r="A2183" s="77">
        <v>28023793</v>
      </c>
      <c r="B2183" s="77" t="s">
        <v>2199</v>
      </c>
      <c r="C2183" s="79">
        <v>347</v>
      </c>
    </row>
    <row r="2184" spans="1:3" x14ac:dyDescent="0.2">
      <c r="A2184" s="77">
        <v>28023796</v>
      </c>
      <c r="B2184" s="77" t="s">
        <v>2200</v>
      </c>
      <c r="C2184" s="79">
        <v>741</v>
      </c>
    </row>
    <row r="2185" spans="1:3" x14ac:dyDescent="0.2">
      <c r="A2185" s="77">
        <v>28023831</v>
      </c>
      <c r="B2185" s="77" t="s">
        <v>5473</v>
      </c>
      <c r="C2185" s="79">
        <v>125</v>
      </c>
    </row>
    <row r="2186" spans="1:3" x14ac:dyDescent="0.2">
      <c r="A2186" s="77">
        <v>28023846</v>
      </c>
      <c r="B2186" s="77" t="s">
        <v>2201</v>
      </c>
      <c r="C2186" s="79">
        <v>2089</v>
      </c>
    </row>
    <row r="2187" spans="1:3" x14ac:dyDescent="0.2">
      <c r="A2187" s="77">
        <v>28023850</v>
      </c>
      <c r="B2187" s="77" t="s">
        <v>5474</v>
      </c>
      <c r="C2187" s="79">
        <v>90</v>
      </c>
    </row>
    <row r="2188" spans="1:3" x14ac:dyDescent="0.2">
      <c r="A2188" s="77">
        <v>28023853</v>
      </c>
      <c r="B2188" s="77" t="s">
        <v>2202</v>
      </c>
      <c r="C2188" s="79">
        <v>1810</v>
      </c>
    </row>
    <row r="2189" spans="1:3" x14ac:dyDescent="0.2">
      <c r="A2189" s="77">
        <v>28023904</v>
      </c>
      <c r="B2189" s="77" t="s">
        <v>2203</v>
      </c>
      <c r="C2189" s="79">
        <v>8341</v>
      </c>
    </row>
    <row r="2190" spans="1:3" x14ac:dyDescent="0.2">
      <c r="A2190" s="77">
        <v>28023918</v>
      </c>
      <c r="B2190" s="77" t="s">
        <v>2204</v>
      </c>
      <c r="C2190" s="79">
        <v>750</v>
      </c>
    </row>
    <row r="2191" spans="1:3" x14ac:dyDescent="0.2">
      <c r="A2191" s="77">
        <v>28023919</v>
      </c>
      <c r="B2191" s="77" t="s">
        <v>2205</v>
      </c>
      <c r="C2191" s="79">
        <v>431</v>
      </c>
    </row>
    <row r="2192" spans="1:3" x14ac:dyDescent="0.2">
      <c r="A2192" s="77">
        <v>28023920</v>
      </c>
      <c r="B2192" s="77" t="s">
        <v>2206</v>
      </c>
      <c r="C2192" s="79">
        <v>431</v>
      </c>
    </row>
    <row r="2193" spans="1:3" x14ac:dyDescent="0.2">
      <c r="A2193" s="77">
        <v>28023921</v>
      </c>
      <c r="B2193" s="77" t="s">
        <v>2207</v>
      </c>
      <c r="C2193" s="79">
        <v>431</v>
      </c>
    </row>
    <row r="2194" spans="1:3" x14ac:dyDescent="0.2">
      <c r="A2194" s="77">
        <v>28023922</v>
      </c>
      <c r="B2194" s="77" t="s">
        <v>2208</v>
      </c>
      <c r="C2194" s="79">
        <v>428</v>
      </c>
    </row>
    <row r="2195" spans="1:3" x14ac:dyDescent="0.2">
      <c r="A2195" s="77">
        <v>28023925</v>
      </c>
      <c r="B2195" s="77" t="s">
        <v>2209</v>
      </c>
      <c r="C2195" s="79">
        <v>2879</v>
      </c>
    </row>
    <row r="2196" spans="1:3" x14ac:dyDescent="0.2">
      <c r="A2196" s="77">
        <v>28023943</v>
      </c>
      <c r="B2196" s="77" t="s">
        <v>2210</v>
      </c>
      <c r="C2196" s="79">
        <v>431</v>
      </c>
    </row>
    <row r="2197" spans="1:3" x14ac:dyDescent="0.2">
      <c r="A2197" s="77">
        <v>28023947</v>
      </c>
      <c r="B2197" s="77" t="s">
        <v>2211</v>
      </c>
      <c r="C2197" s="79">
        <v>146</v>
      </c>
    </row>
    <row r="2198" spans="1:3" x14ac:dyDescent="0.2">
      <c r="A2198" s="77">
        <v>28023948</v>
      </c>
      <c r="B2198" s="77" t="s">
        <v>2212</v>
      </c>
      <c r="C2198" s="79">
        <v>146</v>
      </c>
    </row>
    <row r="2199" spans="1:3" x14ac:dyDescent="0.2">
      <c r="A2199" s="77">
        <v>28023949</v>
      </c>
      <c r="B2199" s="77" t="s">
        <v>2213</v>
      </c>
      <c r="C2199" s="79">
        <v>146</v>
      </c>
    </row>
    <row r="2200" spans="1:3" x14ac:dyDescent="0.2">
      <c r="A2200" s="77">
        <v>28023950</v>
      </c>
      <c r="B2200" s="77" t="s">
        <v>2214</v>
      </c>
      <c r="C2200" s="79">
        <v>146</v>
      </c>
    </row>
    <row r="2201" spans="1:3" x14ac:dyDescent="0.2">
      <c r="A2201" s="77">
        <v>28023951</v>
      </c>
      <c r="B2201" s="77" t="s">
        <v>2215</v>
      </c>
      <c r="C2201" s="79">
        <v>96</v>
      </c>
    </row>
    <row r="2202" spans="1:3" x14ac:dyDescent="0.2">
      <c r="A2202" s="77">
        <v>28023952</v>
      </c>
      <c r="B2202" s="77" t="s">
        <v>2216</v>
      </c>
      <c r="C2202" s="79">
        <v>96</v>
      </c>
    </row>
    <row r="2203" spans="1:3" x14ac:dyDescent="0.2">
      <c r="A2203" s="77">
        <v>28023953</v>
      </c>
      <c r="B2203" s="77" t="s">
        <v>2217</v>
      </c>
      <c r="C2203" s="79">
        <v>96</v>
      </c>
    </row>
    <row r="2204" spans="1:3" x14ac:dyDescent="0.2">
      <c r="A2204" s="77">
        <v>28023966</v>
      </c>
      <c r="B2204" s="77" t="s">
        <v>5475</v>
      </c>
      <c r="C2204" s="79">
        <v>135</v>
      </c>
    </row>
    <row r="2205" spans="1:3" x14ac:dyDescent="0.2">
      <c r="A2205" s="77">
        <v>28023977</v>
      </c>
      <c r="B2205" s="77" t="s">
        <v>2218</v>
      </c>
      <c r="C2205" s="79">
        <v>102</v>
      </c>
    </row>
    <row r="2206" spans="1:3" x14ac:dyDescent="0.2">
      <c r="A2206" s="77">
        <v>28023978</v>
      </c>
      <c r="B2206" s="77" t="s">
        <v>2219</v>
      </c>
      <c r="C2206" s="79">
        <v>840</v>
      </c>
    </row>
    <row r="2207" spans="1:3" x14ac:dyDescent="0.2">
      <c r="A2207" s="77">
        <v>28023979</v>
      </c>
      <c r="B2207" s="77" t="s">
        <v>2220</v>
      </c>
      <c r="C2207" s="79">
        <v>3600</v>
      </c>
    </row>
    <row r="2208" spans="1:3" x14ac:dyDescent="0.2">
      <c r="A2208" s="77">
        <v>28023983</v>
      </c>
      <c r="B2208" s="77" t="s">
        <v>1982</v>
      </c>
      <c r="C2208" s="79">
        <v>13619</v>
      </c>
    </row>
    <row r="2209" spans="1:3" x14ac:dyDescent="0.2">
      <c r="A2209" s="77">
        <v>28023985</v>
      </c>
      <c r="B2209" s="77" t="s">
        <v>2221</v>
      </c>
      <c r="C2209" s="79">
        <v>18671</v>
      </c>
    </row>
    <row r="2210" spans="1:3" x14ac:dyDescent="0.2">
      <c r="A2210" s="77">
        <v>28023987</v>
      </c>
      <c r="B2210" s="77" t="s">
        <v>2222</v>
      </c>
      <c r="C2210" s="79">
        <v>4866</v>
      </c>
    </row>
    <row r="2211" spans="1:3" x14ac:dyDescent="0.2">
      <c r="A2211" s="77">
        <v>28024005</v>
      </c>
      <c r="B2211" s="77" t="s">
        <v>2223</v>
      </c>
      <c r="C2211" s="79">
        <v>2351</v>
      </c>
    </row>
    <row r="2212" spans="1:3" x14ac:dyDescent="0.2">
      <c r="A2212" s="77">
        <v>28024006</v>
      </c>
      <c r="B2212" s="77" t="s">
        <v>2224</v>
      </c>
      <c r="C2212" s="79">
        <v>283</v>
      </c>
    </row>
    <row r="2213" spans="1:3" x14ac:dyDescent="0.2">
      <c r="A2213" s="77">
        <v>28024007</v>
      </c>
      <c r="B2213" s="77" t="s">
        <v>2225</v>
      </c>
      <c r="C2213" s="79">
        <v>58</v>
      </c>
    </row>
    <row r="2214" spans="1:3" x14ac:dyDescent="0.2">
      <c r="A2214" s="77">
        <v>28024008</v>
      </c>
      <c r="B2214" s="77" t="s">
        <v>2226</v>
      </c>
      <c r="C2214" s="79">
        <v>58</v>
      </c>
    </row>
    <row r="2215" spans="1:3" x14ac:dyDescent="0.2">
      <c r="A2215" s="77">
        <v>28024011</v>
      </c>
      <c r="B2215" s="77" t="s">
        <v>2227</v>
      </c>
      <c r="C2215" s="79">
        <v>491</v>
      </c>
    </row>
    <row r="2216" spans="1:3" x14ac:dyDescent="0.2">
      <c r="A2216" s="77">
        <v>28024029</v>
      </c>
      <c r="B2216" s="77" t="s">
        <v>2228</v>
      </c>
      <c r="C2216" s="79">
        <v>348</v>
      </c>
    </row>
    <row r="2217" spans="1:3" x14ac:dyDescent="0.2">
      <c r="A2217" s="77">
        <v>28024031</v>
      </c>
      <c r="B2217" s="77" t="s">
        <v>2229</v>
      </c>
      <c r="C2217" s="79">
        <v>412</v>
      </c>
    </row>
    <row r="2218" spans="1:3" x14ac:dyDescent="0.2">
      <c r="A2218" s="77">
        <v>28024040</v>
      </c>
      <c r="B2218" s="77" t="s">
        <v>2230</v>
      </c>
      <c r="C2218" s="79">
        <v>96</v>
      </c>
    </row>
    <row r="2219" spans="1:3" x14ac:dyDescent="0.2">
      <c r="A2219" s="77">
        <v>28024048</v>
      </c>
      <c r="B2219" s="77" t="s">
        <v>2231</v>
      </c>
      <c r="C2219" s="79">
        <v>53472</v>
      </c>
    </row>
    <row r="2220" spans="1:3" x14ac:dyDescent="0.2">
      <c r="A2220" s="77">
        <v>28024060</v>
      </c>
      <c r="B2220" s="77" t="s">
        <v>2232</v>
      </c>
      <c r="C2220" s="79">
        <v>16710</v>
      </c>
    </row>
    <row r="2221" spans="1:3" x14ac:dyDescent="0.2">
      <c r="A2221" s="77">
        <v>28024061</v>
      </c>
      <c r="B2221" s="77" t="s">
        <v>2233</v>
      </c>
      <c r="C2221" s="79">
        <v>297</v>
      </c>
    </row>
    <row r="2222" spans="1:3" x14ac:dyDescent="0.2">
      <c r="A2222" s="77">
        <v>28024091</v>
      </c>
      <c r="B2222" s="77" t="s">
        <v>2234</v>
      </c>
      <c r="C2222" s="79">
        <v>2600</v>
      </c>
    </row>
    <row r="2223" spans="1:3" x14ac:dyDescent="0.2">
      <c r="A2223" s="77">
        <v>28024103</v>
      </c>
      <c r="B2223" s="77" t="s">
        <v>2235</v>
      </c>
      <c r="C2223" s="79">
        <v>599</v>
      </c>
    </row>
    <row r="2224" spans="1:3" x14ac:dyDescent="0.2">
      <c r="A2224" s="77">
        <v>28024129</v>
      </c>
      <c r="B2224" s="77" t="s">
        <v>2236</v>
      </c>
      <c r="C2224" s="79">
        <v>585</v>
      </c>
    </row>
    <row r="2225" spans="1:3" x14ac:dyDescent="0.2">
      <c r="A2225" s="77">
        <v>28024132</v>
      </c>
      <c r="B2225" s="77" t="s">
        <v>2237</v>
      </c>
      <c r="C2225" s="79">
        <v>114</v>
      </c>
    </row>
    <row r="2226" spans="1:3" x14ac:dyDescent="0.2">
      <c r="A2226" s="77">
        <v>28024136</v>
      </c>
      <c r="B2226" s="77" t="s">
        <v>2238</v>
      </c>
      <c r="C2226" s="79">
        <v>2158</v>
      </c>
    </row>
    <row r="2227" spans="1:3" x14ac:dyDescent="0.2">
      <c r="A2227" s="77">
        <v>28024142</v>
      </c>
      <c r="B2227" s="77" t="s">
        <v>2239</v>
      </c>
      <c r="C2227" s="79">
        <v>367</v>
      </c>
    </row>
    <row r="2228" spans="1:3" x14ac:dyDescent="0.2">
      <c r="A2228" s="77">
        <v>28024145</v>
      </c>
      <c r="B2228" s="77" t="s">
        <v>2240</v>
      </c>
      <c r="C2228" s="79">
        <v>216</v>
      </c>
    </row>
    <row r="2229" spans="1:3" x14ac:dyDescent="0.2">
      <c r="A2229" s="77">
        <v>28024146</v>
      </c>
      <c r="B2229" s="77" t="s">
        <v>2241</v>
      </c>
      <c r="C2229" s="79">
        <v>129</v>
      </c>
    </row>
    <row r="2230" spans="1:3" x14ac:dyDescent="0.2">
      <c r="A2230" s="77">
        <v>28024147</v>
      </c>
      <c r="B2230" s="77" t="s">
        <v>2242</v>
      </c>
      <c r="C2230" s="79">
        <v>227</v>
      </c>
    </row>
    <row r="2231" spans="1:3" x14ac:dyDescent="0.2">
      <c r="A2231" s="77">
        <v>28024148</v>
      </c>
      <c r="B2231" s="77" t="s">
        <v>2243</v>
      </c>
      <c r="C2231" s="79">
        <v>373</v>
      </c>
    </row>
    <row r="2232" spans="1:3" x14ac:dyDescent="0.2">
      <c r="A2232" s="77">
        <v>28024150</v>
      </c>
      <c r="B2232" s="77" t="s">
        <v>2244</v>
      </c>
      <c r="C2232" s="79">
        <v>306</v>
      </c>
    </row>
    <row r="2233" spans="1:3" x14ac:dyDescent="0.2">
      <c r="A2233" s="77">
        <v>28024151</v>
      </c>
      <c r="B2233" s="77" t="s">
        <v>2245</v>
      </c>
      <c r="C2233" s="79">
        <v>97</v>
      </c>
    </row>
    <row r="2234" spans="1:3" x14ac:dyDescent="0.2">
      <c r="A2234" s="77">
        <v>28024152</v>
      </c>
      <c r="B2234" s="77" t="s">
        <v>2246</v>
      </c>
      <c r="C2234" s="79">
        <v>97</v>
      </c>
    </row>
    <row r="2235" spans="1:3" x14ac:dyDescent="0.2">
      <c r="A2235" s="77">
        <v>28024155</v>
      </c>
      <c r="B2235" s="77" t="s">
        <v>2247</v>
      </c>
      <c r="C2235" s="79">
        <v>877</v>
      </c>
    </row>
    <row r="2236" spans="1:3" x14ac:dyDescent="0.2">
      <c r="A2236" s="77">
        <v>28024160</v>
      </c>
      <c r="B2236" s="77" t="s">
        <v>2248</v>
      </c>
      <c r="C2236" s="79">
        <v>112</v>
      </c>
    </row>
    <row r="2237" spans="1:3" x14ac:dyDescent="0.2">
      <c r="A2237" s="77">
        <v>28024161</v>
      </c>
      <c r="B2237" s="77" t="s">
        <v>2249</v>
      </c>
      <c r="C2237" s="79">
        <v>223</v>
      </c>
    </row>
    <row r="2238" spans="1:3" x14ac:dyDescent="0.2">
      <c r="A2238" s="77">
        <v>28024165</v>
      </c>
      <c r="B2238" s="77" t="s">
        <v>2250</v>
      </c>
      <c r="C2238" s="79">
        <v>348</v>
      </c>
    </row>
    <row r="2239" spans="1:3" x14ac:dyDescent="0.2">
      <c r="A2239" s="77">
        <v>28024166</v>
      </c>
      <c r="B2239" s="77" t="s">
        <v>2251</v>
      </c>
      <c r="C2239" s="79">
        <v>348</v>
      </c>
    </row>
    <row r="2240" spans="1:3" x14ac:dyDescent="0.2">
      <c r="A2240" s="77">
        <v>28024167</v>
      </c>
      <c r="B2240" s="77" t="s">
        <v>2252</v>
      </c>
      <c r="C2240" s="79">
        <v>195</v>
      </c>
    </row>
    <row r="2241" spans="1:3" x14ac:dyDescent="0.2">
      <c r="A2241" s="77">
        <v>28024168</v>
      </c>
      <c r="B2241" s="77" t="s">
        <v>2253</v>
      </c>
      <c r="C2241" s="79">
        <v>223</v>
      </c>
    </row>
    <row r="2242" spans="1:3" x14ac:dyDescent="0.2">
      <c r="A2242" s="77">
        <v>28024169</v>
      </c>
      <c r="B2242" s="77" t="s">
        <v>2254</v>
      </c>
      <c r="C2242" s="79">
        <v>223</v>
      </c>
    </row>
    <row r="2243" spans="1:3" x14ac:dyDescent="0.2">
      <c r="A2243" s="77">
        <v>28024170</v>
      </c>
      <c r="B2243" s="77" t="s">
        <v>2255</v>
      </c>
      <c r="C2243" s="79">
        <v>348</v>
      </c>
    </row>
    <row r="2244" spans="1:3" x14ac:dyDescent="0.2">
      <c r="A2244" s="77">
        <v>28024189</v>
      </c>
      <c r="B2244" s="77" t="s">
        <v>2256</v>
      </c>
      <c r="C2244" s="79">
        <v>255</v>
      </c>
    </row>
    <row r="2245" spans="1:3" x14ac:dyDescent="0.2">
      <c r="A2245" s="77">
        <v>28024191</v>
      </c>
      <c r="B2245" s="77" t="s">
        <v>2257</v>
      </c>
      <c r="C2245" s="79">
        <v>291</v>
      </c>
    </row>
    <row r="2246" spans="1:3" x14ac:dyDescent="0.2">
      <c r="A2246" s="77">
        <v>28024198</v>
      </c>
      <c r="B2246" s="77" t="s">
        <v>2258</v>
      </c>
      <c r="C2246" s="79">
        <v>480</v>
      </c>
    </row>
    <row r="2247" spans="1:3" x14ac:dyDescent="0.2">
      <c r="A2247" s="77">
        <v>28024200</v>
      </c>
      <c r="B2247" s="77" t="s">
        <v>2259</v>
      </c>
      <c r="C2247" s="79">
        <v>2800</v>
      </c>
    </row>
    <row r="2248" spans="1:3" x14ac:dyDescent="0.2">
      <c r="A2248" s="77">
        <v>28024216</v>
      </c>
      <c r="B2248" s="77" t="s">
        <v>2260</v>
      </c>
      <c r="C2248" s="79">
        <v>231</v>
      </c>
    </row>
    <row r="2249" spans="1:3" x14ac:dyDescent="0.2">
      <c r="A2249" s="77">
        <v>28024230</v>
      </c>
      <c r="B2249" s="77" t="s">
        <v>2261</v>
      </c>
      <c r="C2249" s="79">
        <v>576</v>
      </c>
    </row>
    <row r="2250" spans="1:3" x14ac:dyDescent="0.2">
      <c r="A2250" s="77">
        <v>28024267</v>
      </c>
      <c r="B2250" s="77" t="s">
        <v>2262</v>
      </c>
      <c r="C2250" s="79">
        <v>405</v>
      </c>
    </row>
    <row r="2251" spans="1:3" x14ac:dyDescent="0.2">
      <c r="A2251" s="77">
        <v>28024293</v>
      </c>
      <c r="B2251" s="77" t="s">
        <v>2263</v>
      </c>
      <c r="C2251" s="79">
        <v>4483</v>
      </c>
    </row>
    <row r="2252" spans="1:3" x14ac:dyDescent="0.2">
      <c r="A2252" s="77">
        <v>28024311</v>
      </c>
      <c r="B2252" s="77" t="s">
        <v>2264</v>
      </c>
      <c r="C2252" s="79">
        <v>431</v>
      </c>
    </row>
    <row r="2253" spans="1:3" x14ac:dyDescent="0.2">
      <c r="A2253" s="77">
        <v>28024318</v>
      </c>
      <c r="B2253" s="77" t="s">
        <v>2265</v>
      </c>
      <c r="C2253" s="79">
        <v>115</v>
      </c>
    </row>
    <row r="2254" spans="1:3" x14ac:dyDescent="0.2">
      <c r="A2254" s="77">
        <v>28024331</v>
      </c>
      <c r="B2254" s="77" t="s">
        <v>2266</v>
      </c>
      <c r="C2254" s="79">
        <v>1164</v>
      </c>
    </row>
    <row r="2255" spans="1:3" x14ac:dyDescent="0.2">
      <c r="A2255" s="77">
        <v>28024388</v>
      </c>
      <c r="B2255" s="77" t="s">
        <v>2267</v>
      </c>
      <c r="C2255" s="79">
        <v>719</v>
      </c>
    </row>
    <row r="2256" spans="1:3" x14ac:dyDescent="0.2">
      <c r="A2256" s="77">
        <v>28024396</v>
      </c>
      <c r="B2256" s="77" t="s">
        <v>2268</v>
      </c>
      <c r="C2256" s="79">
        <v>727</v>
      </c>
    </row>
    <row r="2257" spans="1:3" x14ac:dyDescent="0.2">
      <c r="A2257" s="77">
        <v>28024417</v>
      </c>
      <c r="B2257" s="77" t="s">
        <v>2269</v>
      </c>
      <c r="C2257" s="79">
        <v>2507</v>
      </c>
    </row>
    <row r="2258" spans="1:3" x14ac:dyDescent="0.2">
      <c r="A2258" s="77">
        <v>28024418</v>
      </c>
      <c r="B2258" s="77" t="s">
        <v>2270</v>
      </c>
      <c r="C2258" s="79">
        <v>2507</v>
      </c>
    </row>
    <row r="2259" spans="1:3" x14ac:dyDescent="0.2">
      <c r="A2259" s="77">
        <v>28024451</v>
      </c>
      <c r="B2259" s="77" t="s">
        <v>2271</v>
      </c>
      <c r="C2259" s="79">
        <v>136</v>
      </c>
    </row>
    <row r="2260" spans="1:3" x14ac:dyDescent="0.2">
      <c r="A2260" s="77">
        <v>28024453</v>
      </c>
      <c r="B2260" s="77" t="s">
        <v>2272</v>
      </c>
      <c r="C2260" s="79">
        <v>300</v>
      </c>
    </row>
    <row r="2261" spans="1:3" x14ac:dyDescent="0.2">
      <c r="A2261" s="77">
        <v>28024484</v>
      </c>
      <c r="B2261" s="77" t="s">
        <v>2273</v>
      </c>
      <c r="C2261" s="79">
        <v>360</v>
      </c>
    </row>
    <row r="2262" spans="1:3" x14ac:dyDescent="0.2">
      <c r="A2262" s="77">
        <v>28024488</v>
      </c>
      <c r="B2262" s="77" t="s">
        <v>2274</v>
      </c>
      <c r="C2262" s="79">
        <v>373</v>
      </c>
    </row>
    <row r="2263" spans="1:3" x14ac:dyDescent="0.2">
      <c r="A2263" s="77">
        <v>28024508</v>
      </c>
      <c r="B2263" s="77" t="s">
        <v>2275</v>
      </c>
      <c r="C2263" s="79">
        <v>1024</v>
      </c>
    </row>
    <row r="2264" spans="1:3" x14ac:dyDescent="0.2">
      <c r="A2264" s="77">
        <v>28024509</v>
      </c>
      <c r="B2264" s="77" t="s">
        <v>2276</v>
      </c>
      <c r="C2264" s="79">
        <v>908</v>
      </c>
    </row>
    <row r="2265" spans="1:3" x14ac:dyDescent="0.2">
      <c r="A2265" s="77">
        <v>28024511</v>
      </c>
      <c r="B2265" s="77" t="s">
        <v>2277</v>
      </c>
      <c r="C2265" s="79">
        <v>554</v>
      </c>
    </row>
    <row r="2266" spans="1:3" x14ac:dyDescent="0.2">
      <c r="A2266" s="77">
        <v>28024512</v>
      </c>
      <c r="B2266" s="77" t="s">
        <v>2278</v>
      </c>
      <c r="C2266" s="79">
        <v>562</v>
      </c>
    </row>
    <row r="2267" spans="1:3" x14ac:dyDescent="0.2">
      <c r="A2267" s="77">
        <v>28024514</v>
      </c>
      <c r="B2267" s="77" t="s">
        <v>2279</v>
      </c>
      <c r="C2267" s="79">
        <v>319</v>
      </c>
    </row>
    <row r="2268" spans="1:3" x14ac:dyDescent="0.2">
      <c r="A2268" s="77">
        <v>28024524</v>
      </c>
      <c r="B2268" s="77" t="s">
        <v>2280</v>
      </c>
      <c r="C2268" s="79">
        <v>697</v>
      </c>
    </row>
    <row r="2269" spans="1:3" x14ac:dyDescent="0.2">
      <c r="A2269" s="77">
        <v>28024525</v>
      </c>
      <c r="B2269" s="77" t="s">
        <v>2281</v>
      </c>
      <c r="C2269" s="79">
        <v>697</v>
      </c>
    </row>
    <row r="2270" spans="1:3" x14ac:dyDescent="0.2">
      <c r="A2270" s="77">
        <v>28024526</v>
      </c>
      <c r="B2270" s="77" t="s">
        <v>2282</v>
      </c>
      <c r="C2270" s="79">
        <v>697</v>
      </c>
    </row>
    <row r="2271" spans="1:3" x14ac:dyDescent="0.2">
      <c r="A2271" s="77">
        <v>28024527</v>
      </c>
      <c r="B2271" s="77" t="s">
        <v>2283</v>
      </c>
      <c r="C2271" s="79">
        <v>560</v>
      </c>
    </row>
    <row r="2272" spans="1:3" x14ac:dyDescent="0.2">
      <c r="A2272" s="77">
        <v>28024528</v>
      </c>
      <c r="B2272" s="77" t="s">
        <v>2284</v>
      </c>
      <c r="C2272" s="79">
        <v>560</v>
      </c>
    </row>
    <row r="2273" spans="1:3" x14ac:dyDescent="0.2">
      <c r="A2273" s="77">
        <v>28024529</v>
      </c>
      <c r="B2273" s="77" t="s">
        <v>2285</v>
      </c>
      <c r="C2273" s="79">
        <v>560</v>
      </c>
    </row>
    <row r="2274" spans="1:3" x14ac:dyDescent="0.2">
      <c r="A2274" s="77">
        <v>28024530</v>
      </c>
      <c r="B2274" s="77" t="s">
        <v>2286</v>
      </c>
      <c r="C2274" s="79">
        <v>697</v>
      </c>
    </row>
    <row r="2275" spans="1:3" x14ac:dyDescent="0.2">
      <c r="A2275" s="77">
        <v>28024531</v>
      </c>
      <c r="B2275" s="77" t="s">
        <v>2287</v>
      </c>
      <c r="C2275" s="79">
        <v>560</v>
      </c>
    </row>
    <row r="2276" spans="1:3" x14ac:dyDescent="0.2">
      <c r="A2276" s="77">
        <v>28024539</v>
      </c>
      <c r="B2276" s="77" t="s">
        <v>2288</v>
      </c>
      <c r="C2276" s="79">
        <v>1375</v>
      </c>
    </row>
    <row r="2277" spans="1:3" x14ac:dyDescent="0.2">
      <c r="A2277" s="77">
        <v>28024540</v>
      </c>
      <c r="B2277" s="77" t="s">
        <v>2289</v>
      </c>
      <c r="C2277" s="79">
        <v>1375</v>
      </c>
    </row>
    <row r="2278" spans="1:3" x14ac:dyDescent="0.2">
      <c r="A2278" s="77">
        <v>28024541</v>
      </c>
      <c r="B2278" s="77" t="s">
        <v>2290</v>
      </c>
      <c r="C2278" s="79">
        <v>1375</v>
      </c>
    </row>
    <row r="2279" spans="1:3" x14ac:dyDescent="0.2">
      <c r="A2279" s="77">
        <v>28024544</v>
      </c>
      <c r="B2279" s="77" t="s">
        <v>2291</v>
      </c>
      <c r="C2279" s="79">
        <v>376</v>
      </c>
    </row>
    <row r="2280" spans="1:3" x14ac:dyDescent="0.2">
      <c r="A2280" s="77">
        <v>28024548</v>
      </c>
      <c r="B2280" s="77" t="s">
        <v>2292</v>
      </c>
      <c r="C2280" s="79">
        <v>85</v>
      </c>
    </row>
    <row r="2281" spans="1:3" x14ac:dyDescent="0.2">
      <c r="A2281" s="77">
        <v>28024549</v>
      </c>
      <c r="B2281" s="77" t="s">
        <v>2293</v>
      </c>
      <c r="C2281" s="79">
        <v>78</v>
      </c>
    </row>
    <row r="2282" spans="1:3" x14ac:dyDescent="0.2">
      <c r="A2282" s="77">
        <v>28024550</v>
      </c>
      <c r="B2282" s="77" t="s">
        <v>2294</v>
      </c>
      <c r="C2282" s="79">
        <v>85</v>
      </c>
    </row>
    <row r="2283" spans="1:3" x14ac:dyDescent="0.2">
      <c r="A2283" s="77">
        <v>28024553</v>
      </c>
      <c r="B2283" s="77" t="s">
        <v>2295</v>
      </c>
      <c r="C2283" s="79">
        <v>677</v>
      </c>
    </row>
    <row r="2284" spans="1:3" x14ac:dyDescent="0.2">
      <c r="A2284" s="77">
        <v>28024555</v>
      </c>
      <c r="B2284" s="77" t="s">
        <v>2296</v>
      </c>
      <c r="C2284" s="79">
        <v>503</v>
      </c>
    </row>
    <row r="2285" spans="1:3" x14ac:dyDescent="0.2">
      <c r="A2285" s="77">
        <v>28024556</v>
      </c>
      <c r="B2285" s="77" t="s">
        <v>2297</v>
      </c>
      <c r="C2285" s="79">
        <v>701</v>
      </c>
    </row>
    <row r="2286" spans="1:3" x14ac:dyDescent="0.2">
      <c r="A2286" s="77">
        <v>28024557</v>
      </c>
      <c r="B2286" s="77" t="s">
        <v>2298</v>
      </c>
      <c r="C2286" s="79">
        <v>701</v>
      </c>
    </row>
    <row r="2287" spans="1:3" x14ac:dyDescent="0.2">
      <c r="A2287" s="77">
        <v>28024573</v>
      </c>
      <c r="B2287" s="77" t="s">
        <v>2299</v>
      </c>
      <c r="C2287" s="79">
        <v>69</v>
      </c>
    </row>
    <row r="2288" spans="1:3" x14ac:dyDescent="0.2">
      <c r="A2288" s="77">
        <v>28024599</v>
      </c>
      <c r="B2288" s="77" t="s">
        <v>2300</v>
      </c>
      <c r="C2288" s="79">
        <v>2214</v>
      </c>
    </row>
    <row r="2289" spans="1:3" x14ac:dyDescent="0.2">
      <c r="A2289" s="77">
        <v>28024627</v>
      </c>
      <c r="B2289" s="77" t="s">
        <v>2301</v>
      </c>
      <c r="C2289" s="79">
        <v>723</v>
      </c>
    </row>
    <row r="2290" spans="1:3" x14ac:dyDescent="0.2">
      <c r="A2290" s="77">
        <v>28024631</v>
      </c>
      <c r="B2290" s="77" t="s">
        <v>2302</v>
      </c>
      <c r="C2290" s="79">
        <v>283</v>
      </c>
    </row>
    <row r="2291" spans="1:3" x14ac:dyDescent="0.2">
      <c r="A2291" s="77">
        <v>28024632</v>
      </c>
      <c r="B2291" s="77" t="s">
        <v>2303</v>
      </c>
      <c r="C2291" s="79">
        <v>2176</v>
      </c>
    </row>
    <row r="2292" spans="1:3" x14ac:dyDescent="0.2">
      <c r="A2292" s="77">
        <v>28024634</v>
      </c>
      <c r="B2292" s="77" t="s">
        <v>2304</v>
      </c>
      <c r="C2292" s="79">
        <v>444.6</v>
      </c>
    </row>
    <row r="2293" spans="1:3" x14ac:dyDescent="0.2">
      <c r="A2293" s="77">
        <v>28024638</v>
      </c>
      <c r="B2293" s="77" t="s">
        <v>2305</v>
      </c>
      <c r="C2293" s="79">
        <v>404</v>
      </c>
    </row>
    <row r="2294" spans="1:3" x14ac:dyDescent="0.2">
      <c r="A2294" s="77">
        <v>28024644</v>
      </c>
      <c r="B2294" s="77" t="s">
        <v>2306</v>
      </c>
      <c r="C2294" s="79">
        <v>4589</v>
      </c>
    </row>
    <row r="2295" spans="1:3" x14ac:dyDescent="0.2">
      <c r="A2295" s="77">
        <v>28024645</v>
      </c>
      <c r="B2295" s="77" t="s">
        <v>2307</v>
      </c>
      <c r="C2295" s="79">
        <v>571</v>
      </c>
    </row>
    <row r="2296" spans="1:3" x14ac:dyDescent="0.2">
      <c r="A2296" s="77">
        <v>28024648</v>
      </c>
      <c r="B2296" s="77" t="s">
        <v>2308</v>
      </c>
      <c r="C2296" s="79">
        <v>146</v>
      </c>
    </row>
    <row r="2297" spans="1:3" x14ac:dyDescent="0.2">
      <c r="A2297" s="77">
        <v>28024657</v>
      </c>
      <c r="B2297" s="77" t="s">
        <v>2309</v>
      </c>
      <c r="C2297" s="79">
        <v>170</v>
      </c>
    </row>
    <row r="2298" spans="1:3" x14ac:dyDescent="0.2">
      <c r="A2298" s="77">
        <v>28024681</v>
      </c>
      <c r="B2298" s="77" t="s">
        <v>2310</v>
      </c>
      <c r="C2298" s="79">
        <v>521</v>
      </c>
    </row>
    <row r="2299" spans="1:3" x14ac:dyDescent="0.2">
      <c r="A2299" s="77">
        <v>28024682</v>
      </c>
      <c r="B2299" s="77" t="s">
        <v>2311</v>
      </c>
      <c r="C2299" s="79">
        <v>324</v>
      </c>
    </row>
    <row r="2300" spans="1:3" x14ac:dyDescent="0.2">
      <c r="A2300" s="77">
        <v>28024683</v>
      </c>
      <c r="B2300" s="77" t="s">
        <v>2312</v>
      </c>
      <c r="C2300" s="79">
        <v>339</v>
      </c>
    </row>
    <row r="2301" spans="1:3" x14ac:dyDescent="0.2">
      <c r="A2301" s="77">
        <v>28024684</v>
      </c>
      <c r="B2301" s="77" t="s">
        <v>2313</v>
      </c>
      <c r="C2301" s="79">
        <v>324</v>
      </c>
    </row>
    <row r="2302" spans="1:3" x14ac:dyDescent="0.2">
      <c r="A2302" s="77">
        <v>28024685</v>
      </c>
      <c r="B2302" s="77" t="s">
        <v>2314</v>
      </c>
      <c r="C2302" s="79">
        <v>324</v>
      </c>
    </row>
    <row r="2303" spans="1:3" x14ac:dyDescent="0.2">
      <c r="A2303" s="77">
        <v>28024686</v>
      </c>
      <c r="B2303" s="77" t="s">
        <v>2315</v>
      </c>
      <c r="C2303" s="79">
        <v>1797</v>
      </c>
    </row>
    <row r="2304" spans="1:3" x14ac:dyDescent="0.2">
      <c r="A2304" s="77">
        <v>28024687</v>
      </c>
      <c r="B2304" s="77" t="s">
        <v>2316</v>
      </c>
      <c r="C2304" s="79">
        <v>1657</v>
      </c>
    </row>
    <row r="2305" spans="1:3" x14ac:dyDescent="0.2">
      <c r="A2305" s="77">
        <v>28024690</v>
      </c>
      <c r="B2305" s="77" t="s">
        <v>2317</v>
      </c>
      <c r="C2305" s="79">
        <v>283</v>
      </c>
    </row>
    <row r="2306" spans="1:3" x14ac:dyDescent="0.2">
      <c r="A2306" s="77">
        <v>28024695</v>
      </c>
      <c r="B2306" s="77" t="s">
        <v>2318</v>
      </c>
      <c r="C2306" s="79">
        <v>324</v>
      </c>
    </row>
    <row r="2307" spans="1:3" x14ac:dyDescent="0.2">
      <c r="A2307" s="77">
        <v>28024707</v>
      </c>
      <c r="B2307" s="77" t="s">
        <v>2319</v>
      </c>
      <c r="C2307" s="79">
        <v>5681</v>
      </c>
    </row>
    <row r="2308" spans="1:3" x14ac:dyDescent="0.2">
      <c r="A2308" s="77">
        <v>28024721</v>
      </c>
      <c r="B2308" s="77" t="s">
        <v>2320</v>
      </c>
      <c r="C2308" s="79">
        <v>14168</v>
      </c>
    </row>
    <row r="2309" spans="1:3" x14ac:dyDescent="0.2">
      <c r="A2309" s="77">
        <v>28024728</v>
      </c>
      <c r="B2309" s="77" t="s">
        <v>2321</v>
      </c>
      <c r="C2309" s="79">
        <v>1220</v>
      </c>
    </row>
    <row r="2310" spans="1:3" x14ac:dyDescent="0.2">
      <c r="A2310" s="77">
        <v>28024729</v>
      </c>
      <c r="B2310" s="77" t="s">
        <v>2322</v>
      </c>
      <c r="C2310" s="79">
        <v>1247</v>
      </c>
    </row>
    <row r="2311" spans="1:3" x14ac:dyDescent="0.2">
      <c r="A2311" s="77">
        <v>28024736</v>
      </c>
      <c r="B2311" s="77" t="s">
        <v>2323</v>
      </c>
      <c r="C2311" s="79">
        <v>1061</v>
      </c>
    </row>
    <row r="2312" spans="1:3" x14ac:dyDescent="0.2">
      <c r="A2312" s="77">
        <v>28024743</v>
      </c>
      <c r="B2312" s="77" t="s">
        <v>2324</v>
      </c>
      <c r="C2312" s="79">
        <v>382</v>
      </c>
    </row>
    <row r="2313" spans="1:3" x14ac:dyDescent="0.2">
      <c r="A2313" s="77">
        <v>28024744</v>
      </c>
      <c r="B2313" s="77" t="s">
        <v>2325</v>
      </c>
      <c r="C2313" s="79">
        <v>6642</v>
      </c>
    </row>
    <row r="2314" spans="1:3" x14ac:dyDescent="0.2">
      <c r="A2314" s="77">
        <v>28024778</v>
      </c>
      <c r="B2314" s="77" t="s">
        <v>2326</v>
      </c>
      <c r="C2314" s="79">
        <v>1167</v>
      </c>
    </row>
    <row r="2315" spans="1:3" x14ac:dyDescent="0.2">
      <c r="A2315" s="77">
        <v>28024779</v>
      </c>
      <c r="B2315" s="77" t="s">
        <v>2327</v>
      </c>
      <c r="C2315" s="79">
        <v>1301</v>
      </c>
    </row>
    <row r="2316" spans="1:3" x14ac:dyDescent="0.2">
      <c r="A2316" s="77">
        <v>28024786</v>
      </c>
      <c r="B2316" s="77" t="s">
        <v>2328</v>
      </c>
      <c r="C2316" s="79">
        <v>1398</v>
      </c>
    </row>
    <row r="2317" spans="1:3" x14ac:dyDescent="0.2">
      <c r="A2317" s="77">
        <v>28024787</v>
      </c>
      <c r="B2317" s="77" t="s">
        <v>2329</v>
      </c>
      <c r="C2317" s="79">
        <v>324</v>
      </c>
    </row>
    <row r="2318" spans="1:3" x14ac:dyDescent="0.2">
      <c r="A2318" s="77">
        <v>28024788</v>
      </c>
      <c r="B2318" s="77" t="s">
        <v>2330</v>
      </c>
      <c r="C2318" s="79">
        <v>324</v>
      </c>
    </row>
    <row r="2319" spans="1:3" x14ac:dyDescent="0.2">
      <c r="A2319" s="77">
        <v>28024789</v>
      </c>
      <c r="B2319" s="77" t="s">
        <v>2331</v>
      </c>
      <c r="C2319" s="79">
        <v>235</v>
      </c>
    </row>
    <row r="2320" spans="1:3" x14ac:dyDescent="0.2">
      <c r="A2320" s="77">
        <v>28024790</v>
      </c>
      <c r="B2320" s="77" t="s">
        <v>2332</v>
      </c>
      <c r="C2320" s="79">
        <v>324</v>
      </c>
    </row>
    <row r="2321" spans="1:3" x14ac:dyDescent="0.2">
      <c r="A2321" s="77">
        <v>28024809</v>
      </c>
      <c r="B2321" s="77" t="s">
        <v>2333</v>
      </c>
      <c r="C2321" s="79">
        <v>13607</v>
      </c>
    </row>
    <row r="2322" spans="1:3" x14ac:dyDescent="0.2">
      <c r="A2322" s="77">
        <v>28024810</v>
      </c>
      <c r="B2322" s="77" t="s">
        <v>2334</v>
      </c>
      <c r="C2322" s="79">
        <v>7322</v>
      </c>
    </row>
    <row r="2323" spans="1:3" x14ac:dyDescent="0.2">
      <c r="A2323" s="77">
        <v>28024828</v>
      </c>
      <c r="B2323" s="77" t="s">
        <v>2335</v>
      </c>
      <c r="C2323" s="79">
        <v>5445</v>
      </c>
    </row>
    <row r="2324" spans="1:3" x14ac:dyDescent="0.2">
      <c r="A2324" s="77">
        <v>28024843</v>
      </c>
      <c r="B2324" s="77" t="s">
        <v>2336</v>
      </c>
      <c r="C2324" s="79">
        <v>65559</v>
      </c>
    </row>
    <row r="2325" spans="1:3" x14ac:dyDescent="0.2">
      <c r="A2325" s="77">
        <v>28024847</v>
      </c>
      <c r="B2325" s="77" t="s">
        <v>2337</v>
      </c>
      <c r="C2325" s="79">
        <v>136</v>
      </c>
    </row>
    <row r="2326" spans="1:3" x14ac:dyDescent="0.2">
      <c r="A2326" s="77">
        <v>28024848</v>
      </c>
      <c r="B2326" s="77" t="s">
        <v>2338</v>
      </c>
      <c r="C2326" s="79">
        <v>300</v>
      </c>
    </row>
    <row r="2327" spans="1:3" x14ac:dyDescent="0.2">
      <c r="A2327" s="77">
        <v>28024855</v>
      </c>
      <c r="B2327" s="77" t="s">
        <v>2339</v>
      </c>
      <c r="C2327" s="79">
        <v>5790</v>
      </c>
    </row>
    <row r="2328" spans="1:3" x14ac:dyDescent="0.2">
      <c r="A2328" s="77">
        <v>28024856</v>
      </c>
      <c r="B2328" s="77" t="s">
        <v>2340</v>
      </c>
      <c r="C2328" s="79">
        <v>11583</v>
      </c>
    </row>
    <row r="2329" spans="1:3" x14ac:dyDescent="0.2">
      <c r="A2329" s="77">
        <v>28024867</v>
      </c>
      <c r="B2329" s="77" t="s">
        <v>2341</v>
      </c>
      <c r="C2329" s="79">
        <v>501</v>
      </c>
    </row>
    <row r="2330" spans="1:3" x14ac:dyDescent="0.2">
      <c r="A2330" s="77">
        <v>28024869</v>
      </c>
      <c r="B2330" s="77" t="s">
        <v>2342</v>
      </c>
      <c r="C2330" s="79">
        <v>404</v>
      </c>
    </row>
    <row r="2331" spans="1:3" x14ac:dyDescent="0.2">
      <c r="A2331" s="77">
        <v>28024872</v>
      </c>
      <c r="B2331" s="77" t="s">
        <v>5476</v>
      </c>
      <c r="C2331" s="79">
        <v>72</v>
      </c>
    </row>
    <row r="2332" spans="1:3" x14ac:dyDescent="0.2">
      <c r="A2332" s="77">
        <v>28024888</v>
      </c>
      <c r="B2332" s="77" t="s">
        <v>5477</v>
      </c>
      <c r="C2332" s="79">
        <v>75</v>
      </c>
    </row>
    <row r="2333" spans="1:3" x14ac:dyDescent="0.2">
      <c r="A2333" s="77">
        <v>28024911</v>
      </c>
      <c r="B2333" s="77" t="s">
        <v>2343</v>
      </c>
      <c r="C2333" s="79">
        <v>306</v>
      </c>
    </row>
    <row r="2334" spans="1:3" x14ac:dyDescent="0.2">
      <c r="A2334" s="77">
        <v>28024912</v>
      </c>
      <c r="B2334" s="77" t="s">
        <v>2344</v>
      </c>
      <c r="C2334" s="79">
        <v>306</v>
      </c>
    </row>
    <row r="2335" spans="1:3" x14ac:dyDescent="0.2">
      <c r="A2335" s="77">
        <v>28024931</v>
      </c>
      <c r="B2335" s="77" t="s">
        <v>2345</v>
      </c>
      <c r="C2335" s="79">
        <v>491</v>
      </c>
    </row>
    <row r="2336" spans="1:3" x14ac:dyDescent="0.2">
      <c r="A2336" s="77">
        <v>28024968</v>
      </c>
      <c r="B2336" s="77" t="s">
        <v>2346</v>
      </c>
      <c r="C2336" s="79">
        <v>5990</v>
      </c>
    </row>
    <row r="2337" spans="1:3" x14ac:dyDescent="0.2">
      <c r="A2337" s="77">
        <v>28024980</v>
      </c>
      <c r="B2337" s="77" t="s">
        <v>5478</v>
      </c>
      <c r="C2337" s="79">
        <v>72</v>
      </c>
    </row>
    <row r="2338" spans="1:3" x14ac:dyDescent="0.2">
      <c r="A2338" s="77">
        <v>28025015</v>
      </c>
      <c r="B2338" s="77" t="s">
        <v>2347</v>
      </c>
      <c r="C2338" s="79">
        <v>82</v>
      </c>
    </row>
    <row r="2339" spans="1:3" x14ac:dyDescent="0.2">
      <c r="A2339" s="77">
        <v>28025057</v>
      </c>
      <c r="B2339" s="77" t="s">
        <v>5479</v>
      </c>
      <c r="C2339" s="79">
        <v>334</v>
      </c>
    </row>
    <row r="2340" spans="1:3" x14ac:dyDescent="0.2">
      <c r="A2340" s="77">
        <v>28025081</v>
      </c>
      <c r="B2340" s="77" t="s">
        <v>2348</v>
      </c>
      <c r="C2340" s="79">
        <v>1184</v>
      </c>
    </row>
    <row r="2341" spans="1:3" x14ac:dyDescent="0.2">
      <c r="A2341" s="77">
        <v>28025084</v>
      </c>
      <c r="B2341" s="77" t="s">
        <v>2349</v>
      </c>
      <c r="C2341" s="79">
        <v>777</v>
      </c>
    </row>
    <row r="2342" spans="1:3" x14ac:dyDescent="0.2">
      <c r="A2342" s="77">
        <v>28025085</v>
      </c>
      <c r="B2342" s="77" t="s">
        <v>2350</v>
      </c>
      <c r="C2342" s="79">
        <v>704</v>
      </c>
    </row>
    <row r="2343" spans="1:3" x14ac:dyDescent="0.2">
      <c r="A2343" s="77">
        <v>28025086</v>
      </c>
      <c r="B2343" s="77" t="s">
        <v>2351</v>
      </c>
      <c r="C2343" s="79">
        <v>1275</v>
      </c>
    </row>
    <row r="2344" spans="1:3" x14ac:dyDescent="0.2">
      <c r="A2344" s="77">
        <v>28025151</v>
      </c>
      <c r="B2344" s="77" t="s">
        <v>2352</v>
      </c>
      <c r="C2344" s="79">
        <v>4589</v>
      </c>
    </row>
    <row r="2345" spans="1:3" x14ac:dyDescent="0.2">
      <c r="A2345" s="77">
        <v>28025153</v>
      </c>
      <c r="B2345" s="77" t="s">
        <v>2353</v>
      </c>
      <c r="C2345" s="79">
        <v>631</v>
      </c>
    </row>
    <row r="2346" spans="1:3" x14ac:dyDescent="0.2">
      <c r="A2346" s="77">
        <v>28025154</v>
      </c>
      <c r="B2346" s="77" t="s">
        <v>2354</v>
      </c>
      <c r="C2346" s="79">
        <v>631</v>
      </c>
    </row>
    <row r="2347" spans="1:3" x14ac:dyDescent="0.2">
      <c r="A2347" s="77">
        <v>28025163</v>
      </c>
      <c r="B2347" s="77" t="s">
        <v>2355</v>
      </c>
      <c r="C2347" s="79">
        <v>1050</v>
      </c>
    </row>
    <row r="2348" spans="1:3" x14ac:dyDescent="0.2">
      <c r="A2348" s="77">
        <v>28025175</v>
      </c>
      <c r="B2348" s="77" t="s">
        <v>2356</v>
      </c>
      <c r="C2348" s="79">
        <v>540</v>
      </c>
    </row>
    <row r="2349" spans="1:3" x14ac:dyDescent="0.2">
      <c r="A2349" s="77">
        <v>28025194</v>
      </c>
      <c r="B2349" s="77" t="s">
        <v>2357</v>
      </c>
      <c r="C2349" s="79">
        <v>350</v>
      </c>
    </row>
    <row r="2350" spans="1:3" x14ac:dyDescent="0.2">
      <c r="A2350" s="77">
        <v>28025201</v>
      </c>
      <c r="B2350" s="77" t="s">
        <v>2358</v>
      </c>
      <c r="C2350" s="79">
        <v>96</v>
      </c>
    </row>
    <row r="2351" spans="1:3" x14ac:dyDescent="0.2">
      <c r="A2351" s="77">
        <v>28025204</v>
      </c>
      <c r="B2351" s="77" t="s">
        <v>2359</v>
      </c>
      <c r="C2351" s="79">
        <v>96</v>
      </c>
    </row>
    <row r="2352" spans="1:3" x14ac:dyDescent="0.2">
      <c r="A2352" s="77">
        <v>28025205</v>
      </c>
      <c r="B2352" s="77" t="s">
        <v>2360</v>
      </c>
      <c r="C2352" s="79">
        <v>480</v>
      </c>
    </row>
    <row r="2353" spans="1:3" x14ac:dyDescent="0.2">
      <c r="A2353" s="77">
        <v>28025206</v>
      </c>
      <c r="B2353" s="77" t="s">
        <v>2360</v>
      </c>
      <c r="C2353" s="79">
        <v>480</v>
      </c>
    </row>
    <row r="2354" spans="1:3" x14ac:dyDescent="0.2">
      <c r="A2354" s="77">
        <v>28025207</v>
      </c>
      <c r="B2354" s="77" t="s">
        <v>2361</v>
      </c>
      <c r="C2354" s="79">
        <v>4839</v>
      </c>
    </row>
    <row r="2355" spans="1:3" x14ac:dyDescent="0.2">
      <c r="A2355" s="77">
        <v>28025220</v>
      </c>
      <c r="B2355" s="77" t="s">
        <v>2362</v>
      </c>
      <c r="C2355" s="79">
        <v>367</v>
      </c>
    </row>
    <row r="2356" spans="1:3" x14ac:dyDescent="0.2">
      <c r="A2356" s="77">
        <v>28025227</v>
      </c>
      <c r="B2356" s="77" t="s">
        <v>2363</v>
      </c>
      <c r="C2356" s="79">
        <v>350</v>
      </c>
    </row>
    <row r="2357" spans="1:3" x14ac:dyDescent="0.2">
      <c r="A2357" s="77">
        <v>28025228</v>
      </c>
      <c r="B2357" s="77" t="s">
        <v>2363</v>
      </c>
      <c r="C2357" s="79">
        <v>216</v>
      </c>
    </row>
    <row r="2358" spans="1:3" x14ac:dyDescent="0.2">
      <c r="A2358" s="77">
        <v>28025229</v>
      </c>
      <c r="B2358" s="77" t="s">
        <v>2239</v>
      </c>
      <c r="C2358" s="79">
        <v>270</v>
      </c>
    </row>
    <row r="2359" spans="1:3" x14ac:dyDescent="0.2">
      <c r="A2359" s="77">
        <v>28025236</v>
      </c>
      <c r="B2359" s="77" t="s">
        <v>5480</v>
      </c>
      <c r="C2359" s="79">
        <v>81</v>
      </c>
    </row>
    <row r="2360" spans="1:3" x14ac:dyDescent="0.2">
      <c r="A2360" s="77">
        <v>28025242</v>
      </c>
      <c r="B2360" s="77" t="s">
        <v>5481</v>
      </c>
      <c r="C2360" s="79">
        <v>63</v>
      </c>
    </row>
    <row r="2361" spans="1:3" x14ac:dyDescent="0.2">
      <c r="A2361" s="77">
        <v>28025244</v>
      </c>
      <c r="B2361" s="77" t="s">
        <v>2364</v>
      </c>
      <c r="C2361" s="79">
        <v>207</v>
      </c>
    </row>
    <row r="2362" spans="1:3" x14ac:dyDescent="0.2">
      <c r="A2362" s="77">
        <v>28025245</v>
      </c>
      <c r="B2362" s="77" t="s">
        <v>2365</v>
      </c>
      <c r="C2362" s="79">
        <v>201</v>
      </c>
    </row>
    <row r="2363" spans="1:3" x14ac:dyDescent="0.2">
      <c r="A2363" s="77">
        <v>28025250</v>
      </c>
      <c r="B2363" s="77" t="s">
        <v>5482</v>
      </c>
      <c r="C2363" s="79">
        <v>79</v>
      </c>
    </row>
    <row r="2364" spans="1:3" x14ac:dyDescent="0.2">
      <c r="A2364" s="77">
        <v>28025274</v>
      </c>
      <c r="B2364" s="77" t="s">
        <v>2366</v>
      </c>
      <c r="C2364" s="79">
        <v>209</v>
      </c>
    </row>
    <row r="2365" spans="1:3" x14ac:dyDescent="0.2">
      <c r="A2365" s="77">
        <v>28025278</v>
      </c>
      <c r="B2365" s="77" t="s">
        <v>2367</v>
      </c>
      <c r="C2365" s="79">
        <v>508</v>
      </c>
    </row>
    <row r="2366" spans="1:3" x14ac:dyDescent="0.2">
      <c r="A2366" s="77">
        <v>28025286</v>
      </c>
      <c r="B2366" s="77" t="s">
        <v>2368</v>
      </c>
      <c r="C2366" s="79">
        <v>318</v>
      </c>
    </row>
    <row r="2367" spans="1:3" x14ac:dyDescent="0.2">
      <c r="A2367" s="77">
        <v>28025287</v>
      </c>
      <c r="B2367" s="77" t="s">
        <v>2369</v>
      </c>
      <c r="C2367" s="79">
        <v>486</v>
      </c>
    </row>
    <row r="2368" spans="1:3" x14ac:dyDescent="0.2">
      <c r="A2368" s="77">
        <v>28025302</v>
      </c>
      <c r="B2368" s="77" t="s">
        <v>2370</v>
      </c>
      <c r="C2368" s="79">
        <v>394</v>
      </c>
    </row>
    <row r="2369" spans="1:3" x14ac:dyDescent="0.2">
      <c r="A2369" s="77">
        <v>28025306</v>
      </c>
      <c r="B2369" s="77" t="s">
        <v>2371</v>
      </c>
      <c r="C2369" s="79">
        <v>156</v>
      </c>
    </row>
    <row r="2370" spans="1:3" x14ac:dyDescent="0.2">
      <c r="A2370" s="77">
        <v>28025308</v>
      </c>
      <c r="B2370" s="77" t="s">
        <v>2372</v>
      </c>
      <c r="C2370" s="79">
        <v>694</v>
      </c>
    </row>
    <row r="2371" spans="1:3" x14ac:dyDescent="0.2">
      <c r="A2371" s="77">
        <v>28025310</v>
      </c>
      <c r="B2371" s="77" t="s">
        <v>5483</v>
      </c>
      <c r="C2371" s="79">
        <v>122</v>
      </c>
    </row>
    <row r="2372" spans="1:3" x14ac:dyDescent="0.2">
      <c r="A2372" s="77">
        <v>28025312</v>
      </c>
      <c r="B2372" s="77" t="s">
        <v>5484</v>
      </c>
      <c r="C2372" s="79">
        <v>122</v>
      </c>
    </row>
    <row r="2373" spans="1:3" x14ac:dyDescent="0.2">
      <c r="A2373" s="77">
        <v>28025332</v>
      </c>
      <c r="B2373" s="77" t="s">
        <v>5485</v>
      </c>
      <c r="C2373" s="79">
        <v>126</v>
      </c>
    </row>
    <row r="2374" spans="1:3" x14ac:dyDescent="0.2">
      <c r="A2374" s="77">
        <v>28025392</v>
      </c>
      <c r="B2374" s="77" t="s">
        <v>2373</v>
      </c>
      <c r="C2374" s="79">
        <v>1331</v>
      </c>
    </row>
    <row r="2375" spans="1:3" x14ac:dyDescent="0.2">
      <c r="A2375" s="77">
        <v>28025415</v>
      </c>
      <c r="B2375" s="77" t="s">
        <v>2374</v>
      </c>
      <c r="C2375" s="79">
        <v>320</v>
      </c>
    </row>
    <row r="2376" spans="1:3" x14ac:dyDescent="0.2">
      <c r="A2376" s="77">
        <v>28025417</v>
      </c>
      <c r="B2376" s="77" t="s">
        <v>2375</v>
      </c>
      <c r="C2376" s="79">
        <v>97</v>
      </c>
    </row>
    <row r="2377" spans="1:3" x14ac:dyDescent="0.2">
      <c r="A2377" s="77">
        <v>28025418</v>
      </c>
      <c r="B2377" s="77" t="s">
        <v>2375</v>
      </c>
      <c r="C2377" s="79">
        <v>97</v>
      </c>
    </row>
    <row r="2378" spans="1:3" x14ac:dyDescent="0.2">
      <c r="A2378" s="77">
        <v>28025435</v>
      </c>
      <c r="B2378" s="77" t="s">
        <v>2376</v>
      </c>
      <c r="C2378" s="79">
        <v>75</v>
      </c>
    </row>
    <row r="2379" spans="1:3" x14ac:dyDescent="0.2">
      <c r="A2379" s="77">
        <v>28025463</v>
      </c>
      <c r="B2379" s="77" t="s">
        <v>2377</v>
      </c>
      <c r="C2379" s="79">
        <v>237</v>
      </c>
    </row>
    <row r="2380" spans="1:3" x14ac:dyDescent="0.2">
      <c r="A2380" s="77">
        <v>28025464</v>
      </c>
      <c r="B2380" s="77" t="s">
        <v>2378</v>
      </c>
      <c r="C2380" s="79">
        <v>255</v>
      </c>
    </row>
    <row r="2381" spans="1:3" x14ac:dyDescent="0.2">
      <c r="A2381" s="77">
        <v>28025492</v>
      </c>
      <c r="B2381" s="77" t="s">
        <v>2379</v>
      </c>
      <c r="C2381" s="79">
        <v>24</v>
      </c>
    </row>
    <row r="2382" spans="1:3" x14ac:dyDescent="0.2">
      <c r="A2382" s="77">
        <v>28025508</v>
      </c>
      <c r="B2382" s="77" t="s">
        <v>2380</v>
      </c>
      <c r="C2382" s="79">
        <v>259</v>
      </c>
    </row>
    <row r="2383" spans="1:3" x14ac:dyDescent="0.2">
      <c r="A2383" s="77">
        <v>28025510</v>
      </c>
      <c r="B2383" s="77" t="s">
        <v>2381</v>
      </c>
      <c r="C2383" s="79">
        <v>189</v>
      </c>
    </row>
    <row r="2384" spans="1:3" x14ac:dyDescent="0.2">
      <c r="A2384" s="77">
        <v>28025531</v>
      </c>
      <c r="B2384" s="77" t="s">
        <v>5486</v>
      </c>
      <c r="C2384" s="79">
        <v>76</v>
      </c>
    </row>
    <row r="2385" spans="1:3" x14ac:dyDescent="0.2">
      <c r="A2385" s="77">
        <v>28025540</v>
      </c>
      <c r="B2385" s="77" t="s">
        <v>2382</v>
      </c>
      <c r="C2385" s="79">
        <v>670</v>
      </c>
    </row>
    <row r="2386" spans="1:3" x14ac:dyDescent="0.2">
      <c r="A2386" s="77">
        <v>28025573</v>
      </c>
      <c r="B2386" s="77" t="s">
        <v>2383</v>
      </c>
      <c r="C2386" s="79">
        <v>327</v>
      </c>
    </row>
    <row r="2387" spans="1:3" x14ac:dyDescent="0.2">
      <c r="A2387" s="77">
        <v>28025592</v>
      </c>
      <c r="B2387" s="77" t="s">
        <v>5487</v>
      </c>
      <c r="C2387" s="79">
        <v>96</v>
      </c>
    </row>
    <row r="2388" spans="1:3" x14ac:dyDescent="0.2">
      <c r="A2388" s="77">
        <v>28025593</v>
      </c>
      <c r="B2388" s="77" t="s">
        <v>5488</v>
      </c>
      <c r="C2388" s="79">
        <v>100</v>
      </c>
    </row>
    <row r="2389" spans="1:3" x14ac:dyDescent="0.2">
      <c r="A2389" s="77">
        <v>28025595</v>
      </c>
      <c r="B2389" s="77" t="s">
        <v>5489</v>
      </c>
      <c r="C2389" s="79">
        <v>79</v>
      </c>
    </row>
    <row r="2390" spans="1:3" x14ac:dyDescent="0.2">
      <c r="A2390" s="77">
        <v>28025597</v>
      </c>
      <c r="B2390" s="77" t="s">
        <v>5490</v>
      </c>
      <c r="C2390" s="79">
        <v>89</v>
      </c>
    </row>
    <row r="2391" spans="1:3" x14ac:dyDescent="0.2">
      <c r="A2391" s="77">
        <v>28025623</v>
      </c>
      <c r="B2391" s="77" t="s">
        <v>2384</v>
      </c>
      <c r="C2391" s="79">
        <v>124</v>
      </c>
    </row>
    <row r="2392" spans="1:3" x14ac:dyDescent="0.2">
      <c r="A2392" s="77">
        <v>28025626</v>
      </c>
      <c r="B2392" s="77" t="s">
        <v>2385</v>
      </c>
      <c r="C2392" s="79">
        <v>278</v>
      </c>
    </row>
    <row r="2393" spans="1:3" x14ac:dyDescent="0.2">
      <c r="A2393" s="77">
        <v>28025631</v>
      </c>
      <c r="B2393" s="77" t="s">
        <v>5491</v>
      </c>
      <c r="C2393" s="79">
        <v>70</v>
      </c>
    </row>
    <row r="2394" spans="1:3" x14ac:dyDescent="0.2">
      <c r="A2394" s="77">
        <v>28025636</v>
      </c>
      <c r="B2394" s="77" t="s">
        <v>2386</v>
      </c>
      <c r="C2394" s="79">
        <v>446</v>
      </c>
    </row>
    <row r="2395" spans="1:3" x14ac:dyDescent="0.2">
      <c r="A2395" s="77">
        <v>28025644</v>
      </c>
      <c r="B2395" s="77" t="s">
        <v>2387</v>
      </c>
      <c r="C2395" s="79">
        <v>291</v>
      </c>
    </row>
    <row r="2396" spans="1:3" x14ac:dyDescent="0.2">
      <c r="A2396" s="77">
        <v>28025792</v>
      </c>
      <c r="B2396" s="77" t="s">
        <v>2388</v>
      </c>
      <c r="C2396" s="79">
        <v>2362</v>
      </c>
    </row>
    <row r="2397" spans="1:3" x14ac:dyDescent="0.2">
      <c r="A2397" s="77">
        <v>28025793</v>
      </c>
      <c r="B2397" s="77" t="s">
        <v>2389</v>
      </c>
      <c r="C2397" s="79">
        <v>2362</v>
      </c>
    </row>
    <row r="2398" spans="1:3" x14ac:dyDescent="0.2">
      <c r="A2398" s="77">
        <v>28025795</v>
      </c>
      <c r="B2398" s="77" t="s">
        <v>2390</v>
      </c>
      <c r="C2398" s="79">
        <v>2362</v>
      </c>
    </row>
    <row r="2399" spans="1:3" x14ac:dyDescent="0.2">
      <c r="A2399" s="77">
        <v>28025800</v>
      </c>
      <c r="B2399" s="77" t="s">
        <v>2391</v>
      </c>
      <c r="C2399" s="79">
        <v>3247</v>
      </c>
    </row>
    <row r="2400" spans="1:3" x14ac:dyDescent="0.2">
      <c r="A2400" s="77">
        <v>28025815</v>
      </c>
      <c r="B2400" s="77" t="s">
        <v>2392</v>
      </c>
      <c r="C2400" s="79">
        <v>664</v>
      </c>
    </row>
    <row r="2401" spans="1:3" x14ac:dyDescent="0.2">
      <c r="A2401" s="77">
        <v>28025844</v>
      </c>
      <c r="B2401" s="77" t="s">
        <v>2393</v>
      </c>
      <c r="C2401" s="79">
        <v>2785</v>
      </c>
    </row>
    <row r="2402" spans="1:3" x14ac:dyDescent="0.2">
      <c r="A2402" s="77">
        <v>28025864</v>
      </c>
      <c r="B2402" s="77" t="s">
        <v>2394</v>
      </c>
      <c r="C2402" s="79">
        <v>975</v>
      </c>
    </row>
    <row r="2403" spans="1:3" x14ac:dyDescent="0.2">
      <c r="A2403" s="77">
        <v>28025865</v>
      </c>
      <c r="B2403" s="77" t="s">
        <v>2395</v>
      </c>
      <c r="C2403" s="79">
        <v>975</v>
      </c>
    </row>
    <row r="2404" spans="1:3" x14ac:dyDescent="0.2">
      <c r="A2404" s="77">
        <v>28025867</v>
      </c>
      <c r="B2404" s="77" t="s">
        <v>5492</v>
      </c>
      <c r="C2404" s="79">
        <v>96</v>
      </c>
    </row>
    <row r="2405" spans="1:3" x14ac:dyDescent="0.2">
      <c r="A2405" s="77">
        <v>28025868</v>
      </c>
      <c r="B2405" s="77" t="s">
        <v>5493</v>
      </c>
      <c r="C2405" s="79">
        <v>96</v>
      </c>
    </row>
    <row r="2406" spans="1:3" x14ac:dyDescent="0.2">
      <c r="A2406" s="77">
        <v>28025869</v>
      </c>
      <c r="B2406" s="77" t="s">
        <v>5494</v>
      </c>
      <c r="C2406" s="79">
        <v>96</v>
      </c>
    </row>
    <row r="2407" spans="1:3" x14ac:dyDescent="0.2">
      <c r="A2407" s="77">
        <v>28025871</v>
      </c>
      <c r="B2407" s="77" t="s">
        <v>2396</v>
      </c>
      <c r="C2407" s="79">
        <v>2367</v>
      </c>
    </row>
    <row r="2408" spans="1:3" x14ac:dyDescent="0.2">
      <c r="A2408" s="77">
        <v>28025898</v>
      </c>
      <c r="B2408" s="77" t="s">
        <v>2397</v>
      </c>
      <c r="C2408" s="79">
        <v>975</v>
      </c>
    </row>
    <row r="2409" spans="1:3" x14ac:dyDescent="0.2">
      <c r="A2409" s="77">
        <v>28025903</v>
      </c>
      <c r="B2409" s="77" t="s">
        <v>2398</v>
      </c>
      <c r="C2409" s="79">
        <v>750</v>
      </c>
    </row>
    <row r="2410" spans="1:3" x14ac:dyDescent="0.2">
      <c r="A2410" s="77">
        <v>28026010</v>
      </c>
      <c r="B2410" s="77" t="s">
        <v>2399</v>
      </c>
      <c r="C2410" s="79">
        <v>242</v>
      </c>
    </row>
    <row r="2411" spans="1:3" x14ac:dyDescent="0.2">
      <c r="A2411" s="77">
        <v>28026037</v>
      </c>
      <c r="B2411" s="77" t="s">
        <v>2400</v>
      </c>
      <c r="C2411" s="79">
        <v>193</v>
      </c>
    </row>
    <row r="2412" spans="1:3" x14ac:dyDescent="0.2">
      <c r="A2412" s="77">
        <v>28026111</v>
      </c>
      <c r="B2412" s="77" t="s">
        <v>5495</v>
      </c>
      <c r="C2412" s="79">
        <v>99</v>
      </c>
    </row>
    <row r="2413" spans="1:3" x14ac:dyDescent="0.2">
      <c r="A2413" s="77">
        <v>28026113</v>
      </c>
      <c r="B2413" s="77" t="s">
        <v>2401</v>
      </c>
      <c r="C2413" s="79">
        <v>18</v>
      </c>
    </row>
    <row r="2414" spans="1:3" x14ac:dyDescent="0.2">
      <c r="A2414" s="77">
        <v>28026123</v>
      </c>
      <c r="B2414" s="77" t="s">
        <v>2402</v>
      </c>
      <c r="C2414" s="79">
        <v>75</v>
      </c>
    </row>
    <row r="2415" spans="1:3" x14ac:dyDescent="0.2">
      <c r="A2415" s="77">
        <v>28026125</v>
      </c>
      <c r="B2415" s="77" t="s">
        <v>2403</v>
      </c>
      <c r="C2415" s="79">
        <v>356</v>
      </c>
    </row>
    <row r="2416" spans="1:3" x14ac:dyDescent="0.2">
      <c r="A2416" s="77">
        <v>28026152</v>
      </c>
      <c r="B2416" s="77" t="s">
        <v>2404</v>
      </c>
      <c r="C2416" s="79">
        <v>536</v>
      </c>
    </row>
    <row r="2417" spans="1:3" x14ac:dyDescent="0.2">
      <c r="A2417" s="77">
        <v>28026170</v>
      </c>
      <c r="B2417" s="77" t="s">
        <v>2405</v>
      </c>
      <c r="C2417" s="79">
        <v>2362</v>
      </c>
    </row>
    <row r="2418" spans="1:3" x14ac:dyDescent="0.2">
      <c r="A2418" s="77">
        <v>28026177</v>
      </c>
      <c r="B2418" s="77" t="s">
        <v>2406</v>
      </c>
      <c r="C2418" s="79">
        <v>295</v>
      </c>
    </row>
    <row r="2419" spans="1:3" x14ac:dyDescent="0.2">
      <c r="A2419" s="77">
        <v>28026190</v>
      </c>
      <c r="B2419" s="77" t="s">
        <v>2407</v>
      </c>
      <c r="C2419" s="79">
        <v>527</v>
      </c>
    </row>
    <row r="2420" spans="1:3" x14ac:dyDescent="0.2">
      <c r="A2420" s="77">
        <v>28026191</v>
      </c>
      <c r="B2420" s="77" t="s">
        <v>2408</v>
      </c>
      <c r="C2420" s="79">
        <v>279</v>
      </c>
    </row>
    <row r="2421" spans="1:3" x14ac:dyDescent="0.2">
      <c r="A2421" s="77">
        <v>28026196</v>
      </c>
      <c r="B2421" s="77" t="s">
        <v>2409</v>
      </c>
      <c r="C2421" s="79">
        <v>10427</v>
      </c>
    </row>
    <row r="2422" spans="1:3" x14ac:dyDescent="0.2">
      <c r="A2422" s="77">
        <v>28026253</v>
      </c>
      <c r="B2422" s="77" t="s">
        <v>5496</v>
      </c>
      <c r="C2422" s="79">
        <v>105</v>
      </c>
    </row>
    <row r="2423" spans="1:3" x14ac:dyDescent="0.2">
      <c r="A2423" s="77">
        <v>28026289</v>
      </c>
      <c r="B2423" s="77" t="s">
        <v>2410</v>
      </c>
      <c r="C2423" s="79">
        <v>1688</v>
      </c>
    </row>
    <row r="2424" spans="1:3" x14ac:dyDescent="0.2">
      <c r="A2424" s="77">
        <v>28026358</v>
      </c>
      <c r="B2424" s="77" t="s">
        <v>2411</v>
      </c>
      <c r="C2424" s="79">
        <v>716</v>
      </c>
    </row>
    <row r="2425" spans="1:3" x14ac:dyDescent="0.2">
      <c r="A2425" s="77">
        <v>28026371</v>
      </c>
      <c r="B2425" s="77" t="s">
        <v>2413</v>
      </c>
      <c r="C2425" s="79">
        <v>4178</v>
      </c>
    </row>
    <row r="2426" spans="1:3" x14ac:dyDescent="0.2">
      <c r="A2426" s="77">
        <v>28026372</v>
      </c>
      <c r="B2426" s="77" t="s">
        <v>2414</v>
      </c>
      <c r="C2426" s="79">
        <v>1771</v>
      </c>
    </row>
    <row r="2427" spans="1:3" x14ac:dyDescent="0.2">
      <c r="A2427" s="77">
        <v>28026377</v>
      </c>
      <c r="B2427" s="77" t="s">
        <v>2415</v>
      </c>
      <c r="C2427" s="79">
        <v>6127</v>
      </c>
    </row>
    <row r="2428" spans="1:3" x14ac:dyDescent="0.2">
      <c r="A2428" s="77">
        <v>28026378</v>
      </c>
      <c r="B2428" s="77" t="s">
        <v>2416</v>
      </c>
      <c r="C2428" s="79">
        <v>836</v>
      </c>
    </row>
    <row r="2429" spans="1:3" x14ac:dyDescent="0.2">
      <c r="A2429" s="77">
        <v>28026380</v>
      </c>
      <c r="B2429" s="77" t="s">
        <v>2417</v>
      </c>
      <c r="C2429" s="79">
        <v>265</v>
      </c>
    </row>
    <row r="2430" spans="1:3" x14ac:dyDescent="0.2">
      <c r="A2430" s="77">
        <v>28026381</v>
      </c>
      <c r="B2430" s="77" t="s">
        <v>2418</v>
      </c>
      <c r="C2430" s="79">
        <v>369</v>
      </c>
    </row>
    <row r="2431" spans="1:3" x14ac:dyDescent="0.2">
      <c r="A2431" s="77">
        <v>28026438</v>
      </c>
      <c r="B2431" s="77" t="s">
        <v>5497</v>
      </c>
      <c r="C2431" s="79">
        <v>85</v>
      </c>
    </row>
    <row r="2432" spans="1:3" x14ac:dyDescent="0.2">
      <c r="A2432" s="77">
        <v>28026445</v>
      </c>
      <c r="B2432" s="77" t="s">
        <v>2419</v>
      </c>
      <c r="C2432" s="79">
        <v>140</v>
      </c>
    </row>
    <row r="2433" spans="1:3" x14ac:dyDescent="0.2">
      <c r="A2433" s="77">
        <v>28026447</v>
      </c>
      <c r="B2433" s="77" t="s">
        <v>2420</v>
      </c>
      <c r="C2433" s="79">
        <v>140</v>
      </c>
    </row>
    <row r="2434" spans="1:3" x14ac:dyDescent="0.2">
      <c r="A2434" s="77">
        <v>28026495</v>
      </c>
      <c r="B2434" s="77" t="s">
        <v>2411</v>
      </c>
      <c r="C2434" s="79">
        <v>771</v>
      </c>
    </row>
    <row r="2435" spans="1:3" x14ac:dyDescent="0.2">
      <c r="A2435" s="77">
        <v>28026501</v>
      </c>
      <c r="B2435" s="77" t="s">
        <v>5498</v>
      </c>
      <c r="C2435" s="79">
        <v>293</v>
      </c>
    </row>
    <row r="2436" spans="1:3" x14ac:dyDescent="0.2">
      <c r="A2436" s="77">
        <v>28026517</v>
      </c>
      <c r="B2436" s="77" t="s">
        <v>2421</v>
      </c>
      <c r="C2436" s="79">
        <v>183</v>
      </c>
    </row>
    <row r="2437" spans="1:3" x14ac:dyDescent="0.2">
      <c r="A2437" s="77">
        <v>28026528</v>
      </c>
      <c r="B2437" s="77" t="s">
        <v>2422</v>
      </c>
      <c r="C2437" s="79">
        <v>135</v>
      </c>
    </row>
    <row r="2438" spans="1:3" x14ac:dyDescent="0.2">
      <c r="A2438" s="77">
        <v>28026537</v>
      </c>
      <c r="B2438" s="77" t="s">
        <v>2423</v>
      </c>
      <c r="C2438" s="79">
        <v>8466</v>
      </c>
    </row>
    <row r="2439" spans="1:3" x14ac:dyDescent="0.2">
      <c r="A2439" s="77">
        <v>28026550</v>
      </c>
      <c r="B2439" s="77" t="s">
        <v>5499</v>
      </c>
      <c r="C2439" s="79">
        <v>150</v>
      </c>
    </row>
    <row r="2440" spans="1:3" x14ac:dyDescent="0.2">
      <c r="A2440" s="77">
        <v>28026565</v>
      </c>
      <c r="B2440" s="77" t="s">
        <v>2424</v>
      </c>
      <c r="C2440" s="79">
        <v>2256</v>
      </c>
    </row>
    <row r="2441" spans="1:3" x14ac:dyDescent="0.2">
      <c r="A2441" s="77">
        <v>28026569</v>
      </c>
      <c r="B2441" s="77" t="s">
        <v>2425</v>
      </c>
      <c r="C2441" s="79">
        <v>1403</v>
      </c>
    </row>
    <row r="2442" spans="1:3" x14ac:dyDescent="0.2">
      <c r="A2442" s="77">
        <v>28026570</v>
      </c>
      <c r="B2442" s="77" t="s">
        <v>2426</v>
      </c>
      <c r="C2442" s="79">
        <v>487</v>
      </c>
    </row>
    <row r="2443" spans="1:3" x14ac:dyDescent="0.2">
      <c r="A2443" s="77">
        <v>28026594</v>
      </c>
      <c r="B2443" s="77" t="s">
        <v>2427</v>
      </c>
      <c r="C2443" s="79">
        <v>1771</v>
      </c>
    </row>
    <row r="2444" spans="1:3" x14ac:dyDescent="0.2">
      <c r="A2444" s="77">
        <v>28026595</v>
      </c>
      <c r="B2444" s="77" t="s">
        <v>2428</v>
      </c>
      <c r="C2444" s="79">
        <v>1771</v>
      </c>
    </row>
    <row r="2445" spans="1:3" x14ac:dyDescent="0.2">
      <c r="A2445" s="77">
        <v>28026597</v>
      </c>
      <c r="B2445" s="77" t="s">
        <v>2429</v>
      </c>
      <c r="C2445" s="79">
        <v>487</v>
      </c>
    </row>
    <row r="2446" spans="1:3" x14ac:dyDescent="0.2">
      <c r="A2446" s="77">
        <v>28026598</v>
      </c>
      <c r="B2446" s="77" t="s">
        <v>2430</v>
      </c>
      <c r="C2446" s="79">
        <v>525</v>
      </c>
    </row>
    <row r="2447" spans="1:3" x14ac:dyDescent="0.2">
      <c r="A2447" s="77">
        <v>28026611</v>
      </c>
      <c r="B2447" s="77" t="s">
        <v>2431</v>
      </c>
      <c r="C2447" s="79">
        <v>4735</v>
      </c>
    </row>
    <row r="2448" spans="1:3" x14ac:dyDescent="0.2">
      <c r="A2448" s="77">
        <v>28026612</v>
      </c>
      <c r="B2448" s="77" t="s">
        <v>2432</v>
      </c>
      <c r="C2448" s="79">
        <v>1551</v>
      </c>
    </row>
    <row r="2449" spans="1:3" x14ac:dyDescent="0.2">
      <c r="A2449" s="77">
        <v>28026613</v>
      </c>
      <c r="B2449" s="77" t="s">
        <v>2433</v>
      </c>
      <c r="C2449" s="79">
        <v>1114</v>
      </c>
    </row>
    <row r="2450" spans="1:3" x14ac:dyDescent="0.2">
      <c r="A2450" s="77">
        <v>28026614</v>
      </c>
      <c r="B2450" s="77" t="s">
        <v>2433</v>
      </c>
      <c r="C2450" s="79">
        <v>2005</v>
      </c>
    </row>
    <row r="2451" spans="1:3" x14ac:dyDescent="0.2">
      <c r="A2451" s="77">
        <v>28026615</v>
      </c>
      <c r="B2451" s="77" t="s">
        <v>2412</v>
      </c>
      <c r="C2451" s="79">
        <v>1950</v>
      </c>
    </row>
    <row r="2452" spans="1:3" x14ac:dyDescent="0.2">
      <c r="A2452" s="77">
        <v>28026616</v>
      </c>
      <c r="B2452" s="77" t="s">
        <v>2433</v>
      </c>
      <c r="C2452" s="79">
        <v>1114</v>
      </c>
    </row>
    <row r="2453" spans="1:3" x14ac:dyDescent="0.2">
      <c r="A2453" s="77">
        <v>28026617</v>
      </c>
      <c r="B2453" s="77" t="s">
        <v>2412</v>
      </c>
      <c r="C2453" s="79">
        <v>2507</v>
      </c>
    </row>
    <row r="2454" spans="1:3" x14ac:dyDescent="0.2">
      <c r="A2454" s="77">
        <v>28026618</v>
      </c>
      <c r="B2454" s="77" t="s">
        <v>2434</v>
      </c>
      <c r="C2454" s="79">
        <v>6127</v>
      </c>
    </row>
    <row r="2455" spans="1:3" x14ac:dyDescent="0.2">
      <c r="A2455" s="77">
        <v>28026619</v>
      </c>
      <c r="B2455" s="77" t="s">
        <v>2435</v>
      </c>
      <c r="C2455" s="79">
        <v>6127</v>
      </c>
    </row>
    <row r="2456" spans="1:3" x14ac:dyDescent="0.2">
      <c r="A2456" s="77">
        <v>28026620</v>
      </c>
      <c r="B2456" s="77" t="s">
        <v>2436</v>
      </c>
      <c r="C2456" s="79">
        <v>1671</v>
      </c>
    </row>
    <row r="2457" spans="1:3" x14ac:dyDescent="0.2">
      <c r="A2457" s="77">
        <v>28026621</v>
      </c>
      <c r="B2457" s="77" t="s">
        <v>2436</v>
      </c>
      <c r="C2457" s="79">
        <v>1671</v>
      </c>
    </row>
    <row r="2458" spans="1:3" x14ac:dyDescent="0.2">
      <c r="A2458" s="77">
        <v>28026622</v>
      </c>
      <c r="B2458" s="77" t="s">
        <v>2437</v>
      </c>
      <c r="C2458" s="79">
        <v>2785</v>
      </c>
    </row>
    <row r="2459" spans="1:3" x14ac:dyDescent="0.2">
      <c r="A2459" s="77">
        <v>28026623</v>
      </c>
      <c r="B2459" s="77" t="s">
        <v>2438</v>
      </c>
      <c r="C2459" s="79">
        <v>2785</v>
      </c>
    </row>
    <row r="2460" spans="1:3" x14ac:dyDescent="0.2">
      <c r="A2460" s="77">
        <v>28026624</v>
      </c>
      <c r="B2460" s="77" t="s">
        <v>2439</v>
      </c>
      <c r="C2460" s="79">
        <v>2785</v>
      </c>
    </row>
    <row r="2461" spans="1:3" x14ac:dyDescent="0.2">
      <c r="A2461" s="77">
        <v>28026625</v>
      </c>
      <c r="B2461" s="77" t="s">
        <v>2440</v>
      </c>
      <c r="C2461" s="79">
        <v>2785</v>
      </c>
    </row>
    <row r="2462" spans="1:3" x14ac:dyDescent="0.2">
      <c r="A2462" s="77">
        <v>28026626</v>
      </c>
      <c r="B2462" s="77" t="s">
        <v>2441</v>
      </c>
      <c r="C2462" s="79">
        <v>836</v>
      </c>
    </row>
    <row r="2463" spans="1:3" x14ac:dyDescent="0.2">
      <c r="A2463" s="77">
        <v>28026627</v>
      </c>
      <c r="B2463" s="77" t="s">
        <v>2442</v>
      </c>
      <c r="C2463" s="79">
        <v>836</v>
      </c>
    </row>
    <row r="2464" spans="1:3" x14ac:dyDescent="0.2">
      <c r="A2464" s="77">
        <v>28026628</v>
      </c>
      <c r="B2464" s="77" t="s">
        <v>2443</v>
      </c>
      <c r="C2464" s="79">
        <v>836</v>
      </c>
    </row>
    <row r="2465" spans="1:3" x14ac:dyDescent="0.2">
      <c r="A2465" s="77">
        <v>28026645</v>
      </c>
      <c r="B2465" s="77" t="s">
        <v>2444</v>
      </c>
      <c r="C2465" s="79">
        <v>287</v>
      </c>
    </row>
    <row r="2466" spans="1:3" x14ac:dyDescent="0.2">
      <c r="A2466" s="77">
        <v>28026681</v>
      </c>
      <c r="B2466" s="77" t="s">
        <v>2427</v>
      </c>
      <c r="C2466" s="79">
        <v>1771</v>
      </c>
    </row>
    <row r="2467" spans="1:3" x14ac:dyDescent="0.2">
      <c r="A2467" s="77">
        <v>28026682</v>
      </c>
      <c r="B2467" s="77" t="s">
        <v>2427</v>
      </c>
      <c r="C2467" s="79">
        <v>1771</v>
      </c>
    </row>
    <row r="2468" spans="1:3" x14ac:dyDescent="0.2">
      <c r="A2468" s="77">
        <v>28026727</v>
      </c>
      <c r="B2468" s="77" t="s">
        <v>2445</v>
      </c>
      <c r="C2468" s="79">
        <v>3543</v>
      </c>
    </row>
    <row r="2469" spans="1:3" x14ac:dyDescent="0.2">
      <c r="A2469" s="77">
        <v>28026729</v>
      </c>
      <c r="B2469" s="77" t="s">
        <v>2446</v>
      </c>
      <c r="C2469" s="79">
        <v>150</v>
      </c>
    </row>
    <row r="2470" spans="1:3" x14ac:dyDescent="0.2">
      <c r="A2470" s="77">
        <v>28026746</v>
      </c>
      <c r="B2470" s="77" t="s">
        <v>2447</v>
      </c>
      <c r="C2470" s="79">
        <v>2194</v>
      </c>
    </row>
    <row r="2471" spans="1:3" x14ac:dyDescent="0.2">
      <c r="A2471" s="77">
        <v>28026760</v>
      </c>
      <c r="B2471" s="77" t="s">
        <v>2448</v>
      </c>
      <c r="C2471" s="79">
        <v>347</v>
      </c>
    </row>
    <row r="2472" spans="1:3" x14ac:dyDescent="0.2">
      <c r="A2472" s="77">
        <v>28026768</v>
      </c>
      <c r="B2472" s="77" t="s">
        <v>2449</v>
      </c>
      <c r="C2472" s="79">
        <v>1771</v>
      </c>
    </row>
    <row r="2473" spans="1:3" x14ac:dyDescent="0.2">
      <c r="A2473" s="77">
        <v>28026778</v>
      </c>
      <c r="B2473" s="77" t="s">
        <v>2450</v>
      </c>
      <c r="C2473" s="79">
        <v>1950</v>
      </c>
    </row>
    <row r="2474" spans="1:3" x14ac:dyDescent="0.2">
      <c r="A2474" s="77">
        <v>28026779</v>
      </c>
      <c r="B2474" s="77" t="s">
        <v>2451</v>
      </c>
      <c r="C2474" s="79">
        <v>4178</v>
      </c>
    </row>
    <row r="2475" spans="1:3" x14ac:dyDescent="0.2">
      <c r="A2475" s="77">
        <v>28026782</v>
      </c>
      <c r="B2475" s="77" t="s">
        <v>2452</v>
      </c>
      <c r="C2475" s="79">
        <v>7144</v>
      </c>
    </row>
    <row r="2476" spans="1:3" x14ac:dyDescent="0.2">
      <c r="A2476" s="77">
        <v>28026785</v>
      </c>
      <c r="B2476" s="77" t="s">
        <v>2453</v>
      </c>
      <c r="C2476" s="79">
        <v>1114</v>
      </c>
    </row>
    <row r="2477" spans="1:3" x14ac:dyDescent="0.2">
      <c r="A2477" s="77">
        <v>28026787</v>
      </c>
      <c r="B2477" s="77" t="s">
        <v>2454</v>
      </c>
      <c r="C2477" s="79">
        <v>2785</v>
      </c>
    </row>
    <row r="2478" spans="1:3" x14ac:dyDescent="0.2">
      <c r="A2478" s="77">
        <v>28026788</v>
      </c>
      <c r="B2478" s="77" t="s">
        <v>2455</v>
      </c>
      <c r="C2478" s="79">
        <v>2785</v>
      </c>
    </row>
    <row r="2479" spans="1:3" x14ac:dyDescent="0.2">
      <c r="A2479" s="77">
        <v>28026789</v>
      </c>
      <c r="B2479" s="77" t="s">
        <v>2456</v>
      </c>
      <c r="C2479" s="79">
        <v>2785</v>
      </c>
    </row>
    <row r="2480" spans="1:3" x14ac:dyDescent="0.2">
      <c r="A2480" s="77">
        <v>28026795</v>
      </c>
      <c r="B2480" s="77" t="s">
        <v>2457</v>
      </c>
      <c r="C2480" s="79">
        <v>3565</v>
      </c>
    </row>
    <row r="2481" spans="1:3" x14ac:dyDescent="0.2">
      <c r="A2481" s="77">
        <v>28026811</v>
      </c>
      <c r="B2481" s="77" t="s">
        <v>2458</v>
      </c>
      <c r="C2481" s="79">
        <v>167</v>
      </c>
    </row>
    <row r="2482" spans="1:3" x14ac:dyDescent="0.2">
      <c r="A2482" s="77">
        <v>28026813</v>
      </c>
      <c r="B2482" s="77" t="s">
        <v>2459</v>
      </c>
      <c r="C2482" s="79">
        <v>168</v>
      </c>
    </row>
    <row r="2483" spans="1:3" x14ac:dyDescent="0.2">
      <c r="A2483" s="77">
        <v>28026815</v>
      </c>
      <c r="B2483" s="77" t="s">
        <v>2460</v>
      </c>
      <c r="C2483" s="79">
        <v>2451</v>
      </c>
    </row>
    <row r="2484" spans="1:3" x14ac:dyDescent="0.2">
      <c r="A2484" s="77">
        <v>28026876</v>
      </c>
      <c r="B2484" s="77" t="s">
        <v>5500</v>
      </c>
      <c r="C2484" s="79">
        <v>143</v>
      </c>
    </row>
    <row r="2485" spans="1:3" x14ac:dyDescent="0.2">
      <c r="A2485" s="77">
        <v>28026884</v>
      </c>
      <c r="B2485" s="77" t="s">
        <v>5501</v>
      </c>
      <c r="C2485" s="79">
        <v>132</v>
      </c>
    </row>
    <row r="2486" spans="1:3" x14ac:dyDescent="0.2">
      <c r="A2486" s="77">
        <v>28026897</v>
      </c>
      <c r="B2486" s="77" t="s">
        <v>5502</v>
      </c>
      <c r="C2486" s="79">
        <v>164</v>
      </c>
    </row>
    <row r="2487" spans="1:3" x14ac:dyDescent="0.2">
      <c r="A2487" s="77">
        <v>28026925</v>
      </c>
      <c r="B2487" s="77" t="s">
        <v>2461</v>
      </c>
      <c r="C2487" s="79">
        <v>150</v>
      </c>
    </row>
    <row r="2488" spans="1:3" x14ac:dyDescent="0.2">
      <c r="A2488" s="77">
        <v>28026927</v>
      </c>
      <c r="B2488" s="77" t="s">
        <v>2462</v>
      </c>
      <c r="C2488" s="79">
        <v>27836</v>
      </c>
    </row>
    <row r="2489" spans="1:3" x14ac:dyDescent="0.2">
      <c r="A2489" s="77">
        <v>28026928</v>
      </c>
      <c r="B2489" s="77" t="s">
        <v>2463</v>
      </c>
      <c r="C2489" s="79">
        <v>27836</v>
      </c>
    </row>
    <row r="2490" spans="1:3" x14ac:dyDescent="0.2">
      <c r="A2490" s="77">
        <v>28026936</v>
      </c>
      <c r="B2490" s="77" t="s">
        <v>2464</v>
      </c>
      <c r="C2490" s="79">
        <v>1114</v>
      </c>
    </row>
    <row r="2491" spans="1:3" x14ac:dyDescent="0.2">
      <c r="A2491" s="77">
        <v>28026943</v>
      </c>
      <c r="B2491" s="77" t="s">
        <v>2465</v>
      </c>
      <c r="C2491" s="79">
        <v>4178</v>
      </c>
    </row>
    <row r="2492" spans="1:3" x14ac:dyDescent="0.2">
      <c r="A2492" s="77">
        <v>28026944</v>
      </c>
      <c r="B2492" s="77" t="s">
        <v>2466</v>
      </c>
      <c r="C2492" s="79">
        <v>4178</v>
      </c>
    </row>
    <row r="2493" spans="1:3" x14ac:dyDescent="0.2">
      <c r="A2493" s="77">
        <v>28026945</v>
      </c>
      <c r="B2493" s="77" t="s">
        <v>2467</v>
      </c>
      <c r="C2493" s="79">
        <v>4178</v>
      </c>
    </row>
    <row r="2494" spans="1:3" x14ac:dyDescent="0.2">
      <c r="A2494" s="77">
        <v>28026948</v>
      </c>
      <c r="B2494" s="77" t="s">
        <v>2468</v>
      </c>
      <c r="C2494" s="79">
        <v>2507</v>
      </c>
    </row>
    <row r="2495" spans="1:3" x14ac:dyDescent="0.2">
      <c r="A2495" s="77">
        <v>28026987</v>
      </c>
      <c r="B2495" s="77" t="s">
        <v>2469</v>
      </c>
      <c r="C2495" s="79">
        <v>207</v>
      </c>
    </row>
    <row r="2496" spans="1:3" x14ac:dyDescent="0.2">
      <c r="A2496" s="77">
        <v>28026999</v>
      </c>
      <c r="B2496" s="77" t="s">
        <v>2470</v>
      </c>
      <c r="C2496" s="79">
        <v>585</v>
      </c>
    </row>
    <row r="2497" spans="1:3" x14ac:dyDescent="0.2">
      <c r="A2497" s="77">
        <v>28027001</v>
      </c>
      <c r="B2497" s="77" t="s">
        <v>2471</v>
      </c>
      <c r="C2497" s="79">
        <v>7144</v>
      </c>
    </row>
    <row r="2498" spans="1:3" x14ac:dyDescent="0.2">
      <c r="A2498" s="77">
        <v>28027004</v>
      </c>
      <c r="B2498" s="77" t="s">
        <v>2472</v>
      </c>
      <c r="C2498" s="79">
        <v>1416</v>
      </c>
    </row>
    <row r="2499" spans="1:3" x14ac:dyDescent="0.2">
      <c r="A2499" s="77">
        <v>28027013</v>
      </c>
      <c r="B2499" s="77" t="s">
        <v>2474</v>
      </c>
      <c r="C2499" s="79">
        <v>1671</v>
      </c>
    </row>
    <row r="2500" spans="1:3" x14ac:dyDescent="0.2">
      <c r="A2500" s="77">
        <v>28027014</v>
      </c>
      <c r="B2500" s="77" t="s">
        <v>2474</v>
      </c>
      <c r="C2500" s="79">
        <v>1671</v>
      </c>
    </row>
    <row r="2501" spans="1:3" x14ac:dyDescent="0.2">
      <c r="A2501" s="77">
        <v>28027015</v>
      </c>
      <c r="B2501" s="77" t="s">
        <v>2475</v>
      </c>
      <c r="C2501" s="79">
        <v>2785</v>
      </c>
    </row>
    <row r="2502" spans="1:3" x14ac:dyDescent="0.2">
      <c r="A2502" s="77">
        <v>28027016</v>
      </c>
      <c r="B2502" s="77" t="s">
        <v>2476</v>
      </c>
      <c r="C2502" s="79">
        <v>186</v>
      </c>
    </row>
    <row r="2503" spans="1:3" x14ac:dyDescent="0.2">
      <c r="A2503" s="77">
        <v>28027018</v>
      </c>
      <c r="B2503" s="77" t="s">
        <v>2477</v>
      </c>
      <c r="C2503" s="79">
        <v>292</v>
      </c>
    </row>
    <row r="2504" spans="1:3" x14ac:dyDescent="0.2">
      <c r="A2504" s="77">
        <v>28027050</v>
      </c>
      <c r="B2504" s="77" t="s">
        <v>2478</v>
      </c>
      <c r="C2504" s="79">
        <v>3543</v>
      </c>
    </row>
    <row r="2505" spans="1:3" x14ac:dyDescent="0.2">
      <c r="A2505" s="77">
        <v>28027059</v>
      </c>
      <c r="B2505" s="77" t="s">
        <v>2479</v>
      </c>
      <c r="C2505" s="79">
        <v>1771</v>
      </c>
    </row>
    <row r="2506" spans="1:3" x14ac:dyDescent="0.2">
      <c r="A2506" s="77">
        <v>28027060</v>
      </c>
      <c r="B2506" s="77" t="s">
        <v>2480</v>
      </c>
      <c r="C2506" s="79">
        <v>2785</v>
      </c>
    </row>
    <row r="2507" spans="1:3" x14ac:dyDescent="0.2">
      <c r="A2507" s="77">
        <v>28027061</v>
      </c>
      <c r="B2507" s="77" t="s">
        <v>2481</v>
      </c>
      <c r="C2507" s="79">
        <v>2785</v>
      </c>
    </row>
    <row r="2508" spans="1:3" x14ac:dyDescent="0.2">
      <c r="A2508" s="77">
        <v>28027072</v>
      </c>
      <c r="B2508" s="77" t="s">
        <v>2482</v>
      </c>
      <c r="C2508" s="79">
        <v>2785</v>
      </c>
    </row>
    <row r="2509" spans="1:3" x14ac:dyDescent="0.2">
      <c r="A2509" s="77">
        <v>28027073</v>
      </c>
      <c r="B2509" s="77" t="s">
        <v>2483</v>
      </c>
      <c r="C2509" s="79">
        <v>1671</v>
      </c>
    </row>
    <row r="2510" spans="1:3" x14ac:dyDescent="0.2">
      <c r="A2510" s="77">
        <v>28027075</v>
      </c>
      <c r="B2510" s="77" t="s">
        <v>2484</v>
      </c>
      <c r="C2510" s="79">
        <v>1671</v>
      </c>
    </row>
    <row r="2511" spans="1:3" x14ac:dyDescent="0.2">
      <c r="A2511" s="77">
        <v>28027076</v>
      </c>
      <c r="B2511" s="77" t="s">
        <v>2485</v>
      </c>
      <c r="C2511" s="79">
        <v>1671</v>
      </c>
    </row>
    <row r="2512" spans="1:3" x14ac:dyDescent="0.2">
      <c r="A2512" s="77">
        <v>28027077</v>
      </c>
      <c r="B2512" s="77" t="s">
        <v>2486</v>
      </c>
      <c r="C2512" s="79">
        <v>2785</v>
      </c>
    </row>
    <row r="2513" spans="1:3" x14ac:dyDescent="0.2">
      <c r="A2513" s="77">
        <v>28027079</v>
      </c>
      <c r="B2513" s="77" t="s">
        <v>2487</v>
      </c>
      <c r="C2513" s="79">
        <v>223</v>
      </c>
    </row>
    <row r="2514" spans="1:3" x14ac:dyDescent="0.2">
      <c r="A2514" s="77">
        <v>28027080</v>
      </c>
      <c r="B2514" s="77" t="s">
        <v>2488</v>
      </c>
      <c r="C2514" s="79">
        <v>223</v>
      </c>
    </row>
    <row r="2515" spans="1:3" x14ac:dyDescent="0.2">
      <c r="A2515" s="77">
        <v>28027096</v>
      </c>
      <c r="B2515" s="77" t="s">
        <v>2489</v>
      </c>
      <c r="C2515" s="79">
        <v>8439</v>
      </c>
    </row>
    <row r="2516" spans="1:3" x14ac:dyDescent="0.2">
      <c r="A2516" s="77">
        <v>28027102</v>
      </c>
      <c r="B2516" s="77" t="s">
        <v>2490</v>
      </c>
      <c r="C2516" s="79">
        <v>6873</v>
      </c>
    </row>
    <row r="2517" spans="1:3" x14ac:dyDescent="0.2">
      <c r="A2517" s="77">
        <v>28027113</v>
      </c>
      <c r="B2517" s="77" t="s">
        <v>2491</v>
      </c>
      <c r="C2517" s="79">
        <v>3428</v>
      </c>
    </row>
    <row r="2518" spans="1:3" x14ac:dyDescent="0.2">
      <c r="A2518" s="77">
        <v>28027114</v>
      </c>
      <c r="B2518" s="77" t="s">
        <v>2492</v>
      </c>
      <c r="C2518" s="79">
        <v>1005</v>
      </c>
    </row>
    <row r="2519" spans="1:3" x14ac:dyDescent="0.2">
      <c r="A2519" s="77">
        <v>28027116</v>
      </c>
      <c r="B2519" s="77" t="s">
        <v>2493</v>
      </c>
      <c r="C2519" s="79">
        <v>756</v>
      </c>
    </row>
    <row r="2520" spans="1:3" x14ac:dyDescent="0.2">
      <c r="A2520" s="77">
        <v>28027117</v>
      </c>
      <c r="B2520" s="77" t="s">
        <v>2494</v>
      </c>
      <c r="C2520" s="79">
        <v>723</v>
      </c>
    </row>
    <row r="2521" spans="1:3" x14ac:dyDescent="0.2">
      <c r="A2521" s="77">
        <v>28027118</v>
      </c>
      <c r="B2521" s="77" t="s">
        <v>2495</v>
      </c>
      <c r="C2521" s="79">
        <v>723</v>
      </c>
    </row>
    <row r="2522" spans="1:3" x14ac:dyDescent="0.2">
      <c r="A2522" s="77">
        <v>28027120</v>
      </c>
      <c r="B2522" s="77" t="s">
        <v>2496</v>
      </c>
      <c r="C2522" s="79">
        <v>2367</v>
      </c>
    </row>
    <row r="2523" spans="1:3" x14ac:dyDescent="0.2">
      <c r="A2523" s="77">
        <v>28027129</v>
      </c>
      <c r="B2523" s="77" t="s">
        <v>2497</v>
      </c>
      <c r="C2523" s="79">
        <v>86</v>
      </c>
    </row>
    <row r="2524" spans="1:3" x14ac:dyDescent="0.2">
      <c r="A2524" s="77">
        <v>28027130</v>
      </c>
      <c r="B2524" s="77" t="s">
        <v>2498</v>
      </c>
      <c r="C2524" s="79">
        <v>1258</v>
      </c>
    </row>
    <row r="2525" spans="1:3" x14ac:dyDescent="0.2">
      <c r="A2525" s="77">
        <v>28027132</v>
      </c>
      <c r="B2525" s="77" t="s">
        <v>5503</v>
      </c>
      <c r="C2525" s="79">
        <v>756</v>
      </c>
    </row>
    <row r="2526" spans="1:3" x14ac:dyDescent="0.2">
      <c r="A2526" s="77">
        <v>28027151</v>
      </c>
      <c r="B2526" s="77" t="s">
        <v>2500</v>
      </c>
      <c r="C2526" s="79">
        <v>4846</v>
      </c>
    </row>
    <row r="2527" spans="1:3" x14ac:dyDescent="0.2">
      <c r="A2527" s="77">
        <v>28027161</v>
      </c>
      <c r="B2527" s="77" t="s">
        <v>2501</v>
      </c>
      <c r="C2527" s="79">
        <v>4087</v>
      </c>
    </row>
    <row r="2528" spans="1:3" x14ac:dyDescent="0.2">
      <c r="A2528" s="77">
        <v>28027171</v>
      </c>
      <c r="B2528" s="77" t="s">
        <v>5504</v>
      </c>
      <c r="C2528" s="79">
        <v>150</v>
      </c>
    </row>
    <row r="2529" spans="1:3" x14ac:dyDescent="0.2">
      <c r="A2529" s="77">
        <v>28027174</v>
      </c>
      <c r="B2529" s="77" t="s">
        <v>2502</v>
      </c>
      <c r="C2529" s="79">
        <v>547</v>
      </c>
    </row>
    <row r="2530" spans="1:3" x14ac:dyDescent="0.2">
      <c r="A2530" s="77">
        <v>28027175</v>
      </c>
      <c r="B2530" s="77" t="s">
        <v>2503</v>
      </c>
      <c r="C2530" s="79">
        <v>769</v>
      </c>
    </row>
    <row r="2531" spans="1:3" x14ac:dyDescent="0.2">
      <c r="A2531" s="77">
        <v>28027209</v>
      </c>
      <c r="B2531" s="77" t="s">
        <v>2504</v>
      </c>
      <c r="C2531" s="79">
        <v>456</v>
      </c>
    </row>
    <row r="2532" spans="1:3" x14ac:dyDescent="0.2">
      <c r="A2532" s="77">
        <v>28027210</v>
      </c>
      <c r="B2532" s="77" t="s">
        <v>2473</v>
      </c>
      <c r="C2532" s="79">
        <v>1671</v>
      </c>
    </row>
    <row r="2533" spans="1:3" x14ac:dyDescent="0.2">
      <c r="A2533" s="77">
        <v>28027222</v>
      </c>
      <c r="B2533" s="77" t="s">
        <v>2505</v>
      </c>
      <c r="C2533" s="79">
        <v>1771</v>
      </c>
    </row>
    <row r="2534" spans="1:3" x14ac:dyDescent="0.2">
      <c r="A2534" s="77">
        <v>28027228</v>
      </c>
      <c r="B2534" s="77" t="s">
        <v>2506</v>
      </c>
      <c r="C2534" s="79">
        <v>4190</v>
      </c>
    </row>
    <row r="2535" spans="1:3" x14ac:dyDescent="0.2">
      <c r="A2535" s="77">
        <v>28027265</v>
      </c>
      <c r="B2535" s="77" t="s">
        <v>2507</v>
      </c>
      <c r="C2535" s="79">
        <v>90</v>
      </c>
    </row>
    <row r="2536" spans="1:3" x14ac:dyDescent="0.2">
      <c r="A2536" s="77">
        <v>28027280</v>
      </c>
      <c r="B2536" s="77" t="s">
        <v>2508</v>
      </c>
      <c r="C2536" s="79">
        <v>674</v>
      </c>
    </row>
    <row r="2537" spans="1:3" x14ac:dyDescent="0.2">
      <c r="A2537" s="77">
        <v>28027376</v>
      </c>
      <c r="B2537" s="77" t="s">
        <v>5505</v>
      </c>
      <c r="C2537" s="79">
        <v>81</v>
      </c>
    </row>
    <row r="2538" spans="1:3" x14ac:dyDescent="0.2">
      <c r="A2538" s="77">
        <v>28027386</v>
      </c>
      <c r="B2538" s="77" t="s">
        <v>2509</v>
      </c>
      <c r="C2538" s="79">
        <v>2362</v>
      </c>
    </row>
    <row r="2539" spans="1:3" x14ac:dyDescent="0.2">
      <c r="A2539" s="77">
        <v>28027393</v>
      </c>
      <c r="B2539" s="77" t="s">
        <v>2510</v>
      </c>
      <c r="C2539" s="79">
        <v>1409</v>
      </c>
    </row>
    <row r="2540" spans="1:3" x14ac:dyDescent="0.2">
      <c r="A2540" s="77">
        <v>28027398</v>
      </c>
      <c r="B2540" s="77" t="s">
        <v>2511</v>
      </c>
      <c r="C2540" s="79">
        <v>473</v>
      </c>
    </row>
    <row r="2541" spans="1:3" x14ac:dyDescent="0.2">
      <c r="A2541" s="77">
        <v>28027411</v>
      </c>
      <c r="B2541" s="77" t="s">
        <v>5506</v>
      </c>
      <c r="C2541" s="79">
        <v>1451</v>
      </c>
    </row>
    <row r="2542" spans="1:3" x14ac:dyDescent="0.2">
      <c r="A2542" s="77">
        <v>28027415</v>
      </c>
      <c r="B2542" s="77" t="s">
        <v>2512</v>
      </c>
      <c r="C2542" s="79">
        <v>811</v>
      </c>
    </row>
    <row r="2543" spans="1:3" x14ac:dyDescent="0.2">
      <c r="A2543" s="77">
        <v>28027430</v>
      </c>
      <c r="B2543" s="77" t="s">
        <v>2513</v>
      </c>
      <c r="C2543" s="79">
        <v>1771</v>
      </c>
    </row>
    <row r="2544" spans="1:3" x14ac:dyDescent="0.2">
      <c r="A2544" s="77">
        <v>28027439</v>
      </c>
      <c r="B2544" s="77" t="s">
        <v>2514</v>
      </c>
      <c r="C2544" s="79">
        <v>5292</v>
      </c>
    </row>
    <row r="2545" spans="1:3" x14ac:dyDescent="0.2">
      <c r="A2545" s="77">
        <v>28027440</v>
      </c>
      <c r="B2545" s="77" t="s">
        <v>2515</v>
      </c>
      <c r="C2545" s="79">
        <v>5292</v>
      </c>
    </row>
    <row r="2546" spans="1:3" x14ac:dyDescent="0.2">
      <c r="A2546" s="77">
        <v>28027441</v>
      </c>
      <c r="B2546" s="77" t="s">
        <v>2516</v>
      </c>
      <c r="C2546" s="79">
        <v>4735</v>
      </c>
    </row>
    <row r="2547" spans="1:3" x14ac:dyDescent="0.2">
      <c r="A2547" s="77">
        <v>28027449</v>
      </c>
      <c r="B2547" s="77" t="s">
        <v>2517</v>
      </c>
      <c r="C2547" s="79">
        <v>3543</v>
      </c>
    </row>
    <row r="2548" spans="1:3" x14ac:dyDescent="0.2">
      <c r="A2548" s="77">
        <v>28027451</v>
      </c>
      <c r="B2548" s="77" t="s">
        <v>2518</v>
      </c>
      <c r="C2548" s="79">
        <v>14231</v>
      </c>
    </row>
    <row r="2549" spans="1:3" x14ac:dyDescent="0.2">
      <c r="A2549" s="77">
        <v>28027470</v>
      </c>
      <c r="B2549" s="77" t="s">
        <v>2519</v>
      </c>
      <c r="C2549" s="79">
        <v>4129</v>
      </c>
    </row>
    <row r="2550" spans="1:3" x14ac:dyDescent="0.2">
      <c r="A2550" s="77">
        <v>28027471</v>
      </c>
      <c r="B2550" s="77" t="s">
        <v>2520</v>
      </c>
      <c r="C2550" s="79">
        <v>451</v>
      </c>
    </row>
    <row r="2551" spans="1:3" x14ac:dyDescent="0.2">
      <c r="A2551" s="77">
        <v>28027476</v>
      </c>
      <c r="B2551" s="77" t="s">
        <v>2521</v>
      </c>
      <c r="C2551" s="79">
        <v>699</v>
      </c>
    </row>
    <row r="2552" spans="1:3" x14ac:dyDescent="0.2">
      <c r="A2552" s="77">
        <v>28027479</v>
      </c>
      <c r="B2552" s="77" t="s">
        <v>5507</v>
      </c>
      <c r="C2552" s="79">
        <v>811</v>
      </c>
    </row>
    <row r="2553" spans="1:3" x14ac:dyDescent="0.2">
      <c r="A2553" s="77">
        <v>28027506</v>
      </c>
      <c r="B2553" s="77" t="s">
        <v>2522</v>
      </c>
      <c r="C2553" s="79">
        <v>17273</v>
      </c>
    </row>
    <row r="2554" spans="1:3" x14ac:dyDescent="0.2">
      <c r="A2554" s="77">
        <v>28027511</v>
      </c>
      <c r="B2554" s="77" t="s">
        <v>2523</v>
      </c>
      <c r="C2554" s="79">
        <v>723</v>
      </c>
    </row>
    <row r="2555" spans="1:3" x14ac:dyDescent="0.2">
      <c r="A2555" s="77">
        <v>28027520</v>
      </c>
      <c r="B2555" s="77" t="s">
        <v>2524</v>
      </c>
      <c r="C2555" s="79">
        <v>79818</v>
      </c>
    </row>
    <row r="2556" spans="1:3" x14ac:dyDescent="0.2">
      <c r="A2556" s="77">
        <v>28027544</v>
      </c>
      <c r="B2556" s="77" t="s">
        <v>2525</v>
      </c>
      <c r="C2556" s="79">
        <v>1398</v>
      </c>
    </row>
    <row r="2557" spans="1:3" x14ac:dyDescent="0.2">
      <c r="A2557" s="77">
        <v>28027545</v>
      </c>
      <c r="B2557" s="77" t="s">
        <v>2526</v>
      </c>
      <c r="C2557" s="79">
        <v>324</v>
      </c>
    </row>
    <row r="2558" spans="1:3" x14ac:dyDescent="0.2">
      <c r="A2558" s="77">
        <v>28027552</v>
      </c>
      <c r="B2558" s="77" t="s">
        <v>2527</v>
      </c>
      <c r="C2558" s="79">
        <v>1796</v>
      </c>
    </row>
    <row r="2559" spans="1:3" x14ac:dyDescent="0.2">
      <c r="A2559" s="77">
        <v>28027563</v>
      </c>
      <c r="B2559" s="77" t="s">
        <v>2528</v>
      </c>
      <c r="C2559" s="79">
        <v>110</v>
      </c>
    </row>
    <row r="2560" spans="1:3" x14ac:dyDescent="0.2">
      <c r="A2560" s="77">
        <v>28027569</v>
      </c>
      <c r="B2560" s="77" t="s">
        <v>2529</v>
      </c>
      <c r="C2560" s="79">
        <v>2646</v>
      </c>
    </row>
    <row r="2561" spans="1:3" x14ac:dyDescent="0.2">
      <c r="A2561" s="77">
        <v>28027574</v>
      </c>
      <c r="B2561" s="77" t="s">
        <v>2530</v>
      </c>
      <c r="C2561" s="79">
        <v>723</v>
      </c>
    </row>
    <row r="2562" spans="1:3" x14ac:dyDescent="0.2">
      <c r="A2562" s="77">
        <v>28027575</v>
      </c>
      <c r="B2562" s="77" t="s">
        <v>2531</v>
      </c>
      <c r="C2562" s="79">
        <v>723</v>
      </c>
    </row>
    <row r="2563" spans="1:3" x14ac:dyDescent="0.2">
      <c r="A2563" s="77">
        <v>28027576</v>
      </c>
      <c r="B2563" s="77" t="s">
        <v>2532</v>
      </c>
      <c r="C2563" s="79">
        <v>627</v>
      </c>
    </row>
    <row r="2564" spans="1:3" x14ac:dyDescent="0.2">
      <c r="A2564" s="77">
        <v>28027590</v>
      </c>
      <c r="B2564" s="77" t="s">
        <v>2533</v>
      </c>
      <c r="C2564" s="79">
        <v>694</v>
      </c>
    </row>
    <row r="2565" spans="1:3" x14ac:dyDescent="0.2">
      <c r="A2565" s="77">
        <v>28027592</v>
      </c>
      <c r="B2565" s="77" t="s">
        <v>2534</v>
      </c>
      <c r="C2565" s="79">
        <v>639</v>
      </c>
    </row>
    <row r="2566" spans="1:3" x14ac:dyDescent="0.2">
      <c r="A2566" s="77">
        <v>28027597</v>
      </c>
      <c r="B2566" s="77" t="s">
        <v>2535</v>
      </c>
      <c r="C2566" s="79">
        <v>58</v>
      </c>
    </row>
    <row r="2567" spans="1:3" x14ac:dyDescent="0.2">
      <c r="A2567" s="77">
        <v>28027610</v>
      </c>
      <c r="B2567" s="77" t="s">
        <v>2536</v>
      </c>
      <c r="C2567" s="79">
        <v>327</v>
      </c>
    </row>
    <row r="2568" spans="1:3" x14ac:dyDescent="0.2">
      <c r="A2568" s="77">
        <v>28027629</v>
      </c>
      <c r="B2568" s="77" t="s">
        <v>2537</v>
      </c>
      <c r="C2568" s="79">
        <v>2785</v>
      </c>
    </row>
    <row r="2569" spans="1:3" x14ac:dyDescent="0.2">
      <c r="A2569" s="77">
        <v>28027658</v>
      </c>
      <c r="B2569" s="77" t="s">
        <v>2539</v>
      </c>
      <c r="C2569" s="79">
        <v>1671</v>
      </c>
    </row>
    <row r="2570" spans="1:3" x14ac:dyDescent="0.2">
      <c r="A2570" s="77">
        <v>28027667</v>
      </c>
      <c r="B2570" s="77" t="s">
        <v>2540</v>
      </c>
      <c r="C2570" s="79">
        <v>1950</v>
      </c>
    </row>
    <row r="2571" spans="1:3" x14ac:dyDescent="0.2">
      <c r="A2571" s="77">
        <v>28027673</v>
      </c>
      <c r="B2571" s="77" t="s">
        <v>2541</v>
      </c>
      <c r="C2571" s="79">
        <v>4735</v>
      </c>
    </row>
    <row r="2572" spans="1:3" x14ac:dyDescent="0.2">
      <c r="A2572" s="77">
        <v>28027679</v>
      </c>
      <c r="B2572" s="77" t="s">
        <v>2542</v>
      </c>
      <c r="C2572" s="79">
        <v>627</v>
      </c>
    </row>
    <row r="2573" spans="1:3" x14ac:dyDescent="0.2">
      <c r="A2573" s="77">
        <v>28027684</v>
      </c>
      <c r="B2573" s="77" t="s">
        <v>2543</v>
      </c>
      <c r="C2573" s="79">
        <v>497</v>
      </c>
    </row>
    <row r="2574" spans="1:3" x14ac:dyDescent="0.2">
      <c r="A2574" s="77">
        <v>28027685</v>
      </c>
      <c r="B2574" s="77" t="s">
        <v>2544</v>
      </c>
      <c r="C2574" s="79">
        <v>567</v>
      </c>
    </row>
    <row r="2575" spans="1:3" x14ac:dyDescent="0.2">
      <c r="A2575" s="77">
        <v>28027686</v>
      </c>
      <c r="B2575" s="77" t="s">
        <v>2545</v>
      </c>
      <c r="C2575" s="79">
        <v>573</v>
      </c>
    </row>
    <row r="2576" spans="1:3" x14ac:dyDescent="0.2">
      <c r="A2576" s="77">
        <v>28027688</v>
      </c>
      <c r="B2576" s="77" t="s">
        <v>2546</v>
      </c>
      <c r="C2576" s="79">
        <v>571</v>
      </c>
    </row>
    <row r="2577" spans="1:3" x14ac:dyDescent="0.2">
      <c r="A2577" s="77">
        <v>28027711</v>
      </c>
      <c r="B2577" s="77" t="s">
        <v>2547</v>
      </c>
      <c r="C2577" s="79">
        <v>6127</v>
      </c>
    </row>
    <row r="2578" spans="1:3" x14ac:dyDescent="0.2">
      <c r="A2578" s="77">
        <v>28027712</v>
      </c>
      <c r="B2578" s="77" t="s">
        <v>2548</v>
      </c>
      <c r="C2578" s="79">
        <v>560</v>
      </c>
    </row>
    <row r="2579" spans="1:3" x14ac:dyDescent="0.2">
      <c r="A2579" s="77">
        <v>28027714</v>
      </c>
      <c r="B2579" s="77" t="s">
        <v>2549</v>
      </c>
      <c r="C2579" s="79">
        <v>2507</v>
      </c>
    </row>
    <row r="2580" spans="1:3" x14ac:dyDescent="0.2">
      <c r="A2580" s="77">
        <v>28027720</v>
      </c>
      <c r="B2580" s="77" t="s">
        <v>2550</v>
      </c>
      <c r="C2580" s="79">
        <v>139</v>
      </c>
    </row>
    <row r="2581" spans="1:3" x14ac:dyDescent="0.2">
      <c r="A2581" s="77">
        <v>28027728</v>
      </c>
      <c r="B2581" s="77" t="s">
        <v>2551</v>
      </c>
      <c r="C2581" s="79">
        <v>571</v>
      </c>
    </row>
    <row r="2582" spans="1:3" x14ac:dyDescent="0.2">
      <c r="A2582" s="77">
        <v>28027729</v>
      </c>
      <c r="B2582" s="77" t="s">
        <v>2552</v>
      </c>
      <c r="C2582" s="79">
        <v>1100</v>
      </c>
    </row>
    <row r="2583" spans="1:3" x14ac:dyDescent="0.2">
      <c r="A2583" s="77">
        <v>28027730</v>
      </c>
      <c r="B2583" s="77" t="s">
        <v>2553</v>
      </c>
      <c r="C2583" s="79">
        <v>234</v>
      </c>
    </row>
    <row r="2584" spans="1:3" x14ac:dyDescent="0.2">
      <c r="A2584" s="77">
        <v>28027750</v>
      </c>
      <c r="B2584" s="77" t="s">
        <v>2554</v>
      </c>
      <c r="C2584" s="79">
        <v>473</v>
      </c>
    </row>
    <row r="2585" spans="1:3" x14ac:dyDescent="0.2">
      <c r="A2585" s="77">
        <v>28027756</v>
      </c>
      <c r="B2585" s="77" t="s">
        <v>2555</v>
      </c>
      <c r="C2585" s="79">
        <v>9232</v>
      </c>
    </row>
    <row r="2586" spans="1:3" x14ac:dyDescent="0.2">
      <c r="A2586" s="77">
        <v>28027763</v>
      </c>
      <c r="B2586" s="77" t="s">
        <v>2556</v>
      </c>
      <c r="C2586" s="79">
        <v>664</v>
      </c>
    </row>
    <row r="2587" spans="1:3" x14ac:dyDescent="0.2">
      <c r="A2587" s="77">
        <v>28027770</v>
      </c>
      <c r="B2587" s="77" t="s">
        <v>5508</v>
      </c>
      <c r="C2587" s="79">
        <v>770</v>
      </c>
    </row>
    <row r="2588" spans="1:3" x14ac:dyDescent="0.2">
      <c r="A2588" s="77">
        <v>28027809</v>
      </c>
      <c r="B2588" s="77" t="s">
        <v>2557</v>
      </c>
      <c r="C2588" s="79">
        <v>18103</v>
      </c>
    </row>
    <row r="2589" spans="1:3" x14ac:dyDescent="0.2">
      <c r="A2589" s="77">
        <v>28027858</v>
      </c>
      <c r="B2589" s="77" t="s">
        <v>2558</v>
      </c>
      <c r="C2589" s="79">
        <v>348</v>
      </c>
    </row>
    <row r="2590" spans="1:3" x14ac:dyDescent="0.2">
      <c r="A2590" s="77">
        <v>28027870</v>
      </c>
      <c r="B2590" s="77" t="s">
        <v>2559</v>
      </c>
      <c r="C2590" s="79">
        <v>1285</v>
      </c>
    </row>
    <row r="2591" spans="1:3" x14ac:dyDescent="0.2">
      <c r="A2591" s="77">
        <v>28027872</v>
      </c>
      <c r="B2591" s="77" t="s">
        <v>2560</v>
      </c>
      <c r="C2591" s="79">
        <v>1366</v>
      </c>
    </row>
    <row r="2592" spans="1:3" x14ac:dyDescent="0.2">
      <c r="A2592" s="77">
        <v>28027882</v>
      </c>
      <c r="B2592" s="77" t="s">
        <v>2561</v>
      </c>
      <c r="C2592" s="79">
        <v>493</v>
      </c>
    </row>
    <row r="2593" spans="1:3" x14ac:dyDescent="0.2">
      <c r="A2593" s="77">
        <v>28027890</v>
      </c>
      <c r="B2593" s="77" t="s">
        <v>2562</v>
      </c>
      <c r="C2593" s="79">
        <v>108</v>
      </c>
    </row>
    <row r="2594" spans="1:3" x14ac:dyDescent="0.2">
      <c r="A2594" s="77">
        <v>28027893</v>
      </c>
      <c r="B2594" s="77" t="s">
        <v>2563</v>
      </c>
      <c r="C2594" s="79">
        <v>8077</v>
      </c>
    </row>
    <row r="2595" spans="1:3" x14ac:dyDescent="0.2">
      <c r="A2595" s="77">
        <v>28027894</v>
      </c>
      <c r="B2595" s="77" t="s">
        <v>5509</v>
      </c>
      <c r="C2595" s="79">
        <v>125</v>
      </c>
    </row>
    <row r="2596" spans="1:3" x14ac:dyDescent="0.2">
      <c r="A2596" s="77">
        <v>28027912</v>
      </c>
      <c r="B2596" s="77" t="s">
        <v>2564</v>
      </c>
      <c r="C2596" s="79">
        <v>720</v>
      </c>
    </row>
    <row r="2597" spans="1:3" x14ac:dyDescent="0.2">
      <c r="A2597" s="77">
        <v>28027930</v>
      </c>
      <c r="B2597" s="77" t="s">
        <v>2565</v>
      </c>
      <c r="C2597" s="79">
        <v>670</v>
      </c>
    </row>
    <row r="2598" spans="1:3" x14ac:dyDescent="0.2">
      <c r="A2598" s="77">
        <v>28027942</v>
      </c>
      <c r="B2598" s="77" t="s">
        <v>2566</v>
      </c>
      <c r="C2598" s="79">
        <v>6545</v>
      </c>
    </row>
    <row r="2599" spans="1:3" x14ac:dyDescent="0.2">
      <c r="A2599" s="77">
        <v>28027956</v>
      </c>
      <c r="B2599" s="77" t="s">
        <v>2567</v>
      </c>
      <c r="C2599" s="79">
        <v>2146</v>
      </c>
    </row>
    <row r="2600" spans="1:3" x14ac:dyDescent="0.2">
      <c r="A2600" s="77">
        <v>28027977</v>
      </c>
      <c r="B2600" s="77" t="s">
        <v>2568</v>
      </c>
      <c r="C2600" s="79">
        <v>225</v>
      </c>
    </row>
    <row r="2601" spans="1:3" x14ac:dyDescent="0.2">
      <c r="A2601" s="77">
        <v>28027989</v>
      </c>
      <c r="B2601" s="77" t="s">
        <v>2569</v>
      </c>
      <c r="C2601" s="79">
        <v>777</v>
      </c>
    </row>
    <row r="2602" spans="1:3" x14ac:dyDescent="0.2">
      <c r="A2602" s="77">
        <v>28027992</v>
      </c>
      <c r="B2602" s="77" t="s">
        <v>2570</v>
      </c>
      <c r="C2602" s="79">
        <v>4178</v>
      </c>
    </row>
    <row r="2603" spans="1:3" x14ac:dyDescent="0.2">
      <c r="A2603" s="77">
        <v>28027993</v>
      </c>
      <c r="B2603" s="77" t="s">
        <v>2571</v>
      </c>
      <c r="C2603" s="79">
        <v>216</v>
      </c>
    </row>
    <row r="2604" spans="1:3" x14ac:dyDescent="0.2">
      <c r="A2604" s="77">
        <v>28028003</v>
      </c>
      <c r="B2604" s="77" t="s">
        <v>2572</v>
      </c>
      <c r="C2604" s="79">
        <v>262</v>
      </c>
    </row>
    <row r="2605" spans="1:3" x14ac:dyDescent="0.2">
      <c r="A2605" s="77">
        <v>28028020</v>
      </c>
      <c r="B2605" s="77" t="s">
        <v>2573</v>
      </c>
      <c r="C2605" s="79">
        <v>187</v>
      </c>
    </row>
    <row r="2606" spans="1:3" x14ac:dyDescent="0.2">
      <c r="A2606" s="77">
        <v>28028073</v>
      </c>
      <c r="B2606" s="77" t="s">
        <v>2574</v>
      </c>
      <c r="C2606" s="79">
        <v>98</v>
      </c>
    </row>
    <row r="2607" spans="1:3" x14ac:dyDescent="0.2">
      <c r="A2607" s="77">
        <v>28028074</v>
      </c>
      <c r="B2607" s="77" t="s">
        <v>2575</v>
      </c>
      <c r="C2607" s="79">
        <v>98</v>
      </c>
    </row>
    <row r="2608" spans="1:3" x14ac:dyDescent="0.2">
      <c r="A2608" s="77">
        <v>28028075</v>
      </c>
      <c r="B2608" s="77" t="s">
        <v>5510</v>
      </c>
      <c r="C2608" s="79">
        <v>13911</v>
      </c>
    </row>
    <row r="2609" spans="1:3" x14ac:dyDescent="0.2">
      <c r="A2609" s="77">
        <v>28028077</v>
      </c>
      <c r="B2609" s="77" t="s">
        <v>2576</v>
      </c>
      <c r="C2609" s="79">
        <v>46108</v>
      </c>
    </row>
    <row r="2610" spans="1:3" x14ac:dyDescent="0.2">
      <c r="A2610" s="77">
        <v>28028097</v>
      </c>
      <c r="B2610" s="77" t="s">
        <v>2577</v>
      </c>
      <c r="C2610" s="79">
        <v>173</v>
      </c>
    </row>
    <row r="2611" spans="1:3" x14ac:dyDescent="0.2">
      <c r="A2611" s="77">
        <v>28028112</v>
      </c>
      <c r="B2611" s="77" t="s">
        <v>5511</v>
      </c>
      <c r="C2611" s="79">
        <v>194</v>
      </c>
    </row>
    <row r="2612" spans="1:3" x14ac:dyDescent="0.2">
      <c r="A2612" s="77">
        <v>28028114</v>
      </c>
      <c r="B2612" s="77" t="s">
        <v>5512</v>
      </c>
      <c r="C2612" s="79">
        <v>70</v>
      </c>
    </row>
    <row r="2613" spans="1:3" x14ac:dyDescent="0.2">
      <c r="A2613" s="77">
        <v>28028115</v>
      </c>
      <c r="B2613" s="77" t="s">
        <v>2578</v>
      </c>
      <c r="C2613" s="79">
        <v>207</v>
      </c>
    </row>
    <row r="2614" spans="1:3" x14ac:dyDescent="0.2">
      <c r="A2614" s="77">
        <v>28028117</v>
      </c>
      <c r="B2614" s="77" t="s">
        <v>5513</v>
      </c>
      <c r="C2614" s="79">
        <v>143</v>
      </c>
    </row>
    <row r="2615" spans="1:3" x14ac:dyDescent="0.2">
      <c r="A2615" s="77">
        <v>28028118</v>
      </c>
      <c r="B2615" s="77" t="s">
        <v>2579</v>
      </c>
      <c r="C2615" s="79">
        <v>203</v>
      </c>
    </row>
    <row r="2616" spans="1:3" x14ac:dyDescent="0.2">
      <c r="A2616" s="77">
        <v>28028121</v>
      </c>
      <c r="B2616" s="77" t="s">
        <v>5514</v>
      </c>
      <c r="C2616" s="79">
        <v>124</v>
      </c>
    </row>
    <row r="2617" spans="1:3" x14ac:dyDescent="0.2">
      <c r="A2617" s="77">
        <v>28028122</v>
      </c>
      <c r="B2617" s="77" t="s">
        <v>2580</v>
      </c>
      <c r="C2617" s="79">
        <v>386</v>
      </c>
    </row>
    <row r="2618" spans="1:3" x14ac:dyDescent="0.2">
      <c r="A2618" s="77">
        <v>28028123</v>
      </c>
      <c r="B2618" s="77" t="s">
        <v>2581</v>
      </c>
      <c r="C2618" s="79">
        <v>243</v>
      </c>
    </row>
    <row r="2619" spans="1:3" x14ac:dyDescent="0.2">
      <c r="A2619" s="77">
        <v>28028124</v>
      </c>
      <c r="B2619" s="77" t="s">
        <v>2582</v>
      </c>
      <c r="C2619" s="79">
        <v>249</v>
      </c>
    </row>
    <row r="2620" spans="1:3" x14ac:dyDescent="0.2">
      <c r="A2620" s="77">
        <v>28028126</v>
      </c>
      <c r="B2620" s="77" t="s">
        <v>5515</v>
      </c>
      <c r="C2620" s="79">
        <v>78</v>
      </c>
    </row>
    <row r="2621" spans="1:3" x14ac:dyDescent="0.2">
      <c r="A2621" s="77">
        <v>28028127</v>
      </c>
      <c r="B2621" s="77" t="s">
        <v>5516</v>
      </c>
      <c r="C2621" s="79">
        <v>148</v>
      </c>
    </row>
    <row r="2622" spans="1:3" x14ac:dyDescent="0.2">
      <c r="A2622" s="77">
        <v>28028128</v>
      </c>
      <c r="B2622" s="77" t="s">
        <v>2583</v>
      </c>
      <c r="C2622" s="79">
        <v>173</v>
      </c>
    </row>
    <row r="2623" spans="1:3" x14ac:dyDescent="0.2">
      <c r="A2623" s="77">
        <v>28028129</v>
      </c>
      <c r="B2623" s="77" t="s">
        <v>2584</v>
      </c>
      <c r="C2623" s="79">
        <v>69</v>
      </c>
    </row>
    <row r="2624" spans="1:3" x14ac:dyDescent="0.2">
      <c r="A2624" s="77">
        <v>28028130</v>
      </c>
      <c r="B2624" s="77" t="s">
        <v>2585</v>
      </c>
      <c r="C2624" s="79">
        <v>861</v>
      </c>
    </row>
    <row r="2625" spans="1:3" x14ac:dyDescent="0.2">
      <c r="A2625" s="77">
        <v>28028132</v>
      </c>
      <c r="B2625" s="77" t="s">
        <v>2586</v>
      </c>
      <c r="C2625" s="79">
        <v>271</v>
      </c>
    </row>
    <row r="2626" spans="1:3" x14ac:dyDescent="0.2">
      <c r="A2626" s="77">
        <v>28028133</v>
      </c>
      <c r="B2626" s="77" t="s">
        <v>2587</v>
      </c>
      <c r="C2626" s="79">
        <v>552</v>
      </c>
    </row>
    <row r="2627" spans="1:3" x14ac:dyDescent="0.2">
      <c r="A2627" s="77">
        <v>28028135</v>
      </c>
      <c r="B2627" s="77" t="s">
        <v>2588</v>
      </c>
      <c r="C2627" s="79">
        <v>271</v>
      </c>
    </row>
    <row r="2628" spans="1:3" x14ac:dyDescent="0.2">
      <c r="A2628" s="77">
        <v>28028137</v>
      </c>
      <c r="B2628" s="77" t="s">
        <v>5517</v>
      </c>
      <c r="C2628" s="79">
        <v>179</v>
      </c>
    </row>
    <row r="2629" spans="1:3" x14ac:dyDescent="0.2">
      <c r="A2629" s="77">
        <v>28028138</v>
      </c>
      <c r="B2629" s="77" t="s">
        <v>5518</v>
      </c>
      <c r="C2629" s="79">
        <v>204</v>
      </c>
    </row>
    <row r="2630" spans="1:3" x14ac:dyDescent="0.2">
      <c r="A2630" s="77">
        <v>28028140</v>
      </c>
      <c r="B2630" s="77" t="s">
        <v>5519</v>
      </c>
      <c r="C2630" s="79">
        <v>120</v>
      </c>
    </row>
    <row r="2631" spans="1:3" x14ac:dyDescent="0.2">
      <c r="A2631" s="77">
        <v>28028176</v>
      </c>
      <c r="B2631" s="77" t="s">
        <v>2589</v>
      </c>
      <c r="C2631" s="79">
        <v>188</v>
      </c>
    </row>
    <row r="2632" spans="1:3" x14ac:dyDescent="0.2">
      <c r="A2632" s="77">
        <v>28028180</v>
      </c>
      <c r="B2632" s="77" t="s">
        <v>2590</v>
      </c>
      <c r="C2632" s="79">
        <v>2729</v>
      </c>
    </row>
    <row r="2633" spans="1:3" x14ac:dyDescent="0.2">
      <c r="A2633" s="77">
        <v>28028181</v>
      </c>
      <c r="B2633" s="77" t="s">
        <v>2591</v>
      </c>
      <c r="C2633" s="79">
        <v>487</v>
      </c>
    </row>
    <row r="2634" spans="1:3" x14ac:dyDescent="0.2">
      <c r="A2634" s="77">
        <v>28028182</v>
      </c>
      <c r="B2634" s="77" t="s">
        <v>2592</v>
      </c>
      <c r="C2634" s="79">
        <v>376</v>
      </c>
    </row>
    <row r="2635" spans="1:3" x14ac:dyDescent="0.2">
      <c r="A2635" s="77">
        <v>28028212</v>
      </c>
      <c r="B2635" s="77" t="s">
        <v>2593</v>
      </c>
      <c r="C2635" s="79">
        <v>157</v>
      </c>
    </row>
    <row r="2636" spans="1:3" x14ac:dyDescent="0.2">
      <c r="A2636" s="77">
        <v>28028242</v>
      </c>
      <c r="B2636" s="77" t="s">
        <v>2594</v>
      </c>
      <c r="C2636" s="79">
        <v>901</v>
      </c>
    </row>
    <row r="2637" spans="1:3" x14ac:dyDescent="0.2">
      <c r="A2637" s="77">
        <v>28028244</v>
      </c>
      <c r="B2637" s="77" t="s">
        <v>2595</v>
      </c>
      <c r="C2637" s="79">
        <v>181</v>
      </c>
    </row>
    <row r="2638" spans="1:3" x14ac:dyDescent="0.2">
      <c r="A2638" s="77">
        <v>28028245</v>
      </c>
      <c r="B2638" s="77" t="s">
        <v>2596</v>
      </c>
      <c r="C2638" s="79">
        <v>680</v>
      </c>
    </row>
    <row r="2639" spans="1:3" x14ac:dyDescent="0.2">
      <c r="A2639" s="77">
        <v>28028254</v>
      </c>
      <c r="B2639" s="77" t="s">
        <v>2597</v>
      </c>
      <c r="C2639" s="79">
        <v>219</v>
      </c>
    </row>
    <row r="2640" spans="1:3" x14ac:dyDescent="0.2">
      <c r="A2640" s="77">
        <v>28028257</v>
      </c>
      <c r="B2640" s="77" t="s">
        <v>2598</v>
      </c>
      <c r="C2640" s="79">
        <v>1125</v>
      </c>
    </row>
    <row r="2641" spans="1:3" x14ac:dyDescent="0.2">
      <c r="A2641" s="77">
        <v>28028265</v>
      </c>
      <c r="B2641" s="77" t="s">
        <v>2599</v>
      </c>
      <c r="C2641" s="79">
        <v>729</v>
      </c>
    </row>
    <row r="2642" spans="1:3" x14ac:dyDescent="0.2">
      <c r="A2642" s="77">
        <v>28028268</v>
      </c>
      <c r="B2642" s="77" t="s">
        <v>2600</v>
      </c>
      <c r="C2642" s="79">
        <v>2644</v>
      </c>
    </row>
    <row r="2643" spans="1:3" x14ac:dyDescent="0.2">
      <c r="A2643" s="77">
        <v>28028294</v>
      </c>
      <c r="B2643" s="77" t="s">
        <v>2601</v>
      </c>
      <c r="C2643" s="79">
        <v>1500</v>
      </c>
    </row>
    <row r="2644" spans="1:3" x14ac:dyDescent="0.2">
      <c r="A2644" s="77">
        <v>28028302</v>
      </c>
      <c r="B2644" s="77" t="s">
        <v>2602</v>
      </c>
      <c r="C2644" s="79">
        <v>165</v>
      </c>
    </row>
    <row r="2645" spans="1:3" x14ac:dyDescent="0.2">
      <c r="A2645" s="77">
        <v>28028326</v>
      </c>
      <c r="B2645" s="77" t="s">
        <v>2603</v>
      </c>
      <c r="C2645" s="79">
        <v>831</v>
      </c>
    </row>
    <row r="2646" spans="1:3" x14ac:dyDescent="0.2">
      <c r="A2646" s="77">
        <v>28028327</v>
      </c>
      <c r="B2646" s="77" t="s">
        <v>2604</v>
      </c>
      <c r="C2646" s="79">
        <v>411</v>
      </c>
    </row>
    <row r="2647" spans="1:3" x14ac:dyDescent="0.2">
      <c r="A2647" s="77">
        <v>28028328</v>
      </c>
      <c r="B2647" s="77" t="s">
        <v>2605</v>
      </c>
      <c r="C2647" s="79">
        <v>165</v>
      </c>
    </row>
    <row r="2648" spans="1:3" x14ac:dyDescent="0.2">
      <c r="A2648" s="77">
        <v>28028330</v>
      </c>
      <c r="B2648" s="77" t="s">
        <v>2606</v>
      </c>
      <c r="C2648" s="79">
        <v>198</v>
      </c>
    </row>
    <row r="2649" spans="1:3" x14ac:dyDescent="0.2">
      <c r="A2649" s="77">
        <v>28028331</v>
      </c>
      <c r="B2649" s="77" t="s">
        <v>2607</v>
      </c>
      <c r="C2649" s="79">
        <v>206</v>
      </c>
    </row>
    <row r="2650" spans="1:3" x14ac:dyDescent="0.2">
      <c r="A2650" s="77">
        <v>28028332</v>
      </c>
      <c r="B2650" s="77" t="s">
        <v>2608</v>
      </c>
      <c r="C2650" s="79">
        <v>73</v>
      </c>
    </row>
    <row r="2651" spans="1:3" x14ac:dyDescent="0.2">
      <c r="A2651" s="77">
        <v>28028333</v>
      </c>
      <c r="B2651" s="77" t="s">
        <v>2609</v>
      </c>
      <c r="C2651" s="79">
        <v>3600</v>
      </c>
    </row>
    <row r="2652" spans="1:3" x14ac:dyDescent="0.2">
      <c r="A2652" s="77">
        <v>28028336</v>
      </c>
      <c r="B2652" s="77" t="s">
        <v>2610</v>
      </c>
      <c r="C2652" s="79">
        <v>187</v>
      </c>
    </row>
    <row r="2653" spans="1:3" x14ac:dyDescent="0.2">
      <c r="A2653" s="77">
        <v>28028337</v>
      </c>
      <c r="B2653" s="77" t="s">
        <v>2611</v>
      </c>
      <c r="C2653" s="79">
        <v>196</v>
      </c>
    </row>
    <row r="2654" spans="1:3" x14ac:dyDescent="0.2">
      <c r="A2654" s="77">
        <v>28028338</v>
      </c>
      <c r="B2654" s="77" t="s">
        <v>2612</v>
      </c>
      <c r="C2654" s="79">
        <v>139</v>
      </c>
    </row>
    <row r="2655" spans="1:3" x14ac:dyDescent="0.2">
      <c r="A2655" s="77">
        <v>28028339</v>
      </c>
      <c r="B2655" s="77" t="s">
        <v>2613</v>
      </c>
      <c r="C2655" s="79">
        <v>2762</v>
      </c>
    </row>
    <row r="2656" spans="1:3" x14ac:dyDescent="0.2">
      <c r="A2656" s="77">
        <v>28028341</v>
      </c>
      <c r="B2656" s="77" t="s">
        <v>2614</v>
      </c>
      <c r="C2656" s="79">
        <v>901</v>
      </c>
    </row>
    <row r="2657" spans="1:3" x14ac:dyDescent="0.2">
      <c r="A2657" s="77">
        <v>28028345</v>
      </c>
      <c r="B2657" s="77" t="s">
        <v>2615</v>
      </c>
      <c r="C2657" s="79">
        <v>134</v>
      </c>
    </row>
    <row r="2658" spans="1:3" x14ac:dyDescent="0.2">
      <c r="A2658" s="77">
        <v>28028347</v>
      </c>
      <c r="B2658" s="77" t="s">
        <v>2616</v>
      </c>
      <c r="C2658" s="79">
        <v>398</v>
      </c>
    </row>
    <row r="2659" spans="1:3" x14ac:dyDescent="0.2">
      <c r="A2659" s="77">
        <v>28028348</v>
      </c>
      <c r="B2659" s="77" t="s">
        <v>2617</v>
      </c>
      <c r="C2659" s="79">
        <v>432</v>
      </c>
    </row>
    <row r="2660" spans="1:3" x14ac:dyDescent="0.2">
      <c r="A2660" s="77">
        <v>28028349</v>
      </c>
      <c r="B2660" s="77" t="s">
        <v>2618</v>
      </c>
      <c r="C2660" s="79">
        <v>346</v>
      </c>
    </row>
    <row r="2661" spans="1:3" x14ac:dyDescent="0.2">
      <c r="A2661" s="77">
        <v>28028350</v>
      </c>
      <c r="B2661" s="77" t="s">
        <v>2619</v>
      </c>
      <c r="C2661" s="79">
        <v>5826</v>
      </c>
    </row>
    <row r="2662" spans="1:3" x14ac:dyDescent="0.2">
      <c r="A2662" s="77">
        <v>28028359</v>
      </c>
      <c r="B2662" s="77" t="s">
        <v>2620</v>
      </c>
      <c r="C2662" s="79">
        <v>165</v>
      </c>
    </row>
    <row r="2663" spans="1:3" x14ac:dyDescent="0.2">
      <c r="A2663" s="77">
        <v>28028360</v>
      </c>
      <c r="B2663" s="77" t="s">
        <v>2621</v>
      </c>
      <c r="C2663" s="79">
        <v>165</v>
      </c>
    </row>
    <row r="2664" spans="1:3" x14ac:dyDescent="0.2">
      <c r="A2664" s="77">
        <v>28028367</v>
      </c>
      <c r="B2664" s="77" t="s">
        <v>2622</v>
      </c>
      <c r="C2664" s="79">
        <v>5570</v>
      </c>
    </row>
    <row r="2665" spans="1:3" x14ac:dyDescent="0.2">
      <c r="A2665" s="77">
        <v>28028368</v>
      </c>
      <c r="B2665" s="77" t="s">
        <v>2623</v>
      </c>
      <c r="C2665" s="79">
        <v>646</v>
      </c>
    </row>
    <row r="2666" spans="1:3" x14ac:dyDescent="0.2">
      <c r="A2666" s="77">
        <v>28028371</v>
      </c>
      <c r="B2666" s="77" t="s">
        <v>2624</v>
      </c>
      <c r="C2666" s="79">
        <v>4646</v>
      </c>
    </row>
    <row r="2667" spans="1:3" x14ac:dyDescent="0.2">
      <c r="A2667" s="77">
        <v>28028374</v>
      </c>
      <c r="B2667" s="77" t="s">
        <v>2625</v>
      </c>
      <c r="C2667" s="79">
        <v>885</v>
      </c>
    </row>
    <row r="2668" spans="1:3" x14ac:dyDescent="0.2">
      <c r="A2668" s="77">
        <v>28028381</v>
      </c>
      <c r="B2668" s="77" t="s">
        <v>2626</v>
      </c>
      <c r="C2668" s="79">
        <v>6069</v>
      </c>
    </row>
    <row r="2669" spans="1:3" x14ac:dyDescent="0.2">
      <c r="A2669" s="77">
        <v>28028393</v>
      </c>
      <c r="B2669" s="77" t="s">
        <v>5520</v>
      </c>
      <c r="C2669" s="79">
        <v>102</v>
      </c>
    </row>
    <row r="2670" spans="1:3" x14ac:dyDescent="0.2">
      <c r="A2670" s="77">
        <v>28028398</v>
      </c>
      <c r="B2670" s="77" t="s">
        <v>5521</v>
      </c>
      <c r="C2670" s="79">
        <v>5278</v>
      </c>
    </row>
    <row r="2671" spans="1:3" x14ac:dyDescent="0.2">
      <c r="A2671" s="77">
        <v>28028399</v>
      </c>
      <c r="B2671" s="77" t="s">
        <v>2627</v>
      </c>
      <c r="C2671" s="79">
        <v>3509</v>
      </c>
    </row>
    <row r="2672" spans="1:3" x14ac:dyDescent="0.2">
      <c r="A2672" s="77">
        <v>28028404</v>
      </c>
      <c r="B2672" s="77" t="s">
        <v>2628</v>
      </c>
      <c r="C2672" s="79">
        <v>75</v>
      </c>
    </row>
    <row r="2673" spans="1:3" x14ac:dyDescent="0.2">
      <c r="A2673" s="77">
        <v>28028405</v>
      </c>
      <c r="B2673" s="77" t="s">
        <v>5522</v>
      </c>
      <c r="C2673" s="79">
        <v>89</v>
      </c>
    </row>
    <row r="2674" spans="1:3" x14ac:dyDescent="0.2">
      <c r="A2674" s="77">
        <v>28028406</v>
      </c>
      <c r="B2674" s="77" t="s">
        <v>2629</v>
      </c>
      <c r="C2674" s="79">
        <v>409</v>
      </c>
    </row>
    <row r="2675" spans="1:3" x14ac:dyDescent="0.2">
      <c r="A2675" s="77">
        <v>28028408</v>
      </c>
      <c r="B2675" s="77" t="s">
        <v>2630</v>
      </c>
      <c r="C2675" s="79">
        <v>1189</v>
      </c>
    </row>
    <row r="2676" spans="1:3" x14ac:dyDescent="0.2">
      <c r="A2676" s="77">
        <v>28028409</v>
      </c>
      <c r="B2676" s="77" t="s">
        <v>2631</v>
      </c>
      <c r="C2676" s="79">
        <v>1226</v>
      </c>
    </row>
    <row r="2677" spans="1:3" x14ac:dyDescent="0.2">
      <c r="A2677" s="77">
        <v>28028410</v>
      </c>
      <c r="B2677" s="77" t="s">
        <v>2632</v>
      </c>
      <c r="C2677" s="79">
        <v>74</v>
      </c>
    </row>
    <row r="2678" spans="1:3" x14ac:dyDescent="0.2">
      <c r="A2678" s="77">
        <v>28028411</v>
      </c>
      <c r="B2678" s="77" t="s">
        <v>2633</v>
      </c>
      <c r="C2678" s="79">
        <v>122</v>
      </c>
    </row>
    <row r="2679" spans="1:3" x14ac:dyDescent="0.2">
      <c r="A2679" s="77">
        <v>28028416</v>
      </c>
      <c r="B2679" s="77" t="s">
        <v>2634</v>
      </c>
      <c r="C2679" s="79">
        <v>1720</v>
      </c>
    </row>
    <row r="2680" spans="1:3" x14ac:dyDescent="0.2">
      <c r="A2680" s="77">
        <v>28028420</v>
      </c>
      <c r="B2680" s="77" t="s">
        <v>5523</v>
      </c>
      <c r="C2680" s="79">
        <v>432</v>
      </c>
    </row>
    <row r="2681" spans="1:3" x14ac:dyDescent="0.2">
      <c r="A2681" s="77">
        <v>28028423</v>
      </c>
      <c r="B2681" s="77" t="s">
        <v>5524</v>
      </c>
      <c r="C2681" s="79">
        <v>348</v>
      </c>
    </row>
    <row r="2682" spans="1:3" x14ac:dyDescent="0.2">
      <c r="A2682" s="77">
        <v>28028427</v>
      </c>
      <c r="B2682" s="77" t="s">
        <v>5525</v>
      </c>
      <c r="C2682" s="79">
        <v>570</v>
      </c>
    </row>
    <row r="2683" spans="1:3" x14ac:dyDescent="0.2">
      <c r="A2683" s="77">
        <v>28028428</v>
      </c>
      <c r="B2683" s="77" t="s">
        <v>5526</v>
      </c>
      <c r="C2683" s="79">
        <v>420</v>
      </c>
    </row>
    <row r="2684" spans="1:3" x14ac:dyDescent="0.2">
      <c r="A2684" s="77">
        <v>28028432</v>
      </c>
      <c r="B2684" s="77" t="s">
        <v>5527</v>
      </c>
      <c r="C2684" s="79">
        <v>12013</v>
      </c>
    </row>
    <row r="2685" spans="1:3" x14ac:dyDescent="0.2">
      <c r="A2685" s="77">
        <v>28028435</v>
      </c>
      <c r="B2685" s="77" t="s">
        <v>5528</v>
      </c>
      <c r="C2685" s="79">
        <v>576</v>
      </c>
    </row>
    <row r="2686" spans="1:3" x14ac:dyDescent="0.2">
      <c r="A2686" s="77">
        <v>28028436</v>
      </c>
      <c r="B2686" s="77" t="s">
        <v>5529</v>
      </c>
      <c r="C2686" s="79">
        <v>113</v>
      </c>
    </row>
    <row r="2687" spans="1:3" x14ac:dyDescent="0.2">
      <c r="A2687" s="77">
        <v>28028438</v>
      </c>
      <c r="B2687" s="77" t="s">
        <v>2635</v>
      </c>
      <c r="C2687" s="79">
        <v>177</v>
      </c>
    </row>
    <row r="2688" spans="1:3" x14ac:dyDescent="0.2">
      <c r="A2688" s="77">
        <v>28028543</v>
      </c>
      <c r="B2688" s="77" t="s">
        <v>5530</v>
      </c>
      <c r="C2688" s="79">
        <v>2340</v>
      </c>
    </row>
    <row r="2689" spans="1:3" x14ac:dyDescent="0.2">
      <c r="A2689" s="77">
        <v>28028544</v>
      </c>
      <c r="B2689" s="77" t="s">
        <v>5531</v>
      </c>
      <c r="C2689" s="79">
        <v>2627</v>
      </c>
    </row>
    <row r="2690" spans="1:3" x14ac:dyDescent="0.2">
      <c r="A2690" s="77">
        <v>28028545</v>
      </c>
      <c r="B2690" s="77" t="s">
        <v>5532</v>
      </c>
      <c r="C2690" s="79">
        <v>754</v>
      </c>
    </row>
    <row r="2691" spans="1:3" x14ac:dyDescent="0.2">
      <c r="A2691" s="77">
        <v>28028546</v>
      </c>
      <c r="B2691" s="77" t="s">
        <v>5533</v>
      </c>
      <c r="C2691" s="79">
        <v>2681</v>
      </c>
    </row>
    <row r="2692" spans="1:3" x14ac:dyDescent="0.2">
      <c r="A2692" s="77">
        <v>28028547</v>
      </c>
      <c r="B2692" s="77" t="s">
        <v>5534</v>
      </c>
      <c r="C2692" s="79">
        <v>463</v>
      </c>
    </row>
    <row r="2693" spans="1:3" x14ac:dyDescent="0.2">
      <c r="A2693" s="77">
        <v>28028548</v>
      </c>
      <c r="B2693" s="77" t="s">
        <v>5535</v>
      </c>
      <c r="C2693" s="79">
        <v>330</v>
      </c>
    </row>
    <row r="2694" spans="1:3" x14ac:dyDescent="0.2">
      <c r="A2694" s="77">
        <v>28028549</v>
      </c>
      <c r="B2694" s="77" t="s">
        <v>5536</v>
      </c>
      <c r="C2694" s="79">
        <v>87</v>
      </c>
    </row>
    <row r="2695" spans="1:3" x14ac:dyDescent="0.2">
      <c r="A2695" s="77">
        <v>28028550</v>
      </c>
      <c r="B2695" s="77" t="s">
        <v>5537</v>
      </c>
      <c r="C2695" s="79">
        <v>92</v>
      </c>
    </row>
    <row r="2696" spans="1:3" x14ac:dyDescent="0.2">
      <c r="A2696" s="77">
        <v>28028551</v>
      </c>
      <c r="B2696" s="77" t="s">
        <v>5538</v>
      </c>
      <c r="C2696" s="79">
        <v>139</v>
      </c>
    </row>
    <row r="2697" spans="1:3" x14ac:dyDescent="0.2">
      <c r="A2697" s="77">
        <v>28028552</v>
      </c>
      <c r="B2697" s="77" t="s">
        <v>5539</v>
      </c>
      <c r="C2697" s="79">
        <v>76</v>
      </c>
    </row>
    <row r="2698" spans="1:3" x14ac:dyDescent="0.2">
      <c r="A2698" s="77">
        <v>28028553</v>
      </c>
      <c r="B2698" s="77" t="s">
        <v>5540</v>
      </c>
      <c r="C2698" s="79">
        <v>177</v>
      </c>
    </row>
    <row r="2699" spans="1:3" x14ac:dyDescent="0.2">
      <c r="A2699" s="77">
        <v>28028557</v>
      </c>
      <c r="B2699" s="77" t="s">
        <v>2636</v>
      </c>
      <c r="C2699" s="79">
        <v>510</v>
      </c>
    </row>
    <row r="2700" spans="1:3" x14ac:dyDescent="0.2">
      <c r="A2700" s="77">
        <v>28028561</v>
      </c>
      <c r="B2700" s="77" t="s">
        <v>2637</v>
      </c>
      <c r="C2700" s="79">
        <v>866</v>
      </c>
    </row>
    <row r="2701" spans="1:3" x14ac:dyDescent="0.2">
      <c r="A2701" s="77">
        <v>28028562</v>
      </c>
      <c r="B2701" s="77" t="s">
        <v>2638</v>
      </c>
      <c r="C2701" s="79">
        <v>908</v>
      </c>
    </row>
    <row r="2702" spans="1:3" x14ac:dyDescent="0.2">
      <c r="A2702" s="77">
        <v>28028566</v>
      </c>
      <c r="B2702" s="77" t="s">
        <v>2639</v>
      </c>
      <c r="C2702" s="79">
        <v>248</v>
      </c>
    </row>
    <row r="2703" spans="1:3" x14ac:dyDescent="0.2">
      <c r="A2703" s="77">
        <v>28028567</v>
      </c>
      <c r="B2703" s="77" t="s">
        <v>2640</v>
      </c>
      <c r="C2703" s="79">
        <v>490</v>
      </c>
    </row>
    <row r="2704" spans="1:3" x14ac:dyDescent="0.2">
      <c r="A2704" s="77">
        <v>28028568</v>
      </c>
      <c r="B2704" s="77" t="s">
        <v>2641</v>
      </c>
      <c r="C2704" s="79">
        <v>320</v>
      </c>
    </row>
    <row r="2705" spans="1:3" x14ac:dyDescent="0.2">
      <c r="A2705" s="77">
        <v>28028572</v>
      </c>
      <c r="B2705" s="77" t="s">
        <v>2642</v>
      </c>
      <c r="C2705" s="79">
        <v>510</v>
      </c>
    </row>
    <row r="2706" spans="1:3" x14ac:dyDescent="0.2">
      <c r="A2706" s="77">
        <v>28028573</v>
      </c>
      <c r="B2706" s="77" t="s">
        <v>2643</v>
      </c>
      <c r="C2706" s="79">
        <v>3565</v>
      </c>
    </row>
    <row r="2707" spans="1:3" x14ac:dyDescent="0.2">
      <c r="A2707" s="77">
        <v>28028574</v>
      </c>
      <c r="B2707" s="77" t="s">
        <v>5541</v>
      </c>
      <c r="C2707" s="79">
        <v>717</v>
      </c>
    </row>
    <row r="2708" spans="1:3" x14ac:dyDescent="0.2">
      <c r="A2708" s="77">
        <v>28028575</v>
      </c>
      <c r="B2708" s="77" t="s">
        <v>5542</v>
      </c>
      <c r="C2708" s="79">
        <v>585</v>
      </c>
    </row>
    <row r="2709" spans="1:3" x14ac:dyDescent="0.2">
      <c r="A2709" s="77">
        <v>28028576</v>
      </c>
      <c r="B2709" s="77" t="s">
        <v>5543</v>
      </c>
      <c r="C2709" s="79">
        <v>183</v>
      </c>
    </row>
    <row r="2710" spans="1:3" x14ac:dyDescent="0.2">
      <c r="A2710" s="77">
        <v>28028577</v>
      </c>
      <c r="B2710" s="77" t="s">
        <v>5544</v>
      </c>
      <c r="C2710" s="79">
        <v>222</v>
      </c>
    </row>
    <row r="2711" spans="1:3" x14ac:dyDescent="0.2">
      <c r="A2711" s="77">
        <v>28028578</v>
      </c>
      <c r="B2711" s="77" t="s">
        <v>5545</v>
      </c>
      <c r="C2711" s="79">
        <v>144</v>
      </c>
    </row>
    <row r="2712" spans="1:3" x14ac:dyDescent="0.2">
      <c r="A2712" s="77">
        <v>28028579</v>
      </c>
      <c r="B2712" s="77" t="s">
        <v>5546</v>
      </c>
      <c r="C2712" s="79">
        <v>198</v>
      </c>
    </row>
    <row r="2713" spans="1:3" x14ac:dyDescent="0.2">
      <c r="A2713" s="77">
        <v>28028580</v>
      </c>
      <c r="B2713" s="77" t="s">
        <v>5547</v>
      </c>
      <c r="C2713" s="79">
        <v>270</v>
      </c>
    </row>
    <row r="2714" spans="1:3" x14ac:dyDescent="0.2">
      <c r="A2714" s="77">
        <v>28028581</v>
      </c>
      <c r="B2714" s="77" t="s">
        <v>5548</v>
      </c>
      <c r="C2714" s="79">
        <v>779</v>
      </c>
    </row>
    <row r="2715" spans="1:3" x14ac:dyDescent="0.2">
      <c r="A2715" s="77">
        <v>28028582</v>
      </c>
      <c r="B2715" s="77" t="s">
        <v>5549</v>
      </c>
      <c r="C2715" s="79">
        <v>183</v>
      </c>
    </row>
    <row r="2716" spans="1:3" x14ac:dyDescent="0.2">
      <c r="A2716" s="77">
        <v>28028583</v>
      </c>
      <c r="B2716" s="77" t="s">
        <v>5550</v>
      </c>
      <c r="C2716" s="79">
        <v>1263</v>
      </c>
    </row>
    <row r="2717" spans="1:3" x14ac:dyDescent="0.2">
      <c r="A2717" s="77">
        <v>28028584</v>
      </c>
      <c r="B2717" s="77" t="s">
        <v>5551</v>
      </c>
      <c r="C2717" s="79">
        <v>167</v>
      </c>
    </row>
    <row r="2718" spans="1:3" x14ac:dyDescent="0.2">
      <c r="A2718" s="77">
        <v>28028585</v>
      </c>
      <c r="B2718" s="77" t="s">
        <v>5552</v>
      </c>
      <c r="C2718" s="79">
        <v>300</v>
      </c>
    </row>
    <row r="2719" spans="1:3" x14ac:dyDescent="0.2">
      <c r="A2719" s="77">
        <v>28028586</v>
      </c>
      <c r="B2719" s="77" t="s">
        <v>5553</v>
      </c>
      <c r="C2719" s="79">
        <v>160</v>
      </c>
    </row>
    <row r="2720" spans="1:3" x14ac:dyDescent="0.2">
      <c r="A2720" s="77">
        <v>28028587</v>
      </c>
      <c r="B2720" s="77" t="s">
        <v>5554</v>
      </c>
      <c r="C2720" s="79">
        <v>609</v>
      </c>
    </row>
    <row r="2721" spans="1:3" x14ac:dyDescent="0.2">
      <c r="A2721" s="77">
        <v>28028588</v>
      </c>
      <c r="B2721" s="77" t="s">
        <v>5555</v>
      </c>
      <c r="C2721" s="79">
        <v>501</v>
      </c>
    </row>
    <row r="2722" spans="1:3" x14ac:dyDescent="0.2">
      <c r="A2722" s="77">
        <v>28028589</v>
      </c>
      <c r="B2722" s="77" t="s">
        <v>5556</v>
      </c>
      <c r="C2722" s="79">
        <v>1306</v>
      </c>
    </row>
    <row r="2723" spans="1:3" x14ac:dyDescent="0.2">
      <c r="A2723" s="77">
        <v>28028590</v>
      </c>
      <c r="B2723" s="77" t="s">
        <v>5557</v>
      </c>
      <c r="C2723" s="79">
        <v>7590</v>
      </c>
    </row>
    <row r="2724" spans="1:3" x14ac:dyDescent="0.2">
      <c r="A2724" s="77">
        <v>28028591</v>
      </c>
      <c r="B2724" s="77" t="s">
        <v>5558</v>
      </c>
      <c r="C2724" s="79">
        <v>6790</v>
      </c>
    </row>
    <row r="2725" spans="1:3" x14ac:dyDescent="0.2">
      <c r="A2725" s="77">
        <v>28028592</v>
      </c>
      <c r="B2725" s="77" t="s">
        <v>5559</v>
      </c>
      <c r="C2725" s="79">
        <v>1251</v>
      </c>
    </row>
    <row r="2726" spans="1:3" x14ac:dyDescent="0.2">
      <c r="A2726" s="77">
        <v>28028593</v>
      </c>
      <c r="B2726" s="77" t="s">
        <v>5560</v>
      </c>
      <c r="C2726" s="79">
        <v>620</v>
      </c>
    </row>
    <row r="2727" spans="1:3" x14ac:dyDescent="0.2">
      <c r="A2727" s="77">
        <v>28028594</v>
      </c>
      <c r="B2727" s="77" t="s">
        <v>5561</v>
      </c>
      <c r="C2727" s="79">
        <v>1245</v>
      </c>
    </row>
    <row r="2728" spans="1:3" x14ac:dyDescent="0.2">
      <c r="A2728" s="77">
        <v>28028595</v>
      </c>
      <c r="B2728" s="77" t="s">
        <v>5562</v>
      </c>
      <c r="C2728" s="79">
        <v>1307</v>
      </c>
    </row>
    <row r="2729" spans="1:3" x14ac:dyDescent="0.2">
      <c r="A2729" s="77">
        <v>28028596</v>
      </c>
      <c r="B2729" s="77" t="s">
        <v>5563</v>
      </c>
      <c r="C2729" s="79">
        <v>188</v>
      </c>
    </row>
    <row r="2730" spans="1:3" x14ac:dyDescent="0.2">
      <c r="A2730" s="77">
        <v>28028597</v>
      </c>
      <c r="B2730" s="77" t="s">
        <v>5564</v>
      </c>
      <c r="C2730" s="79">
        <v>623</v>
      </c>
    </row>
    <row r="2731" spans="1:3" x14ac:dyDescent="0.2">
      <c r="A2731" s="77">
        <v>28028598</v>
      </c>
      <c r="B2731" s="77" t="s">
        <v>5565</v>
      </c>
      <c r="C2731" s="79">
        <v>1353</v>
      </c>
    </row>
    <row r="2732" spans="1:3" x14ac:dyDescent="0.2">
      <c r="A2732" s="77">
        <v>28028599</v>
      </c>
      <c r="B2732" s="77" t="s">
        <v>5566</v>
      </c>
      <c r="C2732" s="79">
        <v>528</v>
      </c>
    </row>
    <row r="2733" spans="1:3" x14ac:dyDescent="0.2">
      <c r="A2733" s="77">
        <v>28028600</v>
      </c>
      <c r="B2733" s="77" t="s">
        <v>5567</v>
      </c>
      <c r="C2733" s="79">
        <v>975</v>
      </c>
    </row>
    <row r="2734" spans="1:3" x14ac:dyDescent="0.2">
      <c r="A2734" s="77">
        <v>28028601</v>
      </c>
      <c r="B2734" s="77" t="s">
        <v>5568</v>
      </c>
      <c r="C2734" s="79">
        <v>392</v>
      </c>
    </row>
    <row r="2735" spans="1:3" x14ac:dyDescent="0.2">
      <c r="A2735" s="77">
        <v>28028602</v>
      </c>
      <c r="B2735" s="77" t="s">
        <v>5569</v>
      </c>
      <c r="C2735" s="79">
        <v>1440</v>
      </c>
    </row>
    <row r="2736" spans="1:3" x14ac:dyDescent="0.2">
      <c r="A2736" s="77">
        <v>28028603</v>
      </c>
      <c r="B2736" s="77" t="s">
        <v>5570</v>
      </c>
      <c r="C2736" s="79">
        <v>1939</v>
      </c>
    </row>
    <row r="2737" spans="1:3" x14ac:dyDescent="0.2">
      <c r="A2737" s="77">
        <v>28028604</v>
      </c>
      <c r="B2737" s="77" t="s">
        <v>5571</v>
      </c>
      <c r="C2737" s="79">
        <v>281</v>
      </c>
    </row>
    <row r="2738" spans="1:3" x14ac:dyDescent="0.2">
      <c r="A2738" s="77">
        <v>28028605</v>
      </c>
      <c r="B2738" s="77" t="s">
        <v>5572</v>
      </c>
      <c r="C2738" s="79">
        <v>118</v>
      </c>
    </row>
    <row r="2739" spans="1:3" x14ac:dyDescent="0.2">
      <c r="A2739" s="77">
        <v>28028606</v>
      </c>
      <c r="B2739" s="77" t="s">
        <v>5573</v>
      </c>
      <c r="C2739" s="79">
        <v>95</v>
      </c>
    </row>
    <row r="2740" spans="1:3" x14ac:dyDescent="0.2">
      <c r="A2740" s="77">
        <v>28028607</v>
      </c>
      <c r="B2740" s="77" t="s">
        <v>5574</v>
      </c>
      <c r="C2740" s="79">
        <v>485</v>
      </c>
    </row>
    <row r="2741" spans="1:3" x14ac:dyDescent="0.2">
      <c r="A2741" s="77">
        <v>28028608</v>
      </c>
      <c r="B2741" s="77" t="s">
        <v>5575</v>
      </c>
      <c r="C2741" s="79">
        <v>6790</v>
      </c>
    </row>
    <row r="2742" spans="1:3" x14ac:dyDescent="0.2">
      <c r="A2742" s="77">
        <v>28028609</v>
      </c>
      <c r="B2742" s="77" t="s">
        <v>5576</v>
      </c>
      <c r="C2742" s="79">
        <v>162</v>
      </c>
    </row>
    <row r="2743" spans="1:3" x14ac:dyDescent="0.2">
      <c r="A2743" s="77">
        <v>28028610</v>
      </c>
      <c r="B2743" s="77" t="s">
        <v>5577</v>
      </c>
      <c r="C2743" s="79">
        <v>116</v>
      </c>
    </row>
    <row r="2744" spans="1:3" x14ac:dyDescent="0.2">
      <c r="A2744" s="77">
        <v>28028611</v>
      </c>
      <c r="B2744" s="77" t="s">
        <v>5578</v>
      </c>
      <c r="C2744" s="79">
        <v>390</v>
      </c>
    </row>
    <row r="2745" spans="1:3" x14ac:dyDescent="0.2">
      <c r="A2745" s="77">
        <v>28028612</v>
      </c>
      <c r="B2745" s="77" t="s">
        <v>5579</v>
      </c>
      <c r="C2745" s="79">
        <v>345</v>
      </c>
    </row>
    <row r="2746" spans="1:3" x14ac:dyDescent="0.2">
      <c r="A2746" s="77">
        <v>28028613</v>
      </c>
      <c r="B2746" s="77" t="s">
        <v>5580</v>
      </c>
      <c r="C2746" s="79">
        <v>1263</v>
      </c>
    </row>
    <row r="2747" spans="1:3" x14ac:dyDescent="0.2">
      <c r="A2747" s="77">
        <v>28028614</v>
      </c>
      <c r="B2747" s="77" t="s">
        <v>5581</v>
      </c>
      <c r="C2747" s="79">
        <v>191</v>
      </c>
    </row>
    <row r="2748" spans="1:3" x14ac:dyDescent="0.2">
      <c r="A2748" s="77">
        <v>28028615</v>
      </c>
      <c r="B2748" s="77" t="s">
        <v>5582</v>
      </c>
      <c r="C2748" s="79">
        <v>8196</v>
      </c>
    </row>
    <row r="2749" spans="1:3" x14ac:dyDescent="0.2">
      <c r="A2749" s="77">
        <v>28028616</v>
      </c>
      <c r="B2749" s="77" t="s">
        <v>5583</v>
      </c>
      <c r="C2749" s="79">
        <v>87</v>
      </c>
    </row>
    <row r="2750" spans="1:3" x14ac:dyDescent="0.2">
      <c r="A2750" s="77">
        <v>28028617</v>
      </c>
      <c r="B2750" s="77" t="s">
        <v>5584</v>
      </c>
      <c r="C2750" s="79">
        <v>585</v>
      </c>
    </row>
    <row r="2751" spans="1:3" x14ac:dyDescent="0.2">
      <c r="A2751" s="77">
        <v>28028618</v>
      </c>
      <c r="B2751" s="77" t="s">
        <v>5585</v>
      </c>
      <c r="C2751" s="79">
        <v>74</v>
      </c>
    </row>
    <row r="2752" spans="1:3" x14ac:dyDescent="0.2">
      <c r="A2752" s="77">
        <v>28028619</v>
      </c>
      <c r="B2752" s="77" t="s">
        <v>5586</v>
      </c>
      <c r="C2752" s="79">
        <v>171</v>
      </c>
    </row>
    <row r="2753" spans="1:3" x14ac:dyDescent="0.2">
      <c r="A2753" s="77">
        <v>28028620</v>
      </c>
      <c r="B2753" s="77" t="s">
        <v>5587</v>
      </c>
      <c r="C2753" s="79">
        <v>85</v>
      </c>
    </row>
    <row r="2754" spans="1:3" x14ac:dyDescent="0.2">
      <c r="A2754" s="77">
        <v>28028621</v>
      </c>
      <c r="B2754" s="77" t="s">
        <v>5588</v>
      </c>
      <c r="C2754" s="79">
        <v>510</v>
      </c>
    </row>
    <row r="2755" spans="1:3" x14ac:dyDescent="0.2">
      <c r="A2755" s="77">
        <v>28028622</v>
      </c>
      <c r="B2755" s="77" t="s">
        <v>5589</v>
      </c>
      <c r="C2755" s="79">
        <v>293</v>
      </c>
    </row>
    <row r="2756" spans="1:3" x14ac:dyDescent="0.2">
      <c r="A2756" s="77">
        <v>28028623</v>
      </c>
      <c r="B2756" s="77" t="s">
        <v>5590</v>
      </c>
      <c r="C2756" s="79">
        <v>1199</v>
      </c>
    </row>
    <row r="2757" spans="1:3" x14ac:dyDescent="0.2">
      <c r="A2757" s="77">
        <v>28028624</v>
      </c>
      <c r="B2757" s="77" t="s">
        <v>5591</v>
      </c>
      <c r="C2757" s="79">
        <v>510</v>
      </c>
    </row>
    <row r="2758" spans="1:3" x14ac:dyDescent="0.2">
      <c r="A2758" s="77">
        <v>28028625</v>
      </c>
      <c r="B2758" s="77" t="s">
        <v>5592</v>
      </c>
      <c r="C2758" s="79">
        <v>1032</v>
      </c>
    </row>
    <row r="2759" spans="1:3" x14ac:dyDescent="0.2">
      <c r="A2759" s="77">
        <v>28028626</v>
      </c>
      <c r="B2759" s="77" t="s">
        <v>5593</v>
      </c>
      <c r="C2759" s="79">
        <v>4178</v>
      </c>
    </row>
    <row r="2760" spans="1:3" x14ac:dyDescent="0.2">
      <c r="A2760" s="77">
        <v>28028627</v>
      </c>
      <c r="B2760" s="77" t="s">
        <v>5594</v>
      </c>
      <c r="C2760" s="79">
        <v>6127</v>
      </c>
    </row>
    <row r="2761" spans="1:3" x14ac:dyDescent="0.2">
      <c r="A2761" s="77">
        <v>28028628</v>
      </c>
      <c r="B2761" s="77" t="s">
        <v>5595</v>
      </c>
      <c r="C2761" s="79">
        <v>5431</v>
      </c>
    </row>
    <row r="2762" spans="1:3" x14ac:dyDescent="0.2">
      <c r="A2762" s="77">
        <v>28028629</v>
      </c>
      <c r="B2762" s="77" t="s">
        <v>5596</v>
      </c>
      <c r="C2762" s="79">
        <v>1128</v>
      </c>
    </row>
    <row r="2763" spans="1:3" x14ac:dyDescent="0.2">
      <c r="A2763" s="77">
        <v>28028630</v>
      </c>
      <c r="B2763" s="77" t="s">
        <v>5597</v>
      </c>
      <c r="C2763" s="79">
        <v>1479</v>
      </c>
    </row>
    <row r="2764" spans="1:3" x14ac:dyDescent="0.2">
      <c r="A2764" s="77">
        <v>28028631</v>
      </c>
      <c r="B2764" s="77" t="s">
        <v>5598</v>
      </c>
      <c r="C2764" s="79">
        <v>1198</v>
      </c>
    </row>
    <row r="2765" spans="1:3" x14ac:dyDescent="0.2">
      <c r="A2765" s="77">
        <v>28028632</v>
      </c>
      <c r="B2765" s="77" t="s">
        <v>5599</v>
      </c>
      <c r="C2765" s="79">
        <v>4338</v>
      </c>
    </row>
    <row r="2766" spans="1:3" x14ac:dyDescent="0.2">
      <c r="A2766" s="77">
        <v>28028633</v>
      </c>
      <c r="B2766" s="77" t="s">
        <v>5600</v>
      </c>
      <c r="C2766" s="79">
        <v>3899</v>
      </c>
    </row>
    <row r="2767" spans="1:3" x14ac:dyDescent="0.2">
      <c r="A2767" s="77">
        <v>28028634</v>
      </c>
      <c r="B2767" s="77" t="s">
        <v>5601</v>
      </c>
      <c r="C2767" s="79">
        <v>332</v>
      </c>
    </row>
    <row r="2768" spans="1:3" x14ac:dyDescent="0.2">
      <c r="A2768" s="77">
        <v>28028635</v>
      </c>
      <c r="B2768" s="77" t="s">
        <v>5602</v>
      </c>
      <c r="C2768" s="79">
        <v>1618</v>
      </c>
    </row>
    <row r="2769" spans="1:3" x14ac:dyDescent="0.2">
      <c r="A2769" s="77">
        <v>28028636</v>
      </c>
      <c r="B2769" s="77" t="s">
        <v>5603</v>
      </c>
      <c r="C2769" s="79">
        <v>5347</v>
      </c>
    </row>
    <row r="2770" spans="1:3" x14ac:dyDescent="0.2">
      <c r="A2770" s="77">
        <v>28028637</v>
      </c>
      <c r="B2770" s="77" t="s">
        <v>5604</v>
      </c>
      <c r="C2770" s="79">
        <v>7241</v>
      </c>
    </row>
    <row r="2771" spans="1:3" x14ac:dyDescent="0.2">
      <c r="A2771" s="77">
        <v>28028638</v>
      </c>
      <c r="B2771" s="77" t="s">
        <v>5605</v>
      </c>
      <c r="C2771" s="79">
        <v>15318</v>
      </c>
    </row>
    <row r="2772" spans="1:3" x14ac:dyDescent="0.2">
      <c r="A2772" s="77">
        <v>28028639</v>
      </c>
      <c r="B2772" s="77" t="s">
        <v>5606</v>
      </c>
      <c r="C2772" s="79">
        <v>3342</v>
      </c>
    </row>
    <row r="2773" spans="1:3" x14ac:dyDescent="0.2">
      <c r="A2773" s="77">
        <v>28028640</v>
      </c>
      <c r="B2773" s="77" t="s">
        <v>2644</v>
      </c>
      <c r="C2773" s="79">
        <v>16571</v>
      </c>
    </row>
    <row r="2774" spans="1:3" x14ac:dyDescent="0.2">
      <c r="A2774" s="77">
        <v>28028641</v>
      </c>
      <c r="B2774" s="77" t="s">
        <v>5607</v>
      </c>
      <c r="C2774" s="79">
        <v>10848</v>
      </c>
    </row>
    <row r="2775" spans="1:3" x14ac:dyDescent="0.2">
      <c r="A2775" s="77">
        <v>28028642</v>
      </c>
      <c r="B2775" s="77" t="s">
        <v>5608</v>
      </c>
      <c r="C2775" s="79">
        <v>248</v>
      </c>
    </row>
    <row r="2776" spans="1:3" x14ac:dyDescent="0.2">
      <c r="A2776" s="77">
        <v>28028643</v>
      </c>
      <c r="B2776" s="77" t="s">
        <v>5609</v>
      </c>
      <c r="C2776" s="79">
        <v>520</v>
      </c>
    </row>
    <row r="2777" spans="1:3" x14ac:dyDescent="0.2">
      <c r="A2777" s="77">
        <v>28028644</v>
      </c>
      <c r="B2777" s="77" t="s">
        <v>5610</v>
      </c>
      <c r="C2777" s="79">
        <v>132</v>
      </c>
    </row>
    <row r="2778" spans="1:3" x14ac:dyDescent="0.2">
      <c r="A2778" s="77">
        <v>28028645</v>
      </c>
      <c r="B2778" s="77" t="s">
        <v>5611</v>
      </c>
      <c r="C2778" s="79">
        <v>209</v>
      </c>
    </row>
    <row r="2779" spans="1:3" x14ac:dyDescent="0.2">
      <c r="A2779" s="77">
        <v>28028646</v>
      </c>
      <c r="B2779" s="77" t="s">
        <v>5612</v>
      </c>
      <c r="C2779" s="79">
        <v>409</v>
      </c>
    </row>
    <row r="2780" spans="1:3" x14ac:dyDescent="0.2">
      <c r="A2780" s="77">
        <v>28028647</v>
      </c>
      <c r="B2780" s="77" t="s">
        <v>5613</v>
      </c>
      <c r="C2780" s="79">
        <v>2727</v>
      </c>
    </row>
    <row r="2781" spans="1:3" x14ac:dyDescent="0.2">
      <c r="A2781" s="77">
        <v>28028648</v>
      </c>
      <c r="B2781" s="77" t="s">
        <v>5614</v>
      </c>
      <c r="C2781" s="79">
        <v>1603</v>
      </c>
    </row>
    <row r="2782" spans="1:3" x14ac:dyDescent="0.2">
      <c r="A2782" s="77">
        <v>28028649</v>
      </c>
      <c r="B2782" s="77" t="s">
        <v>5615</v>
      </c>
      <c r="C2782" s="79">
        <v>151</v>
      </c>
    </row>
    <row r="2783" spans="1:3" x14ac:dyDescent="0.2">
      <c r="A2783" s="77">
        <v>28028650</v>
      </c>
      <c r="B2783" s="77" t="s">
        <v>5616</v>
      </c>
      <c r="C2783" s="79">
        <v>300</v>
      </c>
    </row>
    <row r="2784" spans="1:3" x14ac:dyDescent="0.2">
      <c r="A2784" s="77">
        <v>28028651</v>
      </c>
      <c r="B2784" s="77" t="s">
        <v>5617</v>
      </c>
      <c r="C2784" s="79">
        <v>271</v>
      </c>
    </row>
    <row r="2785" spans="1:3" x14ac:dyDescent="0.2">
      <c r="A2785" s="77">
        <v>28028652</v>
      </c>
      <c r="B2785" s="77" t="s">
        <v>5618</v>
      </c>
      <c r="C2785" s="79">
        <v>24346</v>
      </c>
    </row>
    <row r="2786" spans="1:3" x14ac:dyDescent="0.2">
      <c r="A2786" s="77">
        <v>28028653</v>
      </c>
      <c r="B2786" s="77" t="s">
        <v>5619</v>
      </c>
      <c r="C2786" s="79">
        <v>6127</v>
      </c>
    </row>
    <row r="2787" spans="1:3" x14ac:dyDescent="0.2">
      <c r="A2787" s="77">
        <v>28028654</v>
      </c>
      <c r="B2787" s="77" t="s">
        <v>5620</v>
      </c>
      <c r="C2787" s="79">
        <v>3620</v>
      </c>
    </row>
    <row r="2788" spans="1:3" x14ac:dyDescent="0.2">
      <c r="A2788" s="77">
        <v>28028655</v>
      </c>
      <c r="B2788" s="77" t="s">
        <v>5621</v>
      </c>
      <c r="C2788" s="79">
        <v>5681</v>
      </c>
    </row>
    <row r="2789" spans="1:3" x14ac:dyDescent="0.2">
      <c r="A2789" s="77">
        <v>28028656</v>
      </c>
      <c r="B2789" s="77" t="s">
        <v>5622</v>
      </c>
      <c r="C2789" s="79">
        <v>1393</v>
      </c>
    </row>
    <row r="2790" spans="1:3" x14ac:dyDescent="0.2">
      <c r="A2790" s="77">
        <v>28028657</v>
      </c>
      <c r="B2790" s="77" t="s">
        <v>5623</v>
      </c>
      <c r="C2790" s="79">
        <v>7191</v>
      </c>
    </row>
    <row r="2791" spans="1:3" x14ac:dyDescent="0.2">
      <c r="A2791" s="77">
        <v>28028658</v>
      </c>
      <c r="B2791" s="77" t="s">
        <v>5624</v>
      </c>
      <c r="C2791" s="79">
        <v>9130</v>
      </c>
    </row>
    <row r="2792" spans="1:3" x14ac:dyDescent="0.2">
      <c r="A2792" s="77">
        <v>28028659</v>
      </c>
      <c r="B2792" s="77" t="s">
        <v>5625</v>
      </c>
      <c r="C2792" s="79">
        <v>2493</v>
      </c>
    </row>
    <row r="2793" spans="1:3" x14ac:dyDescent="0.2">
      <c r="A2793" s="77">
        <v>28028660</v>
      </c>
      <c r="B2793" s="77" t="s">
        <v>5626</v>
      </c>
      <c r="C2793" s="79">
        <v>1486</v>
      </c>
    </row>
    <row r="2794" spans="1:3" x14ac:dyDescent="0.2">
      <c r="A2794" s="77">
        <v>28028661</v>
      </c>
      <c r="B2794" s="77" t="s">
        <v>5627</v>
      </c>
      <c r="C2794" s="79">
        <v>1050</v>
      </c>
    </row>
    <row r="2795" spans="1:3" x14ac:dyDescent="0.2">
      <c r="A2795" s="77">
        <v>28028662</v>
      </c>
      <c r="B2795" s="77" t="s">
        <v>5628</v>
      </c>
      <c r="C2795" s="79">
        <v>492</v>
      </c>
    </row>
    <row r="2796" spans="1:3" x14ac:dyDescent="0.2">
      <c r="A2796" s="77">
        <v>28028663</v>
      </c>
      <c r="B2796" s="77" t="s">
        <v>5629</v>
      </c>
      <c r="C2796" s="79">
        <v>2019</v>
      </c>
    </row>
    <row r="2797" spans="1:3" x14ac:dyDescent="0.2">
      <c r="A2797" s="77">
        <v>28028664</v>
      </c>
      <c r="B2797" s="77" t="s">
        <v>5630</v>
      </c>
      <c r="C2797" s="79">
        <v>84</v>
      </c>
    </row>
    <row r="2798" spans="1:3" x14ac:dyDescent="0.2">
      <c r="A2798" s="77">
        <v>28028665</v>
      </c>
      <c r="B2798" s="77" t="s">
        <v>5631</v>
      </c>
      <c r="C2798" s="79">
        <v>153</v>
      </c>
    </row>
    <row r="2799" spans="1:3" x14ac:dyDescent="0.2">
      <c r="A2799" s="77">
        <v>28028666</v>
      </c>
      <c r="B2799" s="77" t="s">
        <v>5632</v>
      </c>
      <c r="C2799" s="79">
        <v>2258</v>
      </c>
    </row>
    <row r="2800" spans="1:3" x14ac:dyDescent="0.2">
      <c r="A2800" s="77">
        <v>28028667</v>
      </c>
      <c r="B2800" s="77" t="s">
        <v>5633</v>
      </c>
      <c r="C2800" s="79">
        <v>2367</v>
      </c>
    </row>
    <row r="2801" spans="1:3" x14ac:dyDescent="0.2">
      <c r="A2801" s="77">
        <v>28028668</v>
      </c>
      <c r="B2801" s="77" t="s">
        <v>5634</v>
      </c>
      <c r="C2801" s="79">
        <v>1848</v>
      </c>
    </row>
    <row r="2802" spans="1:3" x14ac:dyDescent="0.2">
      <c r="A2802" s="77">
        <v>28028669</v>
      </c>
      <c r="B2802" s="77" t="s">
        <v>5635</v>
      </c>
      <c r="C2802" s="79">
        <v>6532</v>
      </c>
    </row>
    <row r="2803" spans="1:3" x14ac:dyDescent="0.2">
      <c r="A2803" s="77">
        <v>28028670</v>
      </c>
      <c r="B2803" s="77" t="s">
        <v>5636</v>
      </c>
      <c r="C2803" s="79">
        <v>7347</v>
      </c>
    </row>
    <row r="2804" spans="1:3" x14ac:dyDescent="0.2">
      <c r="A2804" s="77">
        <v>28028671</v>
      </c>
      <c r="B2804" s="77" t="s">
        <v>5637</v>
      </c>
      <c r="C2804" s="79">
        <v>3906</v>
      </c>
    </row>
    <row r="2805" spans="1:3" x14ac:dyDescent="0.2">
      <c r="A2805" s="77">
        <v>28028672</v>
      </c>
      <c r="B2805" s="77" t="s">
        <v>5638</v>
      </c>
      <c r="C2805" s="79">
        <v>12168</v>
      </c>
    </row>
    <row r="2806" spans="1:3" x14ac:dyDescent="0.2">
      <c r="A2806" s="77">
        <v>28028673</v>
      </c>
      <c r="B2806" s="77" t="s">
        <v>5639</v>
      </c>
      <c r="C2806" s="79">
        <v>38723</v>
      </c>
    </row>
    <row r="2807" spans="1:3" x14ac:dyDescent="0.2">
      <c r="A2807" s="77">
        <v>28028674</v>
      </c>
      <c r="B2807" s="77" t="s">
        <v>5640</v>
      </c>
      <c r="C2807" s="79">
        <v>1420</v>
      </c>
    </row>
    <row r="2808" spans="1:3" x14ac:dyDescent="0.2">
      <c r="A2808" s="77">
        <v>28028675</v>
      </c>
      <c r="B2808" s="77" t="s">
        <v>5641</v>
      </c>
      <c r="C2808" s="79">
        <v>41764</v>
      </c>
    </row>
    <row r="2809" spans="1:3" x14ac:dyDescent="0.2">
      <c r="A2809" s="77">
        <v>28028676</v>
      </c>
      <c r="B2809" s="77" t="s">
        <v>5642</v>
      </c>
      <c r="C2809" s="79">
        <v>34838</v>
      </c>
    </row>
    <row r="2810" spans="1:3" x14ac:dyDescent="0.2">
      <c r="A2810" s="77">
        <v>28028677</v>
      </c>
      <c r="B2810" s="77" t="s">
        <v>2645</v>
      </c>
      <c r="C2810" s="79">
        <v>6278</v>
      </c>
    </row>
    <row r="2811" spans="1:3" x14ac:dyDescent="0.2">
      <c r="A2811" s="77">
        <v>28028678</v>
      </c>
      <c r="B2811" s="77" t="s">
        <v>5643</v>
      </c>
      <c r="C2811" s="79">
        <v>2771</v>
      </c>
    </row>
    <row r="2812" spans="1:3" x14ac:dyDescent="0.2">
      <c r="A2812" s="77">
        <v>28028679</v>
      </c>
      <c r="B2812" s="77" t="s">
        <v>5644</v>
      </c>
      <c r="C2812" s="79">
        <v>4150</v>
      </c>
    </row>
    <row r="2813" spans="1:3" x14ac:dyDescent="0.2">
      <c r="A2813" s="77">
        <v>28028680</v>
      </c>
      <c r="B2813" s="77" t="s">
        <v>5645</v>
      </c>
      <c r="C2813" s="79">
        <v>2507</v>
      </c>
    </row>
    <row r="2814" spans="1:3" x14ac:dyDescent="0.2">
      <c r="A2814" s="77">
        <v>28028681</v>
      </c>
      <c r="B2814" s="77" t="s">
        <v>5646</v>
      </c>
      <c r="C2814" s="79">
        <v>3412</v>
      </c>
    </row>
    <row r="2815" spans="1:3" x14ac:dyDescent="0.2">
      <c r="A2815" s="77">
        <v>28028682</v>
      </c>
      <c r="B2815" s="77" t="s">
        <v>5647</v>
      </c>
      <c r="C2815" s="79">
        <v>4595</v>
      </c>
    </row>
    <row r="2816" spans="1:3" x14ac:dyDescent="0.2">
      <c r="A2816" s="77">
        <v>28028683</v>
      </c>
      <c r="B2816" s="77" t="s">
        <v>2646</v>
      </c>
      <c r="C2816" s="79">
        <v>2924</v>
      </c>
    </row>
    <row r="2817" spans="1:3" x14ac:dyDescent="0.2">
      <c r="A2817" s="77">
        <v>28028684</v>
      </c>
      <c r="B2817" s="77" t="s">
        <v>5648</v>
      </c>
      <c r="C2817" s="79">
        <v>1785</v>
      </c>
    </row>
    <row r="2818" spans="1:3" x14ac:dyDescent="0.2">
      <c r="A2818" s="77">
        <v>28028685</v>
      </c>
      <c r="B2818" s="77" t="s">
        <v>5649</v>
      </c>
      <c r="C2818" s="79">
        <v>6389</v>
      </c>
    </row>
    <row r="2819" spans="1:3" x14ac:dyDescent="0.2">
      <c r="A2819" s="77">
        <v>28028686</v>
      </c>
      <c r="B2819" s="77" t="s">
        <v>5650</v>
      </c>
      <c r="C2819" s="79">
        <v>177</v>
      </c>
    </row>
    <row r="2820" spans="1:3" x14ac:dyDescent="0.2">
      <c r="A2820" s="77">
        <v>28028687</v>
      </c>
      <c r="B2820" s="77" t="s">
        <v>5651</v>
      </c>
      <c r="C2820" s="79">
        <v>380</v>
      </c>
    </row>
    <row r="2821" spans="1:3" x14ac:dyDescent="0.2">
      <c r="A2821" s="77">
        <v>28028688</v>
      </c>
      <c r="B2821" s="77" t="s">
        <v>5652</v>
      </c>
      <c r="C2821" s="79">
        <v>47</v>
      </c>
    </row>
    <row r="2822" spans="1:3" x14ac:dyDescent="0.2">
      <c r="A2822" s="77">
        <v>28028689</v>
      </c>
      <c r="B2822" s="77" t="s">
        <v>5653</v>
      </c>
      <c r="C2822" s="79">
        <v>67</v>
      </c>
    </row>
    <row r="2823" spans="1:3" x14ac:dyDescent="0.2">
      <c r="A2823" s="77">
        <v>28028690</v>
      </c>
      <c r="B2823" s="77" t="s">
        <v>5654</v>
      </c>
      <c r="C2823" s="79">
        <v>67</v>
      </c>
    </row>
    <row r="2824" spans="1:3" x14ac:dyDescent="0.2">
      <c r="A2824" s="77">
        <v>28028691</v>
      </c>
      <c r="B2824" s="77" t="s">
        <v>5655</v>
      </c>
      <c r="C2824" s="79">
        <v>35</v>
      </c>
    </row>
    <row r="2825" spans="1:3" x14ac:dyDescent="0.2">
      <c r="A2825" s="77">
        <v>28028692</v>
      </c>
      <c r="B2825" s="77" t="s">
        <v>5656</v>
      </c>
      <c r="C2825" s="79">
        <v>8611</v>
      </c>
    </row>
    <row r="2826" spans="1:3" x14ac:dyDescent="0.2">
      <c r="A2826" s="77">
        <v>28028693</v>
      </c>
      <c r="B2826" s="77" t="s">
        <v>5657</v>
      </c>
      <c r="C2826" s="79">
        <v>8611</v>
      </c>
    </row>
    <row r="2827" spans="1:3" x14ac:dyDescent="0.2">
      <c r="A2827" s="77">
        <v>28028694</v>
      </c>
      <c r="B2827" s="77" t="s">
        <v>5658</v>
      </c>
      <c r="C2827" s="79">
        <v>5631</v>
      </c>
    </row>
    <row r="2828" spans="1:3" x14ac:dyDescent="0.2">
      <c r="A2828" s="77">
        <v>28028695</v>
      </c>
      <c r="B2828" s="77" t="s">
        <v>5659</v>
      </c>
      <c r="C2828" s="79">
        <v>432</v>
      </c>
    </row>
    <row r="2829" spans="1:3" x14ac:dyDescent="0.2">
      <c r="A2829" s="77">
        <v>28028696</v>
      </c>
      <c r="B2829" s="77" t="s">
        <v>5660</v>
      </c>
      <c r="C2829" s="79">
        <v>362</v>
      </c>
    </row>
    <row r="2830" spans="1:3" x14ac:dyDescent="0.2">
      <c r="A2830" s="77">
        <v>28028697</v>
      </c>
      <c r="B2830" s="77" t="s">
        <v>5661</v>
      </c>
      <c r="C2830" s="79">
        <v>739</v>
      </c>
    </row>
    <row r="2831" spans="1:3" x14ac:dyDescent="0.2">
      <c r="A2831" s="77">
        <v>28028698</v>
      </c>
      <c r="B2831" s="77" t="s">
        <v>5662</v>
      </c>
      <c r="C2831" s="79">
        <v>393</v>
      </c>
    </row>
    <row r="2832" spans="1:3" x14ac:dyDescent="0.2">
      <c r="A2832" s="77">
        <v>28028699</v>
      </c>
      <c r="B2832" s="77" t="s">
        <v>5663</v>
      </c>
      <c r="C2832" s="79">
        <v>1298</v>
      </c>
    </row>
    <row r="2833" spans="1:3" x14ac:dyDescent="0.2">
      <c r="A2833" s="77">
        <v>28028700</v>
      </c>
      <c r="B2833" s="77" t="s">
        <v>5664</v>
      </c>
      <c r="C2833" s="79">
        <v>2005</v>
      </c>
    </row>
    <row r="2834" spans="1:3" x14ac:dyDescent="0.2">
      <c r="A2834" s="77">
        <v>28028701</v>
      </c>
      <c r="B2834" s="77" t="s">
        <v>5665</v>
      </c>
      <c r="C2834" s="79">
        <v>1936</v>
      </c>
    </row>
    <row r="2835" spans="1:3" x14ac:dyDescent="0.2">
      <c r="A2835" s="77">
        <v>28028702</v>
      </c>
      <c r="B2835" s="77" t="s">
        <v>5666</v>
      </c>
      <c r="C2835" s="79">
        <v>2995</v>
      </c>
    </row>
    <row r="2836" spans="1:3" x14ac:dyDescent="0.2">
      <c r="A2836" s="77">
        <v>28028703</v>
      </c>
      <c r="B2836" s="77" t="s">
        <v>5667</v>
      </c>
      <c r="C2836" s="79">
        <v>7800</v>
      </c>
    </row>
    <row r="2837" spans="1:3" x14ac:dyDescent="0.2">
      <c r="A2837" s="77">
        <v>28028704</v>
      </c>
      <c r="B2837" s="77" t="s">
        <v>5668</v>
      </c>
      <c r="C2837" s="79">
        <v>5782</v>
      </c>
    </row>
    <row r="2838" spans="1:3" x14ac:dyDescent="0.2">
      <c r="A2838" s="77">
        <v>28028705</v>
      </c>
      <c r="B2838" s="77" t="s">
        <v>5669</v>
      </c>
      <c r="C2838" s="79">
        <v>8004</v>
      </c>
    </row>
    <row r="2839" spans="1:3" x14ac:dyDescent="0.2">
      <c r="A2839" s="77">
        <v>28028706</v>
      </c>
      <c r="B2839" s="77" t="s">
        <v>5670</v>
      </c>
      <c r="C2839" s="79">
        <v>202</v>
      </c>
    </row>
    <row r="2840" spans="1:3" x14ac:dyDescent="0.2">
      <c r="A2840" s="77">
        <v>28028707</v>
      </c>
      <c r="B2840" s="77" t="s">
        <v>5671</v>
      </c>
      <c r="C2840" s="79">
        <v>613</v>
      </c>
    </row>
    <row r="2841" spans="1:3" x14ac:dyDescent="0.2">
      <c r="A2841" s="77">
        <v>28028708</v>
      </c>
      <c r="B2841" s="77" t="s">
        <v>5672</v>
      </c>
      <c r="C2841" s="79">
        <v>1752</v>
      </c>
    </row>
    <row r="2842" spans="1:3" x14ac:dyDescent="0.2">
      <c r="A2842" s="77">
        <v>28028709</v>
      </c>
      <c r="B2842" s="77" t="s">
        <v>5673</v>
      </c>
      <c r="C2842" s="79">
        <v>256</v>
      </c>
    </row>
    <row r="2843" spans="1:3" x14ac:dyDescent="0.2">
      <c r="A2843" s="77">
        <v>28028710</v>
      </c>
      <c r="B2843" s="77" t="s">
        <v>5674</v>
      </c>
      <c r="C2843" s="79">
        <v>1556</v>
      </c>
    </row>
    <row r="2844" spans="1:3" x14ac:dyDescent="0.2">
      <c r="A2844" s="77">
        <v>28028711</v>
      </c>
      <c r="B2844" s="77" t="s">
        <v>5675</v>
      </c>
      <c r="C2844" s="79">
        <v>657</v>
      </c>
    </row>
    <row r="2845" spans="1:3" x14ac:dyDescent="0.2">
      <c r="A2845" s="77">
        <v>28028712</v>
      </c>
      <c r="B2845" s="77" t="s">
        <v>5676</v>
      </c>
      <c r="C2845" s="79">
        <v>376</v>
      </c>
    </row>
    <row r="2846" spans="1:3" x14ac:dyDescent="0.2">
      <c r="A2846" s="77">
        <v>28028713</v>
      </c>
      <c r="B2846" s="77" t="s">
        <v>5677</v>
      </c>
      <c r="C2846" s="79">
        <v>1103</v>
      </c>
    </row>
    <row r="2847" spans="1:3" x14ac:dyDescent="0.2">
      <c r="A2847" s="77">
        <v>28028714</v>
      </c>
      <c r="B2847" s="77" t="s">
        <v>5678</v>
      </c>
      <c r="C2847" s="79">
        <v>2139</v>
      </c>
    </row>
    <row r="2848" spans="1:3" x14ac:dyDescent="0.2">
      <c r="A2848" s="77">
        <v>28028715</v>
      </c>
      <c r="B2848" s="77" t="s">
        <v>5679</v>
      </c>
      <c r="C2848" s="79">
        <v>6557</v>
      </c>
    </row>
    <row r="2849" spans="1:3" x14ac:dyDescent="0.2">
      <c r="A2849" s="77">
        <v>28028716</v>
      </c>
      <c r="B2849" s="77" t="s">
        <v>5680</v>
      </c>
      <c r="C2849" s="79">
        <v>376</v>
      </c>
    </row>
    <row r="2850" spans="1:3" x14ac:dyDescent="0.2">
      <c r="A2850" s="77">
        <v>28028717</v>
      </c>
      <c r="B2850" s="77" t="s">
        <v>5681</v>
      </c>
      <c r="C2850" s="79">
        <v>1751</v>
      </c>
    </row>
    <row r="2851" spans="1:3" x14ac:dyDescent="0.2">
      <c r="A2851" s="77">
        <v>28028718</v>
      </c>
      <c r="B2851" s="77" t="s">
        <v>5682</v>
      </c>
      <c r="C2851" s="79">
        <v>1296</v>
      </c>
    </row>
    <row r="2852" spans="1:3" x14ac:dyDescent="0.2">
      <c r="A2852" s="77">
        <v>28028719</v>
      </c>
      <c r="B2852" s="77" t="s">
        <v>5683</v>
      </c>
      <c r="C2852" s="79">
        <v>2175</v>
      </c>
    </row>
    <row r="2853" spans="1:3" x14ac:dyDescent="0.2">
      <c r="A2853" s="77">
        <v>28028720</v>
      </c>
      <c r="B2853" s="77" t="s">
        <v>2647</v>
      </c>
      <c r="C2853" s="79">
        <v>1657</v>
      </c>
    </row>
    <row r="2854" spans="1:3" x14ac:dyDescent="0.2">
      <c r="A2854" s="77">
        <v>28028721</v>
      </c>
      <c r="B2854" s="77" t="s">
        <v>5684</v>
      </c>
      <c r="C2854" s="79">
        <v>2785</v>
      </c>
    </row>
    <row r="2855" spans="1:3" x14ac:dyDescent="0.2">
      <c r="A2855" s="77">
        <v>28028722</v>
      </c>
      <c r="B2855" s="77" t="s">
        <v>5685</v>
      </c>
      <c r="C2855" s="79">
        <v>5013</v>
      </c>
    </row>
    <row r="2856" spans="1:3" x14ac:dyDescent="0.2">
      <c r="A2856" s="77">
        <v>28028723</v>
      </c>
      <c r="B2856" s="77" t="s">
        <v>5686</v>
      </c>
      <c r="C2856" s="79">
        <v>7659</v>
      </c>
    </row>
    <row r="2857" spans="1:3" x14ac:dyDescent="0.2">
      <c r="A2857" s="77">
        <v>28028724</v>
      </c>
      <c r="B2857" s="77" t="s">
        <v>5687</v>
      </c>
      <c r="C2857" s="79">
        <v>5312</v>
      </c>
    </row>
    <row r="2858" spans="1:3" x14ac:dyDescent="0.2">
      <c r="A2858" s="77">
        <v>28028725</v>
      </c>
      <c r="B2858" s="77" t="s">
        <v>5688</v>
      </c>
      <c r="C2858" s="79">
        <v>4704</v>
      </c>
    </row>
    <row r="2859" spans="1:3" x14ac:dyDescent="0.2">
      <c r="A2859" s="77">
        <v>28028726</v>
      </c>
      <c r="B2859" s="77" t="s">
        <v>5689</v>
      </c>
      <c r="C2859" s="79">
        <v>2882</v>
      </c>
    </row>
    <row r="2860" spans="1:3" x14ac:dyDescent="0.2">
      <c r="A2860" s="77">
        <v>28028727</v>
      </c>
      <c r="B2860" s="77" t="s">
        <v>5690</v>
      </c>
      <c r="C2860" s="79">
        <v>18938</v>
      </c>
    </row>
    <row r="2861" spans="1:3" x14ac:dyDescent="0.2">
      <c r="A2861" s="77">
        <v>28028728</v>
      </c>
      <c r="B2861" s="77" t="s">
        <v>5691</v>
      </c>
      <c r="C2861" s="79">
        <v>13084</v>
      </c>
    </row>
    <row r="2862" spans="1:3" x14ac:dyDescent="0.2">
      <c r="A2862" s="77">
        <v>28028729</v>
      </c>
      <c r="B2862" s="77" t="s">
        <v>5692</v>
      </c>
      <c r="C2862" s="79">
        <v>1078</v>
      </c>
    </row>
    <row r="2863" spans="1:3" x14ac:dyDescent="0.2">
      <c r="A2863" s="77">
        <v>28028730</v>
      </c>
      <c r="B2863" s="77" t="s">
        <v>5693</v>
      </c>
      <c r="C2863" s="79">
        <v>335</v>
      </c>
    </row>
    <row r="2864" spans="1:3" x14ac:dyDescent="0.2">
      <c r="A2864" s="77">
        <v>28028731</v>
      </c>
      <c r="B2864" s="77" t="s">
        <v>5694</v>
      </c>
      <c r="C2864" s="79">
        <v>351</v>
      </c>
    </row>
    <row r="2865" spans="1:3" x14ac:dyDescent="0.2">
      <c r="A2865" s="77">
        <v>28028732</v>
      </c>
      <c r="B2865" s="77" t="s">
        <v>5695</v>
      </c>
      <c r="C2865" s="79">
        <v>337</v>
      </c>
    </row>
    <row r="2866" spans="1:3" x14ac:dyDescent="0.2">
      <c r="A2866" s="77">
        <v>28028733</v>
      </c>
      <c r="B2866" s="77" t="s">
        <v>5696</v>
      </c>
      <c r="C2866" s="79">
        <v>8077</v>
      </c>
    </row>
    <row r="2867" spans="1:3" x14ac:dyDescent="0.2">
      <c r="A2867" s="77">
        <v>28028734</v>
      </c>
      <c r="B2867" s="77" t="s">
        <v>5697</v>
      </c>
      <c r="C2867" s="79">
        <v>337</v>
      </c>
    </row>
    <row r="2868" spans="1:3" x14ac:dyDescent="0.2">
      <c r="A2868" s="77">
        <v>28028735</v>
      </c>
      <c r="B2868" s="77" t="s">
        <v>5698</v>
      </c>
      <c r="C2868" s="79">
        <v>1591</v>
      </c>
    </row>
    <row r="2869" spans="1:3" x14ac:dyDescent="0.2">
      <c r="A2869" s="77">
        <v>28028736</v>
      </c>
      <c r="B2869" s="77" t="s">
        <v>2648</v>
      </c>
      <c r="C2869" s="79">
        <v>1253</v>
      </c>
    </row>
    <row r="2870" spans="1:3" x14ac:dyDescent="0.2">
      <c r="A2870" s="77">
        <v>28028737</v>
      </c>
      <c r="B2870" s="77" t="s">
        <v>5699</v>
      </c>
      <c r="C2870" s="79">
        <v>627</v>
      </c>
    </row>
    <row r="2871" spans="1:3" x14ac:dyDescent="0.2">
      <c r="A2871" s="77">
        <v>28028738</v>
      </c>
      <c r="B2871" s="77" t="s">
        <v>5700</v>
      </c>
      <c r="C2871" s="79">
        <v>487</v>
      </c>
    </row>
    <row r="2872" spans="1:3" x14ac:dyDescent="0.2">
      <c r="A2872" s="77">
        <v>28028739</v>
      </c>
      <c r="B2872" s="77" t="s">
        <v>5701</v>
      </c>
      <c r="C2872" s="79">
        <v>487</v>
      </c>
    </row>
    <row r="2873" spans="1:3" x14ac:dyDescent="0.2">
      <c r="A2873" s="77">
        <v>28028740</v>
      </c>
      <c r="B2873" s="77" t="s">
        <v>5702</v>
      </c>
      <c r="C2873" s="79">
        <v>1560</v>
      </c>
    </row>
    <row r="2874" spans="1:3" x14ac:dyDescent="0.2">
      <c r="A2874" s="77">
        <v>28028741</v>
      </c>
      <c r="B2874" s="77" t="s">
        <v>5703</v>
      </c>
      <c r="C2874" s="79">
        <v>1671</v>
      </c>
    </row>
    <row r="2875" spans="1:3" x14ac:dyDescent="0.2">
      <c r="A2875" s="77">
        <v>28028742</v>
      </c>
      <c r="B2875" s="77" t="s">
        <v>5704</v>
      </c>
      <c r="C2875" s="79">
        <v>957</v>
      </c>
    </row>
    <row r="2876" spans="1:3" x14ac:dyDescent="0.2">
      <c r="A2876" s="77">
        <v>28028743</v>
      </c>
      <c r="B2876" s="77" t="s">
        <v>5705</v>
      </c>
      <c r="C2876" s="79">
        <v>418</v>
      </c>
    </row>
    <row r="2877" spans="1:3" x14ac:dyDescent="0.2">
      <c r="A2877" s="77">
        <v>28028744</v>
      </c>
      <c r="B2877" s="77" t="s">
        <v>5706</v>
      </c>
      <c r="C2877" s="79">
        <v>2228</v>
      </c>
    </row>
    <row r="2878" spans="1:3" x14ac:dyDescent="0.2">
      <c r="A2878" s="77">
        <v>28028745</v>
      </c>
      <c r="B2878" s="77" t="s">
        <v>5707</v>
      </c>
      <c r="C2878" s="79">
        <v>706</v>
      </c>
    </row>
    <row r="2879" spans="1:3" x14ac:dyDescent="0.2">
      <c r="A2879" s="77">
        <v>28028746</v>
      </c>
      <c r="B2879" s="77" t="s">
        <v>5708</v>
      </c>
      <c r="C2879" s="79">
        <v>580</v>
      </c>
    </row>
    <row r="2880" spans="1:3" x14ac:dyDescent="0.2">
      <c r="A2880" s="77">
        <v>28028747</v>
      </c>
      <c r="B2880" s="77" t="s">
        <v>5709</v>
      </c>
      <c r="C2880" s="79">
        <v>589</v>
      </c>
    </row>
    <row r="2881" spans="1:3" x14ac:dyDescent="0.2">
      <c r="A2881" s="77">
        <v>28028748</v>
      </c>
      <c r="B2881" s="77" t="s">
        <v>2649</v>
      </c>
      <c r="C2881" s="79">
        <v>589</v>
      </c>
    </row>
    <row r="2882" spans="1:3" x14ac:dyDescent="0.2">
      <c r="A2882" s="77">
        <v>28028749</v>
      </c>
      <c r="B2882" s="77" t="s">
        <v>5710</v>
      </c>
      <c r="C2882" s="79">
        <v>334</v>
      </c>
    </row>
    <row r="2883" spans="1:3" x14ac:dyDescent="0.2">
      <c r="A2883" s="77">
        <v>28028750</v>
      </c>
      <c r="B2883" s="77" t="s">
        <v>5711</v>
      </c>
      <c r="C2883" s="79">
        <v>133</v>
      </c>
    </row>
    <row r="2884" spans="1:3" x14ac:dyDescent="0.2">
      <c r="A2884" s="77">
        <v>28028751</v>
      </c>
      <c r="B2884" s="77" t="s">
        <v>5712</v>
      </c>
      <c r="C2884" s="79">
        <v>111</v>
      </c>
    </row>
    <row r="2885" spans="1:3" x14ac:dyDescent="0.2">
      <c r="A2885" s="77">
        <v>28028752</v>
      </c>
      <c r="B2885" s="77" t="s">
        <v>5713</v>
      </c>
      <c r="C2885" s="79">
        <v>117</v>
      </c>
    </row>
    <row r="2886" spans="1:3" x14ac:dyDescent="0.2">
      <c r="A2886" s="77">
        <v>28028753</v>
      </c>
      <c r="B2886" s="77" t="s">
        <v>5714</v>
      </c>
      <c r="C2886" s="79">
        <v>1397</v>
      </c>
    </row>
    <row r="2887" spans="1:3" x14ac:dyDescent="0.2">
      <c r="A2887" s="77">
        <v>28028754</v>
      </c>
      <c r="B2887" s="77" t="s">
        <v>2650</v>
      </c>
      <c r="C2887" s="79">
        <v>362</v>
      </c>
    </row>
    <row r="2888" spans="1:3" x14ac:dyDescent="0.2">
      <c r="A2888" s="77">
        <v>28028755</v>
      </c>
      <c r="B2888" s="77" t="s">
        <v>5715</v>
      </c>
      <c r="C2888" s="79">
        <v>195</v>
      </c>
    </row>
    <row r="2889" spans="1:3" x14ac:dyDescent="0.2">
      <c r="A2889" s="77">
        <v>28028756</v>
      </c>
      <c r="B2889" s="77" t="s">
        <v>5716</v>
      </c>
      <c r="C2889" s="79">
        <v>636</v>
      </c>
    </row>
    <row r="2890" spans="1:3" x14ac:dyDescent="0.2">
      <c r="A2890" s="77">
        <v>28028757</v>
      </c>
      <c r="B2890" s="77" t="s">
        <v>5716</v>
      </c>
      <c r="C2890" s="79">
        <v>530</v>
      </c>
    </row>
    <row r="2891" spans="1:3" x14ac:dyDescent="0.2">
      <c r="A2891" s="77">
        <v>28028758</v>
      </c>
      <c r="B2891" s="77" t="s">
        <v>5717</v>
      </c>
      <c r="C2891" s="79">
        <v>697</v>
      </c>
    </row>
    <row r="2892" spans="1:3" x14ac:dyDescent="0.2">
      <c r="A2892" s="77">
        <v>28028759</v>
      </c>
      <c r="B2892" s="77" t="s">
        <v>5718</v>
      </c>
      <c r="C2892" s="79">
        <v>490</v>
      </c>
    </row>
    <row r="2893" spans="1:3" x14ac:dyDescent="0.2">
      <c r="A2893" s="77">
        <v>28028760</v>
      </c>
      <c r="B2893" s="77" t="s">
        <v>5719</v>
      </c>
      <c r="C2893" s="79">
        <v>702</v>
      </c>
    </row>
    <row r="2894" spans="1:3" x14ac:dyDescent="0.2">
      <c r="A2894" s="77">
        <v>28028761</v>
      </c>
      <c r="B2894" s="77" t="s">
        <v>5720</v>
      </c>
      <c r="C2894" s="79">
        <v>2228</v>
      </c>
    </row>
    <row r="2895" spans="1:3" x14ac:dyDescent="0.2">
      <c r="A2895" s="77">
        <v>28028762</v>
      </c>
      <c r="B2895" s="77" t="s">
        <v>5721</v>
      </c>
      <c r="C2895" s="79">
        <v>2507</v>
      </c>
    </row>
    <row r="2896" spans="1:3" x14ac:dyDescent="0.2">
      <c r="A2896" s="77">
        <v>28028763</v>
      </c>
      <c r="B2896" s="77" t="s">
        <v>5722</v>
      </c>
      <c r="C2896" s="79">
        <v>187</v>
      </c>
    </row>
    <row r="2897" spans="1:3" x14ac:dyDescent="0.2">
      <c r="A2897" s="77">
        <v>28028764</v>
      </c>
      <c r="B2897" s="77" t="s">
        <v>5723</v>
      </c>
      <c r="C2897" s="79">
        <v>516</v>
      </c>
    </row>
    <row r="2898" spans="1:3" x14ac:dyDescent="0.2">
      <c r="A2898" s="77">
        <v>28028765</v>
      </c>
      <c r="B2898" s="77" t="s">
        <v>5724</v>
      </c>
      <c r="C2898" s="79">
        <v>357</v>
      </c>
    </row>
    <row r="2899" spans="1:3" x14ac:dyDescent="0.2">
      <c r="A2899" s="77">
        <v>28028766</v>
      </c>
      <c r="B2899" s="77" t="s">
        <v>5725</v>
      </c>
      <c r="C2899" s="79">
        <v>336</v>
      </c>
    </row>
    <row r="2900" spans="1:3" x14ac:dyDescent="0.2">
      <c r="A2900" s="77">
        <v>28028767</v>
      </c>
      <c r="B2900" s="77" t="s">
        <v>5726</v>
      </c>
      <c r="C2900" s="79">
        <v>430</v>
      </c>
    </row>
    <row r="2901" spans="1:3" x14ac:dyDescent="0.2">
      <c r="A2901" s="77">
        <v>28028768</v>
      </c>
      <c r="B2901" s="77" t="s">
        <v>5727</v>
      </c>
      <c r="C2901" s="79">
        <v>487</v>
      </c>
    </row>
    <row r="2902" spans="1:3" x14ac:dyDescent="0.2">
      <c r="A2902" s="77">
        <v>28028769</v>
      </c>
      <c r="B2902" s="77" t="s">
        <v>5728</v>
      </c>
      <c r="C2902" s="79">
        <v>955</v>
      </c>
    </row>
    <row r="2903" spans="1:3" x14ac:dyDescent="0.2">
      <c r="A2903" s="77">
        <v>28028770</v>
      </c>
      <c r="B2903" s="77" t="s">
        <v>5729</v>
      </c>
      <c r="C2903" s="79">
        <v>665</v>
      </c>
    </row>
    <row r="2904" spans="1:3" x14ac:dyDescent="0.2">
      <c r="A2904" s="77">
        <v>28028771</v>
      </c>
      <c r="B2904" s="77" t="s">
        <v>5730</v>
      </c>
      <c r="C2904" s="79">
        <v>632</v>
      </c>
    </row>
    <row r="2905" spans="1:3" x14ac:dyDescent="0.2">
      <c r="A2905" s="77">
        <v>28028772</v>
      </c>
      <c r="B2905" s="77" t="s">
        <v>5731</v>
      </c>
      <c r="C2905" s="79">
        <v>671</v>
      </c>
    </row>
    <row r="2906" spans="1:3" x14ac:dyDescent="0.2">
      <c r="A2906" s="77">
        <v>28028773</v>
      </c>
      <c r="B2906" s="77" t="s">
        <v>5732</v>
      </c>
      <c r="C2906" s="79">
        <v>235</v>
      </c>
    </row>
    <row r="2907" spans="1:3" x14ac:dyDescent="0.2">
      <c r="A2907" s="77">
        <v>28028774</v>
      </c>
      <c r="B2907" s="77" t="s">
        <v>5733</v>
      </c>
      <c r="C2907" s="79">
        <v>487</v>
      </c>
    </row>
    <row r="2908" spans="1:3" x14ac:dyDescent="0.2">
      <c r="A2908" s="77">
        <v>28028775</v>
      </c>
      <c r="B2908" s="77" t="s">
        <v>5734</v>
      </c>
      <c r="C2908" s="79">
        <v>294</v>
      </c>
    </row>
    <row r="2909" spans="1:3" x14ac:dyDescent="0.2">
      <c r="A2909" s="77">
        <v>28028776</v>
      </c>
      <c r="B2909" s="77" t="s">
        <v>5735</v>
      </c>
      <c r="C2909" s="79">
        <v>339</v>
      </c>
    </row>
    <row r="2910" spans="1:3" x14ac:dyDescent="0.2">
      <c r="A2910" s="77">
        <v>28028777</v>
      </c>
      <c r="B2910" s="77" t="s">
        <v>5736</v>
      </c>
      <c r="C2910" s="79">
        <v>409</v>
      </c>
    </row>
    <row r="2911" spans="1:3" x14ac:dyDescent="0.2">
      <c r="A2911" s="77">
        <v>28028778</v>
      </c>
      <c r="B2911" s="77" t="s">
        <v>5737</v>
      </c>
      <c r="C2911" s="79">
        <v>2367</v>
      </c>
    </row>
    <row r="2912" spans="1:3" x14ac:dyDescent="0.2">
      <c r="A2912" s="77">
        <v>28028779</v>
      </c>
      <c r="B2912" s="77" t="s">
        <v>5738</v>
      </c>
      <c r="C2912" s="79">
        <v>1379</v>
      </c>
    </row>
    <row r="2913" spans="1:3" x14ac:dyDescent="0.2">
      <c r="A2913" s="77">
        <v>28028780</v>
      </c>
      <c r="B2913" s="77" t="s">
        <v>5739</v>
      </c>
      <c r="C2913" s="79">
        <v>836</v>
      </c>
    </row>
    <row r="2914" spans="1:3" x14ac:dyDescent="0.2">
      <c r="A2914" s="77">
        <v>28028781</v>
      </c>
      <c r="B2914" s="77" t="s">
        <v>5740</v>
      </c>
      <c r="C2914" s="79">
        <v>975</v>
      </c>
    </row>
    <row r="2915" spans="1:3" x14ac:dyDescent="0.2">
      <c r="A2915" s="77">
        <v>28028782</v>
      </c>
      <c r="B2915" s="77" t="s">
        <v>5741</v>
      </c>
      <c r="C2915" s="79">
        <v>696</v>
      </c>
    </row>
    <row r="2916" spans="1:3" x14ac:dyDescent="0.2">
      <c r="A2916" s="77">
        <v>28028783</v>
      </c>
      <c r="B2916" s="77" t="s">
        <v>5742</v>
      </c>
      <c r="C2916" s="79">
        <v>1991</v>
      </c>
    </row>
    <row r="2917" spans="1:3" x14ac:dyDescent="0.2">
      <c r="A2917" s="77">
        <v>28028784</v>
      </c>
      <c r="B2917" s="77" t="s">
        <v>5743</v>
      </c>
      <c r="C2917" s="79">
        <v>256</v>
      </c>
    </row>
    <row r="2918" spans="1:3" x14ac:dyDescent="0.2">
      <c r="A2918" s="77">
        <v>28028785</v>
      </c>
      <c r="B2918" s="77" t="s">
        <v>5744</v>
      </c>
      <c r="C2918" s="79">
        <v>2580</v>
      </c>
    </row>
    <row r="2919" spans="1:3" x14ac:dyDescent="0.2">
      <c r="A2919" s="77">
        <v>28028786</v>
      </c>
      <c r="B2919" s="77" t="s">
        <v>5745</v>
      </c>
      <c r="C2919" s="79">
        <v>11001</v>
      </c>
    </row>
    <row r="2920" spans="1:3" x14ac:dyDescent="0.2">
      <c r="A2920" s="77">
        <v>28028787</v>
      </c>
      <c r="B2920" s="77" t="s">
        <v>5746</v>
      </c>
      <c r="C2920" s="79">
        <v>2507</v>
      </c>
    </row>
    <row r="2921" spans="1:3" x14ac:dyDescent="0.2">
      <c r="A2921" s="77">
        <v>28028788</v>
      </c>
      <c r="B2921" s="77" t="s">
        <v>5747</v>
      </c>
      <c r="C2921" s="79">
        <v>4963</v>
      </c>
    </row>
    <row r="2922" spans="1:3" x14ac:dyDescent="0.2">
      <c r="A2922" s="77">
        <v>28028789</v>
      </c>
      <c r="B2922" s="77" t="s">
        <v>5748</v>
      </c>
      <c r="C2922" s="79">
        <v>19760</v>
      </c>
    </row>
    <row r="2923" spans="1:3" x14ac:dyDescent="0.2">
      <c r="A2923" s="77">
        <v>28028790</v>
      </c>
      <c r="B2923" s="77" t="s">
        <v>5749</v>
      </c>
      <c r="C2923" s="79">
        <v>9525</v>
      </c>
    </row>
    <row r="2924" spans="1:3" x14ac:dyDescent="0.2">
      <c r="A2924" s="77">
        <v>28028791</v>
      </c>
      <c r="B2924" s="77" t="s">
        <v>5750</v>
      </c>
      <c r="C2924" s="79">
        <v>7659</v>
      </c>
    </row>
    <row r="2925" spans="1:3" x14ac:dyDescent="0.2">
      <c r="A2925" s="77">
        <v>28028792</v>
      </c>
      <c r="B2925" s="77" t="s">
        <v>5751</v>
      </c>
      <c r="C2925" s="79">
        <v>2968</v>
      </c>
    </row>
    <row r="2926" spans="1:3" x14ac:dyDescent="0.2">
      <c r="A2926" s="77">
        <v>28028793</v>
      </c>
      <c r="B2926" s="77" t="s">
        <v>5752</v>
      </c>
      <c r="C2926" s="79">
        <v>8266</v>
      </c>
    </row>
    <row r="2927" spans="1:3" x14ac:dyDescent="0.2">
      <c r="A2927" s="77">
        <v>28028794</v>
      </c>
      <c r="B2927" s="77" t="s">
        <v>5753</v>
      </c>
      <c r="C2927" s="79">
        <v>11133</v>
      </c>
    </row>
    <row r="2928" spans="1:3" x14ac:dyDescent="0.2">
      <c r="A2928" s="77">
        <v>28028795</v>
      </c>
      <c r="B2928" s="77" t="s">
        <v>5754</v>
      </c>
      <c r="C2928" s="79">
        <v>11747</v>
      </c>
    </row>
    <row r="2929" spans="1:3" x14ac:dyDescent="0.2">
      <c r="A2929" s="77">
        <v>28028796</v>
      </c>
      <c r="B2929" s="77" t="s">
        <v>5755</v>
      </c>
      <c r="C2929" s="79">
        <v>16310</v>
      </c>
    </row>
    <row r="2930" spans="1:3" x14ac:dyDescent="0.2">
      <c r="A2930" s="77">
        <v>28028797</v>
      </c>
      <c r="B2930" s="77" t="s">
        <v>5756</v>
      </c>
      <c r="C2930" s="79">
        <v>1379</v>
      </c>
    </row>
    <row r="2931" spans="1:3" x14ac:dyDescent="0.2">
      <c r="A2931" s="77">
        <v>28028798</v>
      </c>
      <c r="B2931" s="77" t="s">
        <v>5757</v>
      </c>
      <c r="C2931" s="79">
        <v>4442</v>
      </c>
    </row>
    <row r="2932" spans="1:3" x14ac:dyDescent="0.2">
      <c r="A2932" s="77">
        <v>28028799</v>
      </c>
      <c r="B2932" s="77" t="s">
        <v>5758</v>
      </c>
      <c r="C2932" s="79">
        <v>331</v>
      </c>
    </row>
    <row r="2933" spans="1:3" x14ac:dyDescent="0.2">
      <c r="A2933" s="77">
        <v>28028800</v>
      </c>
      <c r="B2933" s="77" t="s">
        <v>5759</v>
      </c>
      <c r="C2933" s="79">
        <v>153</v>
      </c>
    </row>
    <row r="2934" spans="1:3" x14ac:dyDescent="0.2">
      <c r="A2934" s="77">
        <v>28028801</v>
      </c>
      <c r="B2934" s="77" t="s">
        <v>5760</v>
      </c>
      <c r="C2934" s="79">
        <v>209</v>
      </c>
    </row>
    <row r="2935" spans="1:3" x14ac:dyDescent="0.2">
      <c r="A2935" s="77">
        <v>28028802</v>
      </c>
      <c r="B2935" s="77" t="s">
        <v>5761</v>
      </c>
      <c r="C2935" s="79">
        <v>131</v>
      </c>
    </row>
    <row r="2936" spans="1:3" x14ac:dyDescent="0.2">
      <c r="A2936" s="77">
        <v>28028803</v>
      </c>
      <c r="B2936" s="77" t="s">
        <v>5762</v>
      </c>
      <c r="C2936" s="79">
        <v>638</v>
      </c>
    </row>
    <row r="2937" spans="1:3" x14ac:dyDescent="0.2">
      <c r="A2937" s="77">
        <v>28028804</v>
      </c>
      <c r="B2937" s="77" t="s">
        <v>5763</v>
      </c>
      <c r="C2937" s="79">
        <v>189</v>
      </c>
    </row>
    <row r="2938" spans="1:3" x14ac:dyDescent="0.2">
      <c r="A2938" s="77">
        <v>28028805</v>
      </c>
      <c r="B2938" s="77" t="s">
        <v>5764</v>
      </c>
      <c r="C2938" s="79">
        <v>1419</v>
      </c>
    </row>
    <row r="2939" spans="1:3" x14ac:dyDescent="0.2">
      <c r="A2939" s="77">
        <v>28028806</v>
      </c>
      <c r="B2939" s="77" t="s">
        <v>5765</v>
      </c>
      <c r="C2939" s="79">
        <v>307</v>
      </c>
    </row>
    <row r="2940" spans="1:3" x14ac:dyDescent="0.2">
      <c r="A2940" s="77">
        <v>28028807</v>
      </c>
      <c r="B2940" s="77" t="s">
        <v>5766</v>
      </c>
      <c r="C2940" s="79">
        <v>1030</v>
      </c>
    </row>
    <row r="2941" spans="1:3" x14ac:dyDescent="0.2">
      <c r="A2941" s="77">
        <v>28028808</v>
      </c>
      <c r="B2941" s="77" t="s">
        <v>5767</v>
      </c>
      <c r="C2941" s="79">
        <v>1313</v>
      </c>
    </row>
    <row r="2942" spans="1:3" x14ac:dyDescent="0.2">
      <c r="A2942" s="77">
        <v>28028809</v>
      </c>
      <c r="B2942" s="77" t="s">
        <v>5768</v>
      </c>
      <c r="C2942" s="79">
        <v>503</v>
      </c>
    </row>
    <row r="2943" spans="1:3" x14ac:dyDescent="0.2">
      <c r="A2943" s="77">
        <v>28028810</v>
      </c>
      <c r="B2943" s="77" t="s">
        <v>5769</v>
      </c>
      <c r="C2943" s="79">
        <v>99</v>
      </c>
    </row>
    <row r="2944" spans="1:3" x14ac:dyDescent="0.2">
      <c r="A2944" s="77">
        <v>28028811</v>
      </c>
      <c r="B2944" s="77" t="s">
        <v>5770</v>
      </c>
      <c r="C2944" s="79">
        <v>136</v>
      </c>
    </row>
    <row r="2945" spans="1:3" x14ac:dyDescent="0.2">
      <c r="A2945" s="77">
        <v>28028812</v>
      </c>
      <c r="B2945" s="77" t="s">
        <v>5771</v>
      </c>
      <c r="C2945" s="79">
        <v>282</v>
      </c>
    </row>
    <row r="2946" spans="1:3" x14ac:dyDescent="0.2">
      <c r="A2946" s="77">
        <v>28028813</v>
      </c>
      <c r="B2946" s="77" t="s">
        <v>5772</v>
      </c>
      <c r="C2946" s="79">
        <v>1710</v>
      </c>
    </row>
    <row r="2947" spans="1:3" x14ac:dyDescent="0.2">
      <c r="A2947" s="77">
        <v>28028814</v>
      </c>
      <c r="B2947" s="77" t="s">
        <v>5773</v>
      </c>
      <c r="C2947" s="79">
        <v>82</v>
      </c>
    </row>
    <row r="2948" spans="1:3" x14ac:dyDescent="0.2">
      <c r="A2948" s="77">
        <v>28028815</v>
      </c>
      <c r="B2948" s="77" t="s">
        <v>2651</v>
      </c>
      <c r="C2948" s="79">
        <v>630</v>
      </c>
    </row>
    <row r="2949" spans="1:3" x14ac:dyDescent="0.2">
      <c r="A2949" s="77">
        <v>28028816</v>
      </c>
      <c r="B2949" s="77" t="s">
        <v>5774</v>
      </c>
      <c r="C2949" s="79">
        <v>394</v>
      </c>
    </row>
    <row r="2950" spans="1:3" x14ac:dyDescent="0.2">
      <c r="A2950" s="77">
        <v>28028817</v>
      </c>
      <c r="B2950" s="77" t="s">
        <v>5775</v>
      </c>
      <c r="C2950" s="79">
        <v>222</v>
      </c>
    </row>
    <row r="2951" spans="1:3" x14ac:dyDescent="0.2">
      <c r="A2951" s="77">
        <v>28028818</v>
      </c>
      <c r="B2951" s="77" t="s">
        <v>5776</v>
      </c>
      <c r="C2951" s="79">
        <v>113</v>
      </c>
    </row>
    <row r="2952" spans="1:3" x14ac:dyDescent="0.2">
      <c r="A2952" s="77">
        <v>28028819</v>
      </c>
      <c r="B2952" s="77" t="s">
        <v>5777</v>
      </c>
      <c r="C2952" s="79">
        <v>113</v>
      </c>
    </row>
    <row r="2953" spans="1:3" x14ac:dyDescent="0.2">
      <c r="A2953" s="77">
        <v>28028820</v>
      </c>
      <c r="B2953" s="77" t="s">
        <v>5778</v>
      </c>
      <c r="C2953" s="79">
        <v>340</v>
      </c>
    </row>
    <row r="2954" spans="1:3" x14ac:dyDescent="0.2">
      <c r="A2954" s="77">
        <v>28028821</v>
      </c>
      <c r="B2954" s="77" t="s">
        <v>5779</v>
      </c>
      <c r="C2954" s="79">
        <v>525</v>
      </c>
    </row>
    <row r="2955" spans="1:3" x14ac:dyDescent="0.2">
      <c r="A2955" s="77">
        <v>28028822</v>
      </c>
      <c r="B2955" s="77" t="s">
        <v>5780</v>
      </c>
      <c r="C2955" s="79">
        <v>390</v>
      </c>
    </row>
    <row r="2956" spans="1:3" x14ac:dyDescent="0.2">
      <c r="A2956" s="77">
        <v>28028823</v>
      </c>
      <c r="B2956" s="77" t="s">
        <v>5781</v>
      </c>
      <c r="C2956" s="79">
        <v>594</v>
      </c>
    </row>
    <row r="2957" spans="1:3" x14ac:dyDescent="0.2">
      <c r="A2957" s="77">
        <v>28028824</v>
      </c>
      <c r="B2957" s="77" t="s">
        <v>5782</v>
      </c>
      <c r="C2957" s="79">
        <v>380</v>
      </c>
    </row>
    <row r="2958" spans="1:3" x14ac:dyDescent="0.2">
      <c r="A2958" s="77">
        <v>28028825</v>
      </c>
      <c r="B2958" s="77" t="s">
        <v>5783</v>
      </c>
      <c r="C2958" s="79">
        <v>384</v>
      </c>
    </row>
    <row r="2959" spans="1:3" x14ac:dyDescent="0.2">
      <c r="A2959" s="77">
        <v>28028826</v>
      </c>
      <c r="B2959" s="77" t="s">
        <v>5784</v>
      </c>
      <c r="C2959" s="79">
        <v>120</v>
      </c>
    </row>
    <row r="2960" spans="1:3" x14ac:dyDescent="0.2">
      <c r="A2960" s="77">
        <v>28028827</v>
      </c>
      <c r="B2960" s="77" t="s">
        <v>5785</v>
      </c>
      <c r="C2960" s="79">
        <v>181</v>
      </c>
    </row>
    <row r="2961" spans="1:3" x14ac:dyDescent="0.2">
      <c r="A2961" s="77">
        <v>28028828</v>
      </c>
      <c r="B2961" s="77" t="s">
        <v>5786</v>
      </c>
      <c r="C2961" s="79">
        <v>266</v>
      </c>
    </row>
    <row r="2962" spans="1:3" x14ac:dyDescent="0.2">
      <c r="A2962" s="77">
        <v>28028829</v>
      </c>
      <c r="B2962" s="77" t="s">
        <v>5787</v>
      </c>
      <c r="C2962" s="79">
        <v>461</v>
      </c>
    </row>
    <row r="2963" spans="1:3" x14ac:dyDescent="0.2">
      <c r="A2963" s="77">
        <v>28028830</v>
      </c>
      <c r="B2963" s="77" t="s">
        <v>5788</v>
      </c>
      <c r="C2963" s="79">
        <v>378</v>
      </c>
    </row>
    <row r="2964" spans="1:3" x14ac:dyDescent="0.2">
      <c r="A2964" s="77">
        <v>28028831</v>
      </c>
      <c r="B2964" s="77" t="s">
        <v>5789</v>
      </c>
      <c r="C2964" s="79">
        <v>65</v>
      </c>
    </row>
    <row r="2965" spans="1:3" x14ac:dyDescent="0.2">
      <c r="A2965" s="77">
        <v>28028832</v>
      </c>
      <c r="B2965" s="77" t="s">
        <v>5790</v>
      </c>
      <c r="C2965" s="79">
        <v>67</v>
      </c>
    </row>
    <row r="2966" spans="1:3" x14ac:dyDescent="0.2">
      <c r="A2966" s="77">
        <v>28028833</v>
      </c>
      <c r="B2966" s="77" t="s">
        <v>5791</v>
      </c>
      <c r="C2966" s="79">
        <v>65</v>
      </c>
    </row>
    <row r="2967" spans="1:3" x14ac:dyDescent="0.2">
      <c r="A2967" s="77">
        <v>28028834</v>
      </c>
      <c r="B2967" s="77" t="s">
        <v>5792</v>
      </c>
      <c r="C2967" s="79">
        <v>195</v>
      </c>
    </row>
    <row r="2968" spans="1:3" x14ac:dyDescent="0.2">
      <c r="A2968" s="77">
        <v>28028835</v>
      </c>
      <c r="B2968" s="77" t="s">
        <v>5793</v>
      </c>
      <c r="C2968" s="79">
        <v>92</v>
      </c>
    </row>
    <row r="2969" spans="1:3" x14ac:dyDescent="0.2">
      <c r="A2969" s="77">
        <v>28028836</v>
      </c>
      <c r="B2969" s="77" t="s">
        <v>5794</v>
      </c>
      <c r="C2969" s="79">
        <v>62</v>
      </c>
    </row>
    <row r="2970" spans="1:3" x14ac:dyDescent="0.2">
      <c r="A2970" s="77">
        <v>28028837</v>
      </c>
      <c r="B2970" s="77" t="s">
        <v>5795</v>
      </c>
      <c r="C2970" s="79">
        <v>1350</v>
      </c>
    </row>
    <row r="2971" spans="1:3" x14ac:dyDescent="0.2">
      <c r="A2971" s="77">
        <v>28028838</v>
      </c>
      <c r="B2971" s="77" t="s">
        <v>5796</v>
      </c>
      <c r="C2971" s="79">
        <v>210</v>
      </c>
    </row>
    <row r="2972" spans="1:3" x14ac:dyDescent="0.2">
      <c r="A2972" s="77">
        <v>28028839</v>
      </c>
      <c r="B2972" s="77" t="s">
        <v>2652</v>
      </c>
      <c r="C2972" s="79">
        <v>86</v>
      </c>
    </row>
    <row r="2973" spans="1:3" x14ac:dyDescent="0.2">
      <c r="A2973" s="77">
        <v>28028840</v>
      </c>
      <c r="B2973" s="77" t="s">
        <v>5797</v>
      </c>
      <c r="C2973" s="79">
        <v>141</v>
      </c>
    </row>
    <row r="2974" spans="1:3" x14ac:dyDescent="0.2">
      <c r="A2974" s="77">
        <v>28028841</v>
      </c>
      <c r="B2974" s="77" t="s">
        <v>5798</v>
      </c>
      <c r="C2974" s="79">
        <v>139</v>
      </c>
    </row>
    <row r="2975" spans="1:3" x14ac:dyDescent="0.2">
      <c r="A2975" s="77">
        <v>28028842</v>
      </c>
      <c r="B2975" s="77" t="s">
        <v>5799</v>
      </c>
      <c r="C2975" s="79">
        <v>540</v>
      </c>
    </row>
    <row r="2976" spans="1:3" x14ac:dyDescent="0.2">
      <c r="A2976" s="77">
        <v>28028850</v>
      </c>
      <c r="B2976" s="77" t="s">
        <v>5800</v>
      </c>
      <c r="C2976" s="79">
        <v>90</v>
      </c>
    </row>
    <row r="2977" spans="1:3" x14ac:dyDescent="0.2">
      <c r="A2977" s="77">
        <v>28028851</v>
      </c>
      <c r="B2977" s="77" t="s">
        <v>5801</v>
      </c>
      <c r="C2977" s="79">
        <v>348</v>
      </c>
    </row>
    <row r="2978" spans="1:3" x14ac:dyDescent="0.2">
      <c r="A2978" s="77">
        <v>28028859</v>
      </c>
      <c r="B2978" s="77" t="s">
        <v>5802</v>
      </c>
      <c r="C2978" s="79">
        <v>255</v>
      </c>
    </row>
    <row r="2979" spans="1:3" x14ac:dyDescent="0.2">
      <c r="A2979" s="77">
        <v>28028860</v>
      </c>
      <c r="B2979" s="77" t="s">
        <v>2653</v>
      </c>
      <c r="C2979" s="79">
        <v>270</v>
      </c>
    </row>
    <row r="2980" spans="1:3" x14ac:dyDescent="0.2">
      <c r="A2980" s="77">
        <v>28028865</v>
      </c>
      <c r="B2980" s="77" t="s">
        <v>2654</v>
      </c>
      <c r="C2980" s="79">
        <v>1184</v>
      </c>
    </row>
    <row r="2981" spans="1:3" x14ac:dyDescent="0.2">
      <c r="A2981" s="77">
        <v>28028871</v>
      </c>
      <c r="B2981" s="77" t="s">
        <v>2655</v>
      </c>
      <c r="C2981" s="79">
        <v>557</v>
      </c>
    </row>
    <row r="2982" spans="1:3" x14ac:dyDescent="0.2">
      <c r="A2982" s="77">
        <v>28028872</v>
      </c>
      <c r="B2982" s="77" t="s">
        <v>2656</v>
      </c>
      <c r="C2982" s="79">
        <v>5117</v>
      </c>
    </row>
    <row r="2983" spans="1:3" x14ac:dyDescent="0.2">
      <c r="A2983" s="77">
        <v>28028873</v>
      </c>
      <c r="B2983" s="77" t="s">
        <v>2657</v>
      </c>
      <c r="C2983" s="79">
        <v>6753</v>
      </c>
    </row>
    <row r="2984" spans="1:3" x14ac:dyDescent="0.2">
      <c r="A2984" s="77">
        <v>28028875</v>
      </c>
      <c r="B2984" s="77" t="s">
        <v>2658</v>
      </c>
      <c r="C2984" s="79">
        <v>497</v>
      </c>
    </row>
    <row r="2985" spans="1:3" x14ac:dyDescent="0.2">
      <c r="A2985" s="77">
        <v>28028876</v>
      </c>
      <c r="B2985" s="77" t="s">
        <v>2659</v>
      </c>
      <c r="C2985" s="79">
        <v>2228</v>
      </c>
    </row>
    <row r="2986" spans="1:3" x14ac:dyDescent="0.2">
      <c r="A2986" s="77">
        <v>28028879</v>
      </c>
      <c r="B2986" s="77" t="s">
        <v>2660</v>
      </c>
      <c r="C2986" s="79">
        <v>7666</v>
      </c>
    </row>
    <row r="2987" spans="1:3" x14ac:dyDescent="0.2">
      <c r="A2987" s="77">
        <v>28028888</v>
      </c>
      <c r="B2987" s="77" t="s">
        <v>2661</v>
      </c>
      <c r="C2987" s="79">
        <v>552</v>
      </c>
    </row>
    <row r="2988" spans="1:3" x14ac:dyDescent="0.2">
      <c r="A2988" s="77">
        <v>28028890</v>
      </c>
      <c r="B2988" s="77" t="s">
        <v>2662</v>
      </c>
      <c r="C2988" s="79">
        <v>2729</v>
      </c>
    </row>
    <row r="2989" spans="1:3" x14ac:dyDescent="0.2">
      <c r="A2989" s="77">
        <v>28028892</v>
      </c>
      <c r="B2989" s="77" t="s">
        <v>2663</v>
      </c>
      <c r="C2989" s="79">
        <v>227</v>
      </c>
    </row>
    <row r="2990" spans="1:3" x14ac:dyDescent="0.2">
      <c r="A2990" s="77">
        <v>28028893</v>
      </c>
      <c r="B2990" s="77" t="s">
        <v>2664</v>
      </c>
      <c r="C2990" s="79">
        <v>340</v>
      </c>
    </row>
    <row r="2991" spans="1:3" x14ac:dyDescent="0.2">
      <c r="A2991" s="77">
        <v>28028897</v>
      </c>
      <c r="B2991" s="77" t="s">
        <v>2665</v>
      </c>
      <c r="C2991" s="79">
        <v>7006</v>
      </c>
    </row>
    <row r="2992" spans="1:3" x14ac:dyDescent="0.2">
      <c r="A2992" s="77">
        <v>28028898</v>
      </c>
      <c r="B2992" s="77" t="s">
        <v>2666</v>
      </c>
      <c r="C2992" s="79">
        <v>1689</v>
      </c>
    </row>
    <row r="2993" spans="1:3" x14ac:dyDescent="0.2">
      <c r="A2993" s="77">
        <v>28028901</v>
      </c>
      <c r="B2993" s="77" t="s">
        <v>2667</v>
      </c>
      <c r="C2993" s="79">
        <v>5803</v>
      </c>
    </row>
    <row r="2994" spans="1:3" x14ac:dyDescent="0.2">
      <c r="A2994" s="77">
        <v>28028925</v>
      </c>
      <c r="B2994" s="77" t="s">
        <v>5803</v>
      </c>
      <c r="C2994" s="79">
        <v>1704</v>
      </c>
    </row>
    <row r="2995" spans="1:3" x14ac:dyDescent="0.2">
      <c r="A2995" s="77">
        <v>28028926</v>
      </c>
      <c r="B2995" s="77" t="s">
        <v>5804</v>
      </c>
      <c r="C2995" s="79">
        <v>10583</v>
      </c>
    </row>
    <row r="2996" spans="1:3" x14ac:dyDescent="0.2">
      <c r="A2996" s="77">
        <v>28028928</v>
      </c>
      <c r="B2996" s="77" t="s">
        <v>5805</v>
      </c>
      <c r="C2996" s="79">
        <v>11001</v>
      </c>
    </row>
    <row r="2997" spans="1:3" x14ac:dyDescent="0.2">
      <c r="A2997" s="77">
        <v>28028929</v>
      </c>
      <c r="B2997" s="77" t="s">
        <v>5806</v>
      </c>
      <c r="C2997" s="79">
        <v>165</v>
      </c>
    </row>
    <row r="2998" spans="1:3" x14ac:dyDescent="0.2">
      <c r="A2998" s="77">
        <v>28028930</v>
      </c>
      <c r="B2998" s="77" t="s">
        <v>5807</v>
      </c>
      <c r="C2998" s="79">
        <v>144</v>
      </c>
    </row>
    <row r="2999" spans="1:3" x14ac:dyDescent="0.2">
      <c r="A2999" s="77">
        <v>28028931</v>
      </c>
      <c r="B2999" s="77" t="s">
        <v>5808</v>
      </c>
      <c r="C2999" s="79">
        <v>68</v>
      </c>
    </row>
    <row r="3000" spans="1:3" x14ac:dyDescent="0.2">
      <c r="A3000" s="77">
        <v>28028932</v>
      </c>
      <c r="B3000" s="77" t="s">
        <v>5809</v>
      </c>
      <c r="C3000" s="79">
        <v>96</v>
      </c>
    </row>
    <row r="3001" spans="1:3" x14ac:dyDescent="0.2">
      <c r="A3001" s="77">
        <v>28028933</v>
      </c>
      <c r="B3001" s="77" t="s">
        <v>5810</v>
      </c>
      <c r="C3001" s="79">
        <v>165</v>
      </c>
    </row>
    <row r="3002" spans="1:3" x14ac:dyDescent="0.2">
      <c r="A3002" s="77">
        <v>28028934</v>
      </c>
      <c r="B3002" s="77" t="s">
        <v>5811</v>
      </c>
      <c r="C3002" s="79">
        <v>2190</v>
      </c>
    </row>
    <row r="3003" spans="1:3" x14ac:dyDescent="0.2">
      <c r="A3003" s="77">
        <v>28028935</v>
      </c>
      <c r="B3003" s="77" t="s">
        <v>5812</v>
      </c>
      <c r="C3003" s="79">
        <v>545</v>
      </c>
    </row>
    <row r="3004" spans="1:3" x14ac:dyDescent="0.2">
      <c r="A3004" s="77">
        <v>28028987</v>
      </c>
      <c r="B3004" s="77" t="s">
        <v>2668</v>
      </c>
      <c r="C3004" s="79">
        <v>20506</v>
      </c>
    </row>
    <row r="3005" spans="1:3" x14ac:dyDescent="0.2">
      <c r="A3005" s="77">
        <v>28028990</v>
      </c>
      <c r="B3005" s="77" t="s">
        <v>2669</v>
      </c>
      <c r="C3005" s="79">
        <v>14950</v>
      </c>
    </row>
    <row r="3006" spans="1:3" x14ac:dyDescent="0.2">
      <c r="A3006" s="77">
        <v>28028991</v>
      </c>
      <c r="B3006" s="77" t="s">
        <v>2670</v>
      </c>
      <c r="C3006" s="79">
        <v>13234</v>
      </c>
    </row>
    <row r="3007" spans="1:3" x14ac:dyDescent="0.2">
      <c r="A3007" s="77">
        <v>28028992</v>
      </c>
      <c r="B3007" s="77" t="s">
        <v>2671</v>
      </c>
      <c r="C3007" s="79">
        <v>12499</v>
      </c>
    </row>
    <row r="3008" spans="1:3" x14ac:dyDescent="0.2">
      <c r="A3008" s="77">
        <v>28028995</v>
      </c>
      <c r="B3008" s="77" t="s">
        <v>2672</v>
      </c>
      <c r="C3008" s="79">
        <v>8284</v>
      </c>
    </row>
    <row r="3009" spans="1:3" x14ac:dyDescent="0.2">
      <c r="A3009" s="77">
        <v>28028996</v>
      </c>
      <c r="B3009" s="77" t="s">
        <v>2673</v>
      </c>
      <c r="C3009" s="79">
        <v>908</v>
      </c>
    </row>
    <row r="3010" spans="1:3" x14ac:dyDescent="0.2">
      <c r="A3010" s="77">
        <v>28029000</v>
      </c>
      <c r="B3010" s="77" t="s">
        <v>5813</v>
      </c>
      <c r="C3010" s="79">
        <v>600</v>
      </c>
    </row>
    <row r="3011" spans="1:3" x14ac:dyDescent="0.2">
      <c r="A3011" s="77">
        <v>28029001</v>
      </c>
      <c r="B3011" s="77" t="s">
        <v>5814</v>
      </c>
      <c r="C3011" s="79">
        <v>61</v>
      </c>
    </row>
    <row r="3012" spans="1:3" x14ac:dyDescent="0.2">
      <c r="A3012" s="77">
        <v>28029002</v>
      </c>
      <c r="B3012" s="77" t="s">
        <v>5815</v>
      </c>
      <c r="C3012" s="79">
        <v>978</v>
      </c>
    </row>
    <row r="3013" spans="1:3" x14ac:dyDescent="0.2">
      <c r="A3013" s="77">
        <v>28029003</v>
      </c>
      <c r="B3013" s="77" t="s">
        <v>5816</v>
      </c>
      <c r="C3013" s="79">
        <v>480</v>
      </c>
    </row>
    <row r="3014" spans="1:3" x14ac:dyDescent="0.2">
      <c r="A3014" s="77">
        <v>28029004</v>
      </c>
      <c r="B3014" s="77" t="s">
        <v>5817</v>
      </c>
      <c r="C3014" s="79">
        <v>361</v>
      </c>
    </row>
    <row r="3015" spans="1:3" x14ac:dyDescent="0.2">
      <c r="A3015" s="77">
        <v>28029005</v>
      </c>
      <c r="B3015" s="77" t="s">
        <v>5818</v>
      </c>
      <c r="C3015" s="79">
        <v>324</v>
      </c>
    </row>
    <row r="3016" spans="1:3" x14ac:dyDescent="0.2">
      <c r="A3016" s="77">
        <v>28029006</v>
      </c>
      <c r="B3016" s="77" t="s">
        <v>5819</v>
      </c>
      <c r="C3016" s="79">
        <v>1691</v>
      </c>
    </row>
    <row r="3017" spans="1:3" x14ac:dyDescent="0.2">
      <c r="A3017" s="77">
        <v>28029007</v>
      </c>
      <c r="B3017" s="77" t="s">
        <v>5820</v>
      </c>
      <c r="C3017" s="79">
        <v>1713</v>
      </c>
    </row>
    <row r="3018" spans="1:3" x14ac:dyDescent="0.2">
      <c r="A3018" s="77">
        <v>28029008</v>
      </c>
      <c r="B3018" s="77" t="s">
        <v>5821</v>
      </c>
      <c r="C3018" s="79">
        <v>6684</v>
      </c>
    </row>
    <row r="3019" spans="1:3" x14ac:dyDescent="0.2">
      <c r="A3019" s="77">
        <v>28029009</v>
      </c>
      <c r="B3019" s="77" t="s">
        <v>5822</v>
      </c>
      <c r="C3019" s="79">
        <v>850</v>
      </c>
    </row>
    <row r="3020" spans="1:3" x14ac:dyDescent="0.2">
      <c r="A3020" s="77">
        <v>28029010</v>
      </c>
      <c r="B3020" s="77" t="s">
        <v>5823</v>
      </c>
      <c r="C3020" s="79">
        <v>99</v>
      </c>
    </row>
    <row r="3021" spans="1:3" x14ac:dyDescent="0.2">
      <c r="A3021" s="77">
        <v>28029011</v>
      </c>
      <c r="B3021" s="77" t="s">
        <v>5824</v>
      </c>
      <c r="C3021" s="79">
        <v>102</v>
      </c>
    </row>
    <row r="3022" spans="1:3" x14ac:dyDescent="0.2">
      <c r="A3022" s="77">
        <v>28029012</v>
      </c>
      <c r="B3022" s="77" t="s">
        <v>5825</v>
      </c>
      <c r="C3022" s="79">
        <v>249</v>
      </c>
    </row>
    <row r="3023" spans="1:3" x14ac:dyDescent="0.2">
      <c r="A3023" s="77">
        <v>28029013</v>
      </c>
      <c r="B3023" s="77" t="s">
        <v>5826</v>
      </c>
      <c r="C3023" s="79">
        <v>261</v>
      </c>
    </row>
    <row r="3024" spans="1:3" x14ac:dyDescent="0.2">
      <c r="A3024" s="77">
        <v>28029014</v>
      </c>
      <c r="B3024" s="77" t="s">
        <v>5827</v>
      </c>
      <c r="C3024" s="79">
        <v>294</v>
      </c>
    </row>
    <row r="3025" spans="1:3" x14ac:dyDescent="0.2">
      <c r="A3025" s="77">
        <v>28029015</v>
      </c>
      <c r="B3025" s="77" t="s">
        <v>5828</v>
      </c>
      <c r="C3025" s="79">
        <v>450</v>
      </c>
    </row>
    <row r="3026" spans="1:3" x14ac:dyDescent="0.2">
      <c r="A3026" s="77">
        <v>28029016</v>
      </c>
      <c r="B3026" s="77" t="s">
        <v>5829</v>
      </c>
      <c r="C3026" s="79">
        <v>430</v>
      </c>
    </row>
    <row r="3027" spans="1:3" x14ac:dyDescent="0.2">
      <c r="A3027" s="77">
        <v>28029017</v>
      </c>
      <c r="B3027" s="77" t="s">
        <v>5830</v>
      </c>
      <c r="C3027" s="79">
        <v>567</v>
      </c>
    </row>
    <row r="3028" spans="1:3" x14ac:dyDescent="0.2">
      <c r="A3028" s="77">
        <v>28029018</v>
      </c>
      <c r="B3028" s="77" t="s">
        <v>5831</v>
      </c>
      <c r="C3028" s="79">
        <v>633</v>
      </c>
    </row>
    <row r="3029" spans="1:3" x14ac:dyDescent="0.2">
      <c r="A3029" s="77">
        <v>28029019</v>
      </c>
      <c r="B3029" s="77" t="s">
        <v>5832</v>
      </c>
      <c r="C3029" s="79">
        <v>896</v>
      </c>
    </row>
    <row r="3030" spans="1:3" x14ac:dyDescent="0.2">
      <c r="A3030" s="77">
        <v>28029020</v>
      </c>
      <c r="B3030" s="77" t="s">
        <v>5833</v>
      </c>
      <c r="C3030" s="79">
        <v>1120</v>
      </c>
    </row>
    <row r="3031" spans="1:3" x14ac:dyDescent="0.2">
      <c r="A3031" s="77">
        <v>28029021</v>
      </c>
      <c r="B3031" s="77" t="s">
        <v>5834</v>
      </c>
      <c r="C3031" s="79">
        <v>2994</v>
      </c>
    </row>
    <row r="3032" spans="1:3" x14ac:dyDescent="0.2">
      <c r="A3032" s="77">
        <v>28029022</v>
      </c>
      <c r="B3032" s="77" t="s">
        <v>5835</v>
      </c>
      <c r="C3032" s="79">
        <v>21751</v>
      </c>
    </row>
    <row r="3033" spans="1:3" x14ac:dyDescent="0.2">
      <c r="A3033" s="77">
        <v>28029023</v>
      </c>
      <c r="B3033" s="77" t="s">
        <v>5836</v>
      </c>
      <c r="C3033" s="79">
        <v>6790</v>
      </c>
    </row>
    <row r="3034" spans="1:3" x14ac:dyDescent="0.2">
      <c r="A3034" s="77">
        <v>28029024</v>
      </c>
      <c r="B3034" s="77" t="s">
        <v>5837</v>
      </c>
      <c r="C3034" s="79">
        <v>126</v>
      </c>
    </row>
    <row r="3035" spans="1:3" x14ac:dyDescent="0.2">
      <c r="A3035" s="77">
        <v>28029025</v>
      </c>
      <c r="B3035" s="77" t="s">
        <v>5838</v>
      </c>
      <c r="C3035" s="79">
        <v>129</v>
      </c>
    </row>
    <row r="3036" spans="1:3" x14ac:dyDescent="0.2">
      <c r="A3036" s="77">
        <v>28029026</v>
      </c>
      <c r="B3036" s="77" t="s">
        <v>5839</v>
      </c>
      <c r="C3036" s="79">
        <v>160</v>
      </c>
    </row>
    <row r="3037" spans="1:3" x14ac:dyDescent="0.2">
      <c r="A3037" s="77">
        <v>28029027</v>
      </c>
      <c r="B3037" s="77" t="s">
        <v>5840</v>
      </c>
      <c r="C3037" s="79">
        <v>252</v>
      </c>
    </row>
    <row r="3038" spans="1:3" x14ac:dyDescent="0.2">
      <c r="A3038" s="77">
        <v>28029028</v>
      </c>
      <c r="B3038" s="77" t="s">
        <v>5841</v>
      </c>
      <c r="C3038" s="79">
        <v>260</v>
      </c>
    </row>
    <row r="3039" spans="1:3" x14ac:dyDescent="0.2">
      <c r="A3039" s="77">
        <v>28029029</v>
      </c>
      <c r="B3039" s="77" t="s">
        <v>5842</v>
      </c>
      <c r="C3039" s="79">
        <v>798</v>
      </c>
    </row>
    <row r="3040" spans="1:3" x14ac:dyDescent="0.2">
      <c r="A3040" s="77">
        <v>28029030</v>
      </c>
      <c r="B3040" s="77" t="s">
        <v>5843</v>
      </c>
      <c r="C3040" s="79">
        <v>1498</v>
      </c>
    </row>
    <row r="3041" spans="1:3" x14ac:dyDescent="0.2">
      <c r="A3041" s="77">
        <v>28029031</v>
      </c>
      <c r="B3041" s="77" t="s">
        <v>5844</v>
      </c>
      <c r="C3041" s="79">
        <v>231</v>
      </c>
    </row>
    <row r="3042" spans="1:3" x14ac:dyDescent="0.2">
      <c r="A3042" s="77">
        <v>28029032</v>
      </c>
      <c r="B3042" s="77" t="s">
        <v>5845</v>
      </c>
      <c r="C3042" s="79">
        <v>611</v>
      </c>
    </row>
    <row r="3043" spans="1:3" x14ac:dyDescent="0.2">
      <c r="A3043" s="77">
        <v>28029033</v>
      </c>
      <c r="B3043" s="77" t="s">
        <v>5846</v>
      </c>
      <c r="C3043" s="79">
        <v>87</v>
      </c>
    </row>
    <row r="3044" spans="1:3" x14ac:dyDescent="0.2">
      <c r="A3044" s="77">
        <v>28029034</v>
      </c>
      <c r="B3044" s="77" t="s">
        <v>5847</v>
      </c>
      <c r="C3044" s="79">
        <v>7800</v>
      </c>
    </row>
    <row r="3045" spans="1:3" x14ac:dyDescent="0.2">
      <c r="A3045" s="77">
        <v>28029035</v>
      </c>
      <c r="B3045" s="77" t="s">
        <v>5848</v>
      </c>
      <c r="C3045" s="79">
        <v>323</v>
      </c>
    </row>
    <row r="3046" spans="1:3" x14ac:dyDescent="0.2">
      <c r="A3046" s="77">
        <v>28029036</v>
      </c>
      <c r="B3046" s="77" t="s">
        <v>5849</v>
      </c>
      <c r="C3046" s="79">
        <v>1041</v>
      </c>
    </row>
    <row r="3047" spans="1:3" x14ac:dyDescent="0.2">
      <c r="A3047" s="77">
        <v>28029037</v>
      </c>
      <c r="B3047" s="77" t="s">
        <v>5850</v>
      </c>
      <c r="C3047" s="79">
        <v>1290</v>
      </c>
    </row>
    <row r="3048" spans="1:3" x14ac:dyDescent="0.2">
      <c r="A3048" s="77">
        <v>28029038</v>
      </c>
      <c r="B3048" s="77" t="s">
        <v>5851</v>
      </c>
      <c r="C3048" s="79">
        <v>4707</v>
      </c>
    </row>
    <row r="3049" spans="1:3" x14ac:dyDescent="0.2">
      <c r="A3049" s="77">
        <v>28029039</v>
      </c>
      <c r="B3049" s="77" t="s">
        <v>5852</v>
      </c>
      <c r="C3049" s="79">
        <v>5013</v>
      </c>
    </row>
    <row r="3050" spans="1:3" x14ac:dyDescent="0.2">
      <c r="A3050" s="77">
        <v>28029040</v>
      </c>
      <c r="B3050" s="77" t="s">
        <v>5853</v>
      </c>
      <c r="C3050" s="79">
        <v>9177</v>
      </c>
    </row>
    <row r="3051" spans="1:3" x14ac:dyDescent="0.2">
      <c r="A3051" s="77">
        <v>28029041</v>
      </c>
      <c r="B3051" s="77" t="s">
        <v>5854</v>
      </c>
      <c r="C3051" s="79">
        <v>3690</v>
      </c>
    </row>
    <row r="3052" spans="1:3" x14ac:dyDescent="0.2">
      <c r="A3052" s="77">
        <v>28029042</v>
      </c>
      <c r="B3052" s="77" t="s">
        <v>5855</v>
      </c>
      <c r="C3052" s="79">
        <v>4595</v>
      </c>
    </row>
    <row r="3053" spans="1:3" x14ac:dyDescent="0.2">
      <c r="A3053" s="77">
        <v>28029043</v>
      </c>
      <c r="B3053" s="77" t="s">
        <v>5856</v>
      </c>
      <c r="C3053" s="79">
        <v>4031</v>
      </c>
    </row>
    <row r="3054" spans="1:3" x14ac:dyDescent="0.2">
      <c r="A3054" s="77">
        <v>28029044</v>
      </c>
      <c r="B3054" s="77" t="s">
        <v>5857</v>
      </c>
      <c r="C3054" s="79">
        <v>4113</v>
      </c>
    </row>
    <row r="3055" spans="1:3" x14ac:dyDescent="0.2">
      <c r="A3055" s="77">
        <v>28029045</v>
      </c>
      <c r="B3055" s="77" t="s">
        <v>5858</v>
      </c>
      <c r="C3055" s="79">
        <v>4595</v>
      </c>
    </row>
    <row r="3056" spans="1:3" x14ac:dyDescent="0.2">
      <c r="A3056" s="77">
        <v>28029046</v>
      </c>
      <c r="B3056" s="77" t="s">
        <v>5859</v>
      </c>
      <c r="C3056" s="79">
        <v>2790</v>
      </c>
    </row>
    <row r="3057" spans="1:3" x14ac:dyDescent="0.2">
      <c r="A3057" s="77">
        <v>28029053</v>
      </c>
      <c r="B3057" s="77" t="s">
        <v>2674</v>
      </c>
      <c r="C3057" s="79">
        <v>570</v>
      </c>
    </row>
    <row r="3058" spans="1:3" x14ac:dyDescent="0.2">
      <c r="A3058" s="77">
        <v>28029054</v>
      </c>
      <c r="B3058" s="77" t="s">
        <v>5860</v>
      </c>
      <c r="C3058" s="79">
        <v>525</v>
      </c>
    </row>
    <row r="3059" spans="1:3" x14ac:dyDescent="0.2">
      <c r="A3059" s="77">
        <v>28029055</v>
      </c>
      <c r="B3059" s="77" t="s">
        <v>5861</v>
      </c>
      <c r="C3059" s="79">
        <v>750</v>
      </c>
    </row>
    <row r="3060" spans="1:3" x14ac:dyDescent="0.2">
      <c r="A3060" s="77">
        <v>28029056</v>
      </c>
      <c r="B3060" s="77" t="s">
        <v>5862</v>
      </c>
      <c r="C3060" s="79">
        <v>177</v>
      </c>
    </row>
    <row r="3061" spans="1:3" x14ac:dyDescent="0.2">
      <c r="A3061" s="77">
        <v>28029057</v>
      </c>
      <c r="B3061" s="77" t="s">
        <v>5863</v>
      </c>
      <c r="C3061" s="79">
        <v>795</v>
      </c>
    </row>
    <row r="3062" spans="1:3" x14ac:dyDescent="0.2">
      <c r="A3062" s="77">
        <v>28029058</v>
      </c>
      <c r="B3062" s="77" t="s">
        <v>5864</v>
      </c>
      <c r="C3062" s="79">
        <v>237</v>
      </c>
    </row>
    <row r="3063" spans="1:3" x14ac:dyDescent="0.2">
      <c r="A3063" s="77">
        <v>28029059</v>
      </c>
      <c r="B3063" s="77" t="s">
        <v>5865</v>
      </c>
      <c r="C3063" s="79">
        <v>300</v>
      </c>
    </row>
    <row r="3064" spans="1:3" x14ac:dyDescent="0.2">
      <c r="A3064" s="77">
        <v>28029060</v>
      </c>
      <c r="B3064" s="77" t="s">
        <v>5866</v>
      </c>
      <c r="C3064" s="79">
        <v>1270</v>
      </c>
    </row>
    <row r="3065" spans="1:3" x14ac:dyDescent="0.2">
      <c r="A3065" s="77">
        <v>28029061</v>
      </c>
      <c r="B3065" s="77" t="s">
        <v>5867</v>
      </c>
      <c r="C3065" s="79">
        <v>465</v>
      </c>
    </row>
    <row r="3066" spans="1:3" x14ac:dyDescent="0.2">
      <c r="A3066" s="77">
        <v>28029062</v>
      </c>
      <c r="B3066" s="77" t="s">
        <v>5868</v>
      </c>
      <c r="C3066" s="79">
        <v>435</v>
      </c>
    </row>
    <row r="3067" spans="1:3" x14ac:dyDescent="0.2">
      <c r="A3067" s="77">
        <v>28029063</v>
      </c>
      <c r="B3067" s="77" t="s">
        <v>5869</v>
      </c>
      <c r="C3067" s="79">
        <v>624</v>
      </c>
    </row>
    <row r="3068" spans="1:3" x14ac:dyDescent="0.2">
      <c r="A3068" s="77">
        <v>28029064</v>
      </c>
      <c r="B3068" s="77" t="s">
        <v>5870</v>
      </c>
      <c r="C3068" s="79">
        <v>564</v>
      </c>
    </row>
    <row r="3069" spans="1:3" x14ac:dyDescent="0.2">
      <c r="A3069" s="77">
        <v>28029065</v>
      </c>
      <c r="B3069" s="77" t="s">
        <v>5871</v>
      </c>
      <c r="C3069" s="79">
        <v>69</v>
      </c>
    </row>
    <row r="3070" spans="1:3" x14ac:dyDescent="0.2">
      <c r="A3070" s="77">
        <v>28029066</v>
      </c>
      <c r="B3070" s="77" t="s">
        <v>5872</v>
      </c>
      <c r="C3070" s="79">
        <v>659</v>
      </c>
    </row>
    <row r="3071" spans="1:3" x14ac:dyDescent="0.2">
      <c r="A3071" s="77">
        <v>28029067</v>
      </c>
      <c r="B3071" s="77" t="s">
        <v>5873</v>
      </c>
      <c r="C3071" s="79">
        <v>345</v>
      </c>
    </row>
    <row r="3072" spans="1:3" x14ac:dyDescent="0.2">
      <c r="A3072" s="77">
        <v>28029068</v>
      </c>
      <c r="B3072" s="77" t="s">
        <v>5874</v>
      </c>
      <c r="C3072" s="79">
        <v>297</v>
      </c>
    </row>
    <row r="3073" spans="1:3" x14ac:dyDescent="0.2">
      <c r="A3073" s="77">
        <v>28029069</v>
      </c>
      <c r="B3073" s="77" t="s">
        <v>5875</v>
      </c>
      <c r="C3073" s="79">
        <v>173</v>
      </c>
    </row>
    <row r="3074" spans="1:3" x14ac:dyDescent="0.2">
      <c r="A3074" s="77">
        <v>28029070</v>
      </c>
      <c r="B3074" s="77" t="s">
        <v>5876</v>
      </c>
      <c r="C3074" s="79">
        <v>102</v>
      </c>
    </row>
    <row r="3075" spans="1:3" x14ac:dyDescent="0.2">
      <c r="A3075" s="77">
        <v>28029071</v>
      </c>
      <c r="B3075" s="77" t="s">
        <v>5877</v>
      </c>
      <c r="C3075" s="79">
        <v>93</v>
      </c>
    </row>
    <row r="3076" spans="1:3" x14ac:dyDescent="0.2">
      <c r="A3076" s="77">
        <v>28029072</v>
      </c>
      <c r="B3076" s="77" t="s">
        <v>5878</v>
      </c>
      <c r="C3076" s="79">
        <v>223</v>
      </c>
    </row>
    <row r="3077" spans="1:3" x14ac:dyDescent="0.2">
      <c r="A3077" s="77">
        <v>28029073</v>
      </c>
      <c r="B3077" s="77" t="s">
        <v>5879</v>
      </c>
      <c r="C3077" s="79">
        <v>459</v>
      </c>
    </row>
    <row r="3078" spans="1:3" x14ac:dyDescent="0.2">
      <c r="A3078" s="77">
        <v>28029074</v>
      </c>
      <c r="B3078" s="77" t="s">
        <v>5880</v>
      </c>
      <c r="C3078" s="79">
        <v>198</v>
      </c>
    </row>
    <row r="3079" spans="1:3" x14ac:dyDescent="0.2">
      <c r="A3079" s="77">
        <v>28029075</v>
      </c>
      <c r="B3079" s="77" t="s">
        <v>5881</v>
      </c>
      <c r="C3079" s="79">
        <v>177</v>
      </c>
    </row>
    <row r="3080" spans="1:3" x14ac:dyDescent="0.2">
      <c r="A3080" s="77">
        <v>28029076</v>
      </c>
      <c r="B3080" s="77" t="s">
        <v>5882</v>
      </c>
      <c r="C3080" s="79">
        <v>144</v>
      </c>
    </row>
    <row r="3081" spans="1:3" x14ac:dyDescent="0.2">
      <c r="A3081" s="77">
        <v>28029077</v>
      </c>
      <c r="B3081" s="77" t="s">
        <v>5883</v>
      </c>
      <c r="C3081" s="79">
        <v>354</v>
      </c>
    </row>
    <row r="3082" spans="1:3" x14ac:dyDescent="0.2">
      <c r="A3082" s="77">
        <v>28029078</v>
      </c>
      <c r="B3082" s="77" t="s">
        <v>5884</v>
      </c>
      <c r="C3082" s="79">
        <v>183</v>
      </c>
    </row>
    <row r="3083" spans="1:3" x14ac:dyDescent="0.2">
      <c r="A3083" s="77">
        <v>28029079</v>
      </c>
      <c r="B3083" s="77" t="s">
        <v>5885</v>
      </c>
      <c r="C3083" s="79">
        <v>105</v>
      </c>
    </row>
    <row r="3084" spans="1:3" x14ac:dyDescent="0.2">
      <c r="A3084" s="77">
        <v>28029080</v>
      </c>
      <c r="B3084" s="77" t="s">
        <v>5886</v>
      </c>
      <c r="C3084" s="79">
        <v>306</v>
      </c>
    </row>
    <row r="3085" spans="1:3" x14ac:dyDescent="0.2">
      <c r="A3085" s="77">
        <v>28029081</v>
      </c>
      <c r="B3085" s="77" t="s">
        <v>5887</v>
      </c>
      <c r="C3085" s="79">
        <v>594</v>
      </c>
    </row>
    <row r="3086" spans="1:3" x14ac:dyDescent="0.2">
      <c r="A3086" s="77">
        <v>28029082</v>
      </c>
      <c r="B3086" s="77" t="s">
        <v>5888</v>
      </c>
      <c r="C3086" s="79">
        <v>324</v>
      </c>
    </row>
    <row r="3087" spans="1:3" x14ac:dyDescent="0.2">
      <c r="A3087" s="77">
        <v>28029083</v>
      </c>
      <c r="B3087" s="77" t="s">
        <v>5889</v>
      </c>
      <c r="C3087" s="79">
        <v>344</v>
      </c>
    </row>
    <row r="3088" spans="1:3" x14ac:dyDescent="0.2">
      <c r="A3088" s="77">
        <v>28029084</v>
      </c>
      <c r="B3088" s="77" t="s">
        <v>5890</v>
      </c>
      <c r="C3088" s="79">
        <v>978</v>
      </c>
    </row>
    <row r="3089" spans="1:3" x14ac:dyDescent="0.2">
      <c r="A3089" s="77">
        <v>28029085</v>
      </c>
      <c r="B3089" s="77" t="s">
        <v>5891</v>
      </c>
      <c r="C3089" s="79">
        <v>195</v>
      </c>
    </row>
    <row r="3090" spans="1:3" x14ac:dyDescent="0.2">
      <c r="A3090" s="77">
        <v>28029086</v>
      </c>
      <c r="B3090" s="77" t="s">
        <v>5892</v>
      </c>
      <c r="C3090" s="79">
        <v>62</v>
      </c>
    </row>
    <row r="3091" spans="1:3" x14ac:dyDescent="0.2">
      <c r="A3091" s="77">
        <v>28029087</v>
      </c>
      <c r="B3091" s="77" t="s">
        <v>5893</v>
      </c>
      <c r="C3091" s="79">
        <v>103</v>
      </c>
    </row>
    <row r="3092" spans="1:3" x14ac:dyDescent="0.2">
      <c r="A3092" s="77">
        <v>28029088</v>
      </c>
      <c r="B3092" s="77" t="s">
        <v>5894</v>
      </c>
      <c r="C3092" s="79">
        <v>189</v>
      </c>
    </row>
    <row r="3093" spans="1:3" x14ac:dyDescent="0.2">
      <c r="A3093" s="77">
        <v>28029089</v>
      </c>
      <c r="B3093" s="77" t="s">
        <v>5895</v>
      </c>
      <c r="C3093" s="79">
        <v>172</v>
      </c>
    </row>
    <row r="3094" spans="1:3" x14ac:dyDescent="0.2">
      <c r="A3094" s="77">
        <v>28029090</v>
      </c>
      <c r="B3094" s="77" t="s">
        <v>5896</v>
      </c>
      <c r="C3094" s="79">
        <v>67</v>
      </c>
    </row>
    <row r="3095" spans="1:3" x14ac:dyDescent="0.2">
      <c r="A3095" s="77">
        <v>28029091</v>
      </c>
      <c r="B3095" s="77" t="s">
        <v>5897</v>
      </c>
      <c r="C3095" s="79">
        <v>915</v>
      </c>
    </row>
    <row r="3096" spans="1:3" x14ac:dyDescent="0.2">
      <c r="A3096" s="77">
        <v>28029092</v>
      </c>
      <c r="B3096" s="77" t="s">
        <v>5898</v>
      </c>
      <c r="C3096" s="79">
        <v>87</v>
      </c>
    </row>
    <row r="3097" spans="1:3" x14ac:dyDescent="0.2">
      <c r="A3097" s="77">
        <v>28029093</v>
      </c>
      <c r="B3097" s="77" t="s">
        <v>5899</v>
      </c>
      <c r="C3097" s="79">
        <v>60</v>
      </c>
    </row>
    <row r="3098" spans="1:3" x14ac:dyDescent="0.2">
      <c r="A3098" s="77">
        <v>28029094</v>
      </c>
      <c r="B3098" s="77" t="s">
        <v>5900</v>
      </c>
      <c r="C3098" s="79">
        <v>81</v>
      </c>
    </row>
    <row r="3099" spans="1:3" x14ac:dyDescent="0.2">
      <c r="A3099" s="77">
        <v>28029095</v>
      </c>
      <c r="B3099" s="77" t="s">
        <v>5901</v>
      </c>
      <c r="C3099" s="79">
        <v>418</v>
      </c>
    </row>
    <row r="3100" spans="1:3" x14ac:dyDescent="0.2">
      <c r="A3100" s="77">
        <v>28029096</v>
      </c>
      <c r="B3100" s="77" t="s">
        <v>5902</v>
      </c>
      <c r="C3100" s="79">
        <v>130</v>
      </c>
    </row>
    <row r="3101" spans="1:3" x14ac:dyDescent="0.2">
      <c r="A3101" s="77">
        <v>28029097</v>
      </c>
      <c r="B3101" s="77" t="s">
        <v>5903</v>
      </c>
      <c r="C3101" s="79">
        <v>469</v>
      </c>
    </row>
    <row r="3102" spans="1:3" x14ac:dyDescent="0.2">
      <c r="A3102" s="77">
        <v>28029098</v>
      </c>
      <c r="B3102" s="77" t="s">
        <v>5904</v>
      </c>
      <c r="C3102" s="79">
        <v>309</v>
      </c>
    </row>
    <row r="3103" spans="1:3" x14ac:dyDescent="0.2">
      <c r="A3103" s="77">
        <v>28029099</v>
      </c>
      <c r="B3103" s="77" t="s">
        <v>5905</v>
      </c>
      <c r="C3103" s="79">
        <v>1485</v>
      </c>
    </row>
    <row r="3104" spans="1:3" x14ac:dyDescent="0.2">
      <c r="A3104" s="77">
        <v>28029100</v>
      </c>
      <c r="B3104" s="77" t="s">
        <v>5906</v>
      </c>
      <c r="C3104" s="79">
        <v>300</v>
      </c>
    </row>
    <row r="3105" spans="1:3" x14ac:dyDescent="0.2">
      <c r="A3105" s="77">
        <v>28029101</v>
      </c>
      <c r="B3105" s="77" t="s">
        <v>5907</v>
      </c>
      <c r="C3105" s="79">
        <v>897</v>
      </c>
    </row>
    <row r="3106" spans="1:3" x14ac:dyDescent="0.2">
      <c r="A3106" s="77">
        <v>28029102</v>
      </c>
      <c r="B3106" s="77" t="s">
        <v>5908</v>
      </c>
      <c r="C3106" s="79">
        <v>309</v>
      </c>
    </row>
    <row r="3107" spans="1:3" x14ac:dyDescent="0.2">
      <c r="A3107" s="77">
        <v>28029103</v>
      </c>
      <c r="B3107" s="77" t="s">
        <v>5909</v>
      </c>
      <c r="C3107" s="79">
        <v>209</v>
      </c>
    </row>
    <row r="3108" spans="1:3" x14ac:dyDescent="0.2">
      <c r="A3108" s="77">
        <v>28029104</v>
      </c>
      <c r="B3108" s="77" t="s">
        <v>5910</v>
      </c>
      <c r="C3108" s="79">
        <v>707</v>
      </c>
    </row>
    <row r="3109" spans="1:3" x14ac:dyDescent="0.2">
      <c r="A3109" s="77">
        <v>28029105</v>
      </c>
      <c r="B3109" s="77" t="s">
        <v>5911</v>
      </c>
      <c r="C3109" s="79">
        <v>762</v>
      </c>
    </row>
    <row r="3110" spans="1:3" x14ac:dyDescent="0.2">
      <c r="A3110" s="77">
        <v>28029106</v>
      </c>
      <c r="B3110" s="77" t="s">
        <v>5912</v>
      </c>
      <c r="C3110" s="79">
        <v>896</v>
      </c>
    </row>
    <row r="3111" spans="1:3" x14ac:dyDescent="0.2">
      <c r="A3111" s="77">
        <v>28029107</v>
      </c>
      <c r="B3111" s="77" t="s">
        <v>5913</v>
      </c>
      <c r="C3111" s="79">
        <v>261</v>
      </c>
    </row>
    <row r="3112" spans="1:3" x14ac:dyDescent="0.2">
      <c r="A3112" s="77">
        <v>28029108</v>
      </c>
      <c r="B3112" s="77" t="s">
        <v>5914</v>
      </c>
      <c r="C3112" s="79">
        <v>124</v>
      </c>
    </row>
    <row r="3113" spans="1:3" x14ac:dyDescent="0.2">
      <c r="A3113" s="77">
        <v>28029109</v>
      </c>
      <c r="B3113" s="77" t="s">
        <v>5915</v>
      </c>
      <c r="C3113" s="79">
        <v>178</v>
      </c>
    </row>
    <row r="3114" spans="1:3" x14ac:dyDescent="0.2">
      <c r="A3114" s="77">
        <v>28029110</v>
      </c>
      <c r="B3114" s="77" t="s">
        <v>5916</v>
      </c>
      <c r="C3114" s="79">
        <v>492</v>
      </c>
    </row>
    <row r="3115" spans="1:3" x14ac:dyDescent="0.2">
      <c r="A3115" s="77">
        <v>28029111</v>
      </c>
      <c r="B3115" s="77" t="s">
        <v>5917</v>
      </c>
      <c r="C3115" s="79">
        <v>89</v>
      </c>
    </row>
    <row r="3116" spans="1:3" x14ac:dyDescent="0.2">
      <c r="A3116" s="77">
        <v>28029112</v>
      </c>
      <c r="B3116" s="77" t="s">
        <v>5918</v>
      </c>
      <c r="C3116" s="79">
        <v>166</v>
      </c>
    </row>
    <row r="3117" spans="1:3" x14ac:dyDescent="0.2">
      <c r="A3117" s="77">
        <v>28029113</v>
      </c>
      <c r="B3117" s="77" t="s">
        <v>5919</v>
      </c>
      <c r="C3117" s="79">
        <v>99</v>
      </c>
    </row>
    <row r="3118" spans="1:3" x14ac:dyDescent="0.2">
      <c r="A3118" s="77">
        <v>28029114</v>
      </c>
      <c r="B3118" s="77" t="s">
        <v>5920</v>
      </c>
      <c r="C3118" s="79">
        <v>159</v>
      </c>
    </row>
    <row r="3119" spans="1:3" x14ac:dyDescent="0.2">
      <c r="A3119" s="77">
        <v>28029115</v>
      </c>
      <c r="B3119" s="77" t="s">
        <v>5921</v>
      </c>
      <c r="C3119" s="79">
        <v>657</v>
      </c>
    </row>
    <row r="3120" spans="1:3" x14ac:dyDescent="0.2">
      <c r="A3120" s="77">
        <v>28029116</v>
      </c>
      <c r="B3120" s="77" t="s">
        <v>5922</v>
      </c>
      <c r="C3120" s="79">
        <v>234</v>
      </c>
    </row>
    <row r="3121" spans="1:3" x14ac:dyDescent="0.2">
      <c r="A3121" s="77">
        <v>28029117</v>
      </c>
      <c r="B3121" s="77" t="s">
        <v>5923</v>
      </c>
      <c r="C3121" s="79">
        <v>113</v>
      </c>
    </row>
    <row r="3122" spans="1:3" x14ac:dyDescent="0.2">
      <c r="A3122" s="77">
        <v>28029118</v>
      </c>
      <c r="B3122" s="77" t="s">
        <v>5924</v>
      </c>
      <c r="C3122" s="79">
        <v>165</v>
      </c>
    </row>
    <row r="3123" spans="1:3" x14ac:dyDescent="0.2">
      <c r="A3123" s="77">
        <v>28029119</v>
      </c>
      <c r="B3123" s="77" t="s">
        <v>5925</v>
      </c>
      <c r="C3123" s="79">
        <v>146</v>
      </c>
    </row>
    <row r="3124" spans="1:3" x14ac:dyDescent="0.2">
      <c r="A3124" s="77">
        <v>28029120</v>
      </c>
      <c r="B3124" s="77" t="s">
        <v>5926</v>
      </c>
      <c r="C3124" s="79">
        <v>81</v>
      </c>
    </row>
    <row r="3125" spans="1:3" x14ac:dyDescent="0.2">
      <c r="A3125" s="77">
        <v>28029121</v>
      </c>
      <c r="B3125" s="77" t="s">
        <v>5927</v>
      </c>
      <c r="C3125" s="79">
        <v>1713</v>
      </c>
    </row>
    <row r="3126" spans="1:3" x14ac:dyDescent="0.2">
      <c r="A3126" s="77">
        <v>28029122</v>
      </c>
      <c r="B3126" s="77" t="s">
        <v>5928</v>
      </c>
      <c r="C3126" s="79">
        <v>113</v>
      </c>
    </row>
    <row r="3127" spans="1:3" x14ac:dyDescent="0.2">
      <c r="A3127" s="77">
        <v>28029123</v>
      </c>
      <c r="B3127" s="77" t="s">
        <v>2675</v>
      </c>
      <c r="C3127" s="79">
        <v>387</v>
      </c>
    </row>
    <row r="3128" spans="1:3" x14ac:dyDescent="0.2">
      <c r="A3128" s="77">
        <v>28029124</v>
      </c>
      <c r="B3128" s="77" t="s">
        <v>5929</v>
      </c>
      <c r="C3128" s="79">
        <v>2498</v>
      </c>
    </row>
    <row r="3129" spans="1:3" x14ac:dyDescent="0.2">
      <c r="A3129" s="77">
        <v>28029125</v>
      </c>
      <c r="B3129" s="77" t="s">
        <v>5930</v>
      </c>
      <c r="C3129" s="79">
        <v>2680</v>
      </c>
    </row>
    <row r="3130" spans="1:3" x14ac:dyDescent="0.2">
      <c r="A3130" s="77">
        <v>28029126</v>
      </c>
      <c r="B3130" s="77" t="s">
        <v>5931</v>
      </c>
      <c r="C3130" s="79">
        <v>1488</v>
      </c>
    </row>
    <row r="3131" spans="1:3" x14ac:dyDescent="0.2">
      <c r="A3131" s="77">
        <v>28029127</v>
      </c>
      <c r="B3131" s="77" t="s">
        <v>5932</v>
      </c>
      <c r="C3131" s="79">
        <v>540</v>
      </c>
    </row>
    <row r="3132" spans="1:3" x14ac:dyDescent="0.2">
      <c r="A3132" s="77">
        <v>28029128</v>
      </c>
      <c r="B3132" s="77" t="s">
        <v>5933</v>
      </c>
      <c r="C3132" s="79">
        <v>191</v>
      </c>
    </row>
    <row r="3133" spans="1:3" x14ac:dyDescent="0.2">
      <c r="A3133" s="77">
        <v>28029129</v>
      </c>
      <c r="B3133" s="77" t="s">
        <v>5934</v>
      </c>
      <c r="C3133" s="79">
        <v>320</v>
      </c>
    </row>
    <row r="3134" spans="1:3" x14ac:dyDescent="0.2">
      <c r="A3134" s="77">
        <v>28029130</v>
      </c>
      <c r="B3134" s="77" t="s">
        <v>5935</v>
      </c>
      <c r="C3134" s="79">
        <v>66</v>
      </c>
    </row>
    <row r="3135" spans="1:3" x14ac:dyDescent="0.2">
      <c r="A3135" s="77">
        <v>28029131</v>
      </c>
      <c r="B3135" s="77" t="s">
        <v>5936</v>
      </c>
      <c r="C3135" s="79">
        <v>300</v>
      </c>
    </row>
    <row r="3136" spans="1:3" x14ac:dyDescent="0.2">
      <c r="A3136" s="77">
        <v>28029132</v>
      </c>
      <c r="B3136" s="77" t="s">
        <v>5937</v>
      </c>
      <c r="C3136" s="79">
        <v>108</v>
      </c>
    </row>
    <row r="3137" spans="1:3" x14ac:dyDescent="0.2">
      <c r="A3137" s="77">
        <v>28029133</v>
      </c>
      <c r="B3137" s="77" t="s">
        <v>5938</v>
      </c>
      <c r="C3137" s="79">
        <v>618</v>
      </c>
    </row>
    <row r="3138" spans="1:3" x14ac:dyDescent="0.2">
      <c r="A3138" s="77">
        <v>28029134</v>
      </c>
      <c r="B3138" s="77" t="s">
        <v>5939</v>
      </c>
      <c r="C3138" s="79">
        <v>1121</v>
      </c>
    </row>
    <row r="3139" spans="1:3" x14ac:dyDescent="0.2">
      <c r="A3139" s="77">
        <v>28029135</v>
      </c>
      <c r="B3139" s="77" t="s">
        <v>5940</v>
      </c>
      <c r="C3139" s="79">
        <v>1070</v>
      </c>
    </row>
    <row r="3140" spans="1:3" x14ac:dyDescent="0.2">
      <c r="A3140" s="77">
        <v>28029136</v>
      </c>
      <c r="B3140" s="77" t="s">
        <v>5941</v>
      </c>
      <c r="C3140" s="79">
        <v>1144</v>
      </c>
    </row>
    <row r="3141" spans="1:3" x14ac:dyDescent="0.2">
      <c r="A3141" s="77">
        <v>28029137</v>
      </c>
      <c r="B3141" s="77" t="s">
        <v>5942</v>
      </c>
      <c r="C3141" s="79">
        <v>4787</v>
      </c>
    </row>
    <row r="3142" spans="1:3" x14ac:dyDescent="0.2">
      <c r="A3142" s="77">
        <v>28029138</v>
      </c>
      <c r="B3142" s="77" t="s">
        <v>5943</v>
      </c>
      <c r="C3142" s="79">
        <v>2706</v>
      </c>
    </row>
    <row r="3143" spans="1:3" x14ac:dyDescent="0.2">
      <c r="A3143" s="77">
        <v>28029139</v>
      </c>
      <c r="B3143" s="77" t="s">
        <v>5944</v>
      </c>
      <c r="C3143" s="79">
        <v>77</v>
      </c>
    </row>
    <row r="3144" spans="1:3" x14ac:dyDescent="0.2">
      <c r="A3144" s="77">
        <v>28029140</v>
      </c>
      <c r="B3144" s="77" t="s">
        <v>5945</v>
      </c>
      <c r="C3144" s="79">
        <v>267</v>
      </c>
    </row>
    <row r="3145" spans="1:3" x14ac:dyDescent="0.2">
      <c r="A3145" s="77">
        <v>28029141</v>
      </c>
      <c r="B3145" s="77" t="s">
        <v>5946</v>
      </c>
      <c r="C3145" s="79">
        <v>755</v>
      </c>
    </row>
    <row r="3146" spans="1:3" x14ac:dyDescent="0.2">
      <c r="A3146" s="77">
        <v>28029142</v>
      </c>
      <c r="B3146" s="77" t="s">
        <v>5947</v>
      </c>
      <c r="C3146" s="79">
        <v>293</v>
      </c>
    </row>
    <row r="3147" spans="1:3" x14ac:dyDescent="0.2">
      <c r="A3147" s="77">
        <v>28029143</v>
      </c>
      <c r="B3147" s="77" t="s">
        <v>5948</v>
      </c>
      <c r="C3147" s="79">
        <v>66</v>
      </c>
    </row>
    <row r="3148" spans="1:3" x14ac:dyDescent="0.2">
      <c r="A3148" s="77">
        <v>28029144</v>
      </c>
      <c r="B3148" s="77" t="s">
        <v>5949</v>
      </c>
      <c r="C3148" s="79">
        <v>78</v>
      </c>
    </row>
    <row r="3149" spans="1:3" x14ac:dyDescent="0.2">
      <c r="A3149" s="77">
        <v>28029145</v>
      </c>
      <c r="B3149" s="77" t="s">
        <v>5950</v>
      </c>
      <c r="C3149" s="79">
        <v>111</v>
      </c>
    </row>
    <row r="3150" spans="1:3" x14ac:dyDescent="0.2">
      <c r="A3150" s="77">
        <v>28029146</v>
      </c>
      <c r="B3150" s="77" t="s">
        <v>5951</v>
      </c>
      <c r="C3150" s="79">
        <v>145</v>
      </c>
    </row>
    <row r="3151" spans="1:3" x14ac:dyDescent="0.2">
      <c r="A3151" s="77">
        <v>28029147</v>
      </c>
      <c r="B3151" s="77" t="s">
        <v>5952</v>
      </c>
      <c r="C3151" s="79">
        <v>188</v>
      </c>
    </row>
    <row r="3152" spans="1:3" x14ac:dyDescent="0.2">
      <c r="A3152" s="77">
        <v>28029148</v>
      </c>
      <c r="B3152" s="77" t="s">
        <v>5953</v>
      </c>
      <c r="C3152" s="79">
        <v>154</v>
      </c>
    </row>
    <row r="3153" spans="1:3" x14ac:dyDescent="0.2">
      <c r="A3153" s="77">
        <v>28029149</v>
      </c>
      <c r="B3153" s="77" t="s">
        <v>5954</v>
      </c>
      <c r="C3153" s="79">
        <v>91</v>
      </c>
    </row>
    <row r="3154" spans="1:3" x14ac:dyDescent="0.2">
      <c r="A3154" s="77">
        <v>28029150</v>
      </c>
      <c r="B3154" s="77" t="s">
        <v>5955</v>
      </c>
      <c r="C3154" s="79">
        <v>143</v>
      </c>
    </row>
    <row r="3155" spans="1:3" x14ac:dyDescent="0.2">
      <c r="A3155" s="77">
        <v>28029151</v>
      </c>
      <c r="B3155" s="77" t="s">
        <v>5956</v>
      </c>
      <c r="C3155" s="79">
        <v>90</v>
      </c>
    </row>
    <row r="3156" spans="1:3" x14ac:dyDescent="0.2">
      <c r="A3156" s="77">
        <v>28029152</v>
      </c>
      <c r="B3156" s="77" t="s">
        <v>5957</v>
      </c>
      <c r="C3156" s="79">
        <v>62</v>
      </c>
    </row>
    <row r="3157" spans="1:3" x14ac:dyDescent="0.2">
      <c r="A3157" s="77">
        <v>28029153</v>
      </c>
      <c r="B3157" s="77" t="s">
        <v>5958</v>
      </c>
      <c r="C3157" s="79">
        <v>334</v>
      </c>
    </row>
    <row r="3158" spans="1:3" x14ac:dyDescent="0.2">
      <c r="A3158" s="77">
        <v>28029154</v>
      </c>
      <c r="B3158" s="77" t="s">
        <v>5959</v>
      </c>
      <c r="C3158" s="79">
        <v>600</v>
      </c>
    </row>
    <row r="3159" spans="1:3" x14ac:dyDescent="0.2">
      <c r="A3159" s="77">
        <v>28029155</v>
      </c>
      <c r="B3159" s="77" t="s">
        <v>5960</v>
      </c>
      <c r="C3159" s="79">
        <v>794</v>
      </c>
    </row>
    <row r="3160" spans="1:3" x14ac:dyDescent="0.2">
      <c r="A3160" s="77">
        <v>28029156</v>
      </c>
      <c r="B3160" s="77" t="s">
        <v>2676</v>
      </c>
      <c r="C3160" s="79">
        <v>1161</v>
      </c>
    </row>
    <row r="3161" spans="1:3" x14ac:dyDescent="0.2">
      <c r="A3161" s="77">
        <v>28029157</v>
      </c>
      <c r="B3161" s="77" t="s">
        <v>5961</v>
      </c>
      <c r="C3161" s="79">
        <v>2765</v>
      </c>
    </row>
    <row r="3162" spans="1:3" x14ac:dyDescent="0.2">
      <c r="A3162" s="77">
        <v>28029158</v>
      </c>
      <c r="B3162" s="77" t="s">
        <v>5962</v>
      </c>
      <c r="C3162" s="79">
        <v>4010</v>
      </c>
    </row>
    <row r="3163" spans="1:3" x14ac:dyDescent="0.2">
      <c r="A3163" s="77">
        <v>28029159</v>
      </c>
      <c r="B3163" s="77" t="s">
        <v>5963</v>
      </c>
      <c r="C3163" s="79">
        <v>596</v>
      </c>
    </row>
    <row r="3164" spans="1:3" x14ac:dyDescent="0.2">
      <c r="A3164" s="77">
        <v>28029160</v>
      </c>
      <c r="B3164" s="77" t="s">
        <v>5964</v>
      </c>
      <c r="C3164" s="79">
        <v>10848</v>
      </c>
    </row>
    <row r="3165" spans="1:3" x14ac:dyDescent="0.2">
      <c r="A3165" s="77">
        <v>28029161</v>
      </c>
      <c r="B3165" s="77" t="s">
        <v>5965</v>
      </c>
      <c r="C3165" s="79">
        <v>6127</v>
      </c>
    </row>
    <row r="3166" spans="1:3" x14ac:dyDescent="0.2">
      <c r="A3166" s="77">
        <v>28029162</v>
      </c>
      <c r="B3166" s="77" t="s">
        <v>5966</v>
      </c>
      <c r="C3166" s="79">
        <v>64</v>
      </c>
    </row>
    <row r="3167" spans="1:3" x14ac:dyDescent="0.2">
      <c r="A3167" s="77">
        <v>28029163</v>
      </c>
      <c r="B3167" s="77" t="s">
        <v>5967</v>
      </c>
      <c r="C3167" s="79">
        <v>691</v>
      </c>
    </row>
    <row r="3168" spans="1:3" x14ac:dyDescent="0.2">
      <c r="A3168" s="77">
        <v>28029164</v>
      </c>
      <c r="B3168" s="77" t="s">
        <v>5968</v>
      </c>
      <c r="C3168" s="79">
        <v>354</v>
      </c>
    </row>
    <row r="3169" spans="1:3" x14ac:dyDescent="0.2">
      <c r="A3169" s="77">
        <v>28029165</v>
      </c>
      <c r="B3169" s="77" t="s">
        <v>5969</v>
      </c>
      <c r="C3169" s="79">
        <v>12533</v>
      </c>
    </row>
    <row r="3170" spans="1:3" x14ac:dyDescent="0.2">
      <c r="A3170" s="77">
        <v>28029166</v>
      </c>
      <c r="B3170" s="77" t="s">
        <v>5970</v>
      </c>
      <c r="C3170" s="79">
        <v>2525</v>
      </c>
    </row>
    <row r="3171" spans="1:3" x14ac:dyDescent="0.2">
      <c r="A3171" s="77">
        <v>28029167</v>
      </c>
      <c r="B3171" s="77" t="s">
        <v>5971</v>
      </c>
      <c r="C3171" s="79">
        <v>8355</v>
      </c>
    </row>
    <row r="3172" spans="1:3" x14ac:dyDescent="0.2">
      <c r="A3172" s="77">
        <v>28029168</v>
      </c>
      <c r="B3172" s="77" t="s">
        <v>5972</v>
      </c>
      <c r="C3172" s="79">
        <v>521</v>
      </c>
    </row>
    <row r="3173" spans="1:3" x14ac:dyDescent="0.2">
      <c r="A3173" s="77">
        <v>28029169</v>
      </c>
      <c r="B3173" s="77" t="s">
        <v>5973</v>
      </c>
      <c r="C3173" s="79">
        <v>4276</v>
      </c>
    </row>
    <row r="3174" spans="1:3" x14ac:dyDescent="0.2">
      <c r="A3174" s="77">
        <v>28029170</v>
      </c>
      <c r="B3174" s="77" t="s">
        <v>5974</v>
      </c>
      <c r="C3174" s="79">
        <v>2451</v>
      </c>
    </row>
    <row r="3175" spans="1:3" x14ac:dyDescent="0.2">
      <c r="A3175" s="77">
        <v>28029171</v>
      </c>
      <c r="B3175" s="77" t="s">
        <v>5975</v>
      </c>
      <c r="C3175" s="79">
        <v>86</v>
      </c>
    </row>
    <row r="3176" spans="1:3" x14ac:dyDescent="0.2">
      <c r="A3176" s="77">
        <v>28029172</v>
      </c>
      <c r="B3176" s="77" t="s">
        <v>5976</v>
      </c>
      <c r="C3176" s="79">
        <v>253</v>
      </c>
    </row>
    <row r="3177" spans="1:3" x14ac:dyDescent="0.2">
      <c r="A3177" s="77">
        <v>28029173</v>
      </c>
      <c r="B3177" s="77" t="s">
        <v>5977</v>
      </c>
      <c r="C3177" s="79">
        <v>100</v>
      </c>
    </row>
    <row r="3178" spans="1:3" x14ac:dyDescent="0.2">
      <c r="A3178" s="77">
        <v>28029174</v>
      </c>
      <c r="B3178" s="77" t="s">
        <v>5978</v>
      </c>
      <c r="C3178" s="79">
        <v>5681</v>
      </c>
    </row>
    <row r="3179" spans="1:3" x14ac:dyDescent="0.2">
      <c r="A3179" s="77">
        <v>28029175</v>
      </c>
      <c r="B3179" s="77" t="s">
        <v>5979</v>
      </c>
      <c r="C3179" s="79">
        <v>6230</v>
      </c>
    </row>
    <row r="3180" spans="1:3" x14ac:dyDescent="0.2">
      <c r="A3180" s="77">
        <v>28029176</v>
      </c>
      <c r="B3180" s="77" t="s">
        <v>5980</v>
      </c>
      <c r="C3180" s="79">
        <v>5904</v>
      </c>
    </row>
    <row r="3181" spans="1:3" x14ac:dyDescent="0.2">
      <c r="A3181" s="77">
        <v>28029177</v>
      </c>
      <c r="B3181" s="77" t="s">
        <v>5981</v>
      </c>
      <c r="C3181" s="79">
        <v>8856</v>
      </c>
    </row>
    <row r="3182" spans="1:3" x14ac:dyDescent="0.2">
      <c r="A3182" s="77">
        <v>28029178</v>
      </c>
      <c r="B3182" s="77" t="s">
        <v>5982</v>
      </c>
      <c r="C3182" s="79">
        <v>25828</v>
      </c>
    </row>
    <row r="3183" spans="1:3" x14ac:dyDescent="0.2">
      <c r="A3183" s="77">
        <v>28029179</v>
      </c>
      <c r="B3183" s="77" t="s">
        <v>5983</v>
      </c>
      <c r="C3183" s="79">
        <v>263</v>
      </c>
    </row>
    <row r="3184" spans="1:3" x14ac:dyDescent="0.2">
      <c r="A3184" s="77">
        <v>28029180</v>
      </c>
      <c r="B3184" s="77" t="s">
        <v>5984</v>
      </c>
      <c r="C3184" s="79">
        <v>7765</v>
      </c>
    </row>
    <row r="3185" spans="1:3" x14ac:dyDescent="0.2">
      <c r="A3185" s="77">
        <v>28029181</v>
      </c>
      <c r="B3185" s="77" t="s">
        <v>5985</v>
      </c>
      <c r="C3185" s="79">
        <v>42012</v>
      </c>
    </row>
    <row r="3186" spans="1:3" x14ac:dyDescent="0.2">
      <c r="A3186" s="77">
        <v>28029182</v>
      </c>
      <c r="B3186" s="77" t="s">
        <v>5986</v>
      </c>
      <c r="C3186" s="79">
        <v>5194</v>
      </c>
    </row>
    <row r="3187" spans="1:3" x14ac:dyDescent="0.2">
      <c r="A3187" s="77">
        <v>28029183</v>
      </c>
      <c r="B3187" s="77" t="s">
        <v>5987</v>
      </c>
      <c r="C3187" s="79">
        <v>11697</v>
      </c>
    </row>
    <row r="3188" spans="1:3" x14ac:dyDescent="0.2">
      <c r="A3188" s="77">
        <v>28029184</v>
      </c>
      <c r="B3188" s="77" t="s">
        <v>5988</v>
      </c>
      <c r="C3188" s="79">
        <v>23394</v>
      </c>
    </row>
    <row r="3189" spans="1:3" x14ac:dyDescent="0.2">
      <c r="A3189" s="77">
        <v>28029185</v>
      </c>
      <c r="B3189" s="77" t="s">
        <v>5989</v>
      </c>
      <c r="C3189" s="79">
        <v>24787</v>
      </c>
    </row>
    <row r="3190" spans="1:3" x14ac:dyDescent="0.2">
      <c r="A3190" s="77">
        <v>28029186</v>
      </c>
      <c r="B3190" s="77" t="s">
        <v>5990</v>
      </c>
      <c r="C3190" s="79">
        <v>6325</v>
      </c>
    </row>
    <row r="3191" spans="1:3" x14ac:dyDescent="0.2">
      <c r="A3191" s="77">
        <v>28029187</v>
      </c>
      <c r="B3191" s="77" t="s">
        <v>5991</v>
      </c>
      <c r="C3191" s="79">
        <v>9026</v>
      </c>
    </row>
    <row r="3192" spans="1:3" x14ac:dyDescent="0.2">
      <c r="A3192" s="77">
        <v>28029188</v>
      </c>
      <c r="B3192" s="77" t="s">
        <v>5992</v>
      </c>
      <c r="C3192" s="79">
        <v>3172</v>
      </c>
    </row>
    <row r="3193" spans="1:3" x14ac:dyDescent="0.2">
      <c r="A3193" s="77">
        <v>28029189</v>
      </c>
      <c r="B3193" s="77" t="s">
        <v>5993</v>
      </c>
      <c r="C3193" s="79">
        <v>3395</v>
      </c>
    </row>
    <row r="3194" spans="1:3" x14ac:dyDescent="0.2">
      <c r="A3194" s="77">
        <v>28029190</v>
      </c>
      <c r="B3194" s="77" t="s">
        <v>5994</v>
      </c>
      <c r="C3194" s="79">
        <v>419</v>
      </c>
    </row>
    <row r="3195" spans="1:3" x14ac:dyDescent="0.2">
      <c r="A3195" s="77">
        <v>28029191</v>
      </c>
      <c r="B3195" s="77" t="s">
        <v>5995</v>
      </c>
      <c r="C3195" s="79">
        <v>43463</v>
      </c>
    </row>
    <row r="3196" spans="1:3" x14ac:dyDescent="0.2">
      <c r="A3196" s="77">
        <v>28029192</v>
      </c>
      <c r="B3196" s="77" t="s">
        <v>5996</v>
      </c>
      <c r="C3196" s="79">
        <v>2228</v>
      </c>
    </row>
    <row r="3197" spans="1:3" x14ac:dyDescent="0.2">
      <c r="A3197" s="77">
        <v>28029193</v>
      </c>
      <c r="B3197" s="77" t="s">
        <v>5997</v>
      </c>
      <c r="C3197" s="79">
        <v>65559</v>
      </c>
    </row>
    <row r="3198" spans="1:3" x14ac:dyDescent="0.2">
      <c r="A3198" s="77">
        <v>28029194</v>
      </c>
      <c r="B3198" s="77" t="s">
        <v>5998</v>
      </c>
      <c r="C3198" s="79">
        <v>6999</v>
      </c>
    </row>
    <row r="3199" spans="1:3" x14ac:dyDescent="0.2">
      <c r="A3199" s="77">
        <v>28029195</v>
      </c>
      <c r="B3199" s="77" t="s">
        <v>5999</v>
      </c>
      <c r="C3199" s="79">
        <v>153.35</v>
      </c>
    </row>
    <row r="3200" spans="1:3" x14ac:dyDescent="0.2">
      <c r="A3200" s="77">
        <v>28029196</v>
      </c>
      <c r="B3200" s="77" t="s">
        <v>6000</v>
      </c>
      <c r="C3200" s="79">
        <v>348</v>
      </c>
    </row>
    <row r="3201" spans="1:3" x14ac:dyDescent="0.2">
      <c r="A3201" s="77">
        <v>28029197</v>
      </c>
      <c r="B3201" s="77" t="s">
        <v>6001</v>
      </c>
      <c r="C3201" s="79">
        <v>487</v>
      </c>
    </row>
    <row r="3202" spans="1:3" x14ac:dyDescent="0.2">
      <c r="A3202" s="77">
        <v>28029198</v>
      </c>
      <c r="B3202" s="77" t="s">
        <v>6002</v>
      </c>
      <c r="C3202" s="79">
        <v>895</v>
      </c>
    </row>
    <row r="3203" spans="1:3" x14ac:dyDescent="0.2">
      <c r="A3203" s="77">
        <v>28029199</v>
      </c>
      <c r="B3203" s="77" t="s">
        <v>6003</v>
      </c>
      <c r="C3203" s="79">
        <v>487</v>
      </c>
    </row>
    <row r="3204" spans="1:3" x14ac:dyDescent="0.2">
      <c r="A3204" s="77">
        <v>28029200</v>
      </c>
      <c r="B3204" s="77" t="s">
        <v>6004</v>
      </c>
      <c r="C3204" s="79">
        <v>418</v>
      </c>
    </row>
    <row r="3205" spans="1:3" x14ac:dyDescent="0.2">
      <c r="A3205" s="77">
        <v>28029202</v>
      </c>
      <c r="B3205" s="77" t="s">
        <v>6005</v>
      </c>
      <c r="C3205" s="79">
        <v>12148</v>
      </c>
    </row>
    <row r="3206" spans="1:3" x14ac:dyDescent="0.2">
      <c r="A3206" s="77">
        <v>28029203</v>
      </c>
      <c r="B3206" s="77" t="s">
        <v>6006</v>
      </c>
      <c r="C3206" s="79">
        <v>248</v>
      </c>
    </row>
    <row r="3207" spans="1:3" x14ac:dyDescent="0.2">
      <c r="A3207" s="77">
        <v>28029204</v>
      </c>
      <c r="B3207" s="77" t="s">
        <v>6007</v>
      </c>
      <c r="C3207" s="79">
        <v>1950</v>
      </c>
    </row>
    <row r="3208" spans="1:3" x14ac:dyDescent="0.2">
      <c r="A3208" s="77">
        <v>28029205</v>
      </c>
      <c r="B3208" s="77" t="s">
        <v>6008</v>
      </c>
      <c r="C3208" s="79">
        <v>1420</v>
      </c>
    </row>
    <row r="3209" spans="1:3" x14ac:dyDescent="0.2">
      <c r="A3209" s="77">
        <v>28029206</v>
      </c>
      <c r="B3209" s="77" t="s">
        <v>6009</v>
      </c>
      <c r="C3209" s="79">
        <v>4386</v>
      </c>
    </row>
    <row r="3210" spans="1:3" x14ac:dyDescent="0.2">
      <c r="A3210" s="77">
        <v>28029207</v>
      </c>
      <c r="B3210" s="77" t="s">
        <v>6010</v>
      </c>
      <c r="C3210" s="79">
        <v>1713</v>
      </c>
    </row>
    <row r="3211" spans="1:3" x14ac:dyDescent="0.2">
      <c r="A3211" s="77">
        <v>28029208</v>
      </c>
      <c r="B3211" s="77" t="s">
        <v>6011</v>
      </c>
      <c r="C3211" s="79">
        <v>1086</v>
      </c>
    </row>
    <row r="3212" spans="1:3" x14ac:dyDescent="0.2">
      <c r="A3212" s="77">
        <v>28029209</v>
      </c>
      <c r="B3212" s="77" t="s">
        <v>6012</v>
      </c>
      <c r="C3212" s="79">
        <v>4721</v>
      </c>
    </row>
    <row r="3213" spans="1:3" x14ac:dyDescent="0.2">
      <c r="A3213" s="77">
        <v>28029210</v>
      </c>
      <c r="B3213" s="77" t="s">
        <v>6013</v>
      </c>
      <c r="C3213" s="79">
        <v>5779</v>
      </c>
    </row>
    <row r="3214" spans="1:3" x14ac:dyDescent="0.2">
      <c r="A3214" s="77">
        <v>28029211</v>
      </c>
      <c r="B3214" s="77" t="s">
        <v>6014</v>
      </c>
      <c r="C3214" s="79">
        <v>2493</v>
      </c>
    </row>
    <row r="3215" spans="1:3" x14ac:dyDescent="0.2">
      <c r="A3215" s="77">
        <v>28029212</v>
      </c>
      <c r="B3215" s="77" t="s">
        <v>6015</v>
      </c>
      <c r="C3215" s="79">
        <v>3690</v>
      </c>
    </row>
    <row r="3216" spans="1:3" x14ac:dyDescent="0.2">
      <c r="A3216" s="77">
        <v>28029213</v>
      </c>
      <c r="B3216" s="77" t="s">
        <v>6016</v>
      </c>
      <c r="C3216" s="79">
        <v>1086</v>
      </c>
    </row>
    <row r="3217" spans="1:3" x14ac:dyDescent="0.2">
      <c r="A3217" s="77">
        <v>28029214</v>
      </c>
      <c r="B3217" s="77" t="s">
        <v>6017</v>
      </c>
      <c r="C3217" s="79">
        <v>2994</v>
      </c>
    </row>
    <row r="3218" spans="1:3" x14ac:dyDescent="0.2">
      <c r="A3218" s="77">
        <v>28029215</v>
      </c>
      <c r="B3218" s="77" t="s">
        <v>6018</v>
      </c>
      <c r="C3218" s="79">
        <v>2855</v>
      </c>
    </row>
    <row r="3219" spans="1:3" x14ac:dyDescent="0.2">
      <c r="A3219" s="77">
        <v>28029216</v>
      </c>
      <c r="B3219" s="77" t="s">
        <v>6019</v>
      </c>
      <c r="C3219" s="79">
        <v>404</v>
      </c>
    </row>
    <row r="3220" spans="1:3" x14ac:dyDescent="0.2">
      <c r="A3220" s="77">
        <v>28029217</v>
      </c>
      <c r="B3220" s="77" t="s">
        <v>6020</v>
      </c>
      <c r="C3220" s="79">
        <v>526</v>
      </c>
    </row>
    <row r="3221" spans="1:3" x14ac:dyDescent="0.2">
      <c r="A3221" s="77">
        <v>28029218</v>
      </c>
      <c r="B3221" s="77" t="s">
        <v>6021</v>
      </c>
      <c r="C3221" s="79">
        <v>557</v>
      </c>
    </row>
    <row r="3222" spans="1:3" x14ac:dyDescent="0.2">
      <c r="A3222" s="77">
        <v>28029219</v>
      </c>
      <c r="B3222" s="77" t="s">
        <v>6022</v>
      </c>
      <c r="C3222" s="79">
        <v>485</v>
      </c>
    </row>
    <row r="3223" spans="1:3" x14ac:dyDescent="0.2">
      <c r="A3223" s="77">
        <v>28029220</v>
      </c>
      <c r="B3223" s="77" t="s">
        <v>6023</v>
      </c>
      <c r="C3223" s="79">
        <v>1393</v>
      </c>
    </row>
    <row r="3224" spans="1:3" x14ac:dyDescent="0.2">
      <c r="A3224" s="77">
        <v>28029221</v>
      </c>
      <c r="B3224" s="77" t="s">
        <v>6024</v>
      </c>
      <c r="C3224" s="79">
        <v>128</v>
      </c>
    </row>
    <row r="3225" spans="1:3" x14ac:dyDescent="0.2">
      <c r="A3225" s="77">
        <v>28029222</v>
      </c>
      <c r="B3225" s="77" t="s">
        <v>6025</v>
      </c>
      <c r="C3225" s="79">
        <v>4595</v>
      </c>
    </row>
    <row r="3226" spans="1:3" x14ac:dyDescent="0.2">
      <c r="A3226" s="77">
        <v>28029223</v>
      </c>
      <c r="B3226" s="77" t="s">
        <v>6026</v>
      </c>
      <c r="C3226" s="79">
        <v>145</v>
      </c>
    </row>
    <row r="3227" spans="1:3" x14ac:dyDescent="0.2">
      <c r="A3227" s="77">
        <v>28029224</v>
      </c>
      <c r="B3227" s="77" t="s">
        <v>6027</v>
      </c>
      <c r="C3227" s="79">
        <v>5083</v>
      </c>
    </row>
    <row r="3228" spans="1:3" x14ac:dyDescent="0.2">
      <c r="A3228" s="77">
        <v>28029225</v>
      </c>
      <c r="B3228" s="77" t="s">
        <v>6028</v>
      </c>
      <c r="C3228" s="79">
        <v>6378</v>
      </c>
    </row>
    <row r="3229" spans="1:3" x14ac:dyDescent="0.2">
      <c r="A3229" s="77">
        <v>28029226</v>
      </c>
      <c r="B3229" s="77" t="s">
        <v>6029</v>
      </c>
      <c r="C3229" s="79">
        <v>1699</v>
      </c>
    </row>
    <row r="3230" spans="1:3" x14ac:dyDescent="0.2">
      <c r="A3230" s="77">
        <v>28029227</v>
      </c>
      <c r="B3230" s="77" t="s">
        <v>6030</v>
      </c>
      <c r="C3230" s="79">
        <v>2507</v>
      </c>
    </row>
    <row r="3231" spans="1:3" x14ac:dyDescent="0.2">
      <c r="A3231" s="77">
        <v>28029228</v>
      </c>
      <c r="B3231" s="77" t="s">
        <v>6031</v>
      </c>
      <c r="C3231" s="79">
        <v>4317</v>
      </c>
    </row>
    <row r="3232" spans="1:3" x14ac:dyDescent="0.2">
      <c r="A3232" s="77">
        <v>28029229</v>
      </c>
      <c r="B3232" s="77" t="s">
        <v>6032</v>
      </c>
      <c r="C3232" s="79">
        <v>758</v>
      </c>
    </row>
    <row r="3233" spans="1:3" x14ac:dyDescent="0.2">
      <c r="A3233" s="77">
        <v>28029230</v>
      </c>
      <c r="B3233" s="77" t="s">
        <v>6033</v>
      </c>
      <c r="C3233" s="79">
        <v>343</v>
      </c>
    </row>
    <row r="3234" spans="1:3" x14ac:dyDescent="0.2">
      <c r="A3234" s="77">
        <v>28029231</v>
      </c>
      <c r="B3234" s="77" t="s">
        <v>6034</v>
      </c>
      <c r="C3234" s="79">
        <v>710</v>
      </c>
    </row>
    <row r="3235" spans="1:3" x14ac:dyDescent="0.2">
      <c r="A3235" s="77">
        <v>28029232</v>
      </c>
      <c r="B3235" s="77" t="s">
        <v>6035</v>
      </c>
      <c r="C3235" s="79">
        <v>5071</v>
      </c>
    </row>
    <row r="3236" spans="1:3" x14ac:dyDescent="0.2">
      <c r="A3236" s="77">
        <v>28029233</v>
      </c>
      <c r="B3236" s="77" t="s">
        <v>6036</v>
      </c>
      <c r="C3236" s="79">
        <v>2679</v>
      </c>
    </row>
    <row r="3237" spans="1:3" x14ac:dyDescent="0.2">
      <c r="A3237" s="77">
        <v>28029234</v>
      </c>
      <c r="B3237" s="77" t="s">
        <v>6037</v>
      </c>
      <c r="C3237" s="79">
        <v>2782</v>
      </c>
    </row>
    <row r="3238" spans="1:3" x14ac:dyDescent="0.2">
      <c r="A3238" s="77">
        <v>28029235</v>
      </c>
      <c r="B3238" s="77" t="s">
        <v>6038</v>
      </c>
      <c r="C3238" s="79">
        <v>2454</v>
      </c>
    </row>
    <row r="3239" spans="1:3" x14ac:dyDescent="0.2">
      <c r="A3239" s="77">
        <v>28029236</v>
      </c>
      <c r="B3239" s="77" t="s">
        <v>6039</v>
      </c>
      <c r="C3239" s="79">
        <v>1203</v>
      </c>
    </row>
    <row r="3240" spans="1:3" x14ac:dyDescent="0.2">
      <c r="A3240" s="77">
        <v>28029237</v>
      </c>
      <c r="B3240" s="77" t="s">
        <v>6040</v>
      </c>
      <c r="C3240" s="79">
        <v>5779</v>
      </c>
    </row>
    <row r="3241" spans="1:3" x14ac:dyDescent="0.2">
      <c r="A3241" s="77">
        <v>28029238</v>
      </c>
      <c r="B3241" s="77" t="s">
        <v>6041</v>
      </c>
      <c r="C3241" s="79">
        <v>1532</v>
      </c>
    </row>
    <row r="3242" spans="1:3" x14ac:dyDescent="0.2">
      <c r="A3242" s="77">
        <v>28029239</v>
      </c>
      <c r="B3242" s="77" t="s">
        <v>6042</v>
      </c>
      <c r="C3242" s="79">
        <v>2757</v>
      </c>
    </row>
    <row r="3243" spans="1:3" x14ac:dyDescent="0.2">
      <c r="A3243" s="77">
        <v>28029240</v>
      </c>
      <c r="B3243" s="77" t="s">
        <v>6043</v>
      </c>
      <c r="C3243" s="79">
        <v>19386</v>
      </c>
    </row>
    <row r="3244" spans="1:3" x14ac:dyDescent="0.2">
      <c r="A3244" s="77">
        <v>28029241</v>
      </c>
      <c r="B3244" s="77" t="s">
        <v>6044</v>
      </c>
      <c r="C3244" s="79">
        <v>13401</v>
      </c>
    </row>
    <row r="3245" spans="1:3" x14ac:dyDescent="0.2">
      <c r="A3245" s="77">
        <v>28029242</v>
      </c>
      <c r="B3245" s="77" t="s">
        <v>6045</v>
      </c>
      <c r="C3245" s="79">
        <v>585</v>
      </c>
    </row>
    <row r="3246" spans="1:3" x14ac:dyDescent="0.2">
      <c r="A3246" s="77">
        <v>28029243</v>
      </c>
      <c r="B3246" s="77" t="s">
        <v>6046</v>
      </c>
      <c r="C3246" s="79">
        <v>944</v>
      </c>
    </row>
    <row r="3247" spans="1:3" x14ac:dyDescent="0.2">
      <c r="A3247" s="77">
        <v>28029244</v>
      </c>
      <c r="B3247" s="77" t="s">
        <v>6047</v>
      </c>
      <c r="C3247" s="79">
        <v>1278</v>
      </c>
    </row>
    <row r="3248" spans="1:3" x14ac:dyDescent="0.2">
      <c r="A3248" s="77">
        <v>28029245</v>
      </c>
      <c r="B3248" s="77" t="s">
        <v>6048</v>
      </c>
      <c r="C3248" s="79">
        <v>278.5</v>
      </c>
    </row>
    <row r="3249" spans="1:3" x14ac:dyDescent="0.2">
      <c r="A3249" s="77">
        <v>28029246</v>
      </c>
      <c r="B3249" s="77" t="s">
        <v>6049</v>
      </c>
      <c r="C3249" s="79">
        <v>4556</v>
      </c>
    </row>
    <row r="3250" spans="1:3" x14ac:dyDescent="0.2">
      <c r="A3250" s="77">
        <v>28029247</v>
      </c>
      <c r="B3250" s="77" t="s">
        <v>6050</v>
      </c>
      <c r="C3250" s="79">
        <v>577</v>
      </c>
    </row>
    <row r="3251" spans="1:3" x14ac:dyDescent="0.2">
      <c r="A3251" s="77">
        <v>28029248</v>
      </c>
      <c r="B3251" s="77" t="s">
        <v>6051</v>
      </c>
      <c r="C3251" s="79">
        <v>1290</v>
      </c>
    </row>
    <row r="3252" spans="1:3" x14ac:dyDescent="0.2">
      <c r="A3252" s="77">
        <v>28029249</v>
      </c>
      <c r="B3252" s="77" t="s">
        <v>6052</v>
      </c>
      <c r="C3252" s="79">
        <v>697</v>
      </c>
    </row>
    <row r="3253" spans="1:3" x14ac:dyDescent="0.2">
      <c r="A3253" s="77">
        <v>28029250</v>
      </c>
      <c r="B3253" s="77" t="s">
        <v>6053</v>
      </c>
      <c r="C3253" s="79">
        <v>460</v>
      </c>
    </row>
    <row r="3254" spans="1:3" x14ac:dyDescent="0.2">
      <c r="A3254" s="77">
        <v>28029251</v>
      </c>
      <c r="B3254" s="77" t="s">
        <v>6054</v>
      </c>
      <c r="C3254" s="79">
        <v>418</v>
      </c>
    </row>
    <row r="3255" spans="1:3" x14ac:dyDescent="0.2">
      <c r="A3255" s="77">
        <v>28029252</v>
      </c>
      <c r="B3255" s="77" t="s">
        <v>6055</v>
      </c>
      <c r="C3255" s="79">
        <v>404</v>
      </c>
    </row>
    <row r="3256" spans="1:3" x14ac:dyDescent="0.2">
      <c r="A3256" s="77">
        <v>28029253</v>
      </c>
      <c r="B3256" s="77" t="s">
        <v>6056</v>
      </c>
      <c r="C3256" s="79">
        <v>822</v>
      </c>
    </row>
    <row r="3257" spans="1:3" x14ac:dyDescent="0.2">
      <c r="A3257" s="77">
        <v>28029254</v>
      </c>
      <c r="B3257" s="77" t="s">
        <v>6057</v>
      </c>
      <c r="C3257" s="79">
        <v>301</v>
      </c>
    </row>
    <row r="3258" spans="1:3" x14ac:dyDescent="0.2">
      <c r="A3258" s="77">
        <v>28029255</v>
      </c>
      <c r="B3258" s="77" t="s">
        <v>6058</v>
      </c>
      <c r="C3258" s="79">
        <v>1175</v>
      </c>
    </row>
    <row r="3259" spans="1:3" x14ac:dyDescent="0.2">
      <c r="A3259" s="77">
        <v>28029256</v>
      </c>
      <c r="B3259" s="77" t="s">
        <v>6059</v>
      </c>
      <c r="C3259" s="79">
        <v>543</v>
      </c>
    </row>
    <row r="3260" spans="1:3" x14ac:dyDescent="0.2">
      <c r="A3260" s="77">
        <v>28029257</v>
      </c>
      <c r="B3260" s="77" t="s">
        <v>6060</v>
      </c>
      <c r="C3260" s="79">
        <v>543</v>
      </c>
    </row>
    <row r="3261" spans="1:3" x14ac:dyDescent="0.2">
      <c r="A3261" s="77">
        <v>28029258</v>
      </c>
      <c r="B3261" s="77" t="s">
        <v>6061</v>
      </c>
      <c r="C3261" s="79">
        <v>4079</v>
      </c>
    </row>
    <row r="3262" spans="1:3" x14ac:dyDescent="0.2">
      <c r="A3262" s="77">
        <v>28029259</v>
      </c>
      <c r="B3262" s="77" t="s">
        <v>6062</v>
      </c>
      <c r="C3262" s="79">
        <v>588</v>
      </c>
    </row>
    <row r="3263" spans="1:3" x14ac:dyDescent="0.2">
      <c r="A3263" s="77">
        <v>28029260</v>
      </c>
      <c r="B3263" s="77" t="s">
        <v>6063</v>
      </c>
      <c r="C3263" s="79">
        <v>167</v>
      </c>
    </row>
    <row r="3264" spans="1:3" x14ac:dyDescent="0.2">
      <c r="A3264" s="77">
        <v>28029261</v>
      </c>
      <c r="B3264" s="77" t="s">
        <v>6064</v>
      </c>
      <c r="C3264" s="79">
        <v>4481</v>
      </c>
    </row>
    <row r="3265" spans="1:3" x14ac:dyDescent="0.2">
      <c r="A3265" s="77">
        <v>28029262</v>
      </c>
      <c r="B3265" s="77" t="s">
        <v>6065</v>
      </c>
      <c r="C3265" s="79">
        <v>181</v>
      </c>
    </row>
    <row r="3266" spans="1:3" x14ac:dyDescent="0.2">
      <c r="A3266" s="77">
        <v>28029263</v>
      </c>
      <c r="B3266" s="77" t="s">
        <v>6066</v>
      </c>
      <c r="C3266" s="79">
        <v>3648</v>
      </c>
    </row>
    <row r="3267" spans="1:3" x14ac:dyDescent="0.2">
      <c r="A3267" s="77">
        <v>28029264</v>
      </c>
      <c r="B3267" s="77" t="s">
        <v>6067</v>
      </c>
      <c r="C3267" s="79">
        <v>9175</v>
      </c>
    </row>
    <row r="3268" spans="1:3" x14ac:dyDescent="0.2">
      <c r="A3268" s="77">
        <v>28029265</v>
      </c>
      <c r="B3268" s="77" t="s">
        <v>6068</v>
      </c>
      <c r="C3268" s="79">
        <v>1476</v>
      </c>
    </row>
    <row r="3269" spans="1:3" x14ac:dyDescent="0.2">
      <c r="A3269" s="77">
        <v>28029266</v>
      </c>
      <c r="B3269" s="77" t="s">
        <v>6069</v>
      </c>
      <c r="C3269" s="79">
        <v>31944</v>
      </c>
    </row>
    <row r="3270" spans="1:3" x14ac:dyDescent="0.2">
      <c r="A3270" s="77">
        <v>28029267</v>
      </c>
      <c r="B3270" s="77" t="s">
        <v>6070</v>
      </c>
      <c r="C3270" s="79">
        <v>6963</v>
      </c>
    </row>
    <row r="3271" spans="1:3" x14ac:dyDescent="0.2">
      <c r="A3271" s="77">
        <v>28029268</v>
      </c>
      <c r="B3271" s="77" t="s">
        <v>6071</v>
      </c>
      <c r="C3271" s="79">
        <v>6127</v>
      </c>
    </row>
    <row r="3272" spans="1:3" x14ac:dyDescent="0.2">
      <c r="A3272" s="77">
        <v>28029269</v>
      </c>
      <c r="B3272" s="77" t="s">
        <v>6072</v>
      </c>
      <c r="C3272" s="79">
        <v>2512</v>
      </c>
    </row>
    <row r="3273" spans="1:3" x14ac:dyDescent="0.2">
      <c r="A3273" s="77">
        <v>28029270</v>
      </c>
      <c r="B3273" s="77" t="s">
        <v>6073</v>
      </c>
      <c r="C3273" s="79">
        <v>3186</v>
      </c>
    </row>
    <row r="3274" spans="1:3" x14ac:dyDescent="0.2">
      <c r="A3274" s="77">
        <v>28029271</v>
      </c>
      <c r="B3274" s="77" t="s">
        <v>6074</v>
      </c>
      <c r="C3274" s="79">
        <v>6127</v>
      </c>
    </row>
    <row r="3275" spans="1:3" x14ac:dyDescent="0.2">
      <c r="A3275" s="77">
        <v>28029272</v>
      </c>
      <c r="B3275" s="77" t="s">
        <v>6075</v>
      </c>
      <c r="C3275" s="79">
        <v>7520</v>
      </c>
    </row>
    <row r="3276" spans="1:3" x14ac:dyDescent="0.2">
      <c r="A3276" s="77">
        <v>28029273</v>
      </c>
      <c r="B3276" s="77" t="s">
        <v>6076</v>
      </c>
      <c r="C3276" s="79">
        <v>6127</v>
      </c>
    </row>
    <row r="3277" spans="1:3" x14ac:dyDescent="0.2">
      <c r="A3277" s="77">
        <v>28029274</v>
      </c>
      <c r="B3277" s="77" t="s">
        <v>6077</v>
      </c>
      <c r="C3277" s="79">
        <v>4442</v>
      </c>
    </row>
    <row r="3278" spans="1:3" x14ac:dyDescent="0.2">
      <c r="A3278" s="77">
        <v>28029275</v>
      </c>
      <c r="B3278" s="77" t="s">
        <v>6078</v>
      </c>
      <c r="C3278" s="79">
        <v>89</v>
      </c>
    </row>
    <row r="3279" spans="1:3" x14ac:dyDescent="0.2">
      <c r="A3279" s="77">
        <v>28029276</v>
      </c>
      <c r="B3279" s="77" t="s">
        <v>6079</v>
      </c>
      <c r="C3279" s="79">
        <v>3412</v>
      </c>
    </row>
    <row r="3280" spans="1:3" x14ac:dyDescent="0.2">
      <c r="A3280" s="77">
        <v>28029277</v>
      </c>
      <c r="B3280" s="77" t="s">
        <v>6080</v>
      </c>
      <c r="C3280" s="79">
        <v>209</v>
      </c>
    </row>
    <row r="3281" spans="1:3" x14ac:dyDescent="0.2">
      <c r="A3281" s="77">
        <v>28029278</v>
      </c>
      <c r="B3281" s="77" t="s">
        <v>6081</v>
      </c>
      <c r="C3281" s="79">
        <v>138</v>
      </c>
    </row>
    <row r="3282" spans="1:3" x14ac:dyDescent="0.2">
      <c r="A3282" s="77">
        <v>28029279</v>
      </c>
      <c r="B3282" s="77" t="s">
        <v>2677</v>
      </c>
      <c r="C3282" s="79">
        <v>4721</v>
      </c>
    </row>
    <row r="3283" spans="1:3" x14ac:dyDescent="0.2">
      <c r="A3283" s="77">
        <v>28029280</v>
      </c>
      <c r="B3283" s="77" t="s">
        <v>6082</v>
      </c>
      <c r="C3283" s="79">
        <v>724</v>
      </c>
    </row>
    <row r="3284" spans="1:3" x14ac:dyDescent="0.2">
      <c r="A3284" s="77">
        <v>28029281</v>
      </c>
      <c r="B3284" s="77" t="s">
        <v>6083</v>
      </c>
      <c r="C3284" s="79">
        <v>794</v>
      </c>
    </row>
    <row r="3285" spans="1:3" x14ac:dyDescent="0.2">
      <c r="A3285" s="77">
        <v>28029282</v>
      </c>
      <c r="B3285" s="77" t="s">
        <v>6084</v>
      </c>
      <c r="C3285" s="79">
        <v>78</v>
      </c>
    </row>
    <row r="3286" spans="1:3" x14ac:dyDescent="0.2">
      <c r="A3286" s="77">
        <v>28029283</v>
      </c>
      <c r="B3286" s="77" t="s">
        <v>6085</v>
      </c>
      <c r="C3286" s="79">
        <v>512</v>
      </c>
    </row>
    <row r="3287" spans="1:3" x14ac:dyDescent="0.2">
      <c r="A3287" s="77">
        <v>28029284</v>
      </c>
      <c r="B3287" s="77" t="s">
        <v>6086</v>
      </c>
      <c r="C3287" s="79">
        <v>4776</v>
      </c>
    </row>
    <row r="3288" spans="1:3" x14ac:dyDescent="0.2">
      <c r="A3288" s="77">
        <v>28029285</v>
      </c>
      <c r="B3288" s="77" t="s">
        <v>6087</v>
      </c>
      <c r="C3288" s="79">
        <v>278.5</v>
      </c>
    </row>
    <row r="3289" spans="1:3" x14ac:dyDescent="0.2">
      <c r="A3289" s="77">
        <v>28029286</v>
      </c>
      <c r="B3289" s="77" t="s">
        <v>6088</v>
      </c>
      <c r="C3289" s="79">
        <v>85</v>
      </c>
    </row>
    <row r="3290" spans="1:3" x14ac:dyDescent="0.2">
      <c r="A3290" s="77">
        <v>28029287</v>
      </c>
      <c r="B3290" s="77" t="s">
        <v>6089</v>
      </c>
      <c r="C3290" s="79">
        <v>209</v>
      </c>
    </row>
    <row r="3291" spans="1:3" x14ac:dyDescent="0.2">
      <c r="A3291" s="77">
        <v>28029288</v>
      </c>
      <c r="B3291" s="77" t="s">
        <v>6090</v>
      </c>
      <c r="C3291" s="79">
        <v>359</v>
      </c>
    </row>
    <row r="3292" spans="1:3" x14ac:dyDescent="0.2">
      <c r="A3292" s="77">
        <v>28029289</v>
      </c>
      <c r="B3292" s="77" t="s">
        <v>6091</v>
      </c>
      <c r="C3292" s="79">
        <v>96</v>
      </c>
    </row>
    <row r="3293" spans="1:3" x14ac:dyDescent="0.2">
      <c r="A3293" s="77">
        <v>28029290</v>
      </c>
      <c r="B3293" s="77" t="s">
        <v>6092</v>
      </c>
      <c r="C3293" s="79">
        <v>124</v>
      </c>
    </row>
    <row r="3294" spans="1:3" x14ac:dyDescent="0.2">
      <c r="A3294" s="77">
        <v>28029291</v>
      </c>
      <c r="B3294" s="77" t="s">
        <v>6093</v>
      </c>
      <c r="C3294" s="79">
        <v>249</v>
      </c>
    </row>
    <row r="3295" spans="1:3" x14ac:dyDescent="0.2">
      <c r="A3295" s="77">
        <v>28029292</v>
      </c>
      <c r="B3295" s="77" t="s">
        <v>6094</v>
      </c>
      <c r="C3295" s="79">
        <v>1200</v>
      </c>
    </row>
    <row r="3296" spans="1:3" x14ac:dyDescent="0.2">
      <c r="A3296" s="77">
        <v>28029293</v>
      </c>
      <c r="B3296" s="77" t="s">
        <v>6095</v>
      </c>
      <c r="C3296" s="79">
        <v>435</v>
      </c>
    </row>
    <row r="3297" spans="1:3" x14ac:dyDescent="0.2">
      <c r="A3297" s="77">
        <v>28029294</v>
      </c>
      <c r="B3297" s="77" t="s">
        <v>6096</v>
      </c>
      <c r="C3297" s="79">
        <v>79</v>
      </c>
    </row>
    <row r="3298" spans="1:3" x14ac:dyDescent="0.2">
      <c r="A3298" s="77">
        <v>28029295</v>
      </c>
      <c r="B3298" s="77" t="s">
        <v>6097</v>
      </c>
      <c r="C3298" s="79">
        <v>191</v>
      </c>
    </row>
    <row r="3299" spans="1:3" x14ac:dyDescent="0.2">
      <c r="A3299" s="77">
        <v>28029296</v>
      </c>
      <c r="B3299" s="77" t="s">
        <v>6098</v>
      </c>
      <c r="C3299" s="79">
        <v>1875</v>
      </c>
    </row>
    <row r="3300" spans="1:3" x14ac:dyDescent="0.2">
      <c r="A3300" s="77">
        <v>28029297</v>
      </c>
      <c r="B3300" s="77" t="s">
        <v>6099</v>
      </c>
      <c r="C3300" s="79">
        <v>362</v>
      </c>
    </row>
    <row r="3301" spans="1:3" x14ac:dyDescent="0.2">
      <c r="A3301" s="77">
        <v>28029298</v>
      </c>
      <c r="B3301" s="77" t="s">
        <v>6100</v>
      </c>
      <c r="C3301" s="79">
        <v>135</v>
      </c>
    </row>
    <row r="3302" spans="1:3" x14ac:dyDescent="0.2">
      <c r="A3302" s="77">
        <v>28029299</v>
      </c>
      <c r="B3302" s="77" t="s">
        <v>6101</v>
      </c>
      <c r="C3302" s="79">
        <v>113</v>
      </c>
    </row>
    <row r="3303" spans="1:3" x14ac:dyDescent="0.2">
      <c r="A3303" s="77">
        <v>28029300</v>
      </c>
      <c r="B3303" s="77" t="s">
        <v>6102</v>
      </c>
      <c r="C3303" s="79">
        <v>108</v>
      </c>
    </row>
    <row r="3304" spans="1:3" x14ac:dyDescent="0.2">
      <c r="A3304" s="77">
        <v>28029301</v>
      </c>
      <c r="B3304" s="77" t="s">
        <v>6103</v>
      </c>
      <c r="C3304" s="79">
        <v>78</v>
      </c>
    </row>
    <row r="3305" spans="1:3" x14ac:dyDescent="0.2">
      <c r="A3305" s="77">
        <v>28029302</v>
      </c>
      <c r="B3305" s="77" t="s">
        <v>6104</v>
      </c>
      <c r="C3305" s="79">
        <v>270</v>
      </c>
    </row>
    <row r="3306" spans="1:3" x14ac:dyDescent="0.2">
      <c r="A3306" s="77">
        <v>28029303</v>
      </c>
      <c r="B3306" s="77" t="s">
        <v>6105</v>
      </c>
      <c r="C3306" s="79">
        <v>2175</v>
      </c>
    </row>
    <row r="3307" spans="1:3" x14ac:dyDescent="0.2">
      <c r="A3307" s="77">
        <v>28029304</v>
      </c>
      <c r="B3307" s="77" t="s">
        <v>6106</v>
      </c>
      <c r="C3307" s="79">
        <v>134</v>
      </c>
    </row>
    <row r="3308" spans="1:3" x14ac:dyDescent="0.2">
      <c r="A3308" s="77">
        <v>28029305</v>
      </c>
      <c r="B3308" s="77" t="s">
        <v>6107</v>
      </c>
      <c r="C3308" s="79">
        <v>120</v>
      </c>
    </row>
    <row r="3309" spans="1:3" x14ac:dyDescent="0.2">
      <c r="A3309" s="77">
        <v>28029306</v>
      </c>
      <c r="B3309" s="77" t="s">
        <v>6108</v>
      </c>
      <c r="C3309" s="79">
        <v>228</v>
      </c>
    </row>
    <row r="3310" spans="1:3" x14ac:dyDescent="0.2">
      <c r="A3310" s="77">
        <v>28029307</v>
      </c>
      <c r="B3310" s="77" t="s">
        <v>6109</v>
      </c>
      <c r="C3310" s="79">
        <v>66</v>
      </c>
    </row>
    <row r="3311" spans="1:3" x14ac:dyDescent="0.2">
      <c r="A3311" s="77">
        <v>28029308</v>
      </c>
      <c r="B3311" s="77" t="s">
        <v>6110</v>
      </c>
      <c r="C3311" s="79">
        <v>528</v>
      </c>
    </row>
    <row r="3312" spans="1:3" x14ac:dyDescent="0.2">
      <c r="A3312" s="77">
        <v>28029309</v>
      </c>
      <c r="B3312" s="77" t="s">
        <v>6111</v>
      </c>
      <c r="C3312" s="79">
        <v>1300</v>
      </c>
    </row>
    <row r="3313" spans="1:3" x14ac:dyDescent="0.2">
      <c r="A3313" s="77">
        <v>28029310</v>
      </c>
      <c r="B3313" s="77" t="s">
        <v>6112</v>
      </c>
      <c r="C3313" s="79">
        <v>1295</v>
      </c>
    </row>
    <row r="3314" spans="1:3" x14ac:dyDescent="0.2">
      <c r="A3314" s="77">
        <v>28029311</v>
      </c>
      <c r="B3314" s="77" t="s">
        <v>6113</v>
      </c>
      <c r="C3314" s="79">
        <v>591</v>
      </c>
    </row>
    <row r="3315" spans="1:3" x14ac:dyDescent="0.2">
      <c r="A3315" s="77">
        <v>28029312</v>
      </c>
      <c r="B3315" s="77" t="s">
        <v>6114</v>
      </c>
      <c r="C3315" s="79">
        <v>99</v>
      </c>
    </row>
    <row r="3316" spans="1:3" x14ac:dyDescent="0.2">
      <c r="A3316" s="77">
        <v>28029313</v>
      </c>
      <c r="B3316" s="77" t="s">
        <v>6115</v>
      </c>
      <c r="C3316" s="79">
        <v>359</v>
      </c>
    </row>
    <row r="3317" spans="1:3" x14ac:dyDescent="0.2">
      <c r="A3317" s="77">
        <v>28029314</v>
      </c>
      <c r="B3317" s="77" t="s">
        <v>6116</v>
      </c>
      <c r="C3317" s="79">
        <v>223</v>
      </c>
    </row>
    <row r="3318" spans="1:3" x14ac:dyDescent="0.2">
      <c r="A3318" s="77">
        <v>28029315</v>
      </c>
      <c r="B3318" s="77" t="s">
        <v>6117</v>
      </c>
      <c r="C3318" s="79">
        <v>405</v>
      </c>
    </row>
    <row r="3319" spans="1:3" x14ac:dyDescent="0.2">
      <c r="A3319" s="77">
        <v>28029316</v>
      </c>
      <c r="B3319" s="77" t="s">
        <v>6118</v>
      </c>
      <c r="C3319" s="79">
        <v>97</v>
      </c>
    </row>
    <row r="3320" spans="1:3" x14ac:dyDescent="0.2">
      <c r="A3320" s="77">
        <v>28029317</v>
      </c>
      <c r="B3320" s="77" t="s">
        <v>2678</v>
      </c>
      <c r="C3320" s="79">
        <v>525</v>
      </c>
    </row>
    <row r="3321" spans="1:3" x14ac:dyDescent="0.2">
      <c r="A3321" s="77">
        <v>28029318</v>
      </c>
      <c r="B3321" s="77" t="s">
        <v>6119</v>
      </c>
      <c r="C3321" s="79">
        <v>615</v>
      </c>
    </row>
    <row r="3322" spans="1:3" x14ac:dyDescent="0.2">
      <c r="A3322" s="77">
        <v>28029319</v>
      </c>
      <c r="B3322" s="77" t="s">
        <v>6120</v>
      </c>
      <c r="C3322" s="79">
        <v>80</v>
      </c>
    </row>
    <row r="3323" spans="1:3" x14ac:dyDescent="0.2">
      <c r="A3323" s="77">
        <v>28029320</v>
      </c>
      <c r="B3323" s="77" t="s">
        <v>6121</v>
      </c>
      <c r="C3323" s="79">
        <v>413</v>
      </c>
    </row>
    <row r="3324" spans="1:3" x14ac:dyDescent="0.2">
      <c r="A3324" s="77">
        <v>28029321</v>
      </c>
      <c r="B3324" s="77" t="s">
        <v>6122</v>
      </c>
      <c r="C3324" s="79">
        <v>111</v>
      </c>
    </row>
    <row r="3325" spans="1:3" x14ac:dyDescent="0.2">
      <c r="A3325" s="77">
        <v>28029322</v>
      </c>
      <c r="B3325" s="77" t="s">
        <v>6123</v>
      </c>
      <c r="C3325" s="79">
        <v>188</v>
      </c>
    </row>
    <row r="3326" spans="1:3" x14ac:dyDescent="0.2">
      <c r="A3326" s="77">
        <v>28029323</v>
      </c>
      <c r="B3326" s="77" t="s">
        <v>6124</v>
      </c>
      <c r="C3326" s="79">
        <v>370</v>
      </c>
    </row>
    <row r="3327" spans="1:3" x14ac:dyDescent="0.2">
      <c r="A3327" s="77">
        <v>28029324</v>
      </c>
      <c r="B3327" s="77" t="s">
        <v>6125</v>
      </c>
      <c r="C3327" s="79">
        <v>123</v>
      </c>
    </row>
    <row r="3328" spans="1:3" x14ac:dyDescent="0.2">
      <c r="A3328" s="77">
        <v>28029325</v>
      </c>
      <c r="B3328" s="77" t="s">
        <v>6126</v>
      </c>
      <c r="C3328" s="79">
        <v>138</v>
      </c>
    </row>
    <row r="3329" spans="1:3" x14ac:dyDescent="0.2">
      <c r="A3329" s="77">
        <v>28029326</v>
      </c>
      <c r="B3329" s="77" t="s">
        <v>6127</v>
      </c>
      <c r="C3329" s="79">
        <v>297</v>
      </c>
    </row>
    <row r="3330" spans="1:3" x14ac:dyDescent="0.2">
      <c r="A3330" s="77">
        <v>28029327</v>
      </c>
      <c r="B3330" s="77" t="s">
        <v>6128</v>
      </c>
      <c r="C3330" s="79">
        <v>251</v>
      </c>
    </row>
    <row r="3331" spans="1:3" x14ac:dyDescent="0.2">
      <c r="A3331" s="77">
        <v>28029328</v>
      </c>
      <c r="B3331" s="77" t="s">
        <v>6129</v>
      </c>
      <c r="C3331" s="79">
        <v>150</v>
      </c>
    </row>
    <row r="3332" spans="1:3" x14ac:dyDescent="0.2">
      <c r="A3332" s="77">
        <v>28029329</v>
      </c>
      <c r="B3332" s="77" t="s">
        <v>6130</v>
      </c>
      <c r="C3332" s="79">
        <v>44410</v>
      </c>
    </row>
    <row r="3333" spans="1:3" x14ac:dyDescent="0.2">
      <c r="A3333" s="77">
        <v>28029330</v>
      </c>
      <c r="B3333" s="77" t="s">
        <v>6131</v>
      </c>
      <c r="C3333" s="79">
        <v>585</v>
      </c>
    </row>
    <row r="3334" spans="1:3" x14ac:dyDescent="0.2">
      <c r="A3334" s="77">
        <v>28029331</v>
      </c>
      <c r="B3334" s="77" t="s">
        <v>6132</v>
      </c>
      <c r="C3334" s="79">
        <v>120</v>
      </c>
    </row>
    <row r="3335" spans="1:3" x14ac:dyDescent="0.2">
      <c r="A3335" s="77">
        <v>28029332</v>
      </c>
      <c r="B3335" s="77" t="s">
        <v>6133</v>
      </c>
      <c r="C3335" s="79">
        <v>92</v>
      </c>
    </row>
    <row r="3336" spans="1:3" x14ac:dyDescent="0.2">
      <c r="A3336" s="77">
        <v>28029333</v>
      </c>
      <c r="B3336" s="77" t="s">
        <v>6134</v>
      </c>
      <c r="C3336" s="79">
        <v>270</v>
      </c>
    </row>
    <row r="3337" spans="1:3" x14ac:dyDescent="0.2">
      <c r="A3337" s="77">
        <v>28029334</v>
      </c>
      <c r="B3337" s="77" t="s">
        <v>6135</v>
      </c>
      <c r="C3337" s="79">
        <v>585</v>
      </c>
    </row>
    <row r="3338" spans="1:3" x14ac:dyDescent="0.2">
      <c r="A3338" s="77">
        <v>28029335</v>
      </c>
      <c r="B3338" s="77" t="s">
        <v>6136</v>
      </c>
      <c r="C3338" s="79">
        <v>390</v>
      </c>
    </row>
    <row r="3339" spans="1:3" x14ac:dyDescent="0.2">
      <c r="A3339" s="77">
        <v>28029336</v>
      </c>
      <c r="B3339" s="77" t="s">
        <v>6137</v>
      </c>
      <c r="C3339" s="79">
        <v>159</v>
      </c>
    </row>
    <row r="3340" spans="1:3" x14ac:dyDescent="0.2">
      <c r="A3340" s="77">
        <v>28029337</v>
      </c>
      <c r="B3340" s="77" t="s">
        <v>6138</v>
      </c>
      <c r="C3340" s="79">
        <v>208</v>
      </c>
    </row>
    <row r="3341" spans="1:3" x14ac:dyDescent="0.2">
      <c r="A3341" s="77">
        <v>28029338</v>
      </c>
      <c r="B3341" s="77" t="s">
        <v>6139</v>
      </c>
      <c r="C3341" s="79">
        <v>195</v>
      </c>
    </row>
    <row r="3342" spans="1:3" x14ac:dyDescent="0.2">
      <c r="A3342" s="77">
        <v>28029339</v>
      </c>
      <c r="B3342" s="77" t="s">
        <v>6140</v>
      </c>
      <c r="C3342" s="79">
        <v>216</v>
      </c>
    </row>
    <row r="3343" spans="1:3" x14ac:dyDescent="0.2">
      <c r="A3343" s="77">
        <v>28029340</v>
      </c>
      <c r="B3343" s="77" t="s">
        <v>6141</v>
      </c>
      <c r="C3343" s="79">
        <v>77</v>
      </c>
    </row>
    <row r="3344" spans="1:3" x14ac:dyDescent="0.2">
      <c r="A3344" s="77">
        <v>28029341</v>
      </c>
      <c r="B3344" s="77" t="s">
        <v>6142</v>
      </c>
      <c r="C3344" s="79">
        <v>94</v>
      </c>
    </row>
    <row r="3345" spans="1:3" x14ac:dyDescent="0.2">
      <c r="A3345" s="77">
        <v>28029342</v>
      </c>
      <c r="B3345" s="77" t="s">
        <v>6143</v>
      </c>
      <c r="C3345" s="79">
        <v>407</v>
      </c>
    </row>
    <row r="3346" spans="1:3" x14ac:dyDescent="0.2">
      <c r="A3346" s="77">
        <v>28029343</v>
      </c>
      <c r="B3346" s="77" t="s">
        <v>6144</v>
      </c>
      <c r="C3346" s="79">
        <v>1253</v>
      </c>
    </row>
    <row r="3347" spans="1:3" x14ac:dyDescent="0.2">
      <c r="A3347" s="77">
        <v>28029344</v>
      </c>
      <c r="B3347" s="77" t="s">
        <v>6145</v>
      </c>
      <c r="C3347" s="79">
        <v>270</v>
      </c>
    </row>
    <row r="3348" spans="1:3" x14ac:dyDescent="0.2">
      <c r="A3348" s="77">
        <v>28029345</v>
      </c>
      <c r="B3348" s="77" t="s">
        <v>6146</v>
      </c>
      <c r="C3348" s="79">
        <v>852</v>
      </c>
    </row>
    <row r="3349" spans="1:3" x14ac:dyDescent="0.2">
      <c r="A3349" s="77">
        <v>28029346</v>
      </c>
      <c r="B3349" s="77" t="s">
        <v>2679</v>
      </c>
      <c r="C3349" s="79">
        <v>5982</v>
      </c>
    </row>
    <row r="3350" spans="1:3" x14ac:dyDescent="0.2">
      <c r="A3350" s="77">
        <v>28029348</v>
      </c>
      <c r="B3350" s="77" t="s">
        <v>6147</v>
      </c>
      <c r="C3350" s="79">
        <v>9748</v>
      </c>
    </row>
    <row r="3351" spans="1:3" x14ac:dyDescent="0.2">
      <c r="A3351" s="77">
        <v>28029349</v>
      </c>
      <c r="B3351" s="77" t="s">
        <v>6148</v>
      </c>
      <c r="C3351" s="79">
        <v>7659</v>
      </c>
    </row>
    <row r="3352" spans="1:3" x14ac:dyDescent="0.2">
      <c r="A3352" s="77">
        <v>28029350</v>
      </c>
      <c r="B3352" s="77" t="s">
        <v>6149</v>
      </c>
      <c r="C3352" s="79">
        <v>6963</v>
      </c>
    </row>
    <row r="3353" spans="1:3" x14ac:dyDescent="0.2">
      <c r="A3353" s="77">
        <v>28029351</v>
      </c>
      <c r="B3353" s="77" t="s">
        <v>6150</v>
      </c>
      <c r="C3353" s="79">
        <v>4178</v>
      </c>
    </row>
    <row r="3354" spans="1:3" x14ac:dyDescent="0.2">
      <c r="A3354" s="77">
        <v>28029352</v>
      </c>
      <c r="B3354" s="77" t="s">
        <v>6151</v>
      </c>
      <c r="C3354" s="79">
        <v>4178</v>
      </c>
    </row>
    <row r="3355" spans="1:3" x14ac:dyDescent="0.2">
      <c r="A3355" s="77">
        <v>28029353</v>
      </c>
      <c r="B3355" s="77" t="s">
        <v>6152</v>
      </c>
      <c r="C3355" s="79">
        <v>2507</v>
      </c>
    </row>
    <row r="3356" spans="1:3" x14ac:dyDescent="0.2">
      <c r="A3356" s="77">
        <v>28029354</v>
      </c>
      <c r="B3356" s="77" t="s">
        <v>6153</v>
      </c>
      <c r="C3356" s="79">
        <v>1671</v>
      </c>
    </row>
    <row r="3357" spans="1:3" x14ac:dyDescent="0.2">
      <c r="A3357" s="77">
        <v>28029355</v>
      </c>
      <c r="B3357" s="77" t="s">
        <v>6154</v>
      </c>
      <c r="C3357" s="79">
        <v>1393</v>
      </c>
    </row>
    <row r="3358" spans="1:3" x14ac:dyDescent="0.2">
      <c r="A3358" s="77">
        <v>28029356</v>
      </c>
      <c r="B3358" s="77" t="s">
        <v>6155</v>
      </c>
      <c r="C3358" s="79">
        <v>836</v>
      </c>
    </row>
    <row r="3359" spans="1:3" x14ac:dyDescent="0.2">
      <c r="A3359" s="77">
        <v>28029357</v>
      </c>
      <c r="B3359" s="77" t="s">
        <v>6156</v>
      </c>
      <c r="C3359" s="79">
        <v>2771</v>
      </c>
    </row>
    <row r="3360" spans="1:3" x14ac:dyDescent="0.2">
      <c r="A3360" s="77">
        <v>28029358</v>
      </c>
      <c r="B3360" s="77" t="s">
        <v>6157</v>
      </c>
      <c r="C3360" s="79">
        <v>2507</v>
      </c>
    </row>
    <row r="3361" spans="1:3" x14ac:dyDescent="0.2">
      <c r="A3361" s="77">
        <v>28029359</v>
      </c>
      <c r="B3361" s="77" t="s">
        <v>6158</v>
      </c>
      <c r="C3361" s="79">
        <v>1950</v>
      </c>
    </row>
    <row r="3362" spans="1:3" x14ac:dyDescent="0.2">
      <c r="A3362" s="77">
        <v>28029360</v>
      </c>
      <c r="B3362" s="77" t="s">
        <v>6159</v>
      </c>
      <c r="C3362" s="79">
        <v>836</v>
      </c>
    </row>
    <row r="3363" spans="1:3" x14ac:dyDescent="0.2">
      <c r="A3363" s="77">
        <v>28029361</v>
      </c>
      <c r="B3363" s="77" t="s">
        <v>6160</v>
      </c>
      <c r="C3363" s="79">
        <v>277</v>
      </c>
    </row>
    <row r="3364" spans="1:3" x14ac:dyDescent="0.2">
      <c r="A3364" s="77">
        <v>28029364</v>
      </c>
      <c r="B3364" s="77" t="s">
        <v>6161</v>
      </c>
      <c r="C3364" s="79">
        <v>2488</v>
      </c>
    </row>
    <row r="3365" spans="1:3" x14ac:dyDescent="0.2">
      <c r="A3365" s="77">
        <v>28029365</v>
      </c>
      <c r="B3365" s="77" t="s">
        <v>6162</v>
      </c>
      <c r="C3365" s="79">
        <v>166</v>
      </c>
    </row>
    <row r="3366" spans="1:3" x14ac:dyDescent="0.2">
      <c r="A3366" s="77">
        <v>28029366</v>
      </c>
      <c r="B3366" s="77" t="s">
        <v>6163</v>
      </c>
      <c r="C3366" s="79">
        <v>75</v>
      </c>
    </row>
    <row r="3367" spans="1:3" x14ac:dyDescent="0.2">
      <c r="A3367" s="77">
        <v>28029367</v>
      </c>
      <c r="B3367" s="77" t="s">
        <v>6164</v>
      </c>
      <c r="C3367" s="79">
        <v>225</v>
      </c>
    </row>
    <row r="3368" spans="1:3" x14ac:dyDescent="0.2">
      <c r="A3368" s="77">
        <v>28029368</v>
      </c>
      <c r="B3368" s="77" t="s">
        <v>6165</v>
      </c>
      <c r="C3368" s="79">
        <v>300</v>
      </c>
    </row>
    <row r="3369" spans="1:3" x14ac:dyDescent="0.2">
      <c r="A3369" s="77">
        <v>28029369</v>
      </c>
      <c r="B3369" s="77" t="s">
        <v>6166</v>
      </c>
      <c r="C3369" s="79">
        <v>1688</v>
      </c>
    </row>
    <row r="3370" spans="1:3" x14ac:dyDescent="0.2">
      <c r="A3370" s="77">
        <v>28029370</v>
      </c>
      <c r="B3370" s="77" t="s">
        <v>6167</v>
      </c>
      <c r="C3370" s="79">
        <v>867</v>
      </c>
    </row>
    <row r="3371" spans="1:3" x14ac:dyDescent="0.2">
      <c r="A3371" s="77">
        <v>28029371</v>
      </c>
      <c r="B3371" s="77" t="s">
        <v>2680</v>
      </c>
      <c r="C3371" s="79">
        <v>941</v>
      </c>
    </row>
    <row r="3372" spans="1:3" x14ac:dyDescent="0.2">
      <c r="A3372" s="77">
        <v>28029372</v>
      </c>
      <c r="B3372" s="77" t="s">
        <v>6168</v>
      </c>
      <c r="C3372" s="79">
        <v>100</v>
      </c>
    </row>
    <row r="3373" spans="1:3" x14ac:dyDescent="0.2">
      <c r="A3373" s="77">
        <v>28029373</v>
      </c>
      <c r="B3373" s="77" t="s">
        <v>6169</v>
      </c>
      <c r="C3373" s="79">
        <v>153</v>
      </c>
    </row>
    <row r="3374" spans="1:3" x14ac:dyDescent="0.2">
      <c r="A3374" s="77">
        <v>28029374</v>
      </c>
      <c r="B3374" s="77" t="s">
        <v>2681</v>
      </c>
      <c r="C3374" s="79">
        <v>493</v>
      </c>
    </row>
    <row r="3375" spans="1:3" x14ac:dyDescent="0.2">
      <c r="A3375" s="77">
        <v>28029375</v>
      </c>
      <c r="B3375" s="77" t="s">
        <v>6170</v>
      </c>
      <c r="C3375" s="79">
        <v>120</v>
      </c>
    </row>
    <row r="3376" spans="1:3" x14ac:dyDescent="0.2">
      <c r="A3376" s="77">
        <v>28029376</v>
      </c>
      <c r="B3376" s="77" t="s">
        <v>6171</v>
      </c>
      <c r="C3376" s="79">
        <v>135</v>
      </c>
    </row>
    <row r="3377" spans="1:3" x14ac:dyDescent="0.2">
      <c r="A3377" s="77">
        <v>28029377</v>
      </c>
      <c r="B3377" s="77" t="s">
        <v>6172</v>
      </c>
      <c r="C3377" s="79">
        <v>89</v>
      </c>
    </row>
    <row r="3378" spans="1:3" x14ac:dyDescent="0.2">
      <c r="A3378" s="77">
        <v>28029378</v>
      </c>
      <c r="B3378" s="77" t="s">
        <v>6173</v>
      </c>
      <c r="C3378" s="79">
        <v>150</v>
      </c>
    </row>
    <row r="3379" spans="1:3" x14ac:dyDescent="0.2">
      <c r="A3379" s="77">
        <v>28029379</v>
      </c>
      <c r="B3379" s="77" t="s">
        <v>6174</v>
      </c>
      <c r="C3379" s="79">
        <v>66</v>
      </c>
    </row>
    <row r="3380" spans="1:3" x14ac:dyDescent="0.2">
      <c r="A3380" s="77">
        <v>28029380</v>
      </c>
      <c r="B3380" s="77" t="s">
        <v>6175</v>
      </c>
      <c r="C3380" s="79">
        <v>332</v>
      </c>
    </row>
    <row r="3381" spans="1:3" x14ac:dyDescent="0.2">
      <c r="A3381" s="77">
        <v>28029381</v>
      </c>
      <c r="B3381" s="77" t="s">
        <v>6176</v>
      </c>
      <c r="C3381" s="79">
        <v>369</v>
      </c>
    </row>
    <row r="3382" spans="1:3" x14ac:dyDescent="0.2">
      <c r="A3382" s="77">
        <v>28029382</v>
      </c>
      <c r="B3382" s="77" t="s">
        <v>6177</v>
      </c>
      <c r="C3382" s="79">
        <v>7006</v>
      </c>
    </row>
    <row r="3383" spans="1:3" x14ac:dyDescent="0.2">
      <c r="A3383" s="77">
        <v>28029383</v>
      </c>
      <c r="B3383" s="77" t="s">
        <v>6178</v>
      </c>
      <c r="C3383" s="79">
        <v>7190</v>
      </c>
    </row>
    <row r="3384" spans="1:3" x14ac:dyDescent="0.2">
      <c r="A3384" s="77">
        <v>28029384</v>
      </c>
      <c r="B3384" s="77" t="s">
        <v>6179</v>
      </c>
      <c r="C3384" s="79">
        <v>111</v>
      </c>
    </row>
    <row r="3385" spans="1:3" x14ac:dyDescent="0.2">
      <c r="A3385" s="77">
        <v>28029385</v>
      </c>
      <c r="B3385" s="77" t="s">
        <v>6180</v>
      </c>
      <c r="C3385" s="79">
        <v>989</v>
      </c>
    </row>
    <row r="3386" spans="1:3" x14ac:dyDescent="0.2">
      <c r="A3386" s="77">
        <v>28029386</v>
      </c>
      <c r="B3386" s="77" t="s">
        <v>6181</v>
      </c>
      <c r="C3386" s="79">
        <v>654</v>
      </c>
    </row>
    <row r="3387" spans="1:3" x14ac:dyDescent="0.2">
      <c r="A3387" s="77">
        <v>28029387</v>
      </c>
      <c r="B3387" s="77" t="s">
        <v>6182</v>
      </c>
      <c r="C3387" s="79">
        <v>65</v>
      </c>
    </row>
    <row r="3388" spans="1:3" x14ac:dyDescent="0.2">
      <c r="A3388" s="77">
        <v>28029388</v>
      </c>
      <c r="B3388" s="77" t="s">
        <v>6183</v>
      </c>
      <c r="C3388" s="79">
        <v>71</v>
      </c>
    </row>
    <row r="3389" spans="1:3" x14ac:dyDescent="0.2">
      <c r="A3389" s="77">
        <v>28029389</v>
      </c>
      <c r="B3389" s="77" t="s">
        <v>6184</v>
      </c>
      <c r="C3389" s="79">
        <v>78</v>
      </c>
    </row>
    <row r="3390" spans="1:3" x14ac:dyDescent="0.2">
      <c r="A3390" s="77">
        <v>28029390</v>
      </c>
      <c r="B3390" s="77" t="s">
        <v>6185</v>
      </c>
      <c r="C3390" s="79">
        <v>128</v>
      </c>
    </row>
    <row r="3391" spans="1:3" x14ac:dyDescent="0.2">
      <c r="A3391" s="77">
        <v>28029391</v>
      </c>
      <c r="B3391" s="77" t="s">
        <v>6186</v>
      </c>
      <c r="C3391" s="79">
        <v>153</v>
      </c>
    </row>
    <row r="3392" spans="1:3" x14ac:dyDescent="0.2">
      <c r="A3392" s="77">
        <v>28029392</v>
      </c>
      <c r="B3392" s="77" t="s">
        <v>6187</v>
      </c>
      <c r="C3392" s="79">
        <v>209</v>
      </c>
    </row>
    <row r="3393" spans="1:3" x14ac:dyDescent="0.2">
      <c r="A3393" s="77">
        <v>28029393</v>
      </c>
      <c r="B3393" s="77" t="s">
        <v>6188</v>
      </c>
      <c r="C3393" s="79">
        <v>275</v>
      </c>
    </row>
    <row r="3394" spans="1:3" x14ac:dyDescent="0.2">
      <c r="A3394" s="77">
        <v>28029394</v>
      </c>
      <c r="B3394" s="77" t="s">
        <v>6189</v>
      </c>
      <c r="C3394" s="79">
        <v>368</v>
      </c>
    </row>
    <row r="3395" spans="1:3" x14ac:dyDescent="0.2">
      <c r="A3395" s="77">
        <v>28029395</v>
      </c>
      <c r="B3395" s="77" t="s">
        <v>6190</v>
      </c>
      <c r="C3395" s="79">
        <v>375</v>
      </c>
    </row>
    <row r="3396" spans="1:3" x14ac:dyDescent="0.2">
      <c r="A3396" s="77">
        <v>28029396</v>
      </c>
      <c r="B3396" s="77" t="s">
        <v>6191</v>
      </c>
      <c r="C3396" s="79">
        <v>411</v>
      </c>
    </row>
    <row r="3397" spans="1:3" x14ac:dyDescent="0.2">
      <c r="A3397" s="77">
        <v>28029398</v>
      </c>
      <c r="B3397" s="77" t="s">
        <v>6192</v>
      </c>
      <c r="C3397" s="79">
        <v>677</v>
      </c>
    </row>
    <row r="3398" spans="1:3" x14ac:dyDescent="0.2">
      <c r="A3398" s="77">
        <v>28029399</v>
      </c>
      <c r="B3398" s="77" t="s">
        <v>6193</v>
      </c>
      <c r="C3398" s="79">
        <v>520</v>
      </c>
    </row>
    <row r="3399" spans="1:3" x14ac:dyDescent="0.2">
      <c r="A3399" s="77">
        <v>28029400</v>
      </c>
      <c r="B3399" s="77" t="s">
        <v>6194</v>
      </c>
      <c r="C3399" s="79">
        <v>778</v>
      </c>
    </row>
    <row r="3400" spans="1:3" x14ac:dyDescent="0.2">
      <c r="A3400" s="77">
        <v>28029401</v>
      </c>
      <c r="B3400" s="77" t="s">
        <v>6195</v>
      </c>
      <c r="C3400" s="79">
        <v>875</v>
      </c>
    </row>
    <row r="3401" spans="1:3" x14ac:dyDescent="0.2">
      <c r="A3401" s="77">
        <v>28029403</v>
      </c>
      <c r="B3401" s="77" t="s">
        <v>6196</v>
      </c>
      <c r="C3401" s="79">
        <v>1269</v>
      </c>
    </row>
    <row r="3402" spans="1:3" x14ac:dyDescent="0.2">
      <c r="A3402" s="77">
        <v>28029404</v>
      </c>
      <c r="B3402" s="77" t="s">
        <v>6197</v>
      </c>
      <c r="C3402" s="79">
        <v>1323</v>
      </c>
    </row>
    <row r="3403" spans="1:3" x14ac:dyDescent="0.2">
      <c r="A3403" s="77">
        <v>28029405</v>
      </c>
      <c r="B3403" s="77" t="s">
        <v>6198</v>
      </c>
      <c r="C3403" s="79">
        <v>1379</v>
      </c>
    </row>
    <row r="3404" spans="1:3" x14ac:dyDescent="0.2">
      <c r="A3404" s="77">
        <v>28029406</v>
      </c>
      <c r="B3404" s="77" t="s">
        <v>6199</v>
      </c>
      <c r="C3404" s="79">
        <v>1397</v>
      </c>
    </row>
    <row r="3405" spans="1:3" x14ac:dyDescent="0.2">
      <c r="A3405" s="77">
        <v>28029407</v>
      </c>
      <c r="B3405" s="77" t="s">
        <v>6200</v>
      </c>
      <c r="C3405" s="79">
        <v>2277</v>
      </c>
    </row>
    <row r="3406" spans="1:3" x14ac:dyDescent="0.2">
      <c r="A3406" s="77">
        <v>28029408</v>
      </c>
      <c r="B3406" s="77" t="s">
        <v>6201</v>
      </c>
      <c r="C3406" s="79">
        <v>3258</v>
      </c>
    </row>
    <row r="3407" spans="1:3" x14ac:dyDescent="0.2">
      <c r="A3407" s="77">
        <v>28029409</v>
      </c>
      <c r="B3407" s="77" t="s">
        <v>6202</v>
      </c>
      <c r="C3407" s="79">
        <v>3947</v>
      </c>
    </row>
    <row r="3408" spans="1:3" x14ac:dyDescent="0.2">
      <c r="A3408" s="77">
        <v>28029410</v>
      </c>
      <c r="B3408" s="77" t="s">
        <v>6203</v>
      </c>
      <c r="C3408" s="79">
        <v>3983</v>
      </c>
    </row>
    <row r="3409" spans="1:3" x14ac:dyDescent="0.2">
      <c r="A3409" s="77">
        <v>28029411</v>
      </c>
      <c r="B3409" s="77" t="s">
        <v>6204</v>
      </c>
      <c r="C3409" s="79">
        <v>4289</v>
      </c>
    </row>
    <row r="3410" spans="1:3" x14ac:dyDescent="0.2">
      <c r="A3410" s="77">
        <v>28029412</v>
      </c>
      <c r="B3410" s="77" t="s">
        <v>6205</v>
      </c>
      <c r="C3410" s="79">
        <v>5709</v>
      </c>
    </row>
    <row r="3411" spans="1:3" x14ac:dyDescent="0.2">
      <c r="A3411" s="77">
        <v>28029413</v>
      </c>
      <c r="B3411" s="77" t="s">
        <v>2682</v>
      </c>
      <c r="C3411" s="79">
        <v>7365</v>
      </c>
    </row>
    <row r="3412" spans="1:3" x14ac:dyDescent="0.2">
      <c r="A3412" s="77">
        <v>28029414</v>
      </c>
      <c r="B3412" s="77" t="s">
        <v>6206</v>
      </c>
      <c r="C3412" s="79">
        <v>8107</v>
      </c>
    </row>
    <row r="3413" spans="1:3" x14ac:dyDescent="0.2">
      <c r="A3413" s="77">
        <v>28029415</v>
      </c>
      <c r="B3413" s="77" t="s">
        <v>6207</v>
      </c>
      <c r="C3413" s="79">
        <v>8230</v>
      </c>
    </row>
    <row r="3414" spans="1:3" x14ac:dyDescent="0.2">
      <c r="A3414" s="77">
        <v>28029417</v>
      </c>
      <c r="B3414" s="77" t="s">
        <v>6208</v>
      </c>
      <c r="C3414" s="79">
        <v>9525</v>
      </c>
    </row>
    <row r="3415" spans="1:3" x14ac:dyDescent="0.2">
      <c r="A3415" s="77">
        <v>28029418</v>
      </c>
      <c r="B3415" s="77" t="s">
        <v>6209</v>
      </c>
      <c r="C3415" s="79">
        <v>5757</v>
      </c>
    </row>
    <row r="3416" spans="1:3" x14ac:dyDescent="0.2">
      <c r="A3416" s="77">
        <v>28029419</v>
      </c>
      <c r="B3416" s="77" t="s">
        <v>6210</v>
      </c>
      <c r="C3416" s="79">
        <v>4726</v>
      </c>
    </row>
    <row r="3417" spans="1:3" x14ac:dyDescent="0.2">
      <c r="A3417" s="77">
        <v>28029421</v>
      </c>
      <c r="B3417" s="77" t="s">
        <v>6211</v>
      </c>
      <c r="C3417" s="79">
        <v>3437</v>
      </c>
    </row>
    <row r="3418" spans="1:3" x14ac:dyDescent="0.2">
      <c r="A3418" s="77">
        <v>28029422</v>
      </c>
      <c r="B3418" s="77" t="s">
        <v>6212</v>
      </c>
      <c r="C3418" s="79">
        <v>4225</v>
      </c>
    </row>
    <row r="3419" spans="1:3" x14ac:dyDescent="0.2">
      <c r="A3419" s="77">
        <v>28029424</v>
      </c>
      <c r="B3419" s="77" t="s">
        <v>6213</v>
      </c>
      <c r="C3419" s="79">
        <v>565</v>
      </c>
    </row>
    <row r="3420" spans="1:3" x14ac:dyDescent="0.2">
      <c r="A3420" s="77">
        <v>28029426</v>
      </c>
      <c r="B3420" s="77" t="s">
        <v>6214</v>
      </c>
      <c r="C3420" s="79">
        <v>723</v>
      </c>
    </row>
    <row r="3421" spans="1:3" x14ac:dyDescent="0.2">
      <c r="A3421" s="77">
        <v>28029430</v>
      </c>
      <c r="B3421" s="77" t="s">
        <v>6215</v>
      </c>
      <c r="C3421" s="79">
        <v>2342</v>
      </c>
    </row>
    <row r="3422" spans="1:3" x14ac:dyDescent="0.2">
      <c r="A3422" s="77">
        <v>28029431</v>
      </c>
      <c r="B3422" s="77" t="s">
        <v>6216</v>
      </c>
      <c r="C3422" s="79">
        <v>7032</v>
      </c>
    </row>
    <row r="3423" spans="1:3" x14ac:dyDescent="0.2">
      <c r="A3423" s="77">
        <v>28029432</v>
      </c>
      <c r="B3423" s="77" t="s">
        <v>6217</v>
      </c>
      <c r="C3423" s="79">
        <v>685</v>
      </c>
    </row>
    <row r="3424" spans="1:3" x14ac:dyDescent="0.2">
      <c r="A3424" s="77">
        <v>28029434</v>
      </c>
      <c r="B3424" s="77" t="s">
        <v>6218</v>
      </c>
      <c r="C3424" s="79">
        <v>510</v>
      </c>
    </row>
    <row r="3425" spans="1:3" x14ac:dyDescent="0.2">
      <c r="A3425" s="77">
        <v>28029435</v>
      </c>
      <c r="B3425" s="77" t="s">
        <v>6219</v>
      </c>
      <c r="C3425" s="79">
        <v>375</v>
      </c>
    </row>
    <row r="3426" spans="1:3" x14ac:dyDescent="0.2">
      <c r="A3426" s="77">
        <v>28029437</v>
      </c>
      <c r="B3426" s="77" t="s">
        <v>6220</v>
      </c>
      <c r="C3426" s="79">
        <v>3810</v>
      </c>
    </row>
    <row r="3427" spans="1:3" x14ac:dyDescent="0.2">
      <c r="A3427" s="77">
        <v>28029439</v>
      </c>
      <c r="B3427" s="77" t="s">
        <v>6221</v>
      </c>
      <c r="C3427" s="79">
        <v>983</v>
      </c>
    </row>
    <row r="3428" spans="1:3" x14ac:dyDescent="0.2">
      <c r="A3428" s="77">
        <v>28029440</v>
      </c>
      <c r="B3428" s="77" t="s">
        <v>6222</v>
      </c>
      <c r="C3428" s="79">
        <v>1150</v>
      </c>
    </row>
    <row r="3429" spans="1:3" x14ac:dyDescent="0.2">
      <c r="A3429" s="77">
        <v>28029442</v>
      </c>
      <c r="B3429" s="77" t="s">
        <v>6223</v>
      </c>
      <c r="C3429" s="79">
        <v>220</v>
      </c>
    </row>
    <row r="3430" spans="1:3" x14ac:dyDescent="0.2">
      <c r="A3430" s="77">
        <v>28029443</v>
      </c>
      <c r="B3430" s="77" t="s">
        <v>6224</v>
      </c>
      <c r="C3430" s="79">
        <v>221</v>
      </c>
    </row>
    <row r="3431" spans="1:3" x14ac:dyDescent="0.2">
      <c r="A3431" s="77">
        <v>28029444</v>
      </c>
      <c r="B3431" s="77" t="s">
        <v>6225</v>
      </c>
      <c r="C3431" s="79">
        <v>319</v>
      </c>
    </row>
    <row r="3432" spans="1:3" x14ac:dyDescent="0.2">
      <c r="A3432" s="77">
        <v>28029445</v>
      </c>
      <c r="B3432" s="77" t="s">
        <v>6226</v>
      </c>
      <c r="C3432" s="79">
        <v>384</v>
      </c>
    </row>
    <row r="3433" spans="1:3" x14ac:dyDescent="0.2">
      <c r="A3433" s="77">
        <v>28029446</v>
      </c>
      <c r="B3433" s="77" t="s">
        <v>6227</v>
      </c>
      <c r="C3433" s="79">
        <v>91</v>
      </c>
    </row>
    <row r="3434" spans="1:3" x14ac:dyDescent="0.2">
      <c r="A3434" s="77">
        <v>28029448</v>
      </c>
      <c r="B3434" s="77" t="s">
        <v>6228</v>
      </c>
      <c r="C3434" s="79">
        <v>70</v>
      </c>
    </row>
    <row r="3435" spans="1:3" x14ac:dyDescent="0.2">
      <c r="A3435" s="77">
        <v>28029449</v>
      </c>
      <c r="B3435" s="77" t="s">
        <v>6229</v>
      </c>
      <c r="C3435" s="79">
        <v>73</v>
      </c>
    </row>
    <row r="3436" spans="1:3" x14ac:dyDescent="0.2">
      <c r="A3436" s="77">
        <v>28029450</v>
      </c>
      <c r="B3436" s="77" t="s">
        <v>6230</v>
      </c>
      <c r="C3436" s="79">
        <v>3272</v>
      </c>
    </row>
    <row r="3437" spans="1:3" x14ac:dyDescent="0.2">
      <c r="A3437" s="77">
        <v>28029451</v>
      </c>
      <c r="B3437" s="77" t="s">
        <v>6231</v>
      </c>
      <c r="C3437" s="79">
        <v>6687</v>
      </c>
    </row>
    <row r="3438" spans="1:3" x14ac:dyDescent="0.2">
      <c r="A3438" s="77">
        <v>28029452</v>
      </c>
      <c r="B3438" s="77" t="s">
        <v>6232</v>
      </c>
      <c r="C3438" s="79">
        <v>3368</v>
      </c>
    </row>
    <row r="3439" spans="1:3" x14ac:dyDescent="0.2">
      <c r="A3439" s="77">
        <v>28029453</v>
      </c>
      <c r="B3439" s="77" t="s">
        <v>6233</v>
      </c>
      <c r="C3439" s="79">
        <v>5180</v>
      </c>
    </row>
    <row r="3440" spans="1:3" x14ac:dyDescent="0.2">
      <c r="A3440" s="77">
        <v>28029454</v>
      </c>
      <c r="B3440" s="77" t="s">
        <v>6234</v>
      </c>
      <c r="C3440" s="79">
        <v>5292</v>
      </c>
    </row>
    <row r="3441" spans="1:3" x14ac:dyDescent="0.2">
      <c r="A3441" s="77">
        <v>28029456</v>
      </c>
      <c r="B3441" s="77" t="s">
        <v>6235</v>
      </c>
      <c r="C3441" s="79">
        <v>6363</v>
      </c>
    </row>
    <row r="3442" spans="1:3" x14ac:dyDescent="0.2">
      <c r="A3442" s="77">
        <v>28029457</v>
      </c>
      <c r="B3442" s="77" t="s">
        <v>6236</v>
      </c>
      <c r="C3442" s="79">
        <v>5777</v>
      </c>
    </row>
    <row r="3443" spans="1:3" x14ac:dyDescent="0.2">
      <c r="A3443" s="77">
        <v>28029458</v>
      </c>
      <c r="B3443" s="77" t="s">
        <v>6237</v>
      </c>
      <c r="C3443" s="79">
        <v>3208</v>
      </c>
    </row>
    <row r="3444" spans="1:3" x14ac:dyDescent="0.2">
      <c r="A3444" s="77">
        <v>28029459</v>
      </c>
      <c r="B3444" s="77" t="s">
        <v>6238</v>
      </c>
      <c r="C3444" s="79">
        <v>228</v>
      </c>
    </row>
    <row r="3445" spans="1:3" x14ac:dyDescent="0.2">
      <c r="A3445" s="77">
        <v>28029460</v>
      </c>
      <c r="B3445" s="77" t="s">
        <v>6239</v>
      </c>
      <c r="C3445" s="79">
        <v>120</v>
      </c>
    </row>
    <row r="3446" spans="1:3" x14ac:dyDescent="0.2">
      <c r="A3446" s="77">
        <v>28029461</v>
      </c>
      <c r="B3446" s="77" t="s">
        <v>6240</v>
      </c>
      <c r="C3446" s="79">
        <v>194</v>
      </c>
    </row>
    <row r="3447" spans="1:3" x14ac:dyDescent="0.2">
      <c r="A3447" s="77">
        <v>28029462</v>
      </c>
      <c r="B3447" s="77" t="s">
        <v>6241</v>
      </c>
      <c r="C3447" s="79">
        <v>340</v>
      </c>
    </row>
    <row r="3448" spans="1:3" x14ac:dyDescent="0.2">
      <c r="A3448" s="77">
        <v>28029463</v>
      </c>
      <c r="B3448" s="77" t="s">
        <v>6242</v>
      </c>
      <c r="C3448" s="79">
        <v>1182</v>
      </c>
    </row>
    <row r="3449" spans="1:3" x14ac:dyDescent="0.2">
      <c r="A3449" s="77">
        <v>28029464</v>
      </c>
      <c r="B3449" s="77" t="s">
        <v>6243</v>
      </c>
      <c r="C3449" s="79">
        <v>278</v>
      </c>
    </row>
    <row r="3450" spans="1:3" x14ac:dyDescent="0.2">
      <c r="A3450" s="77">
        <v>28029465</v>
      </c>
      <c r="B3450" s="77" t="s">
        <v>6244</v>
      </c>
      <c r="C3450" s="79">
        <v>268</v>
      </c>
    </row>
    <row r="3451" spans="1:3" x14ac:dyDescent="0.2">
      <c r="A3451" s="77">
        <v>28029466</v>
      </c>
      <c r="B3451" s="77" t="s">
        <v>6245</v>
      </c>
      <c r="C3451" s="79">
        <v>324</v>
      </c>
    </row>
    <row r="3452" spans="1:3" x14ac:dyDescent="0.2">
      <c r="A3452" s="77">
        <v>28029467</v>
      </c>
      <c r="B3452" s="77" t="s">
        <v>6246</v>
      </c>
      <c r="C3452" s="79">
        <v>1750</v>
      </c>
    </row>
    <row r="3453" spans="1:3" x14ac:dyDescent="0.2">
      <c r="A3453" s="77">
        <v>28029468</v>
      </c>
      <c r="B3453" s="77" t="s">
        <v>6247</v>
      </c>
      <c r="C3453" s="79">
        <v>120</v>
      </c>
    </row>
    <row r="3454" spans="1:3" x14ac:dyDescent="0.2">
      <c r="A3454" s="77">
        <v>28029469</v>
      </c>
      <c r="B3454" s="77" t="s">
        <v>6248</v>
      </c>
      <c r="C3454" s="79">
        <v>312</v>
      </c>
    </row>
    <row r="3455" spans="1:3" x14ac:dyDescent="0.2">
      <c r="A3455" s="77">
        <v>28029470</v>
      </c>
      <c r="B3455" s="77" t="s">
        <v>6249</v>
      </c>
      <c r="C3455" s="79">
        <v>319</v>
      </c>
    </row>
    <row r="3456" spans="1:3" x14ac:dyDescent="0.2">
      <c r="A3456" s="77">
        <v>28029471</v>
      </c>
      <c r="B3456" s="77" t="s">
        <v>6250</v>
      </c>
      <c r="C3456" s="79">
        <v>225</v>
      </c>
    </row>
    <row r="3457" spans="1:3" x14ac:dyDescent="0.2">
      <c r="A3457" s="77">
        <v>28029472</v>
      </c>
      <c r="B3457" s="77" t="s">
        <v>6251</v>
      </c>
      <c r="C3457" s="79">
        <v>1836</v>
      </c>
    </row>
    <row r="3458" spans="1:3" x14ac:dyDescent="0.2">
      <c r="A3458" s="77">
        <v>28029473</v>
      </c>
      <c r="B3458" s="77" t="s">
        <v>6252</v>
      </c>
      <c r="C3458" s="79">
        <v>61</v>
      </c>
    </row>
    <row r="3459" spans="1:3" x14ac:dyDescent="0.2">
      <c r="A3459" s="77">
        <v>28029474</v>
      </c>
      <c r="B3459" s="77" t="s">
        <v>6253</v>
      </c>
      <c r="C3459" s="79">
        <v>134</v>
      </c>
    </row>
    <row r="3460" spans="1:3" x14ac:dyDescent="0.2">
      <c r="A3460" s="77">
        <v>28029475</v>
      </c>
      <c r="B3460" s="77" t="s">
        <v>6254</v>
      </c>
      <c r="C3460" s="79">
        <v>251</v>
      </c>
    </row>
    <row r="3461" spans="1:3" x14ac:dyDescent="0.2">
      <c r="A3461" s="77">
        <v>28029476</v>
      </c>
      <c r="B3461" s="77" t="s">
        <v>6255</v>
      </c>
      <c r="C3461" s="79">
        <v>227</v>
      </c>
    </row>
    <row r="3462" spans="1:3" x14ac:dyDescent="0.2">
      <c r="A3462" s="77">
        <v>28029477</v>
      </c>
      <c r="B3462" s="77" t="s">
        <v>6256</v>
      </c>
      <c r="C3462" s="79">
        <v>7290</v>
      </c>
    </row>
    <row r="3463" spans="1:3" x14ac:dyDescent="0.2">
      <c r="A3463" s="77">
        <v>28029478</v>
      </c>
      <c r="B3463" s="77" t="s">
        <v>6257</v>
      </c>
      <c r="C3463" s="79">
        <v>6790</v>
      </c>
    </row>
    <row r="3464" spans="1:3" x14ac:dyDescent="0.2">
      <c r="A3464" s="77">
        <v>28029479</v>
      </c>
      <c r="B3464" s="77" t="s">
        <v>6258</v>
      </c>
      <c r="C3464" s="79">
        <v>6790</v>
      </c>
    </row>
    <row r="3465" spans="1:3" x14ac:dyDescent="0.2">
      <c r="A3465" s="77">
        <v>28029480</v>
      </c>
      <c r="B3465" s="77" t="s">
        <v>6259</v>
      </c>
      <c r="C3465" s="79">
        <v>1062</v>
      </c>
    </row>
    <row r="3466" spans="1:3" x14ac:dyDescent="0.2">
      <c r="A3466" s="77">
        <v>28029481</v>
      </c>
      <c r="B3466" s="77" t="s">
        <v>6260</v>
      </c>
      <c r="C3466" s="79">
        <v>1383</v>
      </c>
    </row>
    <row r="3467" spans="1:3" x14ac:dyDescent="0.2">
      <c r="A3467" s="77">
        <v>28029482</v>
      </c>
      <c r="B3467" s="77" t="s">
        <v>6261</v>
      </c>
      <c r="C3467" s="79">
        <v>435</v>
      </c>
    </row>
    <row r="3468" spans="1:3" x14ac:dyDescent="0.2">
      <c r="A3468" s="77">
        <v>28029483</v>
      </c>
      <c r="B3468" s="77" t="s">
        <v>6262</v>
      </c>
      <c r="C3468" s="79">
        <v>105</v>
      </c>
    </row>
    <row r="3469" spans="1:3" x14ac:dyDescent="0.2">
      <c r="A3469" s="77">
        <v>28029484</v>
      </c>
      <c r="B3469" s="77" t="s">
        <v>6263</v>
      </c>
      <c r="C3469" s="79">
        <v>150</v>
      </c>
    </row>
    <row r="3470" spans="1:3" x14ac:dyDescent="0.2">
      <c r="A3470" s="77">
        <v>28029485</v>
      </c>
      <c r="B3470" s="77" t="s">
        <v>6264</v>
      </c>
      <c r="C3470" s="79">
        <v>389</v>
      </c>
    </row>
    <row r="3471" spans="1:3" x14ac:dyDescent="0.2">
      <c r="A3471" s="77">
        <v>28029486</v>
      </c>
      <c r="B3471" s="77" t="s">
        <v>6265</v>
      </c>
      <c r="C3471" s="79">
        <v>2157</v>
      </c>
    </row>
    <row r="3472" spans="1:3" x14ac:dyDescent="0.2">
      <c r="A3472" s="77">
        <v>28029487</v>
      </c>
      <c r="B3472" s="77" t="s">
        <v>6266</v>
      </c>
      <c r="C3472" s="79">
        <v>564</v>
      </c>
    </row>
    <row r="3473" spans="1:3" x14ac:dyDescent="0.2">
      <c r="A3473" s="77">
        <v>28029488</v>
      </c>
      <c r="B3473" s="77" t="s">
        <v>6267</v>
      </c>
      <c r="C3473" s="79">
        <v>1383</v>
      </c>
    </row>
    <row r="3474" spans="1:3" x14ac:dyDescent="0.2">
      <c r="A3474" s="77">
        <v>28029489</v>
      </c>
      <c r="B3474" s="77" t="s">
        <v>6268</v>
      </c>
      <c r="C3474" s="79">
        <v>279</v>
      </c>
    </row>
    <row r="3475" spans="1:3" x14ac:dyDescent="0.2">
      <c r="A3475" s="77">
        <v>28029490</v>
      </c>
      <c r="B3475" s="77" t="s">
        <v>6269</v>
      </c>
      <c r="C3475" s="79">
        <v>1062</v>
      </c>
    </row>
    <row r="3476" spans="1:3" x14ac:dyDescent="0.2">
      <c r="A3476" s="77">
        <v>28029491</v>
      </c>
      <c r="B3476" s="77" t="s">
        <v>6270</v>
      </c>
      <c r="C3476" s="79">
        <v>106</v>
      </c>
    </row>
    <row r="3477" spans="1:3" x14ac:dyDescent="0.2">
      <c r="A3477" s="77">
        <v>28029492</v>
      </c>
      <c r="B3477" s="77" t="s">
        <v>6271</v>
      </c>
      <c r="C3477" s="79">
        <v>65</v>
      </c>
    </row>
    <row r="3478" spans="1:3" x14ac:dyDescent="0.2">
      <c r="A3478" s="77">
        <v>28029493</v>
      </c>
      <c r="B3478" s="77" t="s">
        <v>6272</v>
      </c>
      <c r="C3478" s="79">
        <v>631</v>
      </c>
    </row>
    <row r="3479" spans="1:3" x14ac:dyDescent="0.2">
      <c r="A3479" s="77">
        <v>28029494</v>
      </c>
      <c r="B3479" s="77" t="s">
        <v>6273</v>
      </c>
      <c r="C3479" s="79">
        <v>145</v>
      </c>
    </row>
    <row r="3480" spans="1:3" x14ac:dyDescent="0.2">
      <c r="A3480" s="77">
        <v>28029495</v>
      </c>
      <c r="B3480" s="77" t="s">
        <v>6274</v>
      </c>
      <c r="C3480" s="79">
        <v>242</v>
      </c>
    </row>
    <row r="3481" spans="1:3" x14ac:dyDescent="0.2">
      <c r="A3481" s="77">
        <v>28029496</v>
      </c>
      <c r="B3481" s="77" t="s">
        <v>6275</v>
      </c>
      <c r="C3481" s="79">
        <v>96</v>
      </c>
    </row>
    <row r="3482" spans="1:3" x14ac:dyDescent="0.2">
      <c r="A3482" s="77">
        <v>28029497</v>
      </c>
      <c r="B3482" s="77" t="s">
        <v>6276</v>
      </c>
      <c r="C3482" s="79">
        <v>2548</v>
      </c>
    </row>
    <row r="3483" spans="1:3" x14ac:dyDescent="0.2">
      <c r="A3483" s="77">
        <v>28029498</v>
      </c>
      <c r="B3483" s="77" t="s">
        <v>6277</v>
      </c>
      <c r="C3483" s="79">
        <v>453</v>
      </c>
    </row>
    <row r="3484" spans="1:3" x14ac:dyDescent="0.2">
      <c r="A3484" s="77">
        <v>28029499</v>
      </c>
      <c r="B3484" s="77" t="s">
        <v>6278</v>
      </c>
      <c r="C3484" s="79">
        <v>81</v>
      </c>
    </row>
    <row r="3485" spans="1:3" x14ac:dyDescent="0.2">
      <c r="A3485" s="77">
        <v>28029500</v>
      </c>
      <c r="B3485" s="77" t="s">
        <v>6279</v>
      </c>
      <c r="C3485" s="79">
        <v>187</v>
      </c>
    </row>
    <row r="3486" spans="1:3" x14ac:dyDescent="0.2">
      <c r="A3486" s="77">
        <v>28029501</v>
      </c>
      <c r="B3486" s="77" t="s">
        <v>6280</v>
      </c>
      <c r="C3486" s="79">
        <v>1272</v>
      </c>
    </row>
    <row r="3487" spans="1:3" x14ac:dyDescent="0.2">
      <c r="A3487" s="77">
        <v>28029502</v>
      </c>
      <c r="B3487" s="77" t="s">
        <v>6281</v>
      </c>
      <c r="C3487" s="79">
        <v>105</v>
      </c>
    </row>
    <row r="3488" spans="1:3" x14ac:dyDescent="0.2">
      <c r="A3488" s="77">
        <v>28029503</v>
      </c>
      <c r="B3488" s="77" t="s">
        <v>6282</v>
      </c>
      <c r="C3488" s="79">
        <v>90</v>
      </c>
    </row>
    <row r="3489" spans="1:3" x14ac:dyDescent="0.2">
      <c r="A3489" s="77">
        <v>28029504</v>
      </c>
      <c r="B3489" s="77" t="s">
        <v>6283</v>
      </c>
      <c r="C3489" s="79">
        <v>570</v>
      </c>
    </row>
    <row r="3490" spans="1:3" x14ac:dyDescent="0.2">
      <c r="A3490" s="77">
        <v>28029505</v>
      </c>
      <c r="B3490" s="77" t="s">
        <v>6284</v>
      </c>
      <c r="C3490" s="79">
        <v>828</v>
      </c>
    </row>
    <row r="3491" spans="1:3" x14ac:dyDescent="0.2">
      <c r="A3491" s="77">
        <v>28029506</v>
      </c>
      <c r="B3491" s="77" t="s">
        <v>6285</v>
      </c>
      <c r="C3491" s="79">
        <v>1933</v>
      </c>
    </row>
    <row r="3492" spans="1:3" x14ac:dyDescent="0.2">
      <c r="A3492" s="77">
        <v>28029507</v>
      </c>
      <c r="B3492" s="77" t="s">
        <v>6286</v>
      </c>
      <c r="C3492" s="79">
        <v>498</v>
      </c>
    </row>
    <row r="3493" spans="1:3" x14ac:dyDescent="0.2">
      <c r="A3493" s="77">
        <v>28029508</v>
      </c>
      <c r="B3493" s="77" t="s">
        <v>6287</v>
      </c>
      <c r="C3493" s="79">
        <v>375</v>
      </c>
    </row>
    <row r="3494" spans="1:3" x14ac:dyDescent="0.2">
      <c r="A3494" s="77">
        <v>28029509</v>
      </c>
      <c r="B3494" s="77" t="s">
        <v>6288</v>
      </c>
      <c r="C3494" s="79">
        <v>195</v>
      </c>
    </row>
    <row r="3495" spans="1:3" x14ac:dyDescent="0.2">
      <c r="A3495" s="77">
        <v>28029510</v>
      </c>
      <c r="B3495" s="77" t="s">
        <v>6289</v>
      </c>
      <c r="C3495" s="79">
        <v>261</v>
      </c>
    </row>
    <row r="3496" spans="1:3" x14ac:dyDescent="0.2">
      <c r="A3496" s="77">
        <v>28029511</v>
      </c>
      <c r="B3496" s="77" t="s">
        <v>6290</v>
      </c>
      <c r="C3496" s="79">
        <v>72</v>
      </c>
    </row>
    <row r="3497" spans="1:3" x14ac:dyDescent="0.2">
      <c r="A3497" s="77">
        <v>28029512</v>
      </c>
      <c r="B3497" s="77" t="s">
        <v>6291</v>
      </c>
      <c r="C3497" s="79">
        <v>965</v>
      </c>
    </row>
    <row r="3498" spans="1:3" x14ac:dyDescent="0.2">
      <c r="A3498" s="77">
        <v>28029513</v>
      </c>
      <c r="B3498" s="77" t="s">
        <v>6292</v>
      </c>
      <c r="C3498" s="79">
        <v>483</v>
      </c>
    </row>
    <row r="3499" spans="1:3" x14ac:dyDescent="0.2">
      <c r="A3499" s="77">
        <v>28029514</v>
      </c>
      <c r="B3499" s="77" t="s">
        <v>6293</v>
      </c>
      <c r="C3499" s="79">
        <v>636</v>
      </c>
    </row>
    <row r="3500" spans="1:3" x14ac:dyDescent="0.2">
      <c r="A3500" s="77">
        <v>28029515</v>
      </c>
      <c r="B3500" s="77" t="s">
        <v>6294</v>
      </c>
      <c r="C3500" s="79">
        <v>408</v>
      </c>
    </row>
    <row r="3501" spans="1:3" x14ac:dyDescent="0.2">
      <c r="A3501" s="77">
        <v>28029516</v>
      </c>
      <c r="B3501" s="77" t="s">
        <v>6295</v>
      </c>
      <c r="C3501" s="79">
        <v>5000</v>
      </c>
    </row>
    <row r="3502" spans="1:3" x14ac:dyDescent="0.2">
      <c r="A3502" s="77">
        <v>28029517</v>
      </c>
      <c r="B3502" s="77" t="s">
        <v>6296</v>
      </c>
      <c r="C3502" s="79">
        <v>3190</v>
      </c>
    </row>
    <row r="3503" spans="1:3" x14ac:dyDescent="0.2">
      <c r="A3503" s="77">
        <v>28029518</v>
      </c>
      <c r="B3503" s="77" t="s">
        <v>6297</v>
      </c>
      <c r="C3503" s="79">
        <v>2800</v>
      </c>
    </row>
    <row r="3504" spans="1:3" x14ac:dyDescent="0.2">
      <c r="A3504" s="77">
        <v>28029519</v>
      </c>
      <c r="B3504" s="77" t="s">
        <v>6298</v>
      </c>
      <c r="C3504" s="79">
        <v>744</v>
      </c>
    </row>
    <row r="3505" spans="1:3" x14ac:dyDescent="0.2">
      <c r="A3505" s="77">
        <v>28029520</v>
      </c>
      <c r="B3505" s="77" t="s">
        <v>6299</v>
      </c>
      <c r="C3505" s="79">
        <v>4790</v>
      </c>
    </row>
    <row r="3506" spans="1:3" x14ac:dyDescent="0.2">
      <c r="A3506" s="77">
        <v>28029521</v>
      </c>
      <c r="B3506" s="77" t="s">
        <v>6300</v>
      </c>
      <c r="C3506" s="79">
        <v>71</v>
      </c>
    </row>
    <row r="3507" spans="1:3" x14ac:dyDescent="0.2">
      <c r="A3507" s="77">
        <v>28029522</v>
      </c>
      <c r="B3507" s="77" t="s">
        <v>6301</v>
      </c>
      <c r="C3507" s="79">
        <v>280</v>
      </c>
    </row>
    <row r="3508" spans="1:3" x14ac:dyDescent="0.2">
      <c r="A3508" s="77">
        <v>28029523</v>
      </c>
      <c r="B3508" s="77" t="s">
        <v>6302</v>
      </c>
      <c r="C3508" s="79">
        <v>180</v>
      </c>
    </row>
    <row r="3509" spans="1:3" x14ac:dyDescent="0.2">
      <c r="A3509" s="77">
        <v>28029524</v>
      </c>
      <c r="B3509" s="77" t="s">
        <v>6303</v>
      </c>
      <c r="C3509" s="79">
        <v>72</v>
      </c>
    </row>
    <row r="3510" spans="1:3" x14ac:dyDescent="0.2">
      <c r="A3510" s="77">
        <v>28029525</v>
      </c>
      <c r="B3510" s="77" t="s">
        <v>6304</v>
      </c>
      <c r="C3510" s="79">
        <v>301</v>
      </c>
    </row>
    <row r="3511" spans="1:3" x14ac:dyDescent="0.2">
      <c r="A3511" s="77">
        <v>28029526</v>
      </c>
      <c r="B3511" s="77" t="s">
        <v>6305</v>
      </c>
      <c r="C3511" s="79">
        <v>122</v>
      </c>
    </row>
    <row r="3512" spans="1:3" x14ac:dyDescent="0.2">
      <c r="A3512" s="77">
        <v>28029527</v>
      </c>
      <c r="B3512" s="77" t="s">
        <v>6306</v>
      </c>
      <c r="C3512" s="79">
        <v>3899</v>
      </c>
    </row>
    <row r="3513" spans="1:3" x14ac:dyDescent="0.2">
      <c r="A3513" s="77">
        <v>28029528</v>
      </c>
      <c r="B3513" s="77" t="s">
        <v>6307</v>
      </c>
      <c r="C3513" s="79">
        <v>3342</v>
      </c>
    </row>
    <row r="3514" spans="1:3" x14ac:dyDescent="0.2">
      <c r="A3514" s="77">
        <v>28029529</v>
      </c>
      <c r="B3514" s="77" t="s">
        <v>6308</v>
      </c>
      <c r="C3514" s="79">
        <v>2785</v>
      </c>
    </row>
    <row r="3515" spans="1:3" x14ac:dyDescent="0.2">
      <c r="A3515" s="77">
        <v>28029530</v>
      </c>
      <c r="B3515" s="77" t="s">
        <v>6309</v>
      </c>
      <c r="C3515" s="79">
        <v>3203</v>
      </c>
    </row>
    <row r="3516" spans="1:3" x14ac:dyDescent="0.2">
      <c r="A3516" s="77">
        <v>28029531</v>
      </c>
      <c r="B3516" s="77" t="s">
        <v>6310</v>
      </c>
      <c r="C3516" s="79">
        <v>4456</v>
      </c>
    </row>
    <row r="3517" spans="1:3" x14ac:dyDescent="0.2">
      <c r="A3517" s="77">
        <v>28029532</v>
      </c>
      <c r="B3517" s="77" t="s">
        <v>6311</v>
      </c>
      <c r="C3517" s="79">
        <v>4435</v>
      </c>
    </row>
    <row r="3518" spans="1:3" x14ac:dyDescent="0.2">
      <c r="A3518" s="77">
        <v>28029533</v>
      </c>
      <c r="B3518" s="77" t="s">
        <v>6312</v>
      </c>
      <c r="C3518" s="79">
        <v>968</v>
      </c>
    </row>
    <row r="3519" spans="1:3" x14ac:dyDescent="0.2">
      <c r="A3519" s="77">
        <v>28029534</v>
      </c>
      <c r="B3519" s="77" t="s">
        <v>6313</v>
      </c>
      <c r="C3519" s="79">
        <v>8940</v>
      </c>
    </row>
    <row r="3520" spans="1:3" x14ac:dyDescent="0.2">
      <c r="A3520" s="77">
        <v>28029535</v>
      </c>
      <c r="B3520" s="77" t="s">
        <v>6314</v>
      </c>
      <c r="C3520" s="79">
        <v>2785</v>
      </c>
    </row>
    <row r="3521" spans="1:3" x14ac:dyDescent="0.2">
      <c r="A3521" s="77">
        <v>28029536</v>
      </c>
      <c r="B3521" s="77" t="s">
        <v>6315</v>
      </c>
      <c r="C3521" s="79">
        <v>4835</v>
      </c>
    </row>
    <row r="3522" spans="1:3" x14ac:dyDescent="0.2">
      <c r="A3522" s="77">
        <v>28029537</v>
      </c>
      <c r="B3522" s="77" t="s">
        <v>6316</v>
      </c>
      <c r="C3522" s="79">
        <v>4849</v>
      </c>
    </row>
    <row r="3523" spans="1:3" x14ac:dyDescent="0.2">
      <c r="A3523" s="77">
        <v>28029538</v>
      </c>
      <c r="B3523" s="77" t="s">
        <v>6317</v>
      </c>
      <c r="C3523" s="79">
        <v>7798</v>
      </c>
    </row>
    <row r="3524" spans="1:3" x14ac:dyDescent="0.2">
      <c r="A3524" s="77">
        <v>28029539</v>
      </c>
      <c r="B3524" s="77" t="s">
        <v>6318</v>
      </c>
      <c r="C3524" s="79">
        <v>16989</v>
      </c>
    </row>
    <row r="3525" spans="1:3" x14ac:dyDescent="0.2">
      <c r="A3525" s="77">
        <v>28029540</v>
      </c>
      <c r="B3525" s="77" t="s">
        <v>6319</v>
      </c>
      <c r="C3525" s="79">
        <v>3203</v>
      </c>
    </row>
    <row r="3526" spans="1:3" x14ac:dyDescent="0.2">
      <c r="A3526" s="77">
        <v>28029541</v>
      </c>
      <c r="B3526" s="77" t="s">
        <v>6320</v>
      </c>
      <c r="C3526" s="79">
        <v>659</v>
      </c>
    </row>
    <row r="3527" spans="1:3" x14ac:dyDescent="0.2">
      <c r="A3527" s="77">
        <v>28029542</v>
      </c>
      <c r="B3527" s="77" t="s">
        <v>6321</v>
      </c>
      <c r="C3527" s="79">
        <v>1081</v>
      </c>
    </row>
    <row r="3528" spans="1:3" x14ac:dyDescent="0.2">
      <c r="A3528" s="77">
        <v>28029543</v>
      </c>
      <c r="B3528" s="77" t="s">
        <v>6322</v>
      </c>
      <c r="C3528" s="79">
        <v>1852</v>
      </c>
    </row>
    <row r="3529" spans="1:3" x14ac:dyDescent="0.2">
      <c r="A3529" s="77">
        <v>28029544</v>
      </c>
      <c r="B3529" s="77" t="s">
        <v>6323</v>
      </c>
      <c r="C3529" s="79">
        <v>306</v>
      </c>
    </row>
    <row r="3530" spans="1:3" x14ac:dyDescent="0.2">
      <c r="A3530" s="77">
        <v>28029545</v>
      </c>
      <c r="B3530" s="77" t="s">
        <v>6324</v>
      </c>
      <c r="C3530" s="79">
        <v>432</v>
      </c>
    </row>
    <row r="3531" spans="1:3" x14ac:dyDescent="0.2">
      <c r="A3531" s="77">
        <v>28029546</v>
      </c>
      <c r="B3531" s="77" t="s">
        <v>6325</v>
      </c>
      <c r="C3531" s="79">
        <v>128</v>
      </c>
    </row>
    <row r="3532" spans="1:3" x14ac:dyDescent="0.2">
      <c r="A3532" s="77">
        <v>28029547</v>
      </c>
      <c r="B3532" s="77" t="s">
        <v>6326</v>
      </c>
      <c r="C3532" s="79">
        <v>164</v>
      </c>
    </row>
    <row r="3533" spans="1:3" x14ac:dyDescent="0.2">
      <c r="A3533" s="77">
        <v>28029548</v>
      </c>
      <c r="B3533" s="77" t="s">
        <v>6327</v>
      </c>
      <c r="C3533" s="79">
        <v>485</v>
      </c>
    </row>
    <row r="3534" spans="1:3" x14ac:dyDescent="0.2">
      <c r="A3534" s="77">
        <v>28029549</v>
      </c>
      <c r="B3534" s="77" t="s">
        <v>6328</v>
      </c>
      <c r="C3534" s="79">
        <v>854</v>
      </c>
    </row>
    <row r="3535" spans="1:3" x14ac:dyDescent="0.2">
      <c r="A3535" s="77">
        <v>28029550</v>
      </c>
      <c r="B3535" s="77" t="s">
        <v>6329</v>
      </c>
      <c r="C3535" s="79">
        <v>2170</v>
      </c>
    </row>
    <row r="3536" spans="1:3" x14ac:dyDescent="0.2">
      <c r="A3536" s="77">
        <v>28029551</v>
      </c>
      <c r="B3536" s="77" t="s">
        <v>6330</v>
      </c>
      <c r="C3536" s="79">
        <v>120</v>
      </c>
    </row>
    <row r="3537" spans="1:3" x14ac:dyDescent="0.2">
      <c r="A3537" s="77">
        <v>28029552</v>
      </c>
      <c r="B3537" s="77" t="s">
        <v>6331</v>
      </c>
      <c r="C3537" s="79">
        <v>17267</v>
      </c>
    </row>
    <row r="3538" spans="1:3" x14ac:dyDescent="0.2">
      <c r="A3538" s="77">
        <v>28029553</v>
      </c>
      <c r="B3538" s="77" t="s">
        <v>6332</v>
      </c>
      <c r="C3538" s="79">
        <v>3342</v>
      </c>
    </row>
    <row r="3539" spans="1:3" x14ac:dyDescent="0.2">
      <c r="A3539" s="77">
        <v>28029554</v>
      </c>
      <c r="B3539" s="77" t="s">
        <v>6333</v>
      </c>
      <c r="C3539" s="79">
        <v>2325</v>
      </c>
    </row>
    <row r="3540" spans="1:3" x14ac:dyDescent="0.2">
      <c r="A3540" s="77">
        <v>28029555</v>
      </c>
      <c r="B3540" s="77" t="s">
        <v>6334</v>
      </c>
      <c r="C3540" s="79">
        <v>2301</v>
      </c>
    </row>
    <row r="3541" spans="1:3" x14ac:dyDescent="0.2">
      <c r="A3541" s="77">
        <v>28029556</v>
      </c>
      <c r="B3541" s="77" t="s">
        <v>6335</v>
      </c>
      <c r="C3541" s="79">
        <v>150</v>
      </c>
    </row>
    <row r="3542" spans="1:3" x14ac:dyDescent="0.2">
      <c r="A3542" s="77">
        <v>28029557</v>
      </c>
      <c r="B3542" s="77" t="s">
        <v>6336</v>
      </c>
      <c r="C3542" s="79">
        <v>3183</v>
      </c>
    </row>
    <row r="3543" spans="1:3" x14ac:dyDescent="0.2">
      <c r="A3543" s="77">
        <v>28029558</v>
      </c>
      <c r="B3543" s="77" t="s">
        <v>6337</v>
      </c>
      <c r="C3543" s="79">
        <v>1393</v>
      </c>
    </row>
    <row r="3544" spans="1:3" x14ac:dyDescent="0.2">
      <c r="A3544" s="77">
        <v>28029559</v>
      </c>
      <c r="B3544" s="77" t="s">
        <v>6338</v>
      </c>
      <c r="C3544" s="79">
        <v>1640</v>
      </c>
    </row>
    <row r="3545" spans="1:3" x14ac:dyDescent="0.2">
      <c r="A3545" s="77">
        <v>28029560</v>
      </c>
      <c r="B3545" s="77" t="s">
        <v>6339</v>
      </c>
      <c r="C3545" s="79">
        <v>3348</v>
      </c>
    </row>
    <row r="3546" spans="1:3" x14ac:dyDescent="0.2">
      <c r="A3546" s="77">
        <v>28029561</v>
      </c>
      <c r="B3546" s="77" t="s">
        <v>6340</v>
      </c>
      <c r="C3546" s="79">
        <v>4643</v>
      </c>
    </row>
    <row r="3547" spans="1:3" x14ac:dyDescent="0.2">
      <c r="A3547" s="77">
        <v>28029562</v>
      </c>
      <c r="B3547" s="77" t="s">
        <v>6341</v>
      </c>
      <c r="C3547" s="79">
        <v>23673</v>
      </c>
    </row>
    <row r="3548" spans="1:3" x14ac:dyDescent="0.2">
      <c r="A3548" s="77">
        <v>28029563</v>
      </c>
      <c r="B3548" s="77" t="s">
        <v>6342</v>
      </c>
      <c r="C3548" s="79">
        <v>1950</v>
      </c>
    </row>
    <row r="3549" spans="1:3" x14ac:dyDescent="0.2">
      <c r="A3549" s="77">
        <v>28029564</v>
      </c>
      <c r="B3549" s="77" t="s">
        <v>2683</v>
      </c>
      <c r="C3549" s="79">
        <v>4163</v>
      </c>
    </row>
    <row r="3550" spans="1:3" x14ac:dyDescent="0.2">
      <c r="A3550" s="77">
        <v>28029565</v>
      </c>
      <c r="B3550" s="77" t="s">
        <v>2684</v>
      </c>
      <c r="C3550" s="79">
        <v>3123</v>
      </c>
    </row>
    <row r="3551" spans="1:3" x14ac:dyDescent="0.2">
      <c r="A3551" s="77">
        <v>28029566</v>
      </c>
      <c r="B3551" s="77" t="s">
        <v>6343</v>
      </c>
      <c r="C3551" s="79">
        <v>322</v>
      </c>
    </row>
    <row r="3552" spans="1:3" x14ac:dyDescent="0.2">
      <c r="A3552" s="77">
        <v>28029567</v>
      </c>
      <c r="B3552" s="77" t="s">
        <v>6344</v>
      </c>
      <c r="C3552" s="79">
        <v>5793</v>
      </c>
    </row>
    <row r="3553" spans="1:3" x14ac:dyDescent="0.2">
      <c r="A3553" s="77">
        <v>28029568</v>
      </c>
      <c r="B3553" s="77" t="s">
        <v>6345</v>
      </c>
      <c r="C3553" s="79">
        <v>2406</v>
      </c>
    </row>
    <row r="3554" spans="1:3" x14ac:dyDescent="0.2">
      <c r="A3554" s="77">
        <v>28029569</v>
      </c>
      <c r="B3554" s="77" t="s">
        <v>6346</v>
      </c>
      <c r="C3554" s="79">
        <v>2498</v>
      </c>
    </row>
    <row r="3555" spans="1:3" x14ac:dyDescent="0.2">
      <c r="A3555" s="77">
        <v>28029570</v>
      </c>
      <c r="B3555" s="77" t="s">
        <v>6347</v>
      </c>
      <c r="C3555" s="79">
        <v>3687</v>
      </c>
    </row>
    <row r="3556" spans="1:3" x14ac:dyDescent="0.2">
      <c r="A3556" s="77">
        <v>28029571</v>
      </c>
      <c r="B3556" s="77" t="s">
        <v>6348</v>
      </c>
      <c r="C3556" s="79">
        <v>4690</v>
      </c>
    </row>
    <row r="3557" spans="1:3" x14ac:dyDescent="0.2">
      <c r="A3557" s="77">
        <v>28029572</v>
      </c>
      <c r="B3557" s="77" t="s">
        <v>6349</v>
      </c>
      <c r="C3557" s="79">
        <v>1917</v>
      </c>
    </row>
    <row r="3558" spans="1:3" x14ac:dyDescent="0.2">
      <c r="A3558" s="77">
        <v>28029573</v>
      </c>
      <c r="B3558" s="77" t="s">
        <v>6350</v>
      </c>
      <c r="C3558" s="79">
        <v>1595</v>
      </c>
    </row>
    <row r="3559" spans="1:3" x14ac:dyDescent="0.2">
      <c r="A3559" s="77">
        <v>28029574</v>
      </c>
      <c r="B3559" s="77" t="s">
        <v>6351</v>
      </c>
      <c r="C3559" s="79">
        <v>1595</v>
      </c>
    </row>
    <row r="3560" spans="1:3" x14ac:dyDescent="0.2">
      <c r="A3560" s="77">
        <v>28029575</v>
      </c>
      <c r="B3560" s="77" t="s">
        <v>6352</v>
      </c>
      <c r="C3560" s="79">
        <v>1407</v>
      </c>
    </row>
    <row r="3561" spans="1:3" x14ac:dyDescent="0.2">
      <c r="A3561" s="77">
        <v>28029576</v>
      </c>
      <c r="B3561" s="77" t="s">
        <v>6353</v>
      </c>
      <c r="C3561" s="79">
        <v>4403</v>
      </c>
    </row>
    <row r="3562" spans="1:3" x14ac:dyDescent="0.2">
      <c r="A3562" s="77">
        <v>28029577</v>
      </c>
      <c r="B3562" s="77" t="s">
        <v>6354</v>
      </c>
      <c r="C3562" s="79">
        <v>92</v>
      </c>
    </row>
    <row r="3563" spans="1:3" x14ac:dyDescent="0.2">
      <c r="A3563" s="77">
        <v>28029578</v>
      </c>
      <c r="B3563" s="77" t="s">
        <v>6355</v>
      </c>
      <c r="C3563" s="79">
        <v>4971</v>
      </c>
    </row>
    <row r="3564" spans="1:3" x14ac:dyDescent="0.2">
      <c r="A3564" s="77">
        <v>28029579</v>
      </c>
      <c r="B3564" s="77" t="s">
        <v>6356</v>
      </c>
      <c r="C3564" s="79">
        <v>6930</v>
      </c>
    </row>
    <row r="3565" spans="1:3" x14ac:dyDescent="0.2">
      <c r="A3565" s="77">
        <v>28029580</v>
      </c>
      <c r="B3565" s="77" t="s">
        <v>6357</v>
      </c>
      <c r="C3565" s="79">
        <v>4213</v>
      </c>
    </row>
    <row r="3566" spans="1:3" x14ac:dyDescent="0.2">
      <c r="A3566" s="77">
        <v>28029581</v>
      </c>
      <c r="B3566" s="77" t="s">
        <v>6358</v>
      </c>
      <c r="C3566" s="79">
        <v>3676</v>
      </c>
    </row>
    <row r="3567" spans="1:3" x14ac:dyDescent="0.2">
      <c r="A3567" s="77">
        <v>28029582</v>
      </c>
      <c r="B3567" s="77" t="s">
        <v>6359</v>
      </c>
      <c r="C3567" s="79">
        <v>1582</v>
      </c>
    </row>
    <row r="3568" spans="1:3" x14ac:dyDescent="0.2">
      <c r="A3568" s="77">
        <v>28029583</v>
      </c>
      <c r="B3568" s="77" t="s">
        <v>6360</v>
      </c>
      <c r="C3568" s="79">
        <v>10848</v>
      </c>
    </row>
    <row r="3569" spans="1:3" x14ac:dyDescent="0.2">
      <c r="A3569" s="77">
        <v>28029584</v>
      </c>
      <c r="B3569" s="77" t="s">
        <v>6361</v>
      </c>
      <c r="C3569" s="79">
        <v>101</v>
      </c>
    </row>
    <row r="3570" spans="1:3" x14ac:dyDescent="0.2">
      <c r="A3570" s="77">
        <v>28029585</v>
      </c>
      <c r="B3570" s="77" t="s">
        <v>6362</v>
      </c>
      <c r="C3570" s="79">
        <v>18130</v>
      </c>
    </row>
    <row r="3571" spans="1:3" x14ac:dyDescent="0.2">
      <c r="A3571" s="77">
        <v>28029586</v>
      </c>
      <c r="B3571" s="77" t="s">
        <v>6363</v>
      </c>
      <c r="C3571" s="79">
        <v>14165</v>
      </c>
    </row>
    <row r="3572" spans="1:3" x14ac:dyDescent="0.2">
      <c r="A3572" s="77">
        <v>28029587</v>
      </c>
      <c r="B3572" s="77" t="s">
        <v>6364</v>
      </c>
      <c r="C3572" s="79">
        <v>788</v>
      </c>
    </row>
    <row r="3573" spans="1:3" x14ac:dyDescent="0.2">
      <c r="A3573" s="77">
        <v>28029588</v>
      </c>
      <c r="B3573" s="77" t="s">
        <v>6365</v>
      </c>
      <c r="C3573" s="79">
        <v>981</v>
      </c>
    </row>
    <row r="3574" spans="1:3" x14ac:dyDescent="0.2">
      <c r="A3574" s="77">
        <v>28029589</v>
      </c>
      <c r="B3574" s="77" t="s">
        <v>6366</v>
      </c>
      <c r="C3574" s="79">
        <v>1316</v>
      </c>
    </row>
    <row r="3575" spans="1:3" x14ac:dyDescent="0.2">
      <c r="A3575" s="77">
        <v>28029590</v>
      </c>
      <c r="B3575" s="77" t="s">
        <v>6367</v>
      </c>
      <c r="C3575" s="79">
        <v>858</v>
      </c>
    </row>
    <row r="3576" spans="1:3" x14ac:dyDescent="0.2">
      <c r="A3576" s="77">
        <v>28029591</v>
      </c>
      <c r="B3576" s="77" t="s">
        <v>6368</v>
      </c>
      <c r="C3576" s="79">
        <v>15418</v>
      </c>
    </row>
    <row r="3577" spans="1:3" x14ac:dyDescent="0.2">
      <c r="A3577" s="77">
        <v>28029592</v>
      </c>
      <c r="B3577" s="77" t="s">
        <v>6369</v>
      </c>
      <c r="C3577" s="79">
        <v>433</v>
      </c>
    </row>
    <row r="3578" spans="1:3" x14ac:dyDescent="0.2">
      <c r="A3578" s="77">
        <v>28029593</v>
      </c>
      <c r="B3578" s="77" t="s">
        <v>6370</v>
      </c>
      <c r="C3578" s="79">
        <v>3807</v>
      </c>
    </row>
    <row r="3579" spans="1:3" x14ac:dyDescent="0.2">
      <c r="A3579" s="77">
        <v>28029594</v>
      </c>
      <c r="B3579" s="77" t="s">
        <v>6371</v>
      </c>
      <c r="C3579" s="79">
        <v>1708</v>
      </c>
    </row>
    <row r="3580" spans="1:3" x14ac:dyDescent="0.2">
      <c r="A3580" s="77">
        <v>28029595</v>
      </c>
      <c r="B3580" s="77" t="s">
        <v>6372</v>
      </c>
      <c r="C3580" s="79">
        <v>867</v>
      </c>
    </row>
    <row r="3581" spans="1:3" x14ac:dyDescent="0.2">
      <c r="A3581" s="77">
        <v>28029596</v>
      </c>
      <c r="B3581" s="77" t="s">
        <v>6373</v>
      </c>
      <c r="C3581" s="79">
        <v>6963</v>
      </c>
    </row>
    <row r="3582" spans="1:3" x14ac:dyDescent="0.2">
      <c r="A3582" s="77">
        <v>28029597</v>
      </c>
      <c r="B3582" s="77" t="s">
        <v>6374</v>
      </c>
      <c r="C3582" s="79">
        <v>6963</v>
      </c>
    </row>
    <row r="3583" spans="1:3" x14ac:dyDescent="0.2">
      <c r="A3583" s="77">
        <v>28029598</v>
      </c>
      <c r="B3583" s="77" t="s">
        <v>6375</v>
      </c>
      <c r="C3583" s="79">
        <v>6893</v>
      </c>
    </row>
    <row r="3584" spans="1:3" x14ac:dyDescent="0.2">
      <c r="A3584" s="77">
        <v>28029599</v>
      </c>
      <c r="B3584" s="77" t="s">
        <v>6376</v>
      </c>
      <c r="C3584" s="79">
        <v>326</v>
      </c>
    </row>
    <row r="3585" spans="1:3" x14ac:dyDescent="0.2">
      <c r="A3585" s="77">
        <v>28029600</v>
      </c>
      <c r="B3585" s="77" t="s">
        <v>6377</v>
      </c>
      <c r="C3585" s="79">
        <v>217</v>
      </c>
    </row>
    <row r="3586" spans="1:3" x14ac:dyDescent="0.2">
      <c r="A3586" s="77">
        <v>28029601</v>
      </c>
      <c r="B3586" s="77" t="s">
        <v>6378</v>
      </c>
      <c r="C3586" s="79">
        <v>212</v>
      </c>
    </row>
    <row r="3587" spans="1:3" x14ac:dyDescent="0.2">
      <c r="A3587" s="77">
        <v>28029602</v>
      </c>
      <c r="B3587" s="77" t="s">
        <v>6379</v>
      </c>
      <c r="C3587" s="79">
        <v>242</v>
      </c>
    </row>
    <row r="3588" spans="1:3" x14ac:dyDescent="0.2">
      <c r="A3588" s="77">
        <v>28029603</v>
      </c>
      <c r="B3588" s="77" t="s">
        <v>6380</v>
      </c>
      <c r="C3588" s="79">
        <v>232</v>
      </c>
    </row>
    <row r="3589" spans="1:3" x14ac:dyDescent="0.2">
      <c r="A3589" s="77">
        <v>28029604</v>
      </c>
      <c r="B3589" s="77" t="s">
        <v>6381</v>
      </c>
      <c r="C3589" s="79">
        <v>362</v>
      </c>
    </row>
    <row r="3590" spans="1:3" x14ac:dyDescent="0.2">
      <c r="A3590" s="77">
        <v>28029605</v>
      </c>
      <c r="B3590" s="77" t="s">
        <v>2685</v>
      </c>
      <c r="C3590" s="79">
        <v>217</v>
      </c>
    </row>
    <row r="3591" spans="1:3" x14ac:dyDescent="0.2">
      <c r="A3591" s="77">
        <v>28029606</v>
      </c>
      <c r="B3591" s="77" t="s">
        <v>6382</v>
      </c>
      <c r="C3591" s="79">
        <v>669</v>
      </c>
    </row>
    <row r="3592" spans="1:3" x14ac:dyDescent="0.2">
      <c r="A3592" s="77">
        <v>28029607</v>
      </c>
      <c r="B3592" s="77" t="s">
        <v>6383</v>
      </c>
      <c r="C3592" s="79">
        <v>402</v>
      </c>
    </row>
    <row r="3593" spans="1:3" x14ac:dyDescent="0.2">
      <c r="A3593" s="77">
        <v>28029608</v>
      </c>
      <c r="B3593" s="77" t="s">
        <v>6384</v>
      </c>
      <c r="C3593" s="79">
        <v>15387</v>
      </c>
    </row>
    <row r="3594" spans="1:3" x14ac:dyDescent="0.2">
      <c r="A3594" s="77">
        <v>28029609</v>
      </c>
      <c r="B3594" s="77" t="s">
        <v>6385</v>
      </c>
      <c r="C3594" s="79">
        <v>2264</v>
      </c>
    </row>
    <row r="3595" spans="1:3" x14ac:dyDescent="0.2">
      <c r="A3595" s="77">
        <v>28029610</v>
      </c>
      <c r="B3595" s="77" t="s">
        <v>6386</v>
      </c>
      <c r="C3595" s="79">
        <v>5013</v>
      </c>
    </row>
    <row r="3596" spans="1:3" x14ac:dyDescent="0.2">
      <c r="A3596" s="77">
        <v>28029611</v>
      </c>
      <c r="B3596" s="77" t="s">
        <v>6387</v>
      </c>
      <c r="C3596" s="79">
        <v>15011</v>
      </c>
    </row>
    <row r="3597" spans="1:3" x14ac:dyDescent="0.2">
      <c r="A3597" s="77">
        <v>28029612</v>
      </c>
      <c r="B3597" s="77" t="s">
        <v>6388</v>
      </c>
      <c r="C3597" s="79">
        <v>12118</v>
      </c>
    </row>
    <row r="3598" spans="1:3" x14ac:dyDescent="0.2">
      <c r="A3598" s="77">
        <v>28029613</v>
      </c>
      <c r="B3598" s="77" t="s">
        <v>6389</v>
      </c>
      <c r="C3598" s="79">
        <v>2056</v>
      </c>
    </row>
    <row r="3599" spans="1:3" x14ac:dyDescent="0.2">
      <c r="A3599" s="77">
        <v>28029614</v>
      </c>
      <c r="B3599" s="77" t="s">
        <v>6390</v>
      </c>
      <c r="C3599" s="79">
        <v>4456</v>
      </c>
    </row>
    <row r="3600" spans="1:3" x14ac:dyDescent="0.2">
      <c r="A3600" s="77">
        <v>28029615</v>
      </c>
      <c r="B3600" s="77" t="s">
        <v>6391</v>
      </c>
      <c r="C3600" s="79">
        <v>4313</v>
      </c>
    </row>
    <row r="3601" spans="1:3" x14ac:dyDescent="0.2">
      <c r="A3601" s="77">
        <v>28029616</v>
      </c>
      <c r="B3601" s="77" t="s">
        <v>6392</v>
      </c>
      <c r="C3601" s="79">
        <v>5688</v>
      </c>
    </row>
    <row r="3602" spans="1:3" x14ac:dyDescent="0.2">
      <c r="A3602" s="77">
        <v>28029617</v>
      </c>
      <c r="B3602" s="77" t="s">
        <v>6393</v>
      </c>
      <c r="C3602" s="79">
        <v>3517</v>
      </c>
    </row>
    <row r="3603" spans="1:3" x14ac:dyDescent="0.2">
      <c r="A3603" s="77">
        <v>28029618</v>
      </c>
      <c r="B3603" s="77" t="s">
        <v>6394</v>
      </c>
      <c r="C3603" s="79">
        <v>4794</v>
      </c>
    </row>
    <row r="3604" spans="1:3" x14ac:dyDescent="0.2">
      <c r="A3604" s="77">
        <v>28029619</v>
      </c>
      <c r="B3604" s="77" t="s">
        <v>6395</v>
      </c>
      <c r="C3604" s="79">
        <v>3516</v>
      </c>
    </row>
    <row r="3605" spans="1:3" x14ac:dyDescent="0.2">
      <c r="A3605" s="77">
        <v>28029620</v>
      </c>
      <c r="B3605" s="77" t="s">
        <v>6396</v>
      </c>
      <c r="C3605" s="79">
        <v>3654</v>
      </c>
    </row>
    <row r="3606" spans="1:3" x14ac:dyDescent="0.2">
      <c r="A3606" s="77">
        <v>28029621</v>
      </c>
      <c r="B3606" s="77" t="s">
        <v>6397</v>
      </c>
      <c r="C3606" s="79">
        <v>3211</v>
      </c>
    </row>
    <row r="3607" spans="1:3" x14ac:dyDescent="0.2">
      <c r="A3607" s="77">
        <v>28029622</v>
      </c>
      <c r="B3607" s="77" t="s">
        <v>6398</v>
      </c>
      <c r="C3607" s="79">
        <v>2124</v>
      </c>
    </row>
    <row r="3608" spans="1:3" x14ac:dyDescent="0.2">
      <c r="A3608" s="77">
        <v>28029623</v>
      </c>
      <c r="B3608" s="77" t="s">
        <v>6399</v>
      </c>
      <c r="C3608" s="79">
        <v>3480</v>
      </c>
    </row>
    <row r="3609" spans="1:3" x14ac:dyDescent="0.2">
      <c r="A3609" s="77">
        <v>28029624</v>
      </c>
      <c r="B3609" s="77" t="s">
        <v>6400</v>
      </c>
      <c r="C3609" s="79">
        <v>2021</v>
      </c>
    </row>
    <row r="3610" spans="1:3" x14ac:dyDescent="0.2">
      <c r="A3610" s="77">
        <v>28029625</v>
      </c>
      <c r="B3610" s="77" t="s">
        <v>6401</v>
      </c>
      <c r="C3610" s="79">
        <v>613</v>
      </c>
    </row>
    <row r="3611" spans="1:3" x14ac:dyDescent="0.2">
      <c r="A3611" s="77">
        <v>28029626</v>
      </c>
      <c r="B3611" s="77" t="s">
        <v>6402</v>
      </c>
      <c r="C3611" s="79">
        <v>5013</v>
      </c>
    </row>
    <row r="3612" spans="1:3" x14ac:dyDescent="0.2">
      <c r="A3612" s="77">
        <v>28029627</v>
      </c>
      <c r="B3612" s="77" t="s">
        <v>6403</v>
      </c>
      <c r="C3612" s="79">
        <v>6069</v>
      </c>
    </row>
    <row r="3613" spans="1:3" x14ac:dyDescent="0.2">
      <c r="A3613" s="77">
        <v>28029628</v>
      </c>
      <c r="B3613" s="77" t="s">
        <v>6404</v>
      </c>
      <c r="C3613" s="79">
        <v>4737</v>
      </c>
    </row>
    <row r="3614" spans="1:3" x14ac:dyDescent="0.2">
      <c r="A3614" s="77">
        <v>28029629</v>
      </c>
      <c r="B3614" s="77" t="s">
        <v>6405</v>
      </c>
      <c r="C3614" s="79">
        <v>4860</v>
      </c>
    </row>
    <row r="3615" spans="1:3" x14ac:dyDescent="0.2">
      <c r="A3615" s="77">
        <v>28029630</v>
      </c>
      <c r="B3615" s="77" t="s">
        <v>6406</v>
      </c>
      <c r="C3615" s="79">
        <v>5445</v>
      </c>
    </row>
    <row r="3616" spans="1:3" x14ac:dyDescent="0.2">
      <c r="A3616" s="77">
        <v>28029631</v>
      </c>
      <c r="B3616" s="77" t="s">
        <v>6407</v>
      </c>
      <c r="C3616" s="79">
        <v>2047</v>
      </c>
    </row>
    <row r="3617" spans="1:3" x14ac:dyDescent="0.2">
      <c r="A3617" s="77">
        <v>28029632</v>
      </c>
      <c r="B3617" s="77" t="s">
        <v>6408</v>
      </c>
      <c r="C3617" s="79">
        <v>3899</v>
      </c>
    </row>
    <row r="3618" spans="1:3" x14ac:dyDescent="0.2">
      <c r="A3618" s="77">
        <v>28029633</v>
      </c>
      <c r="B3618" s="77" t="s">
        <v>6409</v>
      </c>
      <c r="C3618" s="79">
        <v>3364</v>
      </c>
    </row>
    <row r="3619" spans="1:3" x14ac:dyDescent="0.2">
      <c r="A3619" s="77">
        <v>28029634</v>
      </c>
      <c r="B3619" s="77" t="s">
        <v>6410</v>
      </c>
      <c r="C3619" s="79">
        <v>299</v>
      </c>
    </row>
    <row r="3620" spans="1:3" x14ac:dyDescent="0.2">
      <c r="A3620" s="77">
        <v>28029635</v>
      </c>
      <c r="B3620" s="77" t="s">
        <v>6411</v>
      </c>
      <c r="C3620" s="79">
        <v>1253</v>
      </c>
    </row>
    <row r="3621" spans="1:3" x14ac:dyDescent="0.2">
      <c r="A3621" s="77">
        <v>28029636</v>
      </c>
      <c r="B3621" s="77" t="s">
        <v>6412</v>
      </c>
      <c r="C3621" s="79">
        <v>487</v>
      </c>
    </row>
    <row r="3622" spans="1:3" x14ac:dyDescent="0.2">
      <c r="A3622" s="77">
        <v>28029637</v>
      </c>
      <c r="B3622" s="77" t="s">
        <v>6413</v>
      </c>
      <c r="C3622" s="79">
        <v>896</v>
      </c>
    </row>
    <row r="3623" spans="1:3" x14ac:dyDescent="0.2">
      <c r="A3623" s="77">
        <v>28029638</v>
      </c>
      <c r="B3623" s="77" t="s">
        <v>6414</v>
      </c>
      <c r="C3623" s="79">
        <v>957</v>
      </c>
    </row>
    <row r="3624" spans="1:3" x14ac:dyDescent="0.2">
      <c r="A3624" s="77">
        <v>28029639</v>
      </c>
      <c r="B3624" s="77" t="s">
        <v>6415</v>
      </c>
      <c r="C3624" s="79">
        <v>1026</v>
      </c>
    </row>
    <row r="3625" spans="1:3" x14ac:dyDescent="0.2">
      <c r="A3625" s="77">
        <v>28029640</v>
      </c>
      <c r="B3625" s="77" t="s">
        <v>6416</v>
      </c>
      <c r="C3625" s="79">
        <v>682</v>
      </c>
    </row>
    <row r="3626" spans="1:3" x14ac:dyDescent="0.2">
      <c r="A3626" s="77">
        <v>28029641</v>
      </c>
      <c r="B3626" s="77" t="s">
        <v>6417</v>
      </c>
      <c r="C3626" s="79">
        <v>1560</v>
      </c>
    </row>
    <row r="3627" spans="1:3" x14ac:dyDescent="0.2">
      <c r="A3627" s="77">
        <v>28029642</v>
      </c>
      <c r="B3627" s="77" t="s">
        <v>6418</v>
      </c>
      <c r="C3627" s="79">
        <v>487</v>
      </c>
    </row>
    <row r="3628" spans="1:3" x14ac:dyDescent="0.2">
      <c r="A3628" s="77">
        <v>28029643</v>
      </c>
      <c r="B3628" s="77" t="s">
        <v>6419</v>
      </c>
      <c r="C3628" s="79">
        <v>557</v>
      </c>
    </row>
    <row r="3629" spans="1:3" x14ac:dyDescent="0.2">
      <c r="A3629" s="77">
        <v>28029644</v>
      </c>
      <c r="B3629" s="77" t="s">
        <v>6420</v>
      </c>
      <c r="C3629" s="79">
        <v>696</v>
      </c>
    </row>
    <row r="3630" spans="1:3" x14ac:dyDescent="0.2">
      <c r="A3630" s="77">
        <v>28029645</v>
      </c>
      <c r="B3630" s="77" t="s">
        <v>6421</v>
      </c>
      <c r="C3630" s="79">
        <v>585</v>
      </c>
    </row>
    <row r="3631" spans="1:3" x14ac:dyDescent="0.2">
      <c r="A3631" s="77">
        <v>28029646</v>
      </c>
      <c r="B3631" s="77" t="s">
        <v>6422</v>
      </c>
      <c r="C3631" s="79">
        <v>2928</v>
      </c>
    </row>
    <row r="3632" spans="1:3" x14ac:dyDescent="0.2">
      <c r="A3632" s="77">
        <v>28029647</v>
      </c>
      <c r="B3632" s="77" t="s">
        <v>6423</v>
      </c>
      <c r="C3632" s="79">
        <v>702</v>
      </c>
    </row>
    <row r="3633" spans="1:3" x14ac:dyDescent="0.2">
      <c r="A3633" s="77">
        <v>28029648</v>
      </c>
      <c r="B3633" s="77" t="s">
        <v>6424</v>
      </c>
      <c r="C3633" s="79">
        <v>227</v>
      </c>
    </row>
    <row r="3634" spans="1:3" x14ac:dyDescent="0.2">
      <c r="A3634" s="77">
        <v>28029649</v>
      </c>
      <c r="B3634" s="77" t="s">
        <v>6425</v>
      </c>
      <c r="C3634" s="79">
        <v>270</v>
      </c>
    </row>
    <row r="3635" spans="1:3" x14ac:dyDescent="0.2">
      <c r="A3635" s="77">
        <v>28029650</v>
      </c>
      <c r="B3635" s="77" t="s">
        <v>6426</v>
      </c>
      <c r="C3635" s="79">
        <v>227</v>
      </c>
    </row>
    <row r="3636" spans="1:3" x14ac:dyDescent="0.2">
      <c r="A3636" s="77">
        <v>28029651</v>
      </c>
      <c r="B3636" s="77" t="s">
        <v>6427</v>
      </c>
      <c r="C3636" s="79">
        <v>515</v>
      </c>
    </row>
    <row r="3637" spans="1:3" x14ac:dyDescent="0.2">
      <c r="A3637" s="77">
        <v>28029652</v>
      </c>
      <c r="B3637" s="77" t="s">
        <v>6428</v>
      </c>
      <c r="C3637" s="79">
        <v>1771</v>
      </c>
    </row>
    <row r="3638" spans="1:3" x14ac:dyDescent="0.2">
      <c r="A3638" s="77">
        <v>28029653</v>
      </c>
      <c r="B3638" s="77" t="s">
        <v>6429</v>
      </c>
      <c r="C3638" s="79">
        <v>668</v>
      </c>
    </row>
    <row r="3639" spans="1:3" x14ac:dyDescent="0.2">
      <c r="A3639" s="77">
        <v>28029654</v>
      </c>
      <c r="B3639" s="77" t="s">
        <v>6430</v>
      </c>
      <c r="C3639" s="79">
        <v>6542</v>
      </c>
    </row>
    <row r="3640" spans="1:3" x14ac:dyDescent="0.2">
      <c r="A3640" s="77">
        <v>28029655</v>
      </c>
      <c r="B3640" s="77" t="s">
        <v>6431</v>
      </c>
      <c r="C3640" s="79">
        <v>2248</v>
      </c>
    </row>
    <row r="3641" spans="1:3" x14ac:dyDescent="0.2">
      <c r="A3641" s="77">
        <v>28029656</v>
      </c>
      <c r="B3641" s="77" t="s">
        <v>6432</v>
      </c>
      <c r="C3641" s="79">
        <v>437</v>
      </c>
    </row>
    <row r="3642" spans="1:3" x14ac:dyDescent="0.2">
      <c r="A3642" s="77">
        <v>28029657</v>
      </c>
      <c r="B3642" s="77" t="s">
        <v>2686</v>
      </c>
      <c r="C3642" s="79">
        <v>343</v>
      </c>
    </row>
    <row r="3643" spans="1:3" x14ac:dyDescent="0.2">
      <c r="A3643" s="77">
        <v>28029658</v>
      </c>
      <c r="B3643" s="77" t="s">
        <v>6433</v>
      </c>
      <c r="C3643" s="79">
        <v>415</v>
      </c>
    </row>
    <row r="3644" spans="1:3" x14ac:dyDescent="0.2">
      <c r="A3644" s="77">
        <v>28029659</v>
      </c>
      <c r="B3644" s="77" t="s">
        <v>6434</v>
      </c>
      <c r="C3644" s="79">
        <v>693</v>
      </c>
    </row>
    <row r="3645" spans="1:3" x14ac:dyDescent="0.2">
      <c r="A3645" s="77">
        <v>28029660</v>
      </c>
      <c r="B3645" s="77" t="s">
        <v>6435</v>
      </c>
      <c r="C3645" s="79">
        <v>931</v>
      </c>
    </row>
    <row r="3646" spans="1:3" x14ac:dyDescent="0.2">
      <c r="A3646" s="77">
        <v>28029661</v>
      </c>
      <c r="B3646" s="77" t="s">
        <v>6436</v>
      </c>
      <c r="C3646" s="79">
        <v>978</v>
      </c>
    </row>
    <row r="3647" spans="1:3" x14ac:dyDescent="0.2">
      <c r="A3647" s="77">
        <v>28029662</v>
      </c>
      <c r="B3647" s="77" t="s">
        <v>6437</v>
      </c>
      <c r="C3647" s="79">
        <v>216</v>
      </c>
    </row>
    <row r="3648" spans="1:3" x14ac:dyDescent="0.2">
      <c r="A3648" s="77">
        <v>28029663</v>
      </c>
      <c r="B3648" s="77" t="s">
        <v>6438</v>
      </c>
      <c r="C3648" s="79">
        <v>350</v>
      </c>
    </row>
    <row r="3649" spans="1:3" x14ac:dyDescent="0.2">
      <c r="A3649" s="77">
        <v>28029664</v>
      </c>
      <c r="B3649" s="77" t="s">
        <v>6439</v>
      </c>
      <c r="C3649" s="79">
        <v>212</v>
      </c>
    </row>
    <row r="3650" spans="1:3" x14ac:dyDescent="0.2">
      <c r="A3650" s="77">
        <v>28029665</v>
      </c>
      <c r="B3650" s="77" t="s">
        <v>6440</v>
      </c>
      <c r="C3650" s="79">
        <v>418</v>
      </c>
    </row>
    <row r="3651" spans="1:3" x14ac:dyDescent="0.2">
      <c r="A3651" s="77">
        <v>28029666</v>
      </c>
      <c r="B3651" s="77" t="s">
        <v>6441</v>
      </c>
      <c r="C3651" s="79">
        <v>2367</v>
      </c>
    </row>
    <row r="3652" spans="1:3" x14ac:dyDescent="0.2">
      <c r="A3652" s="77">
        <v>28029667</v>
      </c>
      <c r="B3652" s="77" t="s">
        <v>6442</v>
      </c>
      <c r="C3652" s="79">
        <v>227</v>
      </c>
    </row>
    <row r="3653" spans="1:3" x14ac:dyDescent="0.2">
      <c r="A3653" s="77">
        <v>28029668</v>
      </c>
      <c r="B3653" s="77" t="s">
        <v>6443</v>
      </c>
      <c r="C3653" s="79">
        <v>216</v>
      </c>
    </row>
    <row r="3654" spans="1:3" x14ac:dyDescent="0.2">
      <c r="A3654" s="77">
        <v>28029669</v>
      </c>
      <c r="B3654" s="77" t="s">
        <v>6444</v>
      </c>
      <c r="C3654" s="79">
        <v>306</v>
      </c>
    </row>
    <row r="3655" spans="1:3" x14ac:dyDescent="0.2">
      <c r="A3655" s="77">
        <v>28029670</v>
      </c>
      <c r="B3655" s="77" t="s">
        <v>6445</v>
      </c>
      <c r="C3655" s="79">
        <v>507</v>
      </c>
    </row>
    <row r="3656" spans="1:3" x14ac:dyDescent="0.2">
      <c r="A3656" s="77">
        <v>28029671</v>
      </c>
      <c r="B3656" s="77" t="s">
        <v>6446</v>
      </c>
      <c r="C3656" s="79">
        <v>3342</v>
      </c>
    </row>
    <row r="3657" spans="1:3" x14ac:dyDescent="0.2">
      <c r="A3657" s="77">
        <v>28029672</v>
      </c>
      <c r="B3657" s="77" t="s">
        <v>6447</v>
      </c>
      <c r="C3657" s="79">
        <v>2228</v>
      </c>
    </row>
    <row r="3658" spans="1:3" x14ac:dyDescent="0.2">
      <c r="A3658" s="77">
        <v>28029673</v>
      </c>
      <c r="B3658" s="77" t="s">
        <v>6448</v>
      </c>
      <c r="C3658" s="79">
        <v>487</v>
      </c>
    </row>
    <row r="3659" spans="1:3" x14ac:dyDescent="0.2">
      <c r="A3659" s="77">
        <v>28029674</v>
      </c>
      <c r="B3659" s="77" t="s">
        <v>6449</v>
      </c>
      <c r="C3659" s="79">
        <v>2362</v>
      </c>
    </row>
    <row r="3660" spans="1:3" x14ac:dyDescent="0.2">
      <c r="A3660" s="77">
        <v>28029675</v>
      </c>
      <c r="B3660" s="77" t="s">
        <v>6450</v>
      </c>
      <c r="C3660" s="79">
        <v>702</v>
      </c>
    </row>
    <row r="3661" spans="1:3" x14ac:dyDescent="0.2">
      <c r="A3661" s="77">
        <v>28029676</v>
      </c>
      <c r="B3661" s="77" t="s">
        <v>6451</v>
      </c>
      <c r="C3661" s="79">
        <v>290</v>
      </c>
    </row>
    <row r="3662" spans="1:3" x14ac:dyDescent="0.2">
      <c r="A3662" s="77">
        <v>28029677</v>
      </c>
      <c r="B3662" s="77" t="s">
        <v>6452</v>
      </c>
      <c r="C3662" s="79">
        <v>3022</v>
      </c>
    </row>
    <row r="3663" spans="1:3" x14ac:dyDescent="0.2">
      <c r="A3663" s="77">
        <v>28029678</v>
      </c>
      <c r="B3663" s="77" t="s">
        <v>6453</v>
      </c>
      <c r="C3663" s="79">
        <v>4317</v>
      </c>
    </row>
    <row r="3664" spans="1:3" x14ac:dyDescent="0.2">
      <c r="A3664" s="77">
        <v>28029679</v>
      </c>
      <c r="B3664" s="77" t="s">
        <v>6454</v>
      </c>
      <c r="C3664" s="79">
        <v>915</v>
      </c>
    </row>
    <row r="3665" spans="1:3" x14ac:dyDescent="0.2">
      <c r="A3665" s="77">
        <v>28029680</v>
      </c>
      <c r="B3665" s="77" t="s">
        <v>6455</v>
      </c>
      <c r="C3665" s="79">
        <v>930</v>
      </c>
    </row>
    <row r="3666" spans="1:3" x14ac:dyDescent="0.2">
      <c r="A3666" s="77">
        <v>28029681</v>
      </c>
      <c r="B3666" s="77" t="s">
        <v>6456</v>
      </c>
      <c r="C3666" s="79">
        <v>2228</v>
      </c>
    </row>
    <row r="3667" spans="1:3" x14ac:dyDescent="0.2">
      <c r="A3667" s="77">
        <v>28029682</v>
      </c>
      <c r="B3667" s="77" t="s">
        <v>6457</v>
      </c>
      <c r="C3667" s="79">
        <v>1761</v>
      </c>
    </row>
    <row r="3668" spans="1:3" x14ac:dyDescent="0.2">
      <c r="A3668" s="77">
        <v>28029683</v>
      </c>
      <c r="B3668" s="77" t="s">
        <v>6458</v>
      </c>
      <c r="C3668" s="79">
        <v>1950</v>
      </c>
    </row>
    <row r="3669" spans="1:3" x14ac:dyDescent="0.2">
      <c r="A3669" s="77">
        <v>28029684</v>
      </c>
      <c r="B3669" s="77" t="s">
        <v>6459</v>
      </c>
      <c r="C3669" s="79">
        <v>766</v>
      </c>
    </row>
    <row r="3670" spans="1:3" x14ac:dyDescent="0.2">
      <c r="A3670" s="77">
        <v>28029685</v>
      </c>
      <c r="B3670" s="77" t="s">
        <v>6460</v>
      </c>
      <c r="C3670" s="79">
        <v>2367</v>
      </c>
    </row>
    <row r="3671" spans="1:3" x14ac:dyDescent="0.2">
      <c r="A3671" s="77">
        <v>28029686</v>
      </c>
      <c r="B3671" s="77" t="s">
        <v>6461</v>
      </c>
      <c r="C3671" s="79">
        <v>2785</v>
      </c>
    </row>
    <row r="3672" spans="1:3" x14ac:dyDescent="0.2">
      <c r="A3672" s="77">
        <v>28029687</v>
      </c>
      <c r="B3672" s="77" t="s">
        <v>6462</v>
      </c>
      <c r="C3672" s="79">
        <v>836</v>
      </c>
    </row>
    <row r="3673" spans="1:3" x14ac:dyDescent="0.2">
      <c r="A3673" s="77">
        <v>28029688</v>
      </c>
      <c r="B3673" s="77" t="s">
        <v>6463</v>
      </c>
      <c r="C3673" s="79">
        <v>418</v>
      </c>
    </row>
    <row r="3674" spans="1:3" x14ac:dyDescent="0.2">
      <c r="A3674" s="77">
        <v>28029689</v>
      </c>
      <c r="B3674" s="77" t="s">
        <v>6464</v>
      </c>
      <c r="C3674" s="79">
        <v>565</v>
      </c>
    </row>
    <row r="3675" spans="1:3" x14ac:dyDescent="0.2">
      <c r="A3675" s="77">
        <v>28029690</v>
      </c>
      <c r="B3675" s="77" t="s">
        <v>6465</v>
      </c>
      <c r="C3675" s="79">
        <v>501</v>
      </c>
    </row>
    <row r="3676" spans="1:3" x14ac:dyDescent="0.2">
      <c r="A3676" s="77">
        <v>28029691</v>
      </c>
      <c r="B3676" s="77" t="s">
        <v>6466</v>
      </c>
      <c r="C3676" s="79">
        <v>209</v>
      </c>
    </row>
    <row r="3677" spans="1:3" x14ac:dyDescent="0.2">
      <c r="A3677" s="77">
        <v>28029692</v>
      </c>
      <c r="B3677" s="77" t="s">
        <v>6467</v>
      </c>
      <c r="C3677" s="79">
        <v>367</v>
      </c>
    </row>
    <row r="3678" spans="1:3" x14ac:dyDescent="0.2">
      <c r="A3678" s="77">
        <v>28029693</v>
      </c>
      <c r="B3678" s="77" t="s">
        <v>6468</v>
      </c>
      <c r="C3678" s="79">
        <v>955</v>
      </c>
    </row>
    <row r="3679" spans="1:3" x14ac:dyDescent="0.2">
      <c r="A3679" s="77">
        <v>28029694</v>
      </c>
      <c r="B3679" s="77" t="s">
        <v>6469</v>
      </c>
      <c r="C3679" s="79">
        <v>3543</v>
      </c>
    </row>
    <row r="3680" spans="1:3" x14ac:dyDescent="0.2">
      <c r="A3680" s="77">
        <v>28029695</v>
      </c>
      <c r="B3680" s="77" t="s">
        <v>6470</v>
      </c>
      <c r="C3680" s="79">
        <v>1774</v>
      </c>
    </row>
    <row r="3681" spans="1:3" x14ac:dyDescent="0.2">
      <c r="A3681" s="77">
        <v>28029696</v>
      </c>
      <c r="B3681" s="77" t="s">
        <v>6471</v>
      </c>
      <c r="C3681" s="79">
        <v>231</v>
      </c>
    </row>
    <row r="3682" spans="1:3" x14ac:dyDescent="0.2">
      <c r="A3682" s="77">
        <v>28029697</v>
      </c>
      <c r="B3682" s="77" t="s">
        <v>6472</v>
      </c>
      <c r="C3682" s="79">
        <v>4723</v>
      </c>
    </row>
    <row r="3683" spans="1:3" x14ac:dyDescent="0.2">
      <c r="A3683" s="77">
        <v>28029698</v>
      </c>
      <c r="B3683" s="77" t="s">
        <v>6473</v>
      </c>
      <c r="C3683" s="79">
        <v>4963</v>
      </c>
    </row>
    <row r="3684" spans="1:3" x14ac:dyDescent="0.2">
      <c r="A3684" s="77">
        <v>28029699</v>
      </c>
      <c r="B3684" s="77" t="s">
        <v>6474</v>
      </c>
      <c r="C3684" s="79">
        <v>6127</v>
      </c>
    </row>
    <row r="3685" spans="1:3" x14ac:dyDescent="0.2">
      <c r="A3685" s="77">
        <v>28029700</v>
      </c>
      <c r="B3685" s="77" t="s">
        <v>6475</v>
      </c>
      <c r="C3685" s="79">
        <v>2507</v>
      </c>
    </row>
    <row r="3686" spans="1:3" x14ac:dyDescent="0.2">
      <c r="A3686" s="77">
        <v>28029701</v>
      </c>
      <c r="B3686" s="77" t="s">
        <v>6476</v>
      </c>
      <c r="C3686" s="79">
        <v>8355</v>
      </c>
    </row>
    <row r="3687" spans="1:3" x14ac:dyDescent="0.2">
      <c r="A3687" s="77">
        <v>28029702</v>
      </c>
      <c r="B3687" s="77" t="s">
        <v>6477</v>
      </c>
      <c r="C3687" s="79">
        <v>3123</v>
      </c>
    </row>
    <row r="3688" spans="1:3" x14ac:dyDescent="0.2">
      <c r="A3688" s="77">
        <v>28029703</v>
      </c>
      <c r="B3688" s="77" t="s">
        <v>6478</v>
      </c>
      <c r="C3688" s="79">
        <v>11001</v>
      </c>
    </row>
    <row r="3689" spans="1:3" x14ac:dyDescent="0.2">
      <c r="A3689" s="77">
        <v>28029704</v>
      </c>
      <c r="B3689" s="77" t="s">
        <v>6479</v>
      </c>
      <c r="C3689" s="79">
        <v>13925</v>
      </c>
    </row>
    <row r="3690" spans="1:3" x14ac:dyDescent="0.2">
      <c r="A3690" s="77">
        <v>28029705</v>
      </c>
      <c r="B3690" s="77" t="s">
        <v>6480</v>
      </c>
      <c r="C3690" s="79">
        <v>16310</v>
      </c>
    </row>
    <row r="3691" spans="1:3" x14ac:dyDescent="0.2">
      <c r="A3691" s="77">
        <v>28029706</v>
      </c>
      <c r="B3691" s="77" t="s">
        <v>6481</v>
      </c>
      <c r="C3691" s="79">
        <v>17312</v>
      </c>
    </row>
    <row r="3692" spans="1:3" x14ac:dyDescent="0.2">
      <c r="A3692" s="77">
        <v>28029707</v>
      </c>
      <c r="B3692" s="77" t="s">
        <v>6482</v>
      </c>
      <c r="C3692" s="79">
        <v>11140</v>
      </c>
    </row>
    <row r="3693" spans="1:3" x14ac:dyDescent="0.2">
      <c r="A3693" s="77">
        <v>28029708</v>
      </c>
      <c r="B3693" s="77" t="s">
        <v>6483</v>
      </c>
      <c r="C3693" s="79">
        <v>8466</v>
      </c>
    </row>
    <row r="3694" spans="1:3" x14ac:dyDescent="0.2">
      <c r="A3694" s="77">
        <v>28029709</v>
      </c>
      <c r="B3694" s="77" t="s">
        <v>2687</v>
      </c>
      <c r="C3694" s="79">
        <v>3370</v>
      </c>
    </row>
    <row r="3695" spans="1:3" x14ac:dyDescent="0.2">
      <c r="A3695" s="77">
        <v>28029710</v>
      </c>
      <c r="B3695" s="77" t="s">
        <v>6484</v>
      </c>
      <c r="C3695" s="79">
        <v>18089</v>
      </c>
    </row>
    <row r="3696" spans="1:3" x14ac:dyDescent="0.2">
      <c r="A3696" s="77">
        <v>28029711</v>
      </c>
      <c r="B3696" s="77" t="s">
        <v>6485</v>
      </c>
      <c r="C3696" s="79">
        <v>3902</v>
      </c>
    </row>
    <row r="3697" spans="1:3" x14ac:dyDescent="0.2">
      <c r="A3697" s="77">
        <v>28029712</v>
      </c>
      <c r="B3697" s="77" t="s">
        <v>6486</v>
      </c>
      <c r="C3697" s="79">
        <v>6318</v>
      </c>
    </row>
    <row r="3698" spans="1:3" x14ac:dyDescent="0.2">
      <c r="A3698" s="77">
        <v>28029713</v>
      </c>
      <c r="B3698" s="77" t="s">
        <v>6487</v>
      </c>
      <c r="C3698" s="79">
        <v>1000</v>
      </c>
    </row>
    <row r="3699" spans="1:3" x14ac:dyDescent="0.2">
      <c r="A3699" s="77">
        <v>28029714</v>
      </c>
      <c r="B3699" s="77" t="s">
        <v>6488</v>
      </c>
      <c r="C3699" s="79">
        <v>6392</v>
      </c>
    </row>
    <row r="3700" spans="1:3" x14ac:dyDescent="0.2">
      <c r="A3700" s="77">
        <v>28029715</v>
      </c>
      <c r="B3700" s="77" t="s">
        <v>6489</v>
      </c>
      <c r="C3700" s="79">
        <v>3990</v>
      </c>
    </row>
    <row r="3701" spans="1:3" x14ac:dyDescent="0.2">
      <c r="A3701" s="77">
        <v>28029716</v>
      </c>
      <c r="B3701" s="77" t="s">
        <v>6490</v>
      </c>
      <c r="C3701" s="79">
        <v>3537</v>
      </c>
    </row>
    <row r="3702" spans="1:3" x14ac:dyDescent="0.2">
      <c r="A3702" s="77">
        <v>28029717</v>
      </c>
      <c r="B3702" s="77" t="s">
        <v>6491</v>
      </c>
      <c r="C3702" s="79">
        <v>15318</v>
      </c>
    </row>
    <row r="3703" spans="1:3" x14ac:dyDescent="0.2">
      <c r="A3703" s="77">
        <v>28029718</v>
      </c>
      <c r="B3703" s="77" t="s">
        <v>6492</v>
      </c>
      <c r="C3703" s="79">
        <v>17267</v>
      </c>
    </row>
    <row r="3704" spans="1:3" x14ac:dyDescent="0.2">
      <c r="A3704" s="77">
        <v>28029719</v>
      </c>
      <c r="B3704" s="77" t="s">
        <v>6493</v>
      </c>
      <c r="C3704" s="79">
        <v>2016</v>
      </c>
    </row>
    <row r="3705" spans="1:3" x14ac:dyDescent="0.2">
      <c r="A3705" s="77">
        <v>28029720</v>
      </c>
      <c r="B3705" s="77" t="s">
        <v>6494</v>
      </c>
      <c r="C3705" s="79">
        <v>65</v>
      </c>
    </row>
    <row r="3706" spans="1:3" x14ac:dyDescent="0.2">
      <c r="A3706" s="77">
        <v>28029721</v>
      </c>
      <c r="B3706" s="77" t="s">
        <v>6495</v>
      </c>
      <c r="C3706" s="79">
        <v>84</v>
      </c>
    </row>
    <row r="3707" spans="1:3" x14ac:dyDescent="0.2">
      <c r="A3707" s="77">
        <v>28029722</v>
      </c>
      <c r="B3707" s="77" t="s">
        <v>6496</v>
      </c>
      <c r="C3707" s="79">
        <v>543</v>
      </c>
    </row>
    <row r="3708" spans="1:3" x14ac:dyDescent="0.2">
      <c r="A3708" s="77">
        <v>28029723</v>
      </c>
      <c r="B3708" s="77" t="s">
        <v>6497</v>
      </c>
      <c r="C3708" s="79">
        <v>975</v>
      </c>
    </row>
    <row r="3709" spans="1:3" x14ac:dyDescent="0.2">
      <c r="A3709" s="77">
        <v>28029724</v>
      </c>
      <c r="B3709" s="77" t="s">
        <v>6498</v>
      </c>
      <c r="C3709" s="79">
        <v>153</v>
      </c>
    </row>
    <row r="3710" spans="1:3" x14ac:dyDescent="0.2">
      <c r="A3710" s="77">
        <v>28029725</v>
      </c>
      <c r="B3710" s="77" t="s">
        <v>6499</v>
      </c>
      <c r="C3710" s="79">
        <v>825</v>
      </c>
    </row>
    <row r="3711" spans="1:3" x14ac:dyDescent="0.2">
      <c r="A3711" s="77">
        <v>28029726</v>
      </c>
      <c r="B3711" s="77" t="s">
        <v>6500</v>
      </c>
      <c r="C3711" s="79">
        <v>658</v>
      </c>
    </row>
    <row r="3712" spans="1:3" x14ac:dyDescent="0.2">
      <c r="A3712" s="77">
        <v>28029727</v>
      </c>
      <c r="B3712" s="77" t="s">
        <v>6501</v>
      </c>
      <c r="C3712" s="79">
        <v>7190</v>
      </c>
    </row>
    <row r="3713" spans="1:3" x14ac:dyDescent="0.2">
      <c r="A3713" s="77">
        <v>28029728</v>
      </c>
      <c r="B3713" s="77" t="s">
        <v>6502</v>
      </c>
      <c r="C3713" s="79">
        <v>72</v>
      </c>
    </row>
    <row r="3714" spans="1:3" x14ac:dyDescent="0.2">
      <c r="A3714" s="77">
        <v>28029729</v>
      </c>
      <c r="B3714" s="77" t="s">
        <v>6503</v>
      </c>
      <c r="C3714" s="79">
        <v>65</v>
      </c>
    </row>
    <row r="3715" spans="1:3" x14ac:dyDescent="0.2">
      <c r="A3715" s="77">
        <v>28029730</v>
      </c>
      <c r="B3715" s="77" t="s">
        <v>6504</v>
      </c>
      <c r="C3715" s="79">
        <v>3200</v>
      </c>
    </row>
    <row r="3716" spans="1:3" x14ac:dyDescent="0.2">
      <c r="A3716" s="77">
        <v>28029731</v>
      </c>
      <c r="B3716" s="77" t="s">
        <v>6505</v>
      </c>
      <c r="C3716" s="79">
        <v>394</v>
      </c>
    </row>
    <row r="3717" spans="1:3" x14ac:dyDescent="0.2">
      <c r="A3717" s="77">
        <v>28029732</v>
      </c>
      <c r="B3717" s="77" t="s">
        <v>6506</v>
      </c>
      <c r="C3717" s="79">
        <v>2250</v>
      </c>
    </row>
    <row r="3718" spans="1:3" x14ac:dyDescent="0.2">
      <c r="A3718" s="77">
        <v>28029733</v>
      </c>
      <c r="B3718" s="77" t="s">
        <v>6507</v>
      </c>
      <c r="C3718" s="79">
        <v>515</v>
      </c>
    </row>
    <row r="3719" spans="1:3" x14ac:dyDescent="0.2">
      <c r="A3719" s="77">
        <v>28029734</v>
      </c>
      <c r="B3719" s="77" t="s">
        <v>6508</v>
      </c>
      <c r="C3719" s="79">
        <v>1751</v>
      </c>
    </row>
    <row r="3720" spans="1:3" x14ac:dyDescent="0.2">
      <c r="A3720" s="77">
        <v>28029735</v>
      </c>
      <c r="B3720" s="77" t="s">
        <v>6509</v>
      </c>
      <c r="C3720" s="79">
        <v>2665</v>
      </c>
    </row>
    <row r="3721" spans="1:3" x14ac:dyDescent="0.2">
      <c r="A3721" s="77">
        <v>28029736</v>
      </c>
      <c r="B3721" s="77" t="s">
        <v>6510</v>
      </c>
      <c r="C3721" s="79">
        <v>6770</v>
      </c>
    </row>
    <row r="3722" spans="1:3" x14ac:dyDescent="0.2">
      <c r="A3722" s="77">
        <v>28029737</v>
      </c>
      <c r="B3722" s="77" t="s">
        <v>6511</v>
      </c>
      <c r="C3722" s="79">
        <v>1050</v>
      </c>
    </row>
    <row r="3723" spans="1:3" x14ac:dyDescent="0.2">
      <c r="A3723" s="77">
        <v>28029738</v>
      </c>
      <c r="B3723" s="77" t="s">
        <v>6512</v>
      </c>
      <c r="C3723" s="79">
        <v>447</v>
      </c>
    </row>
    <row r="3724" spans="1:3" x14ac:dyDescent="0.2">
      <c r="A3724" s="77">
        <v>28029739</v>
      </c>
      <c r="B3724" s="77" t="s">
        <v>6513</v>
      </c>
      <c r="C3724" s="79">
        <v>100</v>
      </c>
    </row>
    <row r="3725" spans="1:3" x14ac:dyDescent="0.2">
      <c r="A3725" s="77">
        <v>28029740</v>
      </c>
      <c r="B3725" s="77" t="s">
        <v>6514</v>
      </c>
      <c r="C3725" s="79">
        <v>201</v>
      </c>
    </row>
    <row r="3726" spans="1:3" x14ac:dyDescent="0.2">
      <c r="A3726" s="77">
        <v>28029741</v>
      </c>
      <c r="B3726" s="77" t="s">
        <v>6515</v>
      </c>
      <c r="C3726" s="79">
        <v>324</v>
      </c>
    </row>
    <row r="3727" spans="1:3" x14ac:dyDescent="0.2">
      <c r="A3727" s="77">
        <v>28029742</v>
      </c>
      <c r="B3727" s="77" t="s">
        <v>6516</v>
      </c>
      <c r="C3727" s="79">
        <v>190</v>
      </c>
    </row>
    <row r="3728" spans="1:3" x14ac:dyDescent="0.2">
      <c r="A3728" s="77">
        <v>28029743</v>
      </c>
      <c r="B3728" s="77" t="s">
        <v>6517</v>
      </c>
      <c r="C3728" s="79">
        <v>1544</v>
      </c>
    </row>
    <row r="3729" spans="1:3" x14ac:dyDescent="0.2">
      <c r="A3729" s="77">
        <v>28029744</v>
      </c>
      <c r="B3729" s="77" t="s">
        <v>6518</v>
      </c>
      <c r="C3729" s="79">
        <v>1484</v>
      </c>
    </row>
    <row r="3730" spans="1:3" x14ac:dyDescent="0.2">
      <c r="A3730" s="77">
        <v>28029745</v>
      </c>
      <c r="B3730" s="77" t="s">
        <v>2688</v>
      </c>
      <c r="C3730" s="79">
        <v>2083</v>
      </c>
    </row>
    <row r="3731" spans="1:3" x14ac:dyDescent="0.2">
      <c r="A3731" s="77">
        <v>28029746</v>
      </c>
      <c r="B3731" s="77" t="s">
        <v>6519</v>
      </c>
      <c r="C3731" s="79">
        <v>78</v>
      </c>
    </row>
    <row r="3732" spans="1:3" x14ac:dyDescent="0.2">
      <c r="A3732" s="77">
        <v>28029747</v>
      </c>
      <c r="B3732" s="77" t="s">
        <v>6520</v>
      </c>
      <c r="C3732" s="79">
        <v>1392</v>
      </c>
    </row>
    <row r="3733" spans="1:3" x14ac:dyDescent="0.2">
      <c r="A3733" s="77">
        <v>28029748</v>
      </c>
      <c r="B3733" s="77" t="s">
        <v>6521</v>
      </c>
      <c r="C3733" s="79">
        <v>95</v>
      </c>
    </row>
    <row r="3734" spans="1:3" x14ac:dyDescent="0.2">
      <c r="A3734" s="77">
        <v>28029749</v>
      </c>
      <c r="B3734" s="77" t="s">
        <v>6522</v>
      </c>
      <c r="C3734" s="79">
        <v>62</v>
      </c>
    </row>
    <row r="3735" spans="1:3" x14ac:dyDescent="0.2">
      <c r="A3735" s="77">
        <v>28029750</v>
      </c>
      <c r="B3735" s="77" t="s">
        <v>6523</v>
      </c>
      <c r="C3735" s="79">
        <v>71</v>
      </c>
    </row>
    <row r="3736" spans="1:3" x14ac:dyDescent="0.2">
      <c r="A3736" s="77">
        <v>28029751</v>
      </c>
      <c r="B3736" s="77" t="s">
        <v>6524</v>
      </c>
      <c r="C3736" s="79">
        <v>74</v>
      </c>
    </row>
    <row r="3737" spans="1:3" x14ac:dyDescent="0.2">
      <c r="A3737" s="77">
        <v>28029752</v>
      </c>
      <c r="B3737" s="77" t="s">
        <v>6525</v>
      </c>
      <c r="C3737" s="79">
        <v>142</v>
      </c>
    </row>
    <row r="3738" spans="1:3" x14ac:dyDescent="0.2">
      <c r="A3738" s="77">
        <v>28029753</v>
      </c>
      <c r="B3738" s="77" t="s">
        <v>6526</v>
      </c>
      <c r="C3738" s="79">
        <v>160</v>
      </c>
    </row>
    <row r="3739" spans="1:3" x14ac:dyDescent="0.2">
      <c r="A3739" s="77">
        <v>28029754</v>
      </c>
      <c r="B3739" s="77" t="s">
        <v>6527</v>
      </c>
      <c r="C3739" s="79">
        <v>81</v>
      </c>
    </row>
    <row r="3740" spans="1:3" x14ac:dyDescent="0.2">
      <c r="A3740" s="77">
        <v>28029755</v>
      </c>
      <c r="B3740" s="77" t="s">
        <v>6528</v>
      </c>
      <c r="C3740" s="79">
        <v>126</v>
      </c>
    </row>
    <row r="3741" spans="1:3" x14ac:dyDescent="0.2">
      <c r="A3741" s="77">
        <v>28029756</v>
      </c>
      <c r="B3741" s="77" t="s">
        <v>6529</v>
      </c>
      <c r="C3741" s="79">
        <v>261</v>
      </c>
    </row>
    <row r="3742" spans="1:3" x14ac:dyDescent="0.2">
      <c r="A3742" s="77">
        <v>28029757</v>
      </c>
      <c r="B3742" s="77" t="s">
        <v>6530</v>
      </c>
      <c r="C3742" s="79">
        <v>1365</v>
      </c>
    </row>
    <row r="3743" spans="1:3" x14ac:dyDescent="0.2">
      <c r="A3743" s="77">
        <v>28029758</v>
      </c>
      <c r="B3743" s="77" t="s">
        <v>6531</v>
      </c>
      <c r="C3743" s="79">
        <v>734</v>
      </c>
    </row>
    <row r="3744" spans="1:3" x14ac:dyDescent="0.2">
      <c r="A3744" s="77">
        <v>28029759</v>
      </c>
      <c r="B3744" s="77" t="s">
        <v>6532</v>
      </c>
      <c r="C3744" s="79">
        <v>535</v>
      </c>
    </row>
    <row r="3745" spans="1:3" x14ac:dyDescent="0.2">
      <c r="A3745" s="77">
        <v>28029760</v>
      </c>
      <c r="B3745" s="77" t="s">
        <v>6533</v>
      </c>
      <c r="C3745" s="79">
        <v>581</v>
      </c>
    </row>
    <row r="3746" spans="1:3" x14ac:dyDescent="0.2">
      <c r="A3746" s="77">
        <v>28029761</v>
      </c>
      <c r="B3746" s="77" t="s">
        <v>6534</v>
      </c>
      <c r="C3746" s="79">
        <v>653</v>
      </c>
    </row>
    <row r="3747" spans="1:3" x14ac:dyDescent="0.2">
      <c r="A3747" s="77">
        <v>28029762</v>
      </c>
      <c r="B3747" s="77" t="s">
        <v>6535</v>
      </c>
      <c r="C3747" s="79">
        <v>1090</v>
      </c>
    </row>
    <row r="3748" spans="1:3" x14ac:dyDescent="0.2">
      <c r="A3748" s="77">
        <v>28029763</v>
      </c>
      <c r="B3748" s="77" t="s">
        <v>6536</v>
      </c>
      <c r="C3748" s="79">
        <v>546</v>
      </c>
    </row>
    <row r="3749" spans="1:3" x14ac:dyDescent="0.2">
      <c r="A3749" s="77">
        <v>28029764</v>
      </c>
      <c r="B3749" s="77" t="s">
        <v>6537</v>
      </c>
      <c r="C3749" s="79">
        <v>267</v>
      </c>
    </row>
    <row r="3750" spans="1:3" x14ac:dyDescent="0.2">
      <c r="A3750" s="77">
        <v>28029765</v>
      </c>
      <c r="B3750" s="77" t="s">
        <v>6538</v>
      </c>
      <c r="C3750" s="79">
        <v>395</v>
      </c>
    </row>
    <row r="3751" spans="1:3" x14ac:dyDescent="0.2">
      <c r="A3751" s="77">
        <v>28029766</v>
      </c>
      <c r="B3751" s="77" t="s">
        <v>6539</v>
      </c>
      <c r="C3751" s="79">
        <v>426</v>
      </c>
    </row>
    <row r="3752" spans="1:3" x14ac:dyDescent="0.2">
      <c r="A3752" s="77">
        <v>28029767</v>
      </c>
      <c r="B3752" s="77" t="s">
        <v>6540</v>
      </c>
      <c r="C3752" s="79">
        <v>13212</v>
      </c>
    </row>
    <row r="3753" spans="1:3" x14ac:dyDescent="0.2">
      <c r="A3753" s="77">
        <v>28029768</v>
      </c>
      <c r="B3753" s="77" t="s">
        <v>6541</v>
      </c>
      <c r="C3753" s="79">
        <v>321</v>
      </c>
    </row>
    <row r="3754" spans="1:3" x14ac:dyDescent="0.2">
      <c r="A3754" s="77">
        <v>28029769</v>
      </c>
      <c r="B3754" s="77" t="s">
        <v>6542</v>
      </c>
      <c r="C3754" s="79">
        <v>233</v>
      </c>
    </row>
    <row r="3755" spans="1:3" x14ac:dyDescent="0.2">
      <c r="A3755" s="77">
        <v>28029770</v>
      </c>
      <c r="B3755" s="77" t="s">
        <v>6543</v>
      </c>
      <c r="C3755" s="79">
        <v>235</v>
      </c>
    </row>
    <row r="3756" spans="1:3" x14ac:dyDescent="0.2">
      <c r="A3756" s="77">
        <v>28029771</v>
      </c>
      <c r="B3756" s="77" t="s">
        <v>6544</v>
      </c>
      <c r="C3756" s="79">
        <v>132</v>
      </c>
    </row>
    <row r="3757" spans="1:3" x14ac:dyDescent="0.2">
      <c r="A3757" s="77">
        <v>28029772</v>
      </c>
      <c r="B3757" s="77" t="s">
        <v>6545</v>
      </c>
      <c r="C3757" s="79">
        <v>212</v>
      </c>
    </row>
    <row r="3758" spans="1:3" x14ac:dyDescent="0.2">
      <c r="A3758" s="77">
        <v>28029773</v>
      </c>
      <c r="B3758" s="77" t="s">
        <v>6546</v>
      </c>
      <c r="C3758" s="79">
        <v>118</v>
      </c>
    </row>
    <row r="3759" spans="1:3" x14ac:dyDescent="0.2">
      <c r="A3759" s="77">
        <v>28029774</v>
      </c>
      <c r="B3759" s="77" t="s">
        <v>6547</v>
      </c>
      <c r="C3759" s="79">
        <v>88</v>
      </c>
    </row>
    <row r="3760" spans="1:3" x14ac:dyDescent="0.2">
      <c r="A3760" s="77">
        <v>28029775</v>
      </c>
      <c r="B3760" s="77" t="s">
        <v>6548</v>
      </c>
      <c r="C3760" s="79">
        <v>69</v>
      </c>
    </row>
    <row r="3761" spans="1:3" x14ac:dyDescent="0.2">
      <c r="A3761" s="77">
        <v>28029776</v>
      </c>
      <c r="B3761" s="77" t="s">
        <v>6549</v>
      </c>
      <c r="C3761" s="79">
        <v>79</v>
      </c>
    </row>
    <row r="3762" spans="1:3" x14ac:dyDescent="0.2">
      <c r="A3762" s="77">
        <v>28029777</v>
      </c>
      <c r="B3762" s="77" t="s">
        <v>6550</v>
      </c>
      <c r="C3762" s="79">
        <v>146</v>
      </c>
    </row>
    <row r="3763" spans="1:3" x14ac:dyDescent="0.2">
      <c r="A3763" s="77">
        <v>28029778</v>
      </c>
      <c r="B3763" s="77" t="s">
        <v>6551</v>
      </c>
      <c r="C3763" s="79">
        <v>91</v>
      </c>
    </row>
    <row r="3764" spans="1:3" x14ac:dyDescent="0.2">
      <c r="A3764" s="77">
        <v>28029779</v>
      </c>
      <c r="B3764" s="77" t="s">
        <v>6552</v>
      </c>
      <c r="C3764" s="79">
        <v>403</v>
      </c>
    </row>
    <row r="3765" spans="1:3" x14ac:dyDescent="0.2">
      <c r="A3765" s="77">
        <v>28029780</v>
      </c>
      <c r="B3765" s="77" t="s">
        <v>6553</v>
      </c>
      <c r="C3765" s="79">
        <v>66</v>
      </c>
    </row>
    <row r="3766" spans="1:3" x14ac:dyDescent="0.2">
      <c r="A3766" s="77">
        <v>28029781</v>
      </c>
      <c r="B3766" s="77" t="s">
        <v>6554</v>
      </c>
      <c r="C3766" s="79">
        <v>160</v>
      </c>
    </row>
    <row r="3767" spans="1:3" x14ac:dyDescent="0.2">
      <c r="A3767" s="77">
        <v>28029782</v>
      </c>
      <c r="B3767" s="77" t="s">
        <v>6555</v>
      </c>
      <c r="C3767" s="79">
        <v>280</v>
      </c>
    </row>
    <row r="3768" spans="1:3" x14ac:dyDescent="0.2">
      <c r="A3768" s="77">
        <v>28029783</v>
      </c>
      <c r="B3768" s="77" t="s">
        <v>6556</v>
      </c>
      <c r="C3768" s="79">
        <v>283</v>
      </c>
    </row>
    <row r="3769" spans="1:3" x14ac:dyDescent="0.2">
      <c r="A3769" s="77">
        <v>28029784</v>
      </c>
      <c r="B3769" s="77" t="s">
        <v>6557</v>
      </c>
      <c r="C3769" s="79">
        <v>76</v>
      </c>
    </row>
    <row r="3770" spans="1:3" x14ac:dyDescent="0.2">
      <c r="A3770" s="77">
        <v>28029785</v>
      </c>
      <c r="B3770" s="77" t="s">
        <v>6558</v>
      </c>
      <c r="C3770" s="79">
        <v>153</v>
      </c>
    </row>
    <row r="3771" spans="1:3" x14ac:dyDescent="0.2">
      <c r="A3771" s="77">
        <v>28029786</v>
      </c>
      <c r="B3771" s="77" t="s">
        <v>6559</v>
      </c>
      <c r="C3771" s="79">
        <v>606</v>
      </c>
    </row>
    <row r="3772" spans="1:3" x14ac:dyDescent="0.2">
      <c r="A3772" s="77">
        <v>28029787</v>
      </c>
      <c r="B3772" s="77" t="s">
        <v>6560</v>
      </c>
      <c r="C3772" s="79">
        <v>2390</v>
      </c>
    </row>
    <row r="3773" spans="1:3" x14ac:dyDescent="0.2">
      <c r="A3773" s="77">
        <v>28029788</v>
      </c>
      <c r="B3773" s="77" t="s">
        <v>6561</v>
      </c>
      <c r="C3773" s="79">
        <v>153</v>
      </c>
    </row>
    <row r="3774" spans="1:3" x14ac:dyDescent="0.2">
      <c r="A3774" s="77">
        <v>28029789</v>
      </c>
      <c r="B3774" s="77" t="s">
        <v>6562</v>
      </c>
      <c r="C3774" s="79">
        <v>399</v>
      </c>
    </row>
    <row r="3775" spans="1:3" x14ac:dyDescent="0.2">
      <c r="A3775" s="77">
        <v>28029790</v>
      </c>
      <c r="B3775" s="77" t="s">
        <v>6563</v>
      </c>
      <c r="C3775" s="79">
        <v>120</v>
      </c>
    </row>
    <row r="3776" spans="1:3" x14ac:dyDescent="0.2">
      <c r="A3776" s="77">
        <v>28029791</v>
      </c>
      <c r="B3776" s="77" t="s">
        <v>6564</v>
      </c>
      <c r="C3776" s="79">
        <v>420</v>
      </c>
    </row>
    <row r="3777" spans="1:3" x14ac:dyDescent="0.2">
      <c r="A3777" s="77">
        <v>28029792</v>
      </c>
      <c r="B3777" s="77" t="s">
        <v>6565</v>
      </c>
      <c r="C3777" s="79">
        <v>7006</v>
      </c>
    </row>
    <row r="3778" spans="1:3" x14ac:dyDescent="0.2">
      <c r="A3778" s="77">
        <v>28029793</v>
      </c>
      <c r="B3778" s="77" t="s">
        <v>6566</v>
      </c>
      <c r="C3778" s="79">
        <v>126</v>
      </c>
    </row>
    <row r="3779" spans="1:3" x14ac:dyDescent="0.2">
      <c r="A3779" s="77">
        <v>28029794</v>
      </c>
      <c r="B3779" s="77" t="s">
        <v>6567</v>
      </c>
      <c r="C3779" s="79">
        <v>225</v>
      </c>
    </row>
    <row r="3780" spans="1:3" x14ac:dyDescent="0.2">
      <c r="A3780" s="77">
        <v>28029795</v>
      </c>
      <c r="B3780" s="77" t="s">
        <v>6568</v>
      </c>
      <c r="C3780" s="79">
        <v>138</v>
      </c>
    </row>
    <row r="3781" spans="1:3" x14ac:dyDescent="0.2">
      <c r="A3781" s="77">
        <v>28029796</v>
      </c>
      <c r="B3781" s="77" t="s">
        <v>6569</v>
      </c>
      <c r="C3781" s="79">
        <v>85</v>
      </c>
    </row>
    <row r="3782" spans="1:3" x14ac:dyDescent="0.2">
      <c r="A3782" s="77">
        <v>28029797</v>
      </c>
      <c r="B3782" s="77" t="s">
        <v>6570</v>
      </c>
      <c r="C3782" s="79">
        <v>181</v>
      </c>
    </row>
    <row r="3783" spans="1:3" x14ac:dyDescent="0.2">
      <c r="A3783" s="77">
        <v>28029798</v>
      </c>
      <c r="B3783" s="77" t="s">
        <v>6571</v>
      </c>
      <c r="C3783" s="79">
        <v>528</v>
      </c>
    </row>
    <row r="3784" spans="1:3" x14ac:dyDescent="0.2">
      <c r="A3784" s="77">
        <v>28029799</v>
      </c>
      <c r="B3784" s="77" t="s">
        <v>6572</v>
      </c>
      <c r="C3784" s="79">
        <v>90</v>
      </c>
    </row>
    <row r="3785" spans="1:3" x14ac:dyDescent="0.2">
      <c r="A3785" s="77">
        <v>28029800</v>
      </c>
      <c r="B3785" s="77" t="s">
        <v>6573</v>
      </c>
      <c r="C3785" s="79">
        <v>94</v>
      </c>
    </row>
    <row r="3786" spans="1:3" x14ac:dyDescent="0.2">
      <c r="A3786" s="77">
        <v>28029801</v>
      </c>
      <c r="B3786" s="77" t="s">
        <v>6574</v>
      </c>
      <c r="C3786" s="79">
        <v>99</v>
      </c>
    </row>
    <row r="3787" spans="1:3" x14ac:dyDescent="0.2">
      <c r="A3787" s="77">
        <v>28029802</v>
      </c>
      <c r="B3787" s="77" t="s">
        <v>6575</v>
      </c>
      <c r="C3787" s="79">
        <v>136</v>
      </c>
    </row>
    <row r="3788" spans="1:3" x14ac:dyDescent="0.2">
      <c r="A3788" s="77">
        <v>28029803</v>
      </c>
      <c r="B3788" s="77" t="s">
        <v>6576</v>
      </c>
      <c r="C3788" s="79">
        <v>111</v>
      </c>
    </row>
    <row r="3789" spans="1:3" x14ac:dyDescent="0.2">
      <c r="A3789" s="77">
        <v>28029804</v>
      </c>
      <c r="B3789" s="77" t="s">
        <v>6577</v>
      </c>
      <c r="C3789" s="79">
        <v>104</v>
      </c>
    </row>
    <row r="3790" spans="1:3" x14ac:dyDescent="0.2">
      <c r="A3790" s="77">
        <v>28029805</v>
      </c>
      <c r="B3790" s="77" t="s">
        <v>6578</v>
      </c>
      <c r="C3790" s="79">
        <v>68</v>
      </c>
    </row>
    <row r="3791" spans="1:3" x14ac:dyDescent="0.2">
      <c r="A3791" s="77">
        <v>28029806</v>
      </c>
      <c r="B3791" s="77" t="s">
        <v>6579</v>
      </c>
      <c r="C3791" s="79">
        <v>108</v>
      </c>
    </row>
    <row r="3792" spans="1:3" x14ac:dyDescent="0.2">
      <c r="A3792" s="77">
        <v>28029807</v>
      </c>
      <c r="B3792" s="77" t="s">
        <v>6580</v>
      </c>
      <c r="C3792" s="79">
        <v>161</v>
      </c>
    </row>
    <row r="3793" spans="1:3" x14ac:dyDescent="0.2">
      <c r="A3793" s="77">
        <v>28029808</v>
      </c>
      <c r="B3793" s="77" t="s">
        <v>6581</v>
      </c>
      <c r="C3793" s="79">
        <v>750</v>
      </c>
    </row>
    <row r="3794" spans="1:3" x14ac:dyDescent="0.2">
      <c r="A3794" s="77">
        <v>28029809</v>
      </c>
      <c r="B3794" s="77" t="s">
        <v>6582</v>
      </c>
      <c r="C3794" s="79">
        <v>1079</v>
      </c>
    </row>
    <row r="3795" spans="1:3" x14ac:dyDescent="0.2">
      <c r="A3795" s="77">
        <v>28029810</v>
      </c>
      <c r="B3795" s="77" t="s">
        <v>6583</v>
      </c>
      <c r="C3795" s="79">
        <v>518</v>
      </c>
    </row>
    <row r="3796" spans="1:3" x14ac:dyDescent="0.2">
      <c r="A3796" s="77">
        <v>28029811</v>
      </c>
      <c r="B3796" s="77" t="s">
        <v>6584</v>
      </c>
      <c r="C3796" s="79">
        <v>1037</v>
      </c>
    </row>
    <row r="3797" spans="1:3" x14ac:dyDescent="0.2">
      <c r="A3797" s="77">
        <v>28029812</v>
      </c>
      <c r="B3797" s="77" t="s">
        <v>6585</v>
      </c>
      <c r="C3797" s="79">
        <v>777</v>
      </c>
    </row>
    <row r="3798" spans="1:3" x14ac:dyDescent="0.2">
      <c r="A3798" s="77">
        <v>28029813</v>
      </c>
      <c r="B3798" s="77" t="s">
        <v>6586</v>
      </c>
      <c r="C3798" s="79">
        <v>802</v>
      </c>
    </row>
    <row r="3799" spans="1:3" x14ac:dyDescent="0.2">
      <c r="A3799" s="77">
        <v>28029814</v>
      </c>
      <c r="B3799" s="77" t="s">
        <v>6587</v>
      </c>
      <c r="C3799" s="79">
        <v>846</v>
      </c>
    </row>
    <row r="3800" spans="1:3" x14ac:dyDescent="0.2">
      <c r="A3800" s="77">
        <v>28029815</v>
      </c>
      <c r="B3800" s="77" t="s">
        <v>6588</v>
      </c>
      <c r="C3800" s="79">
        <v>880</v>
      </c>
    </row>
    <row r="3801" spans="1:3" x14ac:dyDescent="0.2">
      <c r="A3801" s="77">
        <v>28029816</v>
      </c>
      <c r="B3801" s="77" t="s">
        <v>6589</v>
      </c>
      <c r="C3801" s="79">
        <v>1524</v>
      </c>
    </row>
    <row r="3802" spans="1:3" x14ac:dyDescent="0.2">
      <c r="A3802" s="77">
        <v>28029817</v>
      </c>
      <c r="B3802" s="77" t="s">
        <v>6590</v>
      </c>
      <c r="C3802" s="79">
        <v>515</v>
      </c>
    </row>
    <row r="3803" spans="1:3" x14ac:dyDescent="0.2">
      <c r="A3803" s="77">
        <v>28029818</v>
      </c>
      <c r="B3803" s="77" t="s">
        <v>6591</v>
      </c>
      <c r="C3803" s="79">
        <v>1245</v>
      </c>
    </row>
    <row r="3804" spans="1:3" x14ac:dyDescent="0.2">
      <c r="A3804" s="77">
        <v>28029819</v>
      </c>
      <c r="B3804" s="77" t="s">
        <v>6592</v>
      </c>
      <c r="C3804" s="79">
        <v>596</v>
      </c>
    </row>
    <row r="3805" spans="1:3" x14ac:dyDescent="0.2">
      <c r="A3805" s="77">
        <v>28029820</v>
      </c>
      <c r="B3805" s="77" t="s">
        <v>6593</v>
      </c>
      <c r="C3805" s="79">
        <v>312</v>
      </c>
    </row>
    <row r="3806" spans="1:3" x14ac:dyDescent="0.2">
      <c r="A3806" s="77">
        <v>28029821</v>
      </c>
      <c r="B3806" s="77" t="s">
        <v>6594</v>
      </c>
      <c r="C3806" s="79">
        <v>94</v>
      </c>
    </row>
    <row r="3807" spans="1:3" x14ac:dyDescent="0.2">
      <c r="A3807" s="77">
        <v>28029822</v>
      </c>
      <c r="B3807" s="77" t="s">
        <v>6595</v>
      </c>
      <c r="C3807" s="79">
        <v>129</v>
      </c>
    </row>
    <row r="3808" spans="1:3" x14ac:dyDescent="0.2">
      <c r="A3808" s="77">
        <v>28029823</v>
      </c>
      <c r="B3808" s="77" t="s">
        <v>6596</v>
      </c>
      <c r="C3808" s="79">
        <v>125</v>
      </c>
    </row>
    <row r="3809" spans="1:3" x14ac:dyDescent="0.2">
      <c r="A3809" s="77">
        <v>28029824</v>
      </c>
      <c r="B3809" s="77" t="s">
        <v>6597</v>
      </c>
      <c r="C3809" s="79">
        <v>302</v>
      </c>
    </row>
    <row r="3810" spans="1:3" x14ac:dyDescent="0.2">
      <c r="A3810" s="77">
        <v>28029825</v>
      </c>
      <c r="B3810" s="77" t="s">
        <v>6598</v>
      </c>
      <c r="C3810" s="79">
        <v>97</v>
      </c>
    </row>
    <row r="3811" spans="1:3" x14ac:dyDescent="0.2">
      <c r="A3811" s="77">
        <v>28029826</v>
      </c>
      <c r="B3811" s="77" t="s">
        <v>6599</v>
      </c>
      <c r="C3811" s="79">
        <v>140</v>
      </c>
    </row>
    <row r="3812" spans="1:3" x14ac:dyDescent="0.2">
      <c r="A3812" s="77">
        <v>28029827</v>
      </c>
      <c r="B3812" s="77" t="s">
        <v>6600</v>
      </c>
      <c r="C3812" s="79">
        <v>504</v>
      </c>
    </row>
    <row r="3813" spans="1:3" x14ac:dyDescent="0.2">
      <c r="A3813" s="77">
        <v>28029828</v>
      </c>
      <c r="B3813" s="77" t="s">
        <v>6601</v>
      </c>
      <c r="C3813" s="79">
        <v>81</v>
      </c>
    </row>
    <row r="3814" spans="1:3" x14ac:dyDescent="0.2">
      <c r="A3814" s="77">
        <v>28029829</v>
      </c>
      <c r="B3814" s="77" t="s">
        <v>6602</v>
      </c>
      <c r="C3814" s="79">
        <v>98</v>
      </c>
    </row>
    <row r="3815" spans="1:3" x14ac:dyDescent="0.2">
      <c r="A3815" s="77">
        <v>28029830</v>
      </c>
      <c r="B3815" s="77" t="s">
        <v>6603</v>
      </c>
      <c r="C3815" s="79">
        <v>383</v>
      </c>
    </row>
    <row r="3816" spans="1:3" x14ac:dyDescent="0.2">
      <c r="A3816" s="77">
        <v>28029831</v>
      </c>
      <c r="B3816" s="77" t="s">
        <v>6604</v>
      </c>
      <c r="C3816" s="79">
        <v>329</v>
      </c>
    </row>
    <row r="3817" spans="1:3" x14ac:dyDescent="0.2">
      <c r="A3817" s="77">
        <v>28029832</v>
      </c>
      <c r="B3817" s="77" t="s">
        <v>6605</v>
      </c>
      <c r="C3817" s="79">
        <v>1020</v>
      </c>
    </row>
    <row r="3818" spans="1:3" x14ac:dyDescent="0.2">
      <c r="A3818" s="77">
        <v>28029833</v>
      </c>
      <c r="B3818" s="77" t="s">
        <v>6606</v>
      </c>
      <c r="C3818" s="79">
        <v>329</v>
      </c>
    </row>
    <row r="3819" spans="1:3" x14ac:dyDescent="0.2">
      <c r="A3819" s="77">
        <v>28029834</v>
      </c>
      <c r="B3819" s="77" t="s">
        <v>6607</v>
      </c>
      <c r="C3819" s="79">
        <v>329</v>
      </c>
    </row>
    <row r="3820" spans="1:3" x14ac:dyDescent="0.2">
      <c r="A3820" s="77">
        <v>28029835</v>
      </c>
      <c r="B3820" s="77" t="s">
        <v>6608</v>
      </c>
      <c r="C3820" s="79">
        <v>81</v>
      </c>
    </row>
    <row r="3821" spans="1:3" x14ac:dyDescent="0.2">
      <c r="A3821" s="77">
        <v>28029836</v>
      </c>
      <c r="B3821" s="77" t="s">
        <v>6609</v>
      </c>
      <c r="C3821" s="79">
        <v>95</v>
      </c>
    </row>
    <row r="3822" spans="1:3" x14ac:dyDescent="0.2">
      <c r="A3822" s="77">
        <v>28029837</v>
      </c>
      <c r="B3822" s="77" t="s">
        <v>6610</v>
      </c>
      <c r="C3822" s="79">
        <v>576</v>
      </c>
    </row>
    <row r="3823" spans="1:3" x14ac:dyDescent="0.2">
      <c r="A3823" s="77">
        <v>28029838</v>
      </c>
      <c r="B3823" s="77" t="s">
        <v>6611</v>
      </c>
      <c r="C3823" s="79">
        <v>243</v>
      </c>
    </row>
    <row r="3824" spans="1:3" x14ac:dyDescent="0.2">
      <c r="A3824" s="77">
        <v>28029839</v>
      </c>
      <c r="B3824" s="77" t="s">
        <v>6612</v>
      </c>
      <c r="C3824" s="79">
        <v>508</v>
      </c>
    </row>
    <row r="3825" spans="1:3" x14ac:dyDescent="0.2">
      <c r="A3825" s="77">
        <v>28029840</v>
      </c>
      <c r="B3825" s="77" t="s">
        <v>6613</v>
      </c>
      <c r="C3825" s="79">
        <v>489</v>
      </c>
    </row>
    <row r="3826" spans="1:3" x14ac:dyDescent="0.2">
      <c r="A3826" s="77">
        <v>28029841</v>
      </c>
      <c r="B3826" s="77" t="s">
        <v>6614</v>
      </c>
      <c r="C3826" s="79">
        <v>609</v>
      </c>
    </row>
    <row r="3827" spans="1:3" x14ac:dyDescent="0.2">
      <c r="A3827" s="77">
        <v>28029842</v>
      </c>
      <c r="B3827" s="77" t="s">
        <v>6615</v>
      </c>
      <c r="C3827" s="79">
        <v>423</v>
      </c>
    </row>
    <row r="3828" spans="1:3" x14ac:dyDescent="0.2">
      <c r="A3828" s="77">
        <v>28029843</v>
      </c>
      <c r="B3828" s="77" t="s">
        <v>6616</v>
      </c>
      <c r="C3828" s="79">
        <v>276</v>
      </c>
    </row>
    <row r="3829" spans="1:3" x14ac:dyDescent="0.2">
      <c r="A3829" s="77">
        <v>28029844</v>
      </c>
      <c r="B3829" s="77" t="s">
        <v>6617</v>
      </c>
      <c r="C3829" s="79">
        <v>594</v>
      </c>
    </row>
    <row r="3830" spans="1:3" x14ac:dyDescent="0.2">
      <c r="A3830" s="77">
        <v>28029845</v>
      </c>
      <c r="B3830" s="77" t="s">
        <v>6618</v>
      </c>
      <c r="C3830" s="79">
        <v>447</v>
      </c>
    </row>
    <row r="3831" spans="1:3" x14ac:dyDescent="0.2">
      <c r="A3831" s="77">
        <v>28029846</v>
      </c>
      <c r="B3831" s="77" t="s">
        <v>6619</v>
      </c>
      <c r="C3831" s="79">
        <v>264</v>
      </c>
    </row>
    <row r="3832" spans="1:3" x14ac:dyDescent="0.2">
      <c r="A3832" s="77">
        <v>28029847</v>
      </c>
      <c r="B3832" s="77" t="s">
        <v>6620</v>
      </c>
      <c r="C3832" s="79">
        <v>456</v>
      </c>
    </row>
    <row r="3833" spans="1:3" x14ac:dyDescent="0.2">
      <c r="A3833" s="77">
        <v>28029848</v>
      </c>
      <c r="B3833" s="77" t="s">
        <v>6621</v>
      </c>
      <c r="C3833" s="79">
        <v>525</v>
      </c>
    </row>
    <row r="3834" spans="1:3" x14ac:dyDescent="0.2">
      <c r="A3834" s="77">
        <v>28029849</v>
      </c>
      <c r="B3834" s="77" t="s">
        <v>6622</v>
      </c>
      <c r="C3834" s="79">
        <v>186</v>
      </c>
    </row>
    <row r="3835" spans="1:3" x14ac:dyDescent="0.2">
      <c r="A3835" s="77">
        <v>28029850</v>
      </c>
      <c r="B3835" s="77" t="s">
        <v>6623</v>
      </c>
      <c r="C3835" s="79">
        <v>218</v>
      </c>
    </row>
    <row r="3836" spans="1:3" x14ac:dyDescent="0.2">
      <c r="A3836" s="77">
        <v>28029851</v>
      </c>
      <c r="B3836" s="77" t="s">
        <v>6624</v>
      </c>
      <c r="C3836" s="79">
        <v>2125</v>
      </c>
    </row>
    <row r="3837" spans="1:3" x14ac:dyDescent="0.2">
      <c r="A3837" s="77">
        <v>28029852</v>
      </c>
      <c r="B3837" s="77" t="s">
        <v>6625</v>
      </c>
      <c r="C3837" s="79">
        <v>300</v>
      </c>
    </row>
    <row r="3838" spans="1:3" x14ac:dyDescent="0.2">
      <c r="A3838" s="77">
        <v>28029853</v>
      </c>
      <c r="B3838" s="77" t="s">
        <v>6626</v>
      </c>
      <c r="C3838" s="79">
        <v>371</v>
      </c>
    </row>
    <row r="3839" spans="1:3" x14ac:dyDescent="0.2">
      <c r="A3839" s="77">
        <v>28029854</v>
      </c>
      <c r="B3839" s="77" t="s">
        <v>6627</v>
      </c>
      <c r="C3839" s="79">
        <v>347</v>
      </c>
    </row>
    <row r="3840" spans="1:3" x14ac:dyDescent="0.2">
      <c r="A3840" s="77">
        <v>28029855</v>
      </c>
      <c r="B3840" s="77" t="s">
        <v>6628</v>
      </c>
      <c r="C3840" s="79">
        <v>2238</v>
      </c>
    </row>
    <row r="3841" spans="1:3" x14ac:dyDescent="0.2">
      <c r="A3841" s="77">
        <v>28029856</v>
      </c>
      <c r="B3841" s="77" t="s">
        <v>6629</v>
      </c>
      <c r="C3841" s="79">
        <v>150</v>
      </c>
    </row>
    <row r="3842" spans="1:3" x14ac:dyDescent="0.2">
      <c r="A3842" s="77">
        <v>28029857</v>
      </c>
      <c r="B3842" s="77" t="s">
        <v>6630</v>
      </c>
      <c r="C3842" s="79">
        <v>1453</v>
      </c>
    </row>
    <row r="3843" spans="1:3" x14ac:dyDescent="0.2">
      <c r="A3843" s="77">
        <v>28029858</v>
      </c>
      <c r="B3843" s="77" t="s">
        <v>6631</v>
      </c>
      <c r="C3843" s="79">
        <v>4358</v>
      </c>
    </row>
    <row r="3844" spans="1:3" x14ac:dyDescent="0.2">
      <c r="A3844" s="77">
        <v>28029859</v>
      </c>
      <c r="B3844" s="77" t="s">
        <v>6632</v>
      </c>
      <c r="C3844" s="79">
        <v>241</v>
      </c>
    </row>
    <row r="3845" spans="1:3" x14ac:dyDescent="0.2">
      <c r="A3845" s="77">
        <v>28029860</v>
      </c>
      <c r="B3845" s="77" t="s">
        <v>6633</v>
      </c>
      <c r="C3845" s="79">
        <v>525</v>
      </c>
    </row>
    <row r="3846" spans="1:3" x14ac:dyDescent="0.2">
      <c r="A3846" s="77">
        <v>28029861</v>
      </c>
      <c r="B3846" s="77" t="s">
        <v>6634</v>
      </c>
      <c r="C3846" s="79">
        <v>120</v>
      </c>
    </row>
    <row r="3847" spans="1:3" x14ac:dyDescent="0.2">
      <c r="A3847" s="77">
        <v>28029862</v>
      </c>
      <c r="B3847" s="77" t="s">
        <v>6635</v>
      </c>
      <c r="C3847" s="79">
        <v>297</v>
      </c>
    </row>
    <row r="3848" spans="1:3" x14ac:dyDescent="0.2">
      <c r="A3848" s="77">
        <v>28029863</v>
      </c>
      <c r="B3848" s="77" t="s">
        <v>6636</v>
      </c>
      <c r="C3848" s="79">
        <v>95</v>
      </c>
    </row>
    <row r="3849" spans="1:3" x14ac:dyDescent="0.2">
      <c r="A3849" s="77">
        <v>28029864</v>
      </c>
      <c r="B3849" s="77" t="s">
        <v>6637</v>
      </c>
      <c r="C3849" s="79">
        <v>512</v>
      </c>
    </row>
    <row r="3850" spans="1:3" x14ac:dyDescent="0.2">
      <c r="A3850" s="77">
        <v>28029865</v>
      </c>
      <c r="B3850" s="77" t="s">
        <v>6638</v>
      </c>
      <c r="C3850" s="79">
        <v>754</v>
      </c>
    </row>
    <row r="3851" spans="1:3" x14ac:dyDescent="0.2">
      <c r="A3851" s="77">
        <v>28029866</v>
      </c>
      <c r="B3851" s="77" t="s">
        <v>6639</v>
      </c>
      <c r="C3851" s="79">
        <v>130</v>
      </c>
    </row>
    <row r="3852" spans="1:3" x14ac:dyDescent="0.2">
      <c r="A3852" s="77">
        <v>28029867</v>
      </c>
      <c r="B3852" s="77" t="s">
        <v>6640</v>
      </c>
      <c r="C3852" s="79">
        <v>132</v>
      </c>
    </row>
    <row r="3853" spans="1:3" x14ac:dyDescent="0.2">
      <c r="A3853" s="77">
        <v>28029868</v>
      </c>
      <c r="B3853" s="77" t="s">
        <v>6641</v>
      </c>
      <c r="C3853" s="79">
        <v>200</v>
      </c>
    </row>
    <row r="3854" spans="1:3" x14ac:dyDescent="0.2">
      <c r="A3854" s="77">
        <v>28029869</v>
      </c>
      <c r="B3854" s="77" t="s">
        <v>6642</v>
      </c>
      <c r="C3854" s="79">
        <v>455</v>
      </c>
    </row>
    <row r="3855" spans="1:3" x14ac:dyDescent="0.2">
      <c r="A3855" s="77">
        <v>28029870</v>
      </c>
      <c r="B3855" s="77" t="s">
        <v>6643</v>
      </c>
      <c r="C3855" s="79">
        <v>104</v>
      </c>
    </row>
    <row r="3856" spans="1:3" x14ac:dyDescent="0.2">
      <c r="A3856" s="77">
        <v>28029871</v>
      </c>
      <c r="B3856" s="77" t="s">
        <v>6644</v>
      </c>
      <c r="C3856" s="79">
        <v>1140</v>
      </c>
    </row>
    <row r="3857" spans="1:3" x14ac:dyDescent="0.2">
      <c r="A3857" s="77">
        <v>28029872</v>
      </c>
      <c r="B3857" s="77" t="s">
        <v>6645</v>
      </c>
      <c r="C3857" s="79">
        <v>834</v>
      </c>
    </row>
    <row r="3858" spans="1:3" x14ac:dyDescent="0.2">
      <c r="A3858" s="77">
        <v>28029873</v>
      </c>
      <c r="B3858" s="77" t="s">
        <v>6646</v>
      </c>
      <c r="C3858" s="79">
        <v>162</v>
      </c>
    </row>
    <row r="3859" spans="1:3" x14ac:dyDescent="0.2">
      <c r="A3859" s="77">
        <v>28029874</v>
      </c>
      <c r="B3859" s="77" t="s">
        <v>6647</v>
      </c>
      <c r="C3859" s="79">
        <v>46.11</v>
      </c>
    </row>
    <row r="3860" spans="1:3" x14ac:dyDescent="0.2">
      <c r="A3860" s="77">
        <v>28029875</v>
      </c>
      <c r="B3860" s="77" t="s">
        <v>6648</v>
      </c>
      <c r="C3860" s="79">
        <v>61</v>
      </c>
    </row>
    <row r="3861" spans="1:3" x14ac:dyDescent="0.2">
      <c r="A3861" s="77">
        <v>28029876</v>
      </c>
      <c r="B3861" s="77" t="s">
        <v>6649</v>
      </c>
      <c r="C3861" s="79">
        <v>2209</v>
      </c>
    </row>
    <row r="3862" spans="1:3" x14ac:dyDescent="0.2">
      <c r="A3862" s="77">
        <v>28029877</v>
      </c>
      <c r="B3862" s="77" t="s">
        <v>6650</v>
      </c>
      <c r="C3862" s="79">
        <v>452</v>
      </c>
    </row>
    <row r="3863" spans="1:3" x14ac:dyDescent="0.2">
      <c r="A3863" s="77">
        <v>28029878</v>
      </c>
      <c r="B3863" s="77" t="s">
        <v>6651</v>
      </c>
      <c r="C3863" s="79">
        <v>271</v>
      </c>
    </row>
    <row r="3864" spans="1:3" x14ac:dyDescent="0.2">
      <c r="A3864" s="77">
        <v>28029879</v>
      </c>
      <c r="B3864" s="77" t="s">
        <v>6652</v>
      </c>
      <c r="C3864" s="79">
        <v>3760</v>
      </c>
    </row>
    <row r="3865" spans="1:3" x14ac:dyDescent="0.2">
      <c r="A3865" s="77">
        <v>28029880</v>
      </c>
      <c r="B3865" s="77" t="s">
        <v>6653</v>
      </c>
      <c r="C3865" s="79">
        <v>3669</v>
      </c>
    </row>
    <row r="3866" spans="1:3" x14ac:dyDescent="0.2">
      <c r="A3866" s="77">
        <v>28029881</v>
      </c>
      <c r="B3866" s="77" t="s">
        <v>6654</v>
      </c>
      <c r="C3866" s="79">
        <v>3881</v>
      </c>
    </row>
    <row r="3867" spans="1:3" x14ac:dyDescent="0.2">
      <c r="A3867" s="77">
        <v>28029882</v>
      </c>
      <c r="B3867" s="77" t="s">
        <v>6655</v>
      </c>
      <c r="C3867" s="79">
        <v>627</v>
      </c>
    </row>
    <row r="3868" spans="1:3" x14ac:dyDescent="0.2">
      <c r="A3868" s="77">
        <v>28029883</v>
      </c>
      <c r="B3868" s="77" t="s">
        <v>6656</v>
      </c>
      <c r="C3868" s="79">
        <v>438</v>
      </c>
    </row>
    <row r="3869" spans="1:3" x14ac:dyDescent="0.2">
      <c r="A3869" s="77">
        <v>28029884</v>
      </c>
      <c r="B3869" s="77" t="s">
        <v>6657</v>
      </c>
      <c r="C3869" s="79">
        <v>6745</v>
      </c>
    </row>
    <row r="3870" spans="1:3" x14ac:dyDescent="0.2">
      <c r="A3870" s="77">
        <v>28029885</v>
      </c>
      <c r="B3870" s="77" t="s">
        <v>6658</v>
      </c>
      <c r="C3870" s="79">
        <v>7520</v>
      </c>
    </row>
    <row r="3871" spans="1:3" x14ac:dyDescent="0.2">
      <c r="A3871" s="77">
        <v>28029886</v>
      </c>
      <c r="B3871" s="77" t="s">
        <v>6659</v>
      </c>
      <c r="C3871" s="79">
        <v>7241</v>
      </c>
    </row>
    <row r="3872" spans="1:3" x14ac:dyDescent="0.2">
      <c r="A3872" s="77">
        <v>28029887</v>
      </c>
      <c r="B3872" s="77" t="s">
        <v>6660</v>
      </c>
      <c r="C3872" s="79">
        <v>18938</v>
      </c>
    </row>
    <row r="3873" spans="1:3" x14ac:dyDescent="0.2">
      <c r="A3873" s="77">
        <v>28029888</v>
      </c>
      <c r="B3873" s="77" t="s">
        <v>6661</v>
      </c>
      <c r="C3873" s="79">
        <v>723</v>
      </c>
    </row>
    <row r="3874" spans="1:3" x14ac:dyDescent="0.2">
      <c r="A3874" s="77">
        <v>28029889</v>
      </c>
      <c r="B3874" s="77" t="s">
        <v>6662</v>
      </c>
      <c r="C3874" s="79">
        <v>409</v>
      </c>
    </row>
    <row r="3875" spans="1:3" x14ac:dyDescent="0.2">
      <c r="A3875" s="77">
        <v>28029890</v>
      </c>
      <c r="B3875" s="77" t="s">
        <v>6663</v>
      </c>
      <c r="C3875" s="79">
        <v>279</v>
      </c>
    </row>
    <row r="3876" spans="1:3" x14ac:dyDescent="0.2">
      <c r="A3876" s="77">
        <v>28029891</v>
      </c>
      <c r="B3876" s="77" t="s">
        <v>6664</v>
      </c>
      <c r="C3876" s="79">
        <v>664</v>
      </c>
    </row>
    <row r="3877" spans="1:3" x14ac:dyDescent="0.2">
      <c r="A3877" s="77">
        <v>28029892</v>
      </c>
      <c r="B3877" s="77" t="s">
        <v>6665</v>
      </c>
      <c r="C3877" s="79">
        <v>3955</v>
      </c>
    </row>
    <row r="3878" spans="1:3" x14ac:dyDescent="0.2">
      <c r="A3878" s="77">
        <v>28029893</v>
      </c>
      <c r="B3878" s="77" t="s">
        <v>6666</v>
      </c>
      <c r="C3878" s="79">
        <v>1671</v>
      </c>
    </row>
    <row r="3879" spans="1:3" x14ac:dyDescent="0.2">
      <c r="A3879" s="77">
        <v>28029894</v>
      </c>
      <c r="B3879" s="77" t="s">
        <v>2689</v>
      </c>
      <c r="C3879" s="79">
        <v>217</v>
      </c>
    </row>
    <row r="3880" spans="1:3" x14ac:dyDescent="0.2">
      <c r="A3880" s="77">
        <v>28029895</v>
      </c>
      <c r="B3880" s="77" t="s">
        <v>6667</v>
      </c>
      <c r="C3880" s="79">
        <v>1384</v>
      </c>
    </row>
    <row r="3881" spans="1:3" x14ac:dyDescent="0.2">
      <c r="A3881" s="77">
        <v>28029896</v>
      </c>
      <c r="B3881" s="77" t="s">
        <v>6668</v>
      </c>
      <c r="C3881" s="79">
        <v>2176</v>
      </c>
    </row>
    <row r="3882" spans="1:3" x14ac:dyDescent="0.2">
      <c r="A3882" s="77">
        <v>28029897</v>
      </c>
      <c r="B3882" s="77" t="s">
        <v>6669</v>
      </c>
      <c r="C3882" s="79">
        <v>1950</v>
      </c>
    </row>
    <row r="3883" spans="1:3" x14ac:dyDescent="0.2">
      <c r="A3883" s="77">
        <v>28029898</v>
      </c>
      <c r="B3883" s="77" t="s">
        <v>6670</v>
      </c>
      <c r="C3883" s="79">
        <v>2493</v>
      </c>
    </row>
    <row r="3884" spans="1:3" x14ac:dyDescent="0.2">
      <c r="A3884" s="77">
        <v>28029899</v>
      </c>
      <c r="B3884" s="77" t="s">
        <v>6671</v>
      </c>
      <c r="C3884" s="79">
        <v>23829</v>
      </c>
    </row>
    <row r="3885" spans="1:3" x14ac:dyDescent="0.2">
      <c r="A3885" s="77">
        <v>28029900</v>
      </c>
      <c r="B3885" s="77" t="s">
        <v>6672</v>
      </c>
      <c r="C3885" s="79">
        <v>219</v>
      </c>
    </row>
    <row r="3886" spans="1:3" x14ac:dyDescent="0.2">
      <c r="A3886" s="77">
        <v>28029901</v>
      </c>
      <c r="B3886" s="77" t="s">
        <v>6673</v>
      </c>
      <c r="C3886" s="79">
        <v>2832</v>
      </c>
    </row>
    <row r="3887" spans="1:3" x14ac:dyDescent="0.2">
      <c r="A3887" s="77">
        <v>28029902</v>
      </c>
      <c r="B3887" s="77" t="s">
        <v>6674</v>
      </c>
      <c r="C3887" s="79">
        <v>8773</v>
      </c>
    </row>
    <row r="3888" spans="1:3" x14ac:dyDescent="0.2">
      <c r="A3888" s="77">
        <v>28029903</v>
      </c>
      <c r="B3888" s="77" t="s">
        <v>6675</v>
      </c>
      <c r="C3888" s="79">
        <v>14972</v>
      </c>
    </row>
    <row r="3889" spans="1:3" x14ac:dyDescent="0.2">
      <c r="A3889" s="77">
        <v>28029904</v>
      </c>
      <c r="B3889" s="77" t="s">
        <v>6676</v>
      </c>
      <c r="C3889" s="79">
        <v>296</v>
      </c>
    </row>
    <row r="3890" spans="1:3" x14ac:dyDescent="0.2">
      <c r="A3890" s="77">
        <v>28029905</v>
      </c>
      <c r="B3890" s="77" t="s">
        <v>6677</v>
      </c>
      <c r="C3890" s="79">
        <v>57</v>
      </c>
    </row>
    <row r="3891" spans="1:3" x14ac:dyDescent="0.2">
      <c r="A3891" s="77">
        <v>28029906</v>
      </c>
      <c r="B3891" s="77" t="s">
        <v>6678</v>
      </c>
      <c r="C3891" s="79">
        <v>6500</v>
      </c>
    </row>
    <row r="3892" spans="1:3" x14ac:dyDescent="0.2">
      <c r="A3892" s="77">
        <v>28029907</v>
      </c>
      <c r="B3892" s="77" t="s">
        <v>6679</v>
      </c>
      <c r="C3892" s="79">
        <v>122</v>
      </c>
    </row>
    <row r="3893" spans="1:3" x14ac:dyDescent="0.2">
      <c r="A3893" s="77">
        <v>28029908</v>
      </c>
      <c r="B3893" s="77" t="s">
        <v>6680</v>
      </c>
      <c r="C3893" s="79">
        <v>267</v>
      </c>
    </row>
    <row r="3894" spans="1:3" x14ac:dyDescent="0.2">
      <c r="A3894" s="77">
        <v>28029909</v>
      </c>
      <c r="B3894" s="77" t="s">
        <v>6681</v>
      </c>
      <c r="C3894" s="79">
        <v>323</v>
      </c>
    </row>
    <row r="3895" spans="1:3" x14ac:dyDescent="0.2">
      <c r="A3895" s="77">
        <v>28029910</v>
      </c>
      <c r="B3895" s="77" t="s">
        <v>2690</v>
      </c>
      <c r="C3895" s="79">
        <v>277</v>
      </c>
    </row>
    <row r="3896" spans="1:3" x14ac:dyDescent="0.2">
      <c r="A3896" s="77">
        <v>28029911</v>
      </c>
      <c r="B3896" s="77" t="s">
        <v>6682</v>
      </c>
      <c r="C3896" s="79">
        <v>150</v>
      </c>
    </row>
    <row r="3897" spans="1:3" x14ac:dyDescent="0.2">
      <c r="A3897" s="77">
        <v>28029912</v>
      </c>
      <c r="B3897" s="77" t="s">
        <v>6683</v>
      </c>
      <c r="C3897" s="79">
        <v>513</v>
      </c>
    </row>
    <row r="3898" spans="1:3" x14ac:dyDescent="0.2">
      <c r="A3898" s="77">
        <v>28029913</v>
      </c>
      <c r="B3898" s="77" t="s">
        <v>6684</v>
      </c>
      <c r="C3898" s="79">
        <v>242</v>
      </c>
    </row>
    <row r="3899" spans="1:3" x14ac:dyDescent="0.2">
      <c r="A3899" s="77">
        <v>28029914</v>
      </c>
      <c r="B3899" s="77" t="s">
        <v>6685</v>
      </c>
      <c r="C3899" s="79">
        <v>446</v>
      </c>
    </row>
    <row r="3900" spans="1:3" x14ac:dyDescent="0.2">
      <c r="A3900" s="77">
        <v>28029915</v>
      </c>
      <c r="B3900" s="77" t="s">
        <v>6686</v>
      </c>
      <c r="C3900" s="79">
        <v>12026</v>
      </c>
    </row>
    <row r="3901" spans="1:3" x14ac:dyDescent="0.2">
      <c r="A3901" s="77">
        <v>28029916</v>
      </c>
      <c r="B3901" s="77" t="s">
        <v>6687</v>
      </c>
      <c r="C3901" s="79">
        <v>12961</v>
      </c>
    </row>
    <row r="3902" spans="1:3" x14ac:dyDescent="0.2">
      <c r="A3902" s="77">
        <v>28029917</v>
      </c>
      <c r="B3902" s="77" t="s">
        <v>6688</v>
      </c>
      <c r="C3902" s="79">
        <v>8877</v>
      </c>
    </row>
    <row r="3903" spans="1:3" x14ac:dyDescent="0.2">
      <c r="A3903" s="77">
        <v>28029918</v>
      </c>
      <c r="B3903" s="77" t="s">
        <v>6689</v>
      </c>
      <c r="C3903" s="79">
        <v>2281</v>
      </c>
    </row>
    <row r="3904" spans="1:3" x14ac:dyDescent="0.2">
      <c r="A3904" s="77">
        <v>28029919</v>
      </c>
      <c r="B3904" s="77" t="s">
        <v>6690</v>
      </c>
      <c r="C3904" s="79">
        <v>6765</v>
      </c>
    </row>
    <row r="3905" spans="1:3" x14ac:dyDescent="0.2">
      <c r="A3905" s="77">
        <v>28029920</v>
      </c>
      <c r="B3905" s="77" t="s">
        <v>6691</v>
      </c>
      <c r="C3905" s="79">
        <v>7730</v>
      </c>
    </row>
    <row r="3906" spans="1:3" x14ac:dyDescent="0.2">
      <c r="A3906" s="77">
        <v>28029921</v>
      </c>
      <c r="B3906" s="77" t="s">
        <v>6692</v>
      </c>
      <c r="C3906" s="79">
        <v>8145</v>
      </c>
    </row>
    <row r="3907" spans="1:3" x14ac:dyDescent="0.2">
      <c r="A3907" s="77">
        <v>28029922</v>
      </c>
      <c r="B3907" s="77" t="s">
        <v>6693</v>
      </c>
      <c r="C3907" s="79">
        <v>7940</v>
      </c>
    </row>
    <row r="3908" spans="1:3" x14ac:dyDescent="0.2">
      <c r="A3908" s="77">
        <v>28029923</v>
      </c>
      <c r="B3908" s="77" t="s">
        <v>6694</v>
      </c>
      <c r="C3908" s="79">
        <v>11917</v>
      </c>
    </row>
    <row r="3909" spans="1:3" x14ac:dyDescent="0.2">
      <c r="A3909" s="77">
        <v>28029924</v>
      </c>
      <c r="B3909" s="77" t="s">
        <v>6695</v>
      </c>
      <c r="C3909" s="79">
        <v>2228</v>
      </c>
    </row>
    <row r="3910" spans="1:3" x14ac:dyDescent="0.2">
      <c r="A3910" s="77">
        <v>28029925</v>
      </c>
      <c r="B3910" s="77" t="s">
        <v>6696</v>
      </c>
      <c r="C3910" s="79">
        <v>172</v>
      </c>
    </row>
    <row r="3911" spans="1:3" x14ac:dyDescent="0.2">
      <c r="A3911" s="77">
        <v>28029926</v>
      </c>
      <c r="B3911" s="77" t="s">
        <v>6697</v>
      </c>
      <c r="C3911" s="79">
        <v>335</v>
      </c>
    </row>
    <row r="3912" spans="1:3" x14ac:dyDescent="0.2">
      <c r="A3912" s="77">
        <v>28029927</v>
      </c>
      <c r="B3912" s="77" t="s">
        <v>6698</v>
      </c>
      <c r="C3912" s="79">
        <v>460</v>
      </c>
    </row>
    <row r="3913" spans="1:3" x14ac:dyDescent="0.2">
      <c r="A3913" s="77">
        <v>28029928</v>
      </c>
      <c r="B3913" s="77" t="s">
        <v>6699</v>
      </c>
      <c r="C3913" s="79">
        <v>418</v>
      </c>
    </row>
    <row r="3914" spans="1:3" x14ac:dyDescent="0.2">
      <c r="A3914" s="77">
        <v>28029929</v>
      </c>
      <c r="B3914" s="77" t="s">
        <v>6700</v>
      </c>
      <c r="C3914" s="79">
        <v>351</v>
      </c>
    </row>
    <row r="3915" spans="1:3" x14ac:dyDescent="0.2">
      <c r="A3915" s="77">
        <v>28029930</v>
      </c>
      <c r="B3915" s="77" t="s">
        <v>6701</v>
      </c>
      <c r="C3915" s="79">
        <v>493</v>
      </c>
    </row>
    <row r="3916" spans="1:3" x14ac:dyDescent="0.2">
      <c r="A3916" s="77">
        <v>28029931</v>
      </c>
      <c r="B3916" s="77" t="s">
        <v>6702</v>
      </c>
      <c r="C3916" s="79">
        <v>645</v>
      </c>
    </row>
    <row r="3917" spans="1:3" x14ac:dyDescent="0.2">
      <c r="A3917" s="77">
        <v>28029932</v>
      </c>
      <c r="B3917" s="77" t="s">
        <v>6703</v>
      </c>
      <c r="C3917" s="79">
        <v>530</v>
      </c>
    </row>
    <row r="3918" spans="1:3" x14ac:dyDescent="0.2">
      <c r="A3918" s="77">
        <v>28029933</v>
      </c>
      <c r="B3918" s="77" t="s">
        <v>6704</v>
      </c>
      <c r="C3918" s="79">
        <v>571</v>
      </c>
    </row>
    <row r="3919" spans="1:3" x14ac:dyDescent="0.2">
      <c r="A3919" s="77">
        <v>28029934</v>
      </c>
      <c r="B3919" s="77" t="s">
        <v>6705</v>
      </c>
      <c r="C3919" s="79">
        <v>2735</v>
      </c>
    </row>
    <row r="3920" spans="1:3" x14ac:dyDescent="0.2">
      <c r="A3920" s="77">
        <v>28029935</v>
      </c>
      <c r="B3920" s="77" t="s">
        <v>6706</v>
      </c>
      <c r="C3920" s="79">
        <v>3092</v>
      </c>
    </row>
    <row r="3921" spans="1:3" x14ac:dyDescent="0.2">
      <c r="A3921" s="77">
        <v>28029936</v>
      </c>
      <c r="B3921" s="77" t="s">
        <v>6707</v>
      </c>
      <c r="C3921" s="79">
        <v>6435</v>
      </c>
    </row>
    <row r="3922" spans="1:3" x14ac:dyDescent="0.2">
      <c r="A3922" s="77">
        <v>28029937</v>
      </c>
      <c r="B3922" s="77" t="s">
        <v>6708</v>
      </c>
      <c r="C3922" s="79">
        <v>3564</v>
      </c>
    </row>
    <row r="3923" spans="1:3" x14ac:dyDescent="0.2">
      <c r="A3923" s="77">
        <v>28029938</v>
      </c>
      <c r="B3923" s="77" t="s">
        <v>6709</v>
      </c>
      <c r="C3923" s="79">
        <v>1511</v>
      </c>
    </row>
    <row r="3924" spans="1:3" x14ac:dyDescent="0.2">
      <c r="A3924" s="77">
        <v>28029939</v>
      </c>
      <c r="B3924" s="77" t="s">
        <v>6710</v>
      </c>
      <c r="C3924" s="79">
        <v>3928</v>
      </c>
    </row>
    <row r="3925" spans="1:3" x14ac:dyDescent="0.2">
      <c r="A3925" s="77">
        <v>28029940</v>
      </c>
      <c r="B3925" s="77" t="s">
        <v>6711</v>
      </c>
      <c r="C3925" s="79">
        <v>2386</v>
      </c>
    </row>
    <row r="3926" spans="1:3" x14ac:dyDescent="0.2">
      <c r="A3926" s="77">
        <v>28029941</v>
      </c>
      <c r="B3926" s="77" t="s">
        <v>6712</v>
      </c>
      <c r="C3926" s="79">
        <v>6406</v>
      </c>
    </row>
    <row r="3927" spans="1:3" x14ac:dyDescent="0.2">
      <c r="A3927" s="77">
        <v>28029942</v>
      </c>
      <c r="B3927" s="77" t="s">
        <v>6713</v>
      </c>
      <c r="C3927" s="79">
        <v>7659</v>
      </c>
    </row>
    <row r="3928" spans="1:3" x14ac:dyDescent="0.2">
      <c r="A3928" s="77">
        <v>28029943</v>
      </c>
      <c r="B3928" s="77" t="s">
        <v>6714</v>
      </c>
      <c r="C3928" s="79">
        <v>3342</v>
      </c>
    </row>
    <row r="3929" spans="1:3" x14ac:dyDescent="0.2">
      <c r="A3929" s="77">
        <v>28029944</v>
      </c>
      <c r="B3929" s="77" t="s">
        <v>6715</v>
      </c>
      <c r="C3929" s="79">
        <v>2228</v>
      </c>
    </row>
    <row r="3930" spans="1:3" x14ac:dyDescent="0.2">
      <c r="A3930" s="77">
        <v>28029945</v>
      </c>
      <c r="B3930" s="77" t="s">
        <v>6716</v>
      </c>
      <c r="C3930" s="79">
        <v>4456</v>
      </c>
    </row>
    <row r="3931" spans="1:3" x14ac:dyDescent="0.2">
      <c r="A3931" s="77">
        <v>28029946</v>
      </c>
      <c r="B3931" s="77" t="s">
        <v>6717</v>
      </c>
      <c r="C3931" s="79">
        <v>3899</v>
      </c>
    </row>
    <row r="3932" spans="1:3" x14ac:dyDescent="0.2">
      <c r="A3932" s="77">
        <v>28029947</v>
      </c>
      <c r="B3932" s="77" t="s">
        <v>6718</v>
      </c>
      <c r="C3932" s="79">
        <v>2507</v>
      </c>
    </row>
    <row r="3933" spans="1:3" x14ac:dyDescent="0.2">
      <c r="A3933" s="77">
        <v>28029948</v>
      </c>
      <c r="B3933" s="77" t="s">
        <v>6719</v>
      </c>
      <c r="C3933" s="79">
        <v>2785</v>
      </c>
    </row>
    <row r="3934" spans="1:3" x14ac:dyDescent="0.2">
      <c r="A3934" s="77">
        <v>28029949</v>
      </c>
      <c r="B3934" s="77" t="s">
        <v>6720</v>
      </c>
      <c r="C3934" s="79">
        <v>5013</v>
      </c>
    </row>
    <row r="3935" spans="1:3" x14ac:dyDescent="0.2">
      <c r="A3935" s="77">
        <v>28029950</v>
      </c>
      <c r="B3935" s="77" t="s">
        <v>6721</v>
      </c>
      <c r="C3935" s="79">
        <v>1875</v>
      </c>
    </row>
    <row r="3936" spans="1:3" x14ac:dyDescent="0.2">
      <c r="A3936" s="77">
        <v>28029951</v>
      </c>
      <c r="B3936" s="77" t="s">
        <v>6722</v>
      </c>
      <c r="C3936" s="79">
        <v>3928</v>
      </c>
    </row>
    <row r="3937" spans="1:3" x14ac:dyDescent="0.2">
      <c r="A3937" s="77">
        <v>28029952</v>
      </c>
      <c r="B3937" s="77" t="s">
        <v>6723</v>
      </c>
      <c r="C3937" s="79">
        <v>1651</v>
      </c>
    </row>
    <row r="3938" spans="1:3" x14ac:dyDescent="0.2">
      <c r="A3938" s="77">
        <v>28029953</v>
      </c>
      <c r="B3938" s="77" t="s">
        <v>6724</v>
      </c>
      <c r="C3938" s="79">
        <v>1053</v>
      </c>
    </row>
    <row r="3939" spans="1:3" x14ac:dyDescent="0.2">
      <c r="A3939" s="77">
        <v>28029954</v>
      </c>
      <c r="B3939" s="77" t="s">
        <v>6725</v>
      </c>
      <c r="C3939" s="79">
        <v>271</v>
      </c>
    </row>
    <row r="3940" spans="1:3" x14ac:dyDescent="0.2">
      <c r="A3940" s="77">
        <v>28029955</v>
      </c>
      <c r="B3940" s="77" t="s">
        <v>6726</v>
      </c>
      <c r="C3940" s="79">
        <v>433</v>
      </c>
    </row>
    <row r="3941" spans="1:3" x14ac:dyDescent="0.2">
      <c r="A3941" s="77">
        <v>28029956</v>
      </c>
      <c r="B3941" s="77" t="s">
        <v>6727</v>
      </c>
      <c r="C3941" s="79">
        <v>318</v>
      </c>
    </row>
    <row r="3942" spans="1:3" x14ac:dyDescent="0.2">
      <c r="A3942" s="77">
        <v>28029957</v>
      </c>
      <c r="B3942" s="77" t="s">
        <v>6728</v>
      </c>
      <c r="C3942" s="79">
        <v>172</v>
      </c>
    </row>
    <row r="3943" spans="1:3" x14ac:dyDescent="0.2">
      <c r="A3943" s="77">
        <v>28029958</v>
      </c>
      <c r="B3943" s="77" t="s">
        <v>6729</v>
      </c>
      <c r="C3943" s="79">
        <v>413</v>
      </c>
    </row>
    <row r="3944" spans="1:3" x14ac:dyDescent="0.2">
      <c r="A3944" s="77">
        <v>28029959</v>
      </c>
      <c r="B3944" s="77" t="s">
        <v>6730</v>
      </c>
      <c r="C3944" s="79">
        <v>312</v>
      </c>
    </row>
    <row r="3945" spans="1:3" x14ac:dyDescent="0.2">
      <c r="A3945" s="77">
        <v>28029960</v>
      </c>
      <c r="B3945" s="77" t="s">
        <v>6731</v>
      </c>
      <c r="C3945" s="79">
        <v>519</v>
      </c>
    </row>
    <row r="3946" spans="1:3" x14ac:dyDescent="0.2">
      <c r="A3946" s="77">
        <v>28029961</v>
      </c>
      <c r="B3946" s="77" t="s">
        <v>6732</v>
      </c>
      <c r="C3946" s="79">
        <v>279</v>
      </c>
    </row>
    <row r="3947" spans="1:3" x14ac:dyDescent="0.2">
      <c r="A3947" s="77">
        <v>28029962</v>
      </c>
      <c r="B3947" s="77" t="s">
        <v>6733</v>
      </c>
      <c r="C3947" s="79">
        <v>766</v>
      </c>
    </row>
    <row r="3948" spans="1:3" x14ac:dyDescent="0.2">
      <c r="A3948" s="77">
        <v>28029963</v>
      </c>
      <c r="B3948" s="77" t="s">
        <v>6734</v>
      </c>
      <c r="C3948" s="79">
        <v>1114</v>
      </c>
    </row>
    <row r="3949" spans="1:3" x14ac:dyDescent="0.2">
      <c r="A3949" s="77">
        <v>28029964</v>
      </c>
      <c r="B3949" s="77" t="s">
        <v>6735</v>
      </c>
      <c r="C3949" s="79">
        <v>1218</v>
      </c>
    </row>
    <row r="3950" spans="1:3" x14ac:dyDescent="0.2">
      <c r="A3950" s="77">
        <v>28029965</v>
      </c>
      <c r="B3950" s="77" t="s">
        <v>6736</v>
      </c>
      <c r="C3950" s="79">
        <v>388</v>
      </c>
    </row>
    <row r="3951" spans="1:3" x14ac:dyDescent="0.2">
      <c r="A3951" s="77">
        <v>28029966</v>
      </c>
      <c r="B3951" s="77" t="s">
        <v>6737</v>
      </c>
      <c r="C3951" s="79">
        <v>390</v>
      </c>
    </row>
    <row r="3952" spans="1:3" x14ac:dyDescent="0.2">
      <c r="A3952" s="77">
        <v>28029967</v>
      </c>
      <c r="B3952" s="77" t="s">
        <v>6738</v>
      </c>
      <c r="C3952" s="79">
        <v>623</v>
      </c>
    </row>
    <row r="3953" spans="1:3" x14ac:dyDescent="0.2">
      <c r="A3953" s="77">
        <v>28029968</v>
      </c>
      <c r="B3953" s="77" t="s">
        <v>6739</v>
      </c>
      <c r="C3953" s="79">
        <v>596</v>
      </c>
    </row>
    <row r="3954" spans="1:3" x14ac:dyDescent="0.2">
      <c r="A3954" s="77">
        <v>28029969</v>
      </c>
      <c r="B3954" s="77" t="s">
        <v>2691</v>
      </c>
      <c r="C3954" s="79">
        <v>579</v>
      </c>
    </row>
    <row r="3955" spans="1:3" x14ac:dyDescent="0.2">
      <c r="A3955" s="77">
        <v>28029970</v>
      </c>
      <c r="B3955" s="77" t="s">
        <v>6740</v>
      </c>
      <c r="C3955" s="79">
        <v>140</v>
      </c>
    </row>
    <row r="3956" spans="1:3" x14ac:dyDescent="0.2">
      <c r="A3956" s="77">
        <v>28029971</v>
      </c>
      <c r="B3956" s="77" t="s">
        <v>6741</v>
      </c>
      <c r="C3956" s="79">
        <v>710</v>
      </c>
    </row>
    <row r="3957" spans="1:3" x14ac:dyDescent="0.2">
      <c r="A3957" s="77">
        <v>28029972</v>
      </c>
      <c r="B3957" s="77" t="s">
        <v>6742</v>
      </c>
      <c r="C3957" s="79">
        <v>599</v>
      </c>
    </row>
    <row r="3958" spans="1:3" x14ac:dyDescent="0.2">
      <c r="A3958" s="77">
        <v>28029973</v>
      </c>
      <c r="B3958" s="77" t="s">
        <v>6743</v>
      </c>
      <c r="C3958" s="79">
        <v>516</v>
      </c>
    </row>
    <row r="3959" spans="1:3" x14ac:dyDescent="0.2">
      <c r="A3959" s="77">
        <v>28029974</v>
      </c>
      <c r="B3959" s="77" t="s">
        <v>6744</v>
      </c>
      <c r="C3959" s="79">
        <v>1051</v>
      </c>
    </row>
    <row r="3960" spans="1:3" x14ac:dyDescent="0.2">
      <c r="A3960" s="77">
        <v>28029975</v>
      </c>
      <c r="B3960" s="77" t="s">
        <v>6745</v>
      </c>
      <c r="C3960" s="79">
        <v>903</v>
      </c>
    </row>
    <row r="3961" spans="1:3" x14ac:dyDescent="0.2">
      <c r="A3961" s="77">
        <v>28029976</v>
      </c>
      <c r="B3961" s="77" t="s">
        <v>6746</v>
      </c>
      <c r="C3961" s="79">
        <v>2715</v>
      </c>
    </row>
    <row r="3962" spans="1:3" x14ac:dyDescent="0.2">
      <c r="A3962" s="77">
        <v>28029977</v>
      </c>
      <c r="B3962" s="77" t="s">
        <v>6747</v>
      </c>
      <c r="C3962" s="79">
        <v>337</v>
      </c>
    </row>
    <row r="3963" spans="1:3" x14ac:dyDescent="0.2">
      <c r="A3963" s="77">
        <v>28029978</v>
      </c>
      <c r="B3963" s="77" t="s">
        <v>6748</v>
      </c>
      <c r="C3963" s="79">
        <v>296</v>
      </c>
    </row>
    <row r="3964" spans="1:3" x14ac:dyDescent="0.2">
      <c r="A3964" s="77">
        <v>28029979</v>
      </c>
      <c r="B3964" s="77" t="s">
        <v>6749</v>
      </c>
      <c r="C3964" s="79">
        <v>359</v>
      </c>
    </row>
    <row r="3965" spans="1:3" x14ac:dyDescent="0.2">
      <c r="A3965" s="77">
        <v>28029980</v>
      </c>
      <c r="B3965" s="77" t="s">
        <v>6750</v>
      </c>
      <c r="C3965" s="79">
        <v>632</v>
      </c>
    </row>
    <row r="3966" spans="1:3" x14ac:dyDescent="0.2">
      <c r="A3966" s="77">
        <v>28029981</v>
      </c>
      <c r="B3966" s="77" t="s">
        <v>6751</v>
      </c>
      <c r="C3966" s="79">
        <v>3621</v>
      </c>
    </row>
    <row r="3967" spans="1:3" x14ac:dyDescent="0.2">
      <c r="A3967" s="77">
        <v>28029982</v>
      </c>
      <c r="B3967" s="77" t="s">
        <v>6752</v>
      </c>
      <c r="C3967" s="79">
        <v>418</v>
      </c>
    </row>
    <row r="3968" spans="1:3" x14ac:dyDescent="0.2">
      <c r="A3968" s="77">
        <v>28029983</v>
      </c>
      <c r="B3968" s="77" t="s">
        <v>6753</v>
      </c>
      <c r="C3968" s="79">
        <v>766</v>
      </c>
    </row>
    <row r="3969" spans="1:3" x14ac:dyDescent="0.2">
      <c r="A3969" s="77">
        <v>28029984</v>
      </c>
      <c r="B3969" s="77" t="s">
        <v>6754</v>
      </c>
      <c r="C3969" s="79">
        <v>418</v>
      </c>
    </row>
    <row r="3970" spans="1:3" x14ac:dyDescent="0.2">
      <c r="A3970" s="77">
        <v>28029985</v>
      </c>
      <c r="B3970" s="77" t="s">
        <v>6755</v>
      </c>
      <c r="C3970" s="79">
        <v>2501</v>
      </c>
    </row>
    <row r="3971" spans="1:3" x14ac:dyDescent="0.2">
      <c r="A3971" s="77">
        <v>28029986</v>
      </c>
      <c r="B3971" s="77" t="s">
        <v>6756</v>
      </c>
      <c r="C3971" s="79">
        <v>2228</v>
      </c>
    </row>
    <row r="3972" spans="1:3" x14ac:dyDescent="0.2">
      <c r="A3972" s="77">
        <v>28029987</v>
      </c>
      <c r="B3972" s="77" t="s">
        <v>6757</v>
      </c>
      <c r="C3972" s="79">
        <v>557</v>
      </c>
    </row>
    <row r="3973" spans="1:3" x14ac:dyDescent="0.2">
      <c r="A3973" s="77">
        <v>28029988</v>
      </c>
      <c r="B3973" s="77" t="s">
        <v>6758</v>
      </c>
      <c r="C3973" s="79">
        <v>79</v>
      </c>
    </row>
    <row r="3974" spans="1:3" x14ac:dyDescent="0.2">
      <c r="A3974" s="77">
        <v>28029989</v>
      </c>
      <c r="B3974" s="77" t="s">
        <v>2692</v>
      </c>
      <c r="C3974" s="79">
        <v>780</v>
      </c>
    </row>
    <row r="3975" spans="1:3" x14ac:dyDescent="0.2">
      <c r="A3975" s="77">
        <v>28029990</v>
      </c>
      <c r="B3975" s="77" t="s">
        <v>6759</v>
      </c>
      <c r="C3975" s="79">
        <v>5152</v>
      </c>
    </row>
    <row r="3976" spans="1:3" x14ac:dyDescent="0.2">
      <c r="A3976" s="77">
        <v>28029991</v>
      </c>
      <c r="B3976" s="77" t="s">
        <v>2693</v>
      </c>
      <c r="C3976" s="79">
        <v>5108</v>
      </c>
    </row>
    <row r="3977" spans="1:3" x14ac:dyDescent="0.2">
      <c r="A3977" s="77">
        <v>28029992</v>
      </c>
      <c r="B3977" s="77" t="s">
        <v>6760</v>
      </c>
      <c r="C3977" s="79">
        <v>6022</v>
      </c>
    </row>
    <row r="3978" spans="1:3" x14ac:dyDescent="0.2">
      <c r="A3978" s="77">
        <v>28029993</v>
      </c>
      <c r="B3978" s="77" t="s">
        <v>6761</v>
      </c>
      <c r="C3978" s="79">
        <v>2771</v>
      </c>
    </row>
    <row r="3979" spans="1:3" x14ac:dyDescent="0.2">
      <c r="A3979" s="77">
        <v>28029994</v>
      </c>
      <c r="B3979" s="77" t="s">
        <v>6762</v>
      </c>
      <c r="C3979" s="79">
        <v>11239</v>
      </c>
    </row>
    <row r="3980" spans="1:3" x14ac:dyDescent="0.2">
      <c r="A3980" s="77">
        <v>28029995</v>
      </c>
      <c r="B3980" s="77" t="s">
        <v>6763</v>
      </c>
      <c r="C3980" s="79">
        <v>124</v>
      </c>
    </row>
    <row r="3981" spans="1:3" x14ac:dyDescent="0.2">
      <c r="A3981" s="77">
        <v>28029996</v>
      </c>
      <c r="B3981" s="77" t="s">
        <v>6764</v>
      </c>
      <c r="C3981" s="79">
        <v>399</v>
      </c>
    </row>
    <row r="3982" spans="1:3" x14ac:dyDescent="0.2">
      <c r="A3982" s="77">
        <v>28029997</v>
      </c>
      <c r="B3982" s="77" t="s">
        <v>6765</v>
      </c>
      <c r="C3982" s="79">
        <v>1258</v>
      </c>
    </row>
    <row r="3983" spans="1:3" x14ac:dyDescent="0.2">
      <c r="A3983" s="77">
        <v>28029998</v>
      </c>
      <c r="B3983" s="77" t="s">
        <v>6766</v>
      </c>
      <c r="C3983" s="79">
        <v>143</v>
      </c>
    </row>
    <row r="3984" spans="1:3" x14ac:dyDescent="0.2">
      <c r="A3984" s="77">
        <v>28029999</v>
      </c>
      <c r="B3984" s="77" t="s">
        <v>6767</v>
      </c>
      <c r="C3984" s="79">
        <v>194</v>
      </c>
    </row>
    <row r="3985" spans="1:3" x14ac:dyDescent="0.2">
      <c r="A3985" s="77">
        <v>28030000</v>
      </c>
      <c r="B3985" s="77" t="s">
        <v>6768</v>
      </c>
      <c r="C3985" s="79">
        <v>1550</v>
      </c>
    </row>
    <row r="3986" spans="1:3" x14ac:dyDescent="0.2">
      <c r="A3986" s="77">
        <v>28030001</v>
      </c>
      <c r="B3986" s="77" t="s">
        <v>6769</v>
      </c>
      <c r="C3986" s="79">
        <v>1675</v>
      </c>
    </row>
    <row r="3987" spans="1:3" x14ac:dyDescent="0.2">
      <c r="A3987" s="77">
        <v>28030002</v>
      </c>
      <c r="B3987" s="77" t="s">
        <v>6770</v>
      </c>
      <c r="C3987" s="79">
        <v>3240</v>
      </c>
    </row>
    <row r="3988" spans="1:3" x14ac:dyDescent="0.2">
      <c r="A3988" s="77">
        <v>28030003</v>
      </c>
      <c r="B3988" s="77" t="s">
        <v>6771</v>
      </c>
      <c r="C3988" s="79">
        <v>696</v>
      </c>
    </row>
    <row r="3989" spans="1:3" x14ac:dyDescent="0.2">
      <c r="A3989" s="77">
        <v>28030004</v>
      </c>
      <c r="B3989" s="77" t="s">
        <v>6772</v>
      </c>
      <c r="C3989" s="79">
        <v>5294</v>
      </c>
    </row>
    <row r="3990" spans="1:3" x14ac:dyDescent="0.2">
      <c r="A3990" s="77">
        <v>28030005</v>
      </c>
      <c r="B3990" s="77" t="s">
        <v>6773</v>
      </c>
      <c r="C3990" s="79">
        <v>2473</v>
      </c>
    </row>
    <row r="3991" spans="1:3" x14ac:dyDescent="0.2">
      <c r="A3991" s="77">
        <v>28030006</v>
      </c>
      <c r="B3991" s="77" t="s">
        <v>6774</v>
      </c>
      <c r="C3991" s="79">
        <v>4990</v>
      </c>
    </row>
    <row r="3992" spans="1:3" x14ac:dyDescent="0.2">
      <c r="A3992" s="77">
        <v>28030007</v>
      </c>
      <c r="B3992" s="77" t="s">
        <v>6775</v>
      </c>
      <c r="C3992" s="79">
        <v>5584</v>
      </c>
    </row>
    <row r="3993" spans="1:3" x14ac:dyDescent="0.2">
      <c r="A3993" s="77">
        <v>28030008</v>
      </c>
      <c r="B3993" s="77" t="s">
        <v>6776</v>
      </c>
      <c r="C3993" s="79">
        <v>10470</v>
      </c>
    </row>
    <row r="3994" spans="1:3" x14ac:dyDescent="0.2">
      <c r="A3994" s="77">
        <v>28030009</v>
      </c>
      <c r="B3994" s="77" t="s">
        <v>2694</v>
      </c>
      <c r="C3994" s="79">
        <v>1109</v>
      </c>
    </row>
    <row r="3995" spans="1:3" x14ac:dyDescent="0.2">
      <c r="A3995" s="77">
        <v>28030010</v>
      </c>
      <c r="B3995" s="77" t="s">
        <v>6777</v>
      </c>
      <c r="C3995" s="79">
        <v>5347</v>
      </c>
    </row>
    <row r="3996" spans="1:3" x14ac:dyDescent="0.2">
      <c r="A3996" s="77">
        <v>28030011</v>
      </c>
      <c r="B3996" s="77" t="s">
        <v>6778</v>
      </c>
      <c r="C3996" s="79">
        <v>3899</v>
      </c>
    </row>
    <row r="3997" spans="1:3" x14ac:dyDescent="0.2">
      <c r="A3997" s="77">
        <v>28030012</v>
      </c>
      <c r="B3997" s="77" t="s">
        <v>6779</v>
      </c>
      <c r="C3997" s="79">
        <v>4338</v>
      </c>
    </row>
    <row r="3998" spans="1:3" x14ac:dyDescent="0.2">
      <c r="A3998" s="77">
        <v>28030013</v>
      </c>
      <c r="B3998" s="77" t="s">
        <v>6780</v>
      </c>
      <c r="C3998" s="79">
        <v>5570</v>
      </c>
    </row>
    <row r="3999" spans="1:3" x14ac:dyDescent="0.2">
      <c r="A3999" s="77">
        <v>28030014</v>
      </c>
      <c r="B3999" s="77" t="s">
        <v>6781</v>
      </c>
      <c r="C3999" s="79">
        <v>858</v>
      </c>
    </row>
    <row r="4000" spans="1:3" x14ac:dyDescent="0.2">
      <c r="A4000" s="77">
        <v>28030015</v>
      </c>
      <c r="B4000" s="77" t="s">
        <v>6782</v>
      </c>
      <c r="C4000" s="79">
        <v>5609</v>
      </c>
    </row>
    <row r="4001" spans="1:3" x14ac:dyDescent="0.2">
      <c r="A4001" s="77">
        <v>28030016</v>
      </c>
      <c r="B4001" s="77" t="s">
        <v>6783</v>
      </c>
      <c r="C4001" s="79">
        <v>816</v>
      </c>
    </row>
    <row r="4002" spans="1:3" x14ac:dyDescent="0.2">
      <c r="A4002" s="77">
        <v>28030017</v>
      </c>
      <c r="B4002" s="77" t="s">
        <v>6784</v>
      </c>
      <c r="C4002" s="79">
        <v>816</v>
      </c>
    </row>
    <row r="4003" spans="1:3" x14ac:dyDescent="0.2">
      <c r="A4003" s="77">
        <v>28030018</v>
      </c>
      <c r="B4003" s="77" t="s">
        <v>6785</v>
      </c>
      <c r="C4003" s="79">
        <v>5681</v>
      </c>
    </row>
    <row r="4004" spans="1:3" x14ac:dyDescent="0.2">
      <c r="A4004" s="77">
        <v>28030019</v>
      </c>
      <c r="B4004" s="77" t="s">
        <v>6786</v>
      </c>
      <c r="C4004" s="79">
        <v>16629</v>
      </c>
    </row>
    <row r="4005" spans="1:3" x14ac:dyDescent="0.2">
      <c r="A4005" s="77">
        <v>28030020</v>
      </c>
      <c r="B4005" s="77" t="s">
        <v>6787</v>
      </c>
      <c r="C4005" s="79">
        <v>1462</v>
      </c>
    </row>
    <row r="4006" spans="1:3" x14ac:dyDescent="0.2">
      <c r="A4006" s="77">
        <v>28030021</v>
      </c>
      <c r="B4006" s="77" t="s">
        <v>6788</v>
      </c>
      <c r="C4006" s="79">
        <v>2019</v>
      </c>
    </row>
    <row r="4007" spans="1:3" x14ac:dyDescent="0.2">
      <c r="A4007" s="77">
        <v>28030022</v>
      </c>
      <c r="B4007" s="77" t="s">
        <v>6789</v>
      </c>
      <c r="C4007" s="79">
        <v>1953</v>
      </c>
    </row>
    <row r="4008" spans="1:3" x14ac:dyDescent="0.2">
      <c r="A4008" s="77">
        <v>28030023</v>
      </c>
      <c r="B4008" s="77" t="s">
        <v>6790</v>
      </c>
      <c r="C4008" s="79">
        <v>2107</v>
      </c>
    </row>
    <row r="4009" spans="1:3" x14ac:dyDescent="0.2">
      <c r="A4009" s="77">
        <v>28030024</v>
      </c>
      <c r="B4009" s="77" t="s">
        <v>6791</v>
      </c>
      <c r="C4009" s="79">
        <v>6926</v>
      </c>
    </row>
    <row r="4010" spans="1:3" x14ac:dyDescent="0.2">
      <c r="A4010" s="77">
        <v>28030025</v>
      </c>
      <c r="B4010" s="77" t="s">
        <v>6792</v>
      </c>
      <c r="C4010" s="79">
        <v>34144</v>
      </c>
    </row>
    <row r="4011" spans="1:3" x14ac:dyDescent="0.2">
      <c r="A4011" s="77">
        <v>28030026</v>
      </c>
      <c r="B4011" s="77" t="s">
        <v>6793</v>
      </c>
      <c r="C4011" s="79">
        <v>7322</v>
      </c>
    </row>
    <row r="4012" spans="1:3" x14ac:dyDescent="0.2">
      <c r="A4012" s="77">
        <v>28030027</v>
      </c>
      <c r="B4012" s="77" t="s">
        <v>6794</v>
      </c>
      <c r="C4012" s="79">
        <v>5513</v>
      </c>
    </row>
    <row r="4013" spans="1:3" x14ac:dyDescent="0.2">
      <c r="A4013" s="77">
        <v>28030028</v>
      </c>
      <c r="B4013" s="77" t="s">
        <v>6795</v>
      </c>
      <c r="C4013" s="79">
        <v>25076</v>
      </c>
    </row>
    <row r="4014" spans="1:3" x14ac:dyDescent="0.2">
      <c r="A4014" s="77">
        <v>28030029</v>
      </c>
      <c r="B4014" s="77" t="s">
        <v>6796</v>
      </c>
      <c r="C4014" s="79">
        <v>7426</v>
      </c>
    </row>
    <row r="4015" spans="1:3" x14ac:dyDescent="0.2">
      <c r="A4015" s="77">
        <v>28030030</v>
      </c>
      <c r="B4015" s="77" t="s">
        <v>6797</v>
      </c>
      <c r="C4015" s="79">
        <v>1476</v>
      </c>
    </row>
    <row r="4016" spans="1:3" x14ac:dyDescent="0.2">
      <c r="A4016" s="77">
        <v>28030031</v>
      </c>
      <c r="B4016" s="77" t="s">
        <v>6798</v>
      </c>
      <c r="C4016" s="79">
        <v>2362</v>
      </c>
    </row>
    <row r="4017" spans="1:3" x14ac:dyDescent="0.2">
      <c r="A4017" s="77">
        <v>28030032</v>
      </c>
      <c r="B4017" s="77" t="s">
        <v>6799</v>
      </c>
      <c r="C4017" s="79">
        <v>5765</v>
      </c>
    </row>
    <row r="4018" spans="1:3" x14ac:dyDescent="0.2">
      <c r="A4018" s="77">
        <v>28030033</v>
      </c>
      <c r="B4018" s="77" t="s">
        <v>6800</v>
      </c>
      <c r="C4018" s="79">
        <v>7347</v>
      </c>
    </row>
    <row r="4019" spans="1:3" x14ac:dyDescent="0.2">
      <c r="A4019" s="77">
        <v>28030034</v>
      </c>
      <c r="B4019" s="77" t="s">
        <v>6801</v>
      </c>
      <c r="C4019" s="79">
        <v>6245</v>
      </c>
    </row>
    <row r="4020" spans="1:3" x14ac:dyDescent="0.2">
      <c r="A4020" s="77">
        <v>28030035</v>
      </c>
      <c r="B4020" s="77" t="s">
        <v>6802</v>
      </c>
      <c r="C4020" s="79">
        <v>6532</v>
      </c>
    </row>
    <row r="4021" spans="1:3" x14ac:dyDescent="0.2">
      <c r="A4021" s="77">
        <v>28030036</v>
      </c>
      <c r="B4021" s="77" t="s">
        <v>6803</v>
      </c>
      <c r="C4021" s="79">
        <v>10608</v>
      </c>
    </row>
    <row r="4022" spans="1:3" x14ac:dyDescent="0.2">
      <c r="A4022" s="77">
        <v>28030037</v>
      </c>
      <c r="B4022" s="77" t="s">
        <v>6804</v>
      </c>
      <c r="C4022" s="79">
        <v>6963</v>
      </c>
    </row>
    <row r="4023" spans="1:3" x14ac:dyDescent="0.2">
      <c r="A4023" s="77">
        <v>28030038</v>
      </c>
      <c r="B4023" s="77" t="s">
        <v>6805</v>
      </c>
      <c r="C4023" s="79">
        <v>8162</v>
      </c>
    </row>
    <row r="4024" spans="1:3" x14ac:dyDescent="0.2">
      <c r="A4024" s="77">
        <v>28030039</v>
      </c>
      <c r="B4024" s="77" t="s">
        <v>6806</v>
      </c>
      <c r="C4024" s="79">
        <v>4595</v>
      </c>
    </row>
    <row r="4025" spans="1:3" x14ac:dyDescent="0.2">
      <c r="A4025" s="77">
        <v>28030040</v>
      </c>
      <c r="B4025" s="77" t="s">
        <v>6807</v>
      </c>
      <c r="C4025" s="79">
        <v>5361</v>
      </c>
    </row>
    <row r="4026" spans="1:3" x14ac:dyDescent="0.2">
      <c r="A4026" s="77">
        <v>28030041</v>
      </c>
      <c r="B4026" s="77" t="s">
        <v>2695</v>
      </c>
      <c r="C4026" s="79">
        <v>5295</v>
      </c>
    </row>
    <row r="4027" spans="1:3" x14ac:dyDescent="0.2">
      <c r="A4027" s="77">
        <v>28030042</v>
      </c>
      <c r="B4027" s="77" t="s">
        <v>6808</v>
      </c>
      <c r="C4027" s="79">
        <v>10549</v>
      </c>
    </row>
    <row r="4028" spans="1:3" x14ac:dyDescent="0.2">
      <c r="A4028" s="77">
        <v>28030043</v>
      </c>
      <c r="B4028" s="77" t="s">
        <v>6809</v>
      </c>
      <c r="C4028" s="79">
        <v>12148</v>
      </c>
    </row>
    <row r="4029" spans="1:3" x14ac:dyDescent="0.2">
      <c r="A4029" s="77">
        <v>28030044</v>
      </c>
      <c r="B4029" s="77" t="s">
        <v>6810</v>
      </c>
      <c r="C4029" s="79">
        <v>9204</v>
      </c>
    </row>
    <row r="4030" spans="1:3" x14ac:dyDescent="0.2">
      <c r="A4030" s="77">
        <v>28030045</v>
      </c>
      <c r="B4030" s="77" t="s">
        <v>6811</v>
      </c>
      <c r="C4030" s="79">
        <v>8004</v>
      </c>
    </row>
    <row r="4031" spans="1:3" x14ac:dyDescent="0.2">
      <c r="A4031" s="77">
        <v>28030046</v>
      </c>
      <c r="B4031" s="77" t="s">
        <v>6812</v>
      </c>
      <c r="C4031" s="79">
        <v>6567</v>
      </c>
    </row>
    <row r="4032" spans="1:3" x14ac:dyDescent="0.2">
      <c r="A4032" s="77">
        <v>28030047</v>
      </c>
      <c r="B4032" s="77" t="s">
        <v>6813</v>
      </c>
      <c r="C4032" s="79">
        <v>5711</v>
      </c>
    </row>
    <row r="4033" spans="1:3" x14ac:dyDescent="0.2">
      <c r="A4033" s="77">
        <v>28030048</v>
      </c>
      <c r="B4033" s="77" t="s">
        <v>6814</v>
      </c>
      <c r="C4033" s="79">
        <v>4097</v>
      </c>
    </row>
    <row r="4034" spans="1:3" x14ac:dyDescent="0.2">
      <c r="A4034" s="77">
        <v>28030049</v>
      </c>
      <c r="B4034" s="77" t="s">
        <v>6815</v>
      </c>
      <c r="C4034" s="79">
        <v>2228</v>
      </c>
    </row>
    <row r="4035" spans="1:3" x14ac:dyDescent="0.2">
      <c r="A4035" s="77">
        <v>28030050</v>
      </c>
      <c r="B4035" s="77" t="s">
        <v>6816</v>
      </c>
      <c r="C4035" s="79">
        <v>1771</v>
      </c>
    </row>
    <row r="4036" spans="1:3" x14ac:dyDescent="0.2">
      <c r="A4036" s="77">
        <v>28030051</v>
      </c>
      <c r="B4036" s="77" t="s">
        <v>6817</v>
      </c>
      <c r="C4036" s="79">
        <v>2924</v>
      </c>
    </row>
    <row r="4037" spans="1:3" x14ac:dyDescent="0.2">
      <c r="A4037" s="77">
        <v>28030052</v>
      </c>
      <c r="B4037" s="77" t="s">
        <v>6818</v>
      </c>
      <c r="C4037" s="79">
        <v>3412</v>
      </c>
    </row>
    <row r="4038" spans="1:3" x14ac:dyDescent="0.2">
      <c r="A4038" s="77">
        <v>28030053</v>
      </c>
      <c r="B4038" s="77" t="s">
        <v>6819</v>
      </c>
      <c r="C4038" s="79">
        <v>2362</v>
      </c>
    </row>
    <row r="4039" spans="1:3" x14ac:dyDescent="0.2">
      <c r="A4039" s="77">
        <v>28030054</v>
      </c>
      <c r="B4039" s="77" t="s">
        <v>6820</v>
      </c>
      <c r="C4039" s="79">
        <v>7090</v>
      </c>
    </row>
    <row r="4040" spans="1:3" x14ac:dyDescent="0.2">
      <c r="A4040" s="77">
        <v>28030055</v>
      </c>
      <c r="B4040" s="77" t="s">
        <v>6821</v>
      </c>
      <c r="C4040" s="79">
        <v>2824</v>
      </c>
    </row>
    <row r="4041" spans="1:3" x14ac:dyDescent="0.2">
      <c r="A4041" s="77">
        <v>28030056</v>
      </c>
      <c r="B4041" s="77" t="s">
        <v>6822</v>
      </c>
      <c r="C4041" s="79">
        <v>4712</v>
      </c>
    </row>
    <row r="4042" spans="1:3" x14ac:dyDescent="0.2">
      <c r="A4042" s="77">
        <v>28030057</v>
      </c>
      <c r="B4042" s="77" t="s">
        <v>6823</v>
      </c>
      <c r="C4042" s="79">
        <v>5071</v>
      </c>
    </row>
    <row r="4043" spans="1:3" x14ac:dyDescent="0.2">
      <c r="A4043" s="77">
        <v>28030058</v>
      </c>
      <c r="B4043" s="77" t="s">
        <v>6824</v>
      </c>
      <c r="C4043" s="79">
        <v>4946</v>
      </c>
    </row>
    <row r="4044" spans="1:3" x14ac:dyDescent="0.2">
      <c r="A4044" s="77">
        <v>28030059</v>
      </c>
      <c r="B4044" s="77" t="s">
        <v>6825</v>
      </c>
      <c r="C4044" s="79">
        <v>4763</v>
      </c>
    </row>
    <row r="4045" spans="1:3" x14ac:dyDescent="0.2">
      <c r="A4045" s="77">
        <v>28030060</v>
      </c>
      <c r="B4045" s="77" t="s">
        <v>6826</v>
      </c>
      <c r="C4045" s="79">
        <v>5779</v>
      </c>
    </row>
    <row r="4046" spans="1:3" x14ac:dyDescent="0.2">
      <c r="A4046" s="77">
        <v>28030061</v>
      </c>
      <c r="B4046" s="77" t="s">
        <v>6827</v>
      </c>
      <c r="C4046" s="79">
        <v>5014</v>
      </c>
    </row>
    <row r="4047" spans="1:3" x14ac:dyDescent="0.2">
      <c r="A4047" s="77">
        <v>28030062</v>
      </c>
      <c r="B4047" s="77" t="s">
        <v>6828</v>
      </c>
      <c r="C4047" s="79">
        <v>2962</v>
      </c>
    </row>
    <row r="4048" spans="1:3" x14ac:dyDescent="0.2">
      <c r="A4048" s="77">
        <v>28030063</v>
      </c>
      <c r="B4048" s="77" t="s">
        <v>6829</v>
      </c>
      <c r="C4048" s="79">
        <v>5662</v>
      </c>
    </row>
    <row r="4049" spans="1:3" x14ac:dyDescent="0.2">
      <c r="A4049" s="77">
        <v>28030064</v>
      </c>
      <c r="B4049" s="77" t="s">
        <v>6830</v>
      </c>
      <c r="C4049" s="79">
        <v>6009</v>
      </c>
    </row>
    <row r="4050" spans="1:3" x14ac:dyDescent="0.2">
      <c r="A4050" s="77">
        <v>28030065</v>
      </c>
      <c r="B4050" s="77" t="s">
        <v>2696</v>
      </c>
      <c r="C4050" s="79">
        <v>3641</v>
      </c>
    </row>
    <row r="4051" spans="1:3" x14ac:dyDescent="0.2">
      <c r="A4051" s="77">
        <v>28030066</v>
      </c>
      <c r="B4051" s="77" t="s">
        <v>6831</v>
      </c>
      <c r="C4051" s="79">
        <v>4504</v>
      </c>
    </row>
    <row r="4052" spans="1:3" x14ac:dyDescent="0.2">
      <c r="A4052" s="77">
        <v>28030067</v>
      </c>
      <c r="B4052" s="77" t="s">
        <v>2697</v>
      </c>
      <c r="C4052" s="79">
        <v>3754</v>
      </c>
    </row>
    <row r="4053" spans="1:3" x14ac:dyDescent="0.2">
      <c r="A4053" s="77">
        <v>28030068</v>
      </c>
      <c r="B4053" s="77" t="s">
        <v>6832</v>
      </c>
      <c r="C4053" s="79">
        <v>979</v>
      </c>
    </row>
    <row r="4054" spans="1:3" x14ac:dyDescent="0.2">
      <c r="A4054" s="77">
        <v>28030069</v>
      </c>
      <c r="B4054" s="77" t="s">
        <v>6833</v>
      </c>
      <c r="C4054" s="79">
        <v>877</v>
      </c>
    </row>
    <row r="4055" spans="1:3" x14ac:dyDescent="0.2">
      <c r="A4055" s="77">
        <v>28030070</v>
      </c>
      <c r="B4055" s="77" t="s">
        <v>6834</v>
      </c>
      <c r="C4055" s="79">
        <v>1228</v>
      </c>
    </row>
    <row r="4056" spans="1:3" x14ac:dyDescent="0.2">
      <c r="A4056" s="77">
        <v>28030071</v>
      </c>
      <c r="B4056" s="77" t="s">
        <v>6835</v>
      </c>
      <c r="C4056" s="79">
        <v>764</v>
      </c>
    </row>
    <row r="4057" spans="1:3" x14ac:dyDescent="0.2">
      <c r="A4057" s="77">
        <v>28030072</v>
      </c>
      <c r="B4057" s="77" t="s">
        <v>6836</v>
      </c>
      <c r="C4057" s="79">
        <v>764</v>
      </c>
    </row>
    <row r="4058" spans="1:3" x14ac:dyDescent="0.2">
      <c r="A4058" s="77">
        <v>28030073</v>
      </c>
      <c r="B4058" s="77" t="s">
        <v>6837</v>
      </c>
      <c r="C4058" s="79">
        <v>6729</v>
      </c>
    </row>
    <row r="4059" spans="1:3" x14ac:dyDescent="0.2">
      <c r="A4059" s="77">
        <v>28030074</v>
      </c>
      <c r="B4059" s="77" t="s">
        <v>6838</v>
      </c>
      <c r="C4059" s="79">
        <v>7931</v>
      </c>
    </row>
    <row r="4060" spans="1:3" x14ac:dyDescent="0.2">
      <c r="A4060" s="77">
        <v>28030075</v>
      </c>
      <c r="B4060" s="77" t="s">
        <v>6839</v>
      </c>
      <c r="C4060" s="79">
        <v>1476</v>
      </c>
    </row>
    <row r="4061" spans="1:3" x14ac:dyDescent="0.2">
      <c r="A4061" s="77">
        <v>28030076</v>
      </c>
      <c r="B4061" s="77" t="s">
        <v>6840</v>
      </c>
      <c r="C4061" s="79">
        <v>7931</v>
      </c>
    </row>
    <row r="4062" spans="1:3" x14ac:dyDescent="0.2">
      <c r="A4062" s="77">
        <v>28030077</v>
      </c>
      <c r="B4062" s="77" t="s">
        <v>6841</v>
      </c>
      <c r="C4062" s="79">
        <v>6913</v>
      </c>
    </row>
    <row r="4063" spans="1:3" x14ac:dyDescent="0.2">
      <c r="A4063" s="77">
        <v>28030078</v>
      </c>
      <c r="B4063" s="77" t="s">
        <v>6842</v>
      </c>
      <c r="C4063" s="79">
        <v>31944</v>
      </c>
    </row>
    <row r="4064" spans="1:3" x14ac:dyDescent="0.2">
      <c r="A4064" s="77">
        <v>28030079</v>
      </c>
      <c r="B4064" s="77" t="s">
        <v>6843</v>
      </c>
      <c r="C4064" s="79">
        <v>17144</v>
      </c>
    </row>
    <row r="4065" spans="1:3" x14ac:dyDescent="0.2">
      <c r="A4065" s="77">
        <v>28030080</v>
      </c>
      <c r="B4065" s="77" t="s">
        <v>6844</v>
      </c>
      <c r="C4065" s="79">
        <v>5904</v>
      </c>
    </row>
    <row r="4066" spans="1:3" x14ac:dyDescent="0.2">
      <c r="A4066" s="77">
        <v>28030081</v>
      </c>
      <c r="B4066" s="77" t="s">
        <v>6845</v>
      </c>
      <c r="C4066" s="79">
        <v>8778</v>
      </c>
    </row>
    <row r="4067" spans="1:3" x14ac:dyDescent="0.2">
      <c r="A4067" s="77">
        <v>28030082</v>
      </c>
      <c r="B4067" s="77" t="s">
        <v>6846</v>
      </c>
      <c r="C4067" s="79">
        <v>3955</v>
      </c>
    </row>
    <row r="4068" spans="1:3" x14ac:dyDescent="0.2">
      <c r="A4068" s="77">
        <v>28030083</v>
      </c>
      <c r="B4068" s="77" t="s">
        <v>6847</v>
      </c>
      <c r="C4068" s="79">
        <v>7380</v>
      </c>
    </row>
    <row r="4069" spans="1:3" x14ac:dyDescent="0.2">
      <c r="A4069" s="77">
        <v>28030084</v>
      </c>
      <c r="B4069" s="77" t="s">
        <v>6848</v>
      </c>
      <c r="C4069" s="79">
        <v>16582</v>
      </c>
    </row>
    <row r="4070" spans="1:3" x14ac:dyDescent="0.2">
      <c r="A4070" s="77">
        <v>28030085</v>
      </c>
      <c r="B4070" s="77" t="s">
        <v>6849</v>
      </c>
      <c r="C4070" s="79">
        <v>14924</v>
      </c>
    </row>
    <row r="4071" spans="1:3" x14ac:dyDescent="0.2">
      <c r="A4071" s="77">
        <v>28030086</v>
      </c>
      <c r="B4071" s="77" t="s">
        <v>6850</v>
      </c>
      <c r="C4071" s="79">
        <v>13749</v>
      </c>
    </row>
    <row r="4072" spans="1:3" x14ac:dyDescent="0.2">
      <c r="A4072" s="77">
        <v>28030087</v>
      </c>
      <c r="B4072" s="77" t="s">
        <v>6851</v>
      </c>
      <c r="C4072" s="79">
        <v>10572</v>
      </c>
    </row>
    <row r="4073" spans="1:3" x14ac:dyDescent="0.2">
      <c r="A4073" s="77">
        <v>28030088</v>
      </c>
      <c r="B4073" s="77" t="s">
        <v>6852</v>
      </c>
      <c r="C4073" s="79">
        <v>11999</v>
      </c>
    </row>
    <row r="4074" spans="1:3" x14ac:dyDescent="0.2">
      <c r="A4074" s="77">
        <v>28030089</v>
      </c>
      <c r="B4074" s="77" t="s">
        <v>6853</v>
      </c>
      <c r="C4074" s="79">
        <v>7507</v>
      </c>
    </row>
    <row r="4075" spans="1:3" x14ac:dyDescent="0.2">
      <c r="A4075" s="77">
        <v>28030090</v>
      </c>
      <c r="B4075" s="77" t="s">
        <v>6854</v>
      </c>
      <c r="C4075" s="79">
        <v>5765</v>
      </c>
    </row>
    <row r="4076" spans="1:3" x14ac:dyDescent="0.2">
      <c r="A4076" s="77">
        <v>28030091</v>
      </c>
      <c r="B4076" s="77" t="s">
        <v>6855</v>
      </c>
      <c r="C4076" s="79">
        <v>9686</v>
      </c>
    </row>
    <row r="4077" spans="1:3" x14ac:dyDescent="0.2">
      <c r="A4077" s="77">
        <v>28030092</v>
      </c>
      <c r="B4077" s="77" t="s">
        <v>6856</v>
      </c>
      <c r="C4077" s="79">
        <v>22497</v>
      </c>
    </row>
    <row r="4078" spans="1:3" x14ac:dyDescent="0.2">
      <c r="A4078" s="77">
        <v>28030093</v>
      </c>
      <c r="B4078" s="77" t="s">
        <v>6857</v>
      </c>
      <c r="C4078" s="79">
        <v>12578</v>
      </c>
    </row>
    <row r="4079" spans="1:3" x14ac:dyDescent="0.2">
      <c r="A4079" s="77">
        <v>28030094</v>
      </c>
      <c r="B4079" s="77" t="s">
        <v>6858</v>
      </c>
      <c r="C4079" s="79">
        <v>3543</v>
      </c>
    </row>
    <row r="4080" spans="1:3" x14ac:dyDescent="0.2">
      <c r="A4080" s="77">
        <v>28030095</v>
      </c>
      <c r="B4080" s="77" t="s">
        <v>6859</v>
      </c>
      <c r="C4080" s="79">
        <v>3899</v>
      </c>
    </row>
    <row r="4081" spans="1:3" x14ac:dyDescent="0.2">
      <c r="A4081" s="77">
        <v>28030096</v>
      </c>
      <c r="B4081" s="77" t="s">
        <v>6860</v>
      </c>
      <c r="C4081" s="79">
        <v>8156</v>
      </c>
    </row>
    <row r="4082" spans="1:3" x14ac:dyDescent="0.2">
      <c r="A4082" s="77">
        <v>28030099</v>
      </c>
      <c r="B4082" s="77" t="s">
        <v>6861</v>
      </c>
      <c r="C4082" s="79">
        <v>113</v>
      </c>
    </row>
    <row r="4083" spans="1:3" x14ac:dyDescent="0.2">
      <c r="A4083" s="77">
        <v>28030100</v>
      </c>
      <c r="B4083" s="77" t="s">
        <v>6862</v>
      </c>
      <c r="C4083" s="79">
        <v>978</v>
      </c>
    </row>
    <row r="4084" spans="1:3" x14ac:dyDescent="0.2">
      <c r="A4084" s="77">
        <v>28030101</v>
      </c>
      <c r="B4084" s="77" t="s">
        <v>6863</v>
      </c>
      <c r="C4084" s="79">
        <v>696</v>
      </c>
    </row>
    <row r="4085" spans="1:3" x14ac:dyDescent="0.2">
      <c r="A4085" s="77">
        <v>28030102</v>
      </c>
      <c r="B4085" s="77" t="s">
        <v>6864</v>
      </c>
      <c r="C4085" s="79">
        <v>5294</v>
      </c>
    </row>
    <row r="4086" spans="1:3" x14ac:dyDescent="0.2">
      <c r="A4086" s="77">
        <v>28030103</v>
      </c>
      <c r="B4086" s="77" t="s">
        <v>6865</v>
      </c>
      <c r="C4086" s="79">
        <v>2473</v>
      </c>
    </row>
    <row r="4087" spans="1:3" x14ac:dyDescent="0.2">
      <c r="A4087" s="77">
        <v>28030104</v>
      </c>
      <c r="B4087" s="77" t="s">
        <v>6866</v>
      </c>
      <c r="C4087" s="79">
        <v>4990</v>
      </c>
    </row>
    <row r="4088" spans="1:3" x14ac:dyDescent="0.2">
      <c r="A4088" s="77">
        <v>28030105</v>
      </c>
      <c r="B4088" s="77" t="s">
        <v>6867</v>
      </c>
      <c r="C4088" s="79">
        <v>5584</v>
      </c>
    </row>
    <row r="4089" spans="1:3" x14ac:dyDescent="0.2">
      <c r="A4089" s="77">
        <v>28030106</v>
      </c>
      <c r="B4089" s="77" t="s">
        <v>6868</v>
      </c>
      <c r="C4089" s="79">
        <v>10470</v>
      </c>
    </row>
    <row r="4090" spans="1:3" x14ac:dyDescent="0.2">
      <c r="A4090" s="77">
        <v>28030109</v>
      </c>
      <c r="B4090" s="77" t="s">
        <v>6869</v>
      </c>
      <c r="C4090" s="79">
        <v>496</v>
      </c>
    </row>
    <row r="4091" spans="1:3" x14ac:dyDescent="0.2">
      <c r="A4091" s="77">
        <v>28030110</v>
      </c>
      <c r="B4091" s="77" t="s">
        <v>6870</v>
      </c>
      <c r="C4091" s="79">
        <v>501</v>
      </c>
    </row>
    <row r="4092" spans="1:3" x14ac:dyDescent="0.2">
      <c r="A4092" s="77">
        <v>28030111</v>
      </c>
      <c r="B4092" s="77" t="s">
        <v>6871</v>
      </c>
      <c r="C4092" s="79">
        <v>1911</v>
      </c>
    </row>
    <row r="4093" spans="1:3" x14ac:dyDescent="0.2">
      <c r="A4093" s="77">
        <v>28030112</v>
      </c>
      <c r="B4093" s="77" t="s">
        <v>6872</v>
      </c>
      <c r="C4093" s="79">
        <v>214</v>
      </c>
    </row>
    <row r="4094" spans="1:3" x14ac:dyDescent="0.2">
      <c r="A4094" s="77">
        <v>28030113</v>
      </c>
      <c r="B4094" s="77" t="s">
        <v>6873</v>
      </c>
      <c r="C4094" s="79">
        <v>926</v>
      </c>
    </row>
    <row r="4095" spans="1:3" x14ac:dyDescent="0.2">
      <c r="A4095" s="77">
        <v>28030114</v>
      </c>
      <c r="B4095" s="77" t="s">
        <v>6874</v>
      </c>
      <c r="C4095" s="79">
        <v>1397</v>
      </c>
    </row>
    <row r="4096" spans="1:3" x14ac:dyDescent="0.2">
      <c r="A4096" s="77">
        <v>28030115</v>
      </c>
      <c r="B4096" s="77" t="s">
        <v>6875</v>
      </c>
      <c r="C4096" s="79">
        <v>685</v>
      </c>
    </row>
    <row r="4097" spans="1:3" x14ac:dyDescent="0.2">
      <c r="A4097" s="77">
        <v>28030116</v>
      </c>
      <c r="B4097" s="77" t="s">
        <v>6876</v>
      </c>
      <c r="C4097" s="79">
        <v>722</v>
      </c>
    </row>
    <row r="4098" spans="1:3" x14ac:dyDescent="0.2">
      <c r="A4098" s="77">
        <v>28030117</v>
      </c>
      <c r="B4098" s="77" t="s">
        <v>6877</v>
      </c>
      <c r="C4098" s="79">
        <v>885</v>
      </c>
    </row>
    <row r="4099" spans="1:3" x14ac:dyDescent="0.2">
      <c r="A4099" s="77">
        <v>28030118</v>
      </c>
      <c r="B4099" s="77" t="s">
        <v>6878</v>
      </c>
      <c r="C4099" s="79">
        <v>598</v>
      </c>
    </row>
    <row r="4100" spans="1:3" x14ac:dyDescent="0.2">
      <c r="A4100" s="77">
        <v>28030119</v>
      </c>
      <c r="B4100" s="77" t="s">
        <v>6879</v>
      </c>
      <c r="C4100" s="79">
        <v>1114</v>
      </c>
    </row>
    <row r="4101" spans="1:3" x14ac:dyDescent="0.2">
      <c r="A4101" s="77">
        <v>28030120</v>
      </c>
      <c r="B4101" s="77" t="s">
        <v>6880</v>
      </c>
      <c r="C4101" s="79">
        <v>3342</v>
      </c>
    </row>
    <row r="4102" spans="1:3" x14ac:dyDescent="0.2">
      <c r="A4102" s="77">
        <v>28030121</v>
      </c>
      <c r="B4102" s="77" t="s">
        <v>6881</v>
      </c>
      <c r="C4102" s="79">
        <v>3258</v>
      </c>
    </row>
    <row r="4103" spans="1:3" x14ac:dyDescent="0.2">
      <c r="A4103" s="77">
        <v>28030122</v>
      </c>
      <c r="B4103" s="77" t="s">
        <v>6882</v>
      </c>
      <c r="C4103" s="79">
        <v>5402</v>
      </c>
    </row>
    <row r="4104" spans="1:3" x14ac:dyDescent="0.2">
      <c r="A4104" s="77">
        <v>28030123</v>
      </c>
      <c r="B4104" s="77" t="s">
        <v>6883</v>
      </c>
      <c r="C4104" s="79">
        <v>234</v>
      </c>
    </row>
    <row r="4105" spans="1:3" x14ac:dyDescent="0.2">
      <c r="A4105" s="77">
        <v>28030124</v>
      </c>
      <c r="B4105" s="77" t="s">
        <v>6884</v>
      </c>
      <c r="C4105" s="79">
        <v>487</v>
      </c>
    </row>
    <row r="4106" spans="1:3" x14ac:dyDescent="0.2">
      <c r="A4106" s="77">
        <v>28030125</v>
      </c>
      <c r="B4106" s="77" t="s">
        <v>6885</v>
      </c>
      <c r="C4106" s="79">
        <v>2765</v>
      </c>
    </row>
    <row r="4107" spans="1:3" x14ac:dyDescent="0.2">
      <c r="A4107" s="77">
        <v>28030126</v>
      </c>
      <c r="B4107" s="77" t="s">
        <v>6886</v>
      </c>
      <c r="C4107" s="79">
        <v>3949</v>
      </c>
    </row>
    <row r="4108" spans="1:3" x14ac:dyDescent="0.2">
      <c r="A4108" s="77">
        <v>28030127</v>
      </c>
      <c r="B4108" s="77" t="s">
        <v>6887</v>
      </c>
      <c r="C4108" s="79">
        <v>279</v>
      </c>
    </row>
    <row r="4109" spans="1:3" x14ac:dyDescent="0.2">
      <c r="A4109" s="77">
        <v>28030136</v>
      </c>
      <c r="B4109" s="77" t="s">
        <v>6888</v>
      </c>
      <c r="C4109" s="79">
        <v>18</v>
      </c>
    </row>
    <row r="4110" spans="1:3" x14ac:dyDescent="0.2">
      <c r="A4110" s="77">
        <v>28030137</v>
      </c>
      <c r="B4110" s="77" t="s">
        <v>6889</v>
      </c>
      <c r="C4110" s="79">
        <v>90</v>
      </c>
    </row>
    <row r="4111" spans="1:3" x14ac:dyDescent="0.2">
      <c r="A4111" s="77">
        <v>28030162</v>
      </c>
      <c r="B4111" s="77" t="s">
        <v>6890</v>
      </c>
      <c r="C4111" s="79">
        <v>522</v>
      </c>
    </row>
    <row r="4112" spans="1:3" x14ac:dyDescent="0.2">
      <c r="A4112" s="77">
        <v>28035540</v>
      </c>
      <c r="B4112" s="77" t="s">
        <v>2698</v>
      </c>
      <c r="C4112" s="79">
        <v>3899</v>
      </c>
    </row>
    <row r="4113" spans="1:3" x14ac:dyDescent="0.2">
      <c r="A4113" s="77">
        <v>28035541</v>
      </c>
      <c r="B4113" s="77" t="s">
        <v>2699</v>
      </c>
      <c r="C4113" s="79">
        <v>1462</v>
      </c>
    </row>
    <row r="4114" spans="1:3" x14ac:dyDescent="0.2">
      <c r="A4114" s="77">
        <v>28035548</v>
      </c>
      <c r="B4114" s="77" t="s">
        <v>2701</v>
      </c>
      <c r="C4114" s="79">
        <v>146</v>
      </c>
    </row>
    <row r="4115" spans="1:3" x14ac:dyDescent="0.2">
      <c r="A4115" s="77">
        <v>28035550</v>
      </c>
      <c r="B4115" s="77" t="s">
        <v>2702</v>
      </c>
      <c r="C4115" s="79">
        <v>4573</v>
      </c>
    </row>
    <row r="4116" spans="1:3" x14ac:dyDescent="0.2">
      <c r="A4116" s="77">
        <v>28035555</v>
      </c>
      <c r="B4116" s="77" t="s">
        <v>2703</v>
      </c>
      <c r="C4116" s="79">
        <v>15318</v>
      </c>
    </row>
    <row r="4117" spans="1:3" x14ac:dyDescent="0.2">
      <c r="A4117" s="77">
        <v>28035560</v>
      </c>
      <c r="B4117" s="77" t="s">
        <v>2704</v>
      </c>
      <c r="C4117" s="79">
        <v>2785</v>
      </c>
    </row>
    <row r="4118" spans="1:3" x14ac:dyDescent="0.2">
      <c r="A4118" s="77">
        <v>28035572</v>
      </c>
      <c r="B4118" s="77" t="s">
        <v>2705</v>
      </c>
      <c r="C4118" s="79">
        <v>517</v>
      </c>
    </row>
    <row r="4119" spans="1:3" x14ac:dyDescent="0.2">
      <c r="A4119" s="77">
        <v>28035582</v>
      </c>
      <c r="B4119" s="77" t="s">
        <v>2706</v>
      </c>
      <c r="C4119" s="79">
        <v>576</v>
      </c>
    </row>
    <row r="4120" spans="1:3" x14ac:dyDescent="0.2">
      <c r="A4120" s="77">
        <v>28035584</v>
      </c>
      <c r="B4120" s="77" t="s">
        <v>2707</v>
      </c>
      <c r="C4120" s="79">
        <v>111</v>
      </c>
    </row>
    <row r="4121" spans="1:3" x14ac:dyDescent="0.2">
      <c r="A4121" s="77">
        <v>28035593</v>
      </c>
      <c r="B4121" s="77" t="s">
        <v>2708</v>
      </c>
      <c r="C4121" s="79">
        <v>72</v>
      </c>
    </row>
    <row r="4122" spans="1:3" x14ac:dyDescent="0.2">
      <c r="A4122" s="77">
        <v>28035595</v>
      </c>
      <c r="B4122" s="77" t="s">
        <v>2709</v>
      </c>
      <c r="C4122" s="79">
        <v>3050</v>
      </c>
    </row>
    <row r="4123" spans="1:3" x14ac:dyDescent="0.2">
      <c r="A4123" s="77">
        <v>28035596</v>
      </c>
      <c r="B4123" s="77" t="s">
        <v>2710</v>
      </c>
      <c r="C4123" s="79">
        <v>95</v>
      </c>
    </row>
    <row r="4124" spans="1:3" x14ac:dyDescent="0.2">
      <c r="A4124" s="77">
        <v>28035608</v>
      </c>
      <c r="B4124" s="77" t="s">
        <v>2711</v>
      </c>
      <c r="C4124" s="79">
        <v>464</v>
      </c>
    </row>
    <row r="4125" spans="1:3" x14ac:dyDescent="0.2">
      <c r="A4125" s="77">
        <v>28035609</v>
      </c>
      <c r="B4125" s="77" t="s">
        <v>2712</v>
      </c>
      <c r="C4125" s="79">
        <v>542</v>
      </c>
    </row>
    <row r="4126" spans="1:3" x14ac:dyDescent="0.2">
      <c r="A4126" s="77">
        <v>28035616</v>
      </c>
      <c r="B4126" s="77" t="s">
        <v>2713</v>
      </c>
      <c r="C4126" s="79">
        <v>9905</v>
      </c>
    </row>
    <row r="4127" spans="1:3" x14ac:dyDescent="0.2">
      <c r="A4127" s="77">
        <v>28035617</v>
      </c>
      <c r="B4127" s="77" t="s">
        <v>2714</v>
      </c>
      <c r="C4127" s="79">
        <v>17013</v>
      </c>
    </row>
    <row r="4128" spans="1:3" x14ac:dyDescent="0.2">
      <c r="A4128" s="77">
        <v>28035619</v>
      </c>
      <c r="B4128" s="77" t="s">
        <v>2715</v>
      </c>
      <c r="C4128" s="79">
        <v>4589</v>
      </c>
    </row>
    <row r="4129" spans="1:3" x14ac:dyDescent="0.2">
      <c r="A4129" s="77">
        <v>28035620</v>
      </c>
      <c r="B4129" s="77" t="s">
        <v>2716</v>
      </c>
      <c r="C4129" s="79">
        <v>560</v>
      </c>
    </row>
    <row r="4130" spans="1:3" x14ac:dyDescent="0.2">
      <c r="A4130" s="77">
        <v>28035621</v>
      </c>
      <c r="B4130" s="77" t="s">
        <v>2717</v>
      </c>
      <c r="C4130" s="79">
        <v>1671</v>
      </c>
    </row>
    <row r="4131" spans="1:3" x14ac:dyDescent="0.2">
      <c r="A4131" s="77">
        <v>28035628</v>
      </c>
      <c r="B4131" s="77" t="s">
        <v>2718</v>
      </c>
      <c r="C4131" s="79">
        <v>1050</v>
      </c>
    </row>
    <row r="4132" spans="1:3" x14ac:dyDescent="0.2">
      <c r="A4132" s="77">
        <v>28035664</v>
      </c>
      <c r="B4132" s="77" t="s">
        <v>2719</v>
      </c>
      <c r="C4132" s="79">
        <v>7311</v>
      </c>
    </row>
    <row r="4133" spans="1:3" x14ac:dyDescent="0.2">
      <c r="A4133" s="77">
        <v>28035673</v>
      </c>
      <c r="B4133" s="77" t="s">
        <v>2720</v>
      </c>
      <c r="C4133" s="79">
        <v>348</v>
      </c>
    </row>
    <row r="4134" spans="1:3" x14ac:dyDescent="0.2">
      <c r="A4134" s="77">
        <v>28035683</v>
      </c>
      <c r="B4134" s="77" t="s">
        <v>2721</v>
      </c>
      <c r="C4134" s="79">
        <v>420</v>
      </c>
    </row>
    <row r="4135" spans="1:3" x14ac:dyDescent="0.2">
      <c r="A4135" s="77">
        <v>28035684</v>
      </c>
      <c r="B4135" s="77" t="s">
        <v>2722</v>
      </c>
      <c r="C4135" s="79">
        <v>255</v>
      </c>
    </row>
    <row r="4136" spans="1:3" x14ac:dyDescent="0.2">
      <c r="A4136" s="77">
        <v>28035685</v>
      </c>
      <c r="B4136" s="77" t="s">
        <v>2723</v>
      </c>
      <c r="C4136" s="79">
        <v>306</v>
      </c>
    </row>
    <row r="4137" spans="1:3" x14ac:dyDescent="0.2">
      <c r="A4137" s="77">
        <v>28035727</v>
      </c>
      <c r="B4137" s="77" t="s">
        <v>2724</v>
      </c>
      <c r="C4137" s="79">
        <v>777</v>
      </c>
    </row>
    <row r="4138" spans="1:3" x14ac:dyDescent="0.2">
      <c r="A4138" s="77">
        <v>28035797</v>
      </c>
      <c r="B4138" s="77" t="s">
        <v>2725</v>
      </c>
      <c r="C4138" s="79">
        <v>265</v>
      </c>
    </row>
    <row r="4139" spans="1:3" x14ac:dyDescent="0.2">
      <c r="A4139" s="77">
        <v>28035799</v>
      </c>
      <c r="B4139" s="77" t="s">
        <v>2726</v>
      </c>
      <c r="C4139" s="79">
        <v>2339</v>
      </c>
    </row>
    <row r="4140" spans="1:3" x14ac:dyDescent="0.2">
      <c r="A4140" s="77">
        <v>28035820</v>
      </c>
      <c r="B4140" s="77" t="s">
        <v>2727</v>
      </c>
      <c r="C4140" s="79">
        <v>6127</v>
      </c>
    </row>
    <row r="4141" spans="1:3" x14ac:dyDescent="0.2">
      <c r="A4141" s="77">
        <v>28035873</v>
      </c>
      <c r="B4141" s="77" t="s">
        <v>2728</v>
      </c>
      <c r="C4141" s="79">
        <v>720</v>
      </c>
    </row>
    <row r="4142" spans="1:3" x14ac:dyDescent="0.2">
      <c r="A4142" s="77">
        <v>28035875</v>
      </c>
      <c r="B4142" s="77" t="s">
        <v>2729</v>
      </c>
      <c r="C4142" s="79">
        <v>2367</v>
      </c>
    </row>
    <row r="4143" spans="1:3" x14ac:dyDescent="0.2">
      <c r="A4143" s="77">
        <v>28035913</v>
      </c>
      <c r="B4143" s="77" t="s">
        <v>2730</v>
      </c>
      <c r="C4143" s="79">
        <v>2785</v>
      </c>
    </row>
    <row r="4144" spans="1:3" x14ac:dyDescent="0.2">
      <c r="A4144" s="77">
        <v>28035917</v>
      </c>
      <c r="B4144" s="77" t="s">
        <v>2731</v>
      </c>
      <c r="C4144" s="79">
        <v>7940</v>
      </c>
    </row>
    <row r="4145" spans="1:3" x14ac:dyDescent="0.2">
      <c r="A4145" s="77">
        <v>28035928</v>
      </c>
      <c r="B4145" s="77" t="s">
        <v>2732</v>
      </c>
      <c r="C4145" s="79">
        <v>13752</v>
      </c>
    </row>
    <row r="4146" spans="1:3" x14ac:dyDescent="0.2">
      <c r="A4146" s="77">
        <v>28035960</v>
      </c>
      <c r="B4146" s="77" t="s">
        <v>2733</v>
      </c>
      <c r="C4146" s="79">
        <v>651</v>
      </c>
    </row>
    <row r="4147" spans="1:3" x14ac:dyDescent="0.2">
      <c r="A4147" s="77">
        <v>28035961</v>
      </c>
      <c r="B4147" s="77" t="s">
        <v>2734</v>
      </c>
      <c r="C4147" s="79">
        <v>1890</v>
      </c>
    </row>
    <row r="4148" spans="1:3" x14ac:dyDescent="0.2">
      <c r="A4148" s="77">
        <v>28035963</v>
      </c>
      <c r="B4148" s="77" t="s">
        <v>2735</v>
      </c>
      <c r="C4148" s="79">
        <v>9157</v>
      </c>
    </row>
    <row r="4149" spans="1:3" x14ac:dyDescent="0.2">
      <c r="A4149" s="77">
        <v>28035964</v>
      </c>
      <c r="B4149" s="77" t="s">
        <v>2736</v>
      </c>
      <c r="C4149" s="79">
        <v>1615</v>
      </c>
    </row>
    <row r="4150" spans="1:3" x14ac:dyDescent="0.2">
      <c r="A4150" s="77">
        <v>28035965</v>
      </c>
      <c r="B4150" s="77" t="s">
        <v>2737</v>
      </c>
      <c r="C4150" s="79">
        <v>13607</v>
      </c>
    </row>
    <row r="4151" spans="1:3" x14ac:dyDescent="0.2">
      <c r="A4151" s="77">
        <v>28035966</v>
      </c>
      <c r="B4151" s="77" t="s">
        <v>2738</v>
      </c>
      <c r="C4151" s="79">
        <v>9175</v>
      </c>
    </row>
    <row r="4152" spans="1:3" x14ac:dyDescent="0.2">
      <c r="A4152" s="77">
        <v>28035967</v>
      </c>
      <c r="B4152" s="77" t="s">
        <v>2739</v>
      </c>
      <c r="C4152" s="79">
        <v>7999</v>
      </c>
    </row>
    <row r="4153" spans="1:3" x14ac:dyDescent="0.2">
      <c r="A4153" s="77">
        <v>28035982</v>
      </c>
      <c r="B4153" s="77" t="s">
        <v>2740</v>
      </c>
      <c r="C4153" s="79">
        <v>304</v>
      </c>
    </row>
    <row r="4154" spans="1:3" x14ac:dyDescent="0.2">
      <c r="A4154" s="77">
        <v>28036002</v>
      </c>
      <c r="B4154" s="77" t="s">
        <v>2741</v>
      </c>
      <c r="C4154" s="79">
        <v>195</v>
      </c>
    </row>
    <row r="4155" spans="1:3" x14ac:dyDescent="0.2">
      <c r="A4155" s="77">
        <v>28036006</v>
      </c>
      <c r="B4155" s="77" t="s">
        <v>2742</v>
      </c>
      <c r="C4155" s="79">
        <v>1810</v>
      </c>
    </row>
    <row r="4156" spans="1:3" x14ac:dyDescent="0.2">
      <c r="A4156" s="77">
        <v>28036010</v>
      </c>
      <c r="B4156" s="77" t="s">
        <v>2743</v>
      </c>
      <c r="C4156" s="79">
        <v>285</v>
      </c>
    </row>
    <row r="4157" spans="1:3" x14ac:dyDescent="0.2">
      <c r="A4157" s="77">
        <v>28036013</v>
      </c>
      <c r="B4157" s="77" t="s">
        <v>2744</v>
      </c>
      <c r="C4157" s="79">
        <v>292</v>
      </c>
    </row>
    <row r="4158" spans="1:3" x14ac:dyDescent="0.2">
      <c r="A4158" s="77">
        <v>28036015</v>
      </c>
      <c r="B4158" s="77" t="s">
        <v>2745</v>
      </c>
      <c r="C4158" s="79">
        <v>320</v>
      </c>
    </row>
    <row r="4159" spans="1:3" x14ac:dyDescent="0.2">
      <c r="A4159" s="77">
        <v>28036019</v>
      </c>
      <c r="B4159" s="77" t="s">
        <v>2746</v>
      </c>
      <c r="C4159" s="79">
        <v>320</v>
      </c>
    </row>
    <row r="4160" spans="1:3" x14ac:dyDescent="0.2">
      <c r="A4160" s="77">
        <v>28036020</v>
      </c>
      <c r="B4160" s="77" t="s">
        <v>2747</v>
      </c>
      <c r="C4160" s="79">
        <v>1950</v>
      </c>
    </row>
    <row r="4161" spans="1:3" x14ac:dyDescent="0.2">
      <c r="A4161" s="77">
        <v>28036029</v>
      </c>
      <c r="B4161" s="77" t="s">
        <v>2748</v>
      </c>
      <c r="C4161" s="79">
        <v>4913</v>
      </c>
    </row>
    <row r="4162" spans="1:3" x14ac:dyDescent="0.2">
      <c r="A4162" s="77">
        <v>28036049</v>
      </c>
      <c r="B4162" s="77" t="s">
        <v>2749</v>
      </c>
      <c r="C4162" s="79">
        <v>412</v>
      </c>
    </row>
    <row r="4163" spans="1:3" x14ac:dyDescent="0.2">
      <c r="A4163" s="77">
        <v>28036066</v>
      </c>
      <c r="B4163" s="77" t="s">
        <v>2750</v>
      </c>
      <c r="C4163" s="79">
        <v>120</v>
      </c>
    </row>
    <row r="4164" spans="1:3" x14ac:dyDescent="0.2">
      <c r="A4164" s="77">
        <v>28036069</v>
      </c>
      <c r="B4164" s="77" t="s">
        <v>2751</v>
      </c>
      <c r="C4164" s="79">
        <v>82</v>
      </c>
    </row>
    <row r="4165" spans="1:3" x14ac:dyDescent="0.2">
      <c r="A4165" s="77">
        <v>28036101</v>
      </c>
      <c r="B4165" s="77" t="s">
        <v>2752</v>
      </c>
      <c r="C4165" s="79">
        <v>106</v>
      </c>
    </row>
    <row r="4166" spans="1:3" x14ac:dyDescent="0.2">
      <c r="A4166" s="77">
        <v>28036102</v>
      </c>
      <c r="B4166" s="77" t="s">
        <v>2753</v>
      </c>
      <c r="C4166" s="79">
        <v>11271</v>
      </c>
    </row>
    <row r="4167" spans="1:3" x14ac:dyDescent="0.2">
      <c r="A4167" s="77">
        <v>28036116</v>
      </c>
      <c r="B4167" s="77" t="s">
        <v>2754</v>
      </c>
      <c r="C4167" s="79">
        <v>37937</v>
      </c>
    </row>
    <row r="4168" spans="1:3" x14ac:dyDescent="0.2">
      <c r="A4168" s="77">
        <v>28036125</v>
      </c>
      <c r="B4168" s="77" t="s">
        <v>2755</v>
      </c>
      <c r="C4168" s="79">
        <v>5459</v>
      </c>
    </row>
    <row r="4169" spans="1:3" x14ac:dyDescent="0.2">
      <c r="A4169" s="77">
        <v>28036126</v>
      </c>
      <c r="B4169" s="77" t="s">
        <v>2756</v>
      </c>
      <c r="C4169" s="79">
        <v>144</v>
      </c>
    </row>
    <row r="4170" spans="1:3" x14ac:dyDescent="0.2">
      <c r="A4170" s="77">
        <v>28036130</v>
      </c>
      <c r="B4170" s="77" t="s">
        <v>2757</v>
      </c>
      <c r="C4170" s="79">
        <v>6127</v>
      </c>
    </row>
    <row r="4171" spans="1:3" x14ac:dyDescent="0.2">
      <c r="A4171" s="77">
        <v>28036131</v>
      </c>
      <c r="B4171" s="77" t="s">
        <v>2758</v>
      </c>
      <c r="C4171" s="79">
        <v>1671</v>
      </c>
    </row>
    <row r="4172" spans="1:3" x14ac:dyDescent="0.2">
      <c r="A4172" s="77">
        <v>28036136</v>
      </c>
      <c r="B4172" s="77" t="s">
        <v>2759</v>
      </c>
      <c r="C4172" s="79">
        <v>675</v>
      </c>
    </row>
    <row r="4173" spans="1:3" x14ac:dyDescent="0.2">
      <c r="A4173" s="77">
        <v>28036139</v>
      </c>
      <c r="B4173" s="77" t="s">
        <v>2760</v>
      </c>
      <c r="C4173" s="79">
        <v>2228</v>
      </c>
    </row>
    <row r="4174" spans="1:3" x14ac:dyDescent="0.2">
      <c r="A4174" s="77">
        <v>28036141</v>
      </c>
      <c r="B4174" s="77" t="s">
        <v>2761</v>
      </c>
      <c r="C4174" s="79">
        <v>306</v>
      </c>
    </row>
    <row r="4175" spans="1:3" x14ac:dyDescent="0.2">
      <c r="A4175" s="77">
        <v>28036163</v>
      </c>
      <c r="B4175" s="77" t="s">
        <v>2762</v>
      </c>
      <c r="C4175" s="79">
        <v>5596</v>
      </c>
    </row>
    <row r="4176" spans="1:3" x14ac:dyDescent="0.2">
      <c r="A4176" s="77">
        <v>28036209</v>
      </c>
      <c r="B4176" s="77" t="s">
        <v>2763</v>
      </c>
      <c r="C4176" s="79">
        <v>3028</v>
      </c>
    </row>
    <row r="4177" spans="1:3" x14ac:dyDescent="0.2">
      <c r="A4177" s="77">
        <v>28036210</v>
      </c>
      <c r="B4177" s="77" t="s">
        <v>2764</v>
      </c>
      <c r="C4177" s="79">
        <v>1114</v>
      </c>
    </row>
    <row r="4178" spans="1:3" x14ac:dyDescent="0.2">
      <c r="A4178" s="77">
        <v>28036225</v>
      </c>
      <c r="B4178" s="77" t="s">
        <v>2765</v>
      </c>
      <c r="C4178" s="79">
        <v>1950</v>
      </c>
    </row>
    <row r="4179" spans="1:3" x14ac:dyDescent="0.2">
      <c r="A4179" s="77">
        <v>28036234</v>
      </c>
      <c r="B4179" s="77" t="s">
        <v>2766</v>
      </c>
      <c r="C4179" s="79">
        <v>283</v>
      </c>
    </row>
    <row r="4180" spans="1:3" x14ac:dyDescent="0.2">
      <c r="A4180" s="77">
        <v>28036235</v>
      </c>
      <c r="B4180" s="77" t="s">
        <v>2767</v>
      </c>
      <c r="C4180" s="79">
        <v>606</v>
      </c>
    </row>
    <row r="4181" spans="1:3" x14ac:dyDescent="0.2">
      <c r="A4181" s="77">
        <v>28036238</v>
      </c>
      <c r="B4181" s="77" t="s">
        <v>2768</v>
      </c>
      <c r="C4181" s="79">
        <v>136</v>
      </c>
    </row>
    <row r="4182" spans="1:3" x14ac:dyDescent="0.2">
      <c r="A4182" s="77">
        <v>28036242</v>
      </c>
      <c r="B4182" s="77" t="s">
        <v>2769</v>
      </c>
      <c r="C4182" s="79">
        <v>5061</v>
      </c>
    </row>
    <row r="4183" spans="1:3" x14ac:dyDescent="0.2">
      <c r="A4183" s="77">
        <v>28036247</v>
      </c>
      <c r="B4183" s="77" t="s">
        <v>2770</v>
      </c>
      <c r="C4183" s="79">
        <v>6127</v>
      </c>
    </row>
    <row r="4184" spans="1:3" x14ac:dyDescent="0.2">
      <c r="A4184" s="77">
        <v>28036248</v>
      </c>
      <c r="B4184" s="77" t="s">
        <v>2771</v>
      </c>
      <c r="C4184" s="79">
        <v>1671</v>
      </c>
    </row>
    <row r="4185" spans="1:3" x14ac:dyDescent="0.2">
      <c r="A4185" s="77">
        <v>28036258</v>
      </c>
      <c r="B4185" s="77" t="s">
        <v>2772</v>
      </c>
      <c r="C4185" s="79">
        <v>304</v>
      </c>
    </row>
    <row r="4186" spans="1:3" x14ac:dyDescent="0.2">
      <c r="A4186" s="77">
        <v>28036260</v>
      </c>
      <c r="B4186" s="77" t="s">
        <v>2773</v>
      </c>
      <c r="C4186" s="79">
        <v>304</v>
      </c>
    </row>
    <row r="4187" spans="1:3" x14ac:dyDescent="0.2">
      <c r="A4187" s="77">
        <v>28036261</v>
      </c>
      <c r="B4187" s="77" t="s">
        <v>2774</v>
      </c>
      <c r="C4187" s="79">
        <v>348</v>
      </c>
    </row>
    <row r="4188" spans="1:3" x14ac:dyDescent="0.2">
      <c r="A4188" s="77">
        <v>28036263</v>
      </c>
      <c r="B4188" s="77" t="s">
        <v>2775</v>
      </c>
      <c r="C4188" s="79">
        <v>195</v>
      </c>
    </row>
    <row r="4189" spans="1:3" x14ac:dyDescent="0.2">
      <c r="A4189" s="77">
        <v>28036264</v>
      </c>
      <c r="B4189" s="77" t="s">
        <v>2776</v>
      </c>
      <c r="C4189" s="79">
        <v>223</v>
      </c>
    </row>
    <row r="4190" spans="1:3" x14ac:dyDescent="0.2">
      <c r="A4190" s="77">
        <v>28036265</v>
      </c>
      <c r="B4190" s="77" t="s">
        <v>2777</v>
      </c>
      <c r="C4190" s="79">
        <v>223</v>
      </c>
    </row>
    <row r="4191" spans="1:3" x14ac:dyDescent="0.2">
      <c r="A4191" s="77">
        <v>28036271</v>
      </c>
      <c r="B4191" s="77" t="s">
        <v>2778</v>
      </c>
      <c r="C4191" s="79">
        <v>3969</v>
      </c>
    </row>
    <row r="4192" spans="1:3" x14ac:dyDescent="0.2">
      <c r="A4192" s="77">
        <v>28036284</v>
      </c>
      <c r="B4192" s="77" t="s">
        <v>2779</v>
      </c>
      <c r="C4192" s="79">
        <v>5993</v>
      </c>
    </row>
    <row r="4193" spans="1:3" x14ac:dyDescent="0.2">
      <c r="A4193" s="77">
        <v>28036286</v>
      </c>
      <c r="B4193" s="77" t="s">
        <v>2780</v>
      </c>
      <c r="C4193" s="79">
        <v>975</v>
      </c>
    </row>
    <row r="4194" spans="1:3" x14ac:dyDescent="0.2">
      <c r="A4194" s="77">
        <v>28036289</v>
      </c>
      <c r="B4194" s="77" t="s">
        <v>2781</v>
      </c>
      <c r="C4194" s="79">
        <v>297</v>
      </c>
    </row>
    <row r="4195" spans="1:3" x14ac:dyDescent="0.2">
      <c r="A4195" s="77">
        <v>28036290</v>
      </c>
      <c r="B4195" s="77" t="s">
        <v>2782</v>
      </c>
      <c r="C4195" s="79">
        <v>297</v>
      </c>
    </row>
    <row r="4196" spans="1:3" x14ac:dyDescent="0.2">
      <c r="A4196" s="77">
        <v>28036294</v>
      </c>
      <c r="B4196" s="77" t="s">
        <v>2783</v>
      </c>
      <c r="C4196" s="79">
        <v>660</v>
      </c>
    </row>
    <row r="4197" spans="1:3" x14ac:dyDescent="0.2">
      <c r="A4197" s="77">
        <v>28036295</v>
      </c>
      <c r="B4197" s="77" t="s">
        <v>2784</v>
      </c>
      <c r="C4197" s="79">
        <v>690</v>
      </c>
    </row>
    <row r="4198" spans="1:3" x14ac:dyDescent="0.2">
      <c r="A4198" s="77">
        <v>28036305</v>
      </c>
      <c r="B4198" s="77" t="s">
        <v>2785</v>
      </c>
      <c r="C4198" s="79">
        <v>5230</v>
      </c>
    </row>
    <row r="4199" spans="1:3" x14ac:dyDescent="0.2">
      <c r="A4199" s="77">
        <v>28036310</v>
      </c>
      <c r="B4199" s="77" t="s">
        <v>2786</v>
      </c>
      <c r="C4199" s="79">
        <v>411</v>
      </c>
    </row>
    <row r="4200" spans="1:3" x14ac:dyDescent="0.2">
      <c r="A4200" s="77">
        <v>28036327</v>
      </c>
      <c r="B4200" s="77" t="s">
        <v>2788</v>
      </c>
      <c r="C4200" s="79">
        <v>431</v>
      </c>
    </row>
    <row r="4201" spans="1:3" x14ac:dyDescent="0.2">
      <c r="A4201" s="77">
        <v>28036352</v>
      </c>
      <c r="B4201" s="77" t="s">
        <v>2789</v>
      </c>
      <c r="C4201" s="79">
        <v>1350</v>
      </c>
    </row>
    <row r="4202" spans="1:3" x14ac:dyDescent="0.2">
      <c r="A4202" s="77">
        <v>28036355</v>
      </c>
      <c r="B4202" s="77" t="s">
        <v>2790</v>
      </c>
      <c r="C4202" s="79">
        <v>1350</v>
      </c>
    </row>
    <row r="4203" spans="1:3" x14ac:dyDescent="0.2">
      <c r="A4203" s="77">
        <v>28036356</v>
      </c>
      <c r="B4203" s="77" t="s">
        <v>6891</v>
      </c>
      <c r="C4203" s="79">
        <v>768</v>
      </c>
    </row>
    <row r="4204" spans="1:3" x14ac:dyDescent="0.2">
      <c r="A4204" s="77">
        <v>28036363</v>
      </c>
      <c r="B4204" s="77" t="s">
        <v>2791</v>
      </c>
      <c r="C4204" s="79">
        <v>3899</v>
      </c>
    </row>
    <row r="4205" spans="1:3" x14ac:dyDescent="0.2">
      <c r="A4205" s="77">
        <v>28036364</v>
      </c>
      <c r="B4205" s="77" t="s">
        <v>2792</v>
      </c>
      <c r="C4205" s="79">
        <v>5681</v>
      </c>
    </row>
    <row r="4206" spans="1:3" x14ac:dyDescent="0.2">
      <c r="A4206" s="77">
        <v>28036366</v>
      </c>
      <c r="B4206" s="77" t="s">
        <v>6892</v>
      </c>
      <c r="C4206" s="79">
        <v>72</v>
      </c>
    </row>
    <row r="4207" spans="1:3" x14ac:dyDescent="0.2">
      <c r="A4207" s="77">
        <v>28036368</v>
      </c>
      <c r="B4207" s="77" t="s">
        <v>2793</v>
      </c>
      <c r="C4207" s="79">
        <v>15318</v>
      </c>
    </row>
    <row r="4208" spans="1:3" x14ac:dyDescent="0.2">
      <c r="A4208" s="77">
        <v>28036383</v>
      </c>
      <c r="B4208" s="77" t="s">
        <v>2794</v>
      </c>
      <c r="C4208" s="79">
        <v>638</v>
      </c>
    </row>
    <row r="4209" spans="1:3" x14ac:dyDescent="0.2">
      <c r="A4209" s="77">
        <v>28036384</v>
      </c>
      <c r="B4209" s="77" t="s">
        <v>2795</v>
      </c>
      <c r="C4209" s="79">
        <v>638</v>
      </c>
    </row>
    <row r="4210" spans="1:3" x14ac:dyDescent="0.2">
      <c r="A4210" s="77">
        <v>28036395</v>
      </c>
      <c r="B4210" s="77" t="s">
        <v>2796</v>
      </c>
      <c r="C4210" s="79">
        <v>343</v>
      </c>
    </row>
    <row r="4211" spans="1:3" x14ac:dyDescent="0.2">
      <c r="A4211" s="77">
        <v>28036396</v>
      </c>
      <c r="B4211" s="77" t="s">
        <v>2797</v>
      </c>
      <c r="C4211" s="79">
        <v>343</v>
      </c>
    </row>
    <row r="4212" spans="1:3" x14ac:dyDescent="0.2">
      <c r="A4212" s="77">
        <v>28036399</v>
      </c>
      <c r="B4212" s="77" t="s">
        <v>2798</v>
      </c>
      <c r="C4212" s="79">
        <v>343</v>
      </c>
    </row>
    <row r="4213" spans="1:3" x14ac:dyDescent="0.2">
      <c r="A4213" s="77">
        <v>28036404</v>
      </c>
      <c r="B4213" s="77" t="s">
        <v>2799</v>
      </c>
      <c r="C4213" s="79">
        <v>1164</v>
      </c>
    </row>
    <row r="4214" spans="1:3" x14ac:dyDescent="0.2">
      <c r="A4214" s="77">
        <v>28036411</v>
      </c>
      <c r="B4214" s="77" t="s">
        <v>2800</v>
      </c>
      <c r="C4214" s="79">
        <v>4721</v>
      </c>
    </row>
    <row r="4215" spans="1:3" x14ac:dyDescent="0.2">
      <c r="A4215" s="77">
        <v>28036415</v>
      </c>
      <c r="B4215" s="77" t="s">
        <v>2801</v>
      </c>
      <c r="C4215" s="79">
        <v>321</v>
      </c>
    </row>
    <row r="4216" spans="1:3" x14ac:dyDescent="0.2">
      <c r="A4216" s="77">
        <v>28036417</v>
      </c>
      <c r="B4216" s="77" t="s">
        <v>2802</v>
      </c>
      <c r="C4216" s="79">
        <v>383</v>
      </c>
    </row>
    <row r="4217" spans="1:3" x14ac:dyDescent="0.2">
      <c r="A4217" s="77">
        <v>28036418</v>
      </c>
      <c r="B4217" s="77" t="s">
        <v>2803</v>
      </c>
      <c r="C4217" s="79">
        <v>364</v>
      </c>
    </row>
    <row r="4218" spans="1:3" x14ac:dyDescent="0.2">
      <c r="A4218" s="77">
        <v>28036419</v>
      </c>
      <c r="B4218" s="77" t="s">
        <v>2804</v>
      </c>
      <c r="C4218" s="79">
        <v>65</v>
      </c>
    </row>
    <row r="4219" spans="1:3" x14ac:dyDescent="0.2">
      <c r="A4219" s="77">
        <v>28036421</v>
      </c>
      <c r="B4219" s="77" t="s">
        <v>2805</v>
      </c>
      <c r="C4219" s="79">
        <v>65</v>
      </c>
    </row>
    <row r="4220" spans="1:3" x14ac:dyDescent="0.2">
      <c r="A4220" s="77">
        <v>28036434</v>
      </c>
      <c r="B4220" s="77" t="s">
        <v>2806</v>
      </c>
      <c r="C4220" s="79">
        <v>172</v>
      </c>
    </row>
    <row r="4221" spans="1:3" x14ac:dyDescent="0.2">
      <c r="A4221" s="77">
        <v>28036437</v>
      </c>
      <c r="B4221" s="77" t="s">
        <v>6893</v>
      </c>
      <c r="C4221" s="79">
        <v>76</v>
      </c>
    </row>
    <row r="4222" spans="1:3" x14ac:dyDescent="0.2">
      <c r="A4222" s="77">
        <v>28036441</v>
      </c>
      <c r="B4222" s="77" t="s">
        <v>2807</v>
      </c>
      <c r="C4222" s="79">
        <v>308</v>
      </c>
    </row>
    <row r="4223" spans="1:3" x14ac:dyDescent="0.2">
      <c r="A4223" s="77">
        <v>28036444</v>
      </c>
      <c r="B4223" s="77" t="s">
        <v>2808</v>
      </c>
      <c r="C4223" s="79">
        <v>4913</v>
      </c>
    </row>
    <row r="4224" spans="1:3" x14ac:dyDescent="0.2">
      <c r="A4224" s="77">
        <v>28036445</v>
      </c>
      <c r="B4224" s="77" t="s">
        <v>2809</v>
      </c>
      <c r="C4224" s="79">
        <v>443</v>
      </c>
    </row>
    <row r="4225" spans="1:3" x14ac:dyDescent="0.2">
      <c r="A4225" s="77">
        <v>28036447</v>
      </c>
      <c r="B4225" s="77" t="s">
        <v>2810</v>
      </c>
      <c r="C4225" s="79">
        <v>1950</v>
      </c>
    </row>
    <row r="4226" spans="1:3" x14ac:dyDescent="0.2">
      <c r="A4226" s="77">
        <v>28036449</v>
      </c>
      <c r="B4226" s="77" t="s">
        <v>2811</v>
      </c>
      <c r="C4226" s="79">
        <v>1950</v>
      </c>
    </row>
    <row r="4227" spans="1:3" x14ac:dyDescent="0.2">
      <c r="A4227" s="77">
        <v>28036493</v>
      </c>
      <c r="B4227" s="77" t="s">
        <v>6894</v>
      </c>
      <c r="C4227" s="79">
        <v>125</v>
      </c>
    </row>
    <row r="4228" spans="1:3" x14ac:dyDescent="0.2">
      <c r="A4228" s="77">
        <v>28036494</v>
      </c>
      <c r="B4228" s="77" t="s">
        <v>6895</v>
      </c>
      <c r="C4228" s="79">
        <v>125</v>
      </c>
    </row>
    <row r="4229" spans="1:3" x14ac:dyDescent="0.2">
      <c r="A4229" s="77">
        <v>28036522</v>
      </c>
      <c r="B4229" s="77" t="s">
        <v>2812</v>
      </c>
      <c r="C4229" s="79">
        <v>348</v>
      </c>
    </row>
    <row r="4230" spans="1:3" x14ac:dyDescent="0.2">
      <c r="A4230" s="77">
        <v>28036523</v>
      </c>
      <c r="B4230" s="77" t="s">
        <v>2813</v>
      </c>
      <c r="C4230" s="79">
        <v>348</v>
      </c>
    </row>
    <row r="4231" spans="1:3" x14ac:dyDescent="0.2">
      <c r="A4231" s="77">
        <v>28036524</v>
      </c>
      <c r="B4231" s="77" t="s">
        <v>2814</v>
      </c>
      <c r="C4231" s="79">
        <v>306</v>
      </c>
    </row>
    <row r="4232" spans="1:3" x14ac:dyDescent="0.2">
      <c r="A4232" s="77">
        <v>28036530</v>
      </c>
      <c r="B4232" s="77" t="s">
        <v>2815</v>
      </c>
      <c r="C4232" s="79">
        <v>139</v>
      </c>
    </row>
    <row r="4233" spans="1:3" x14ac:dyDescent="0.2">
      <c r="A4233" s="77">
        <v>28036532</v>
      </c>
      <c r="B4233" s="77" t="s">
        <v>2816</v>
      </c>
      <c r="C4233" s="79">
        <v>2785</v>
      </c>
    </row>
    <row r="4234" spans="1:3" x14ac:dyDescent="0.2">
      <c r="A4234" s="77">
        <v>28036544</v>
      </c>
      <c r="B4234" s="77" t="s">
        <v>2817</v>
      </c>
      <c r="C4234" s="79">
        <v>139</v>
      </c>
    </row>
    <row r="4235" spans="1:3" x14ac:dyDescent="0.2">
      <c r="A4235" s="77">
        <v>28036553</v>
      </c>
      <c r="B4235" s="77" t="s">
        <v>2818</v>
      </c>
      <c r="C4235" s="79">
        <v>723</v>
      </c>
    </row>
    <row r="4236" spans="1:3" x14ac:dyDescent="0.2">
      <c r="A4236" s="77">
        <v>28036554</v>
      </c>
      <c r="B4236" s="77" t="s">
        <v>2819</v>
      </c>
      <c r="C4236" s="79">
        <v>723</v>
      </c>
    </row>
    <row r="4237" spans="1:3" x14ac:dyDescent="0.2">
      <c r="A4237" s="77">
        <v>28036560</v>
      </c>
      <c r="B4237" s="77" t="s">
        <v>2820</v>
      </c>
      <c r="C4237" s="79">
        <v>975</v>
      </c>
    </row>
    <row r="4238" spans="1:3" x14ac:dyDescent="0.2">
      <c r="A4238" s="77">
        <v>28036563</v>
      </c>
      <c r="B4238" s="77" t="s">
        <v>2821</v>
      </c>
      <c r="C4238" s="79">
        <v>150</v>
      </c>
    </row>
    <row r="4239" spans="1:3" x14ac:dyDescent="0.2">
      <c r="A4239" s="77">
        <v>28036564</v>
      </c>
      <c r="B4239" s="77" t="s">
        <v>2822</v>
      </c>
      <c r="C4239" s="79">
        <v>27836</v>
      </c>
    </row>
    <row r="4240" spans="1:3" x14ac:dyDescent="0.2">
      <c r="A4240" s="77">
        <v>28036568</v>
      </c>
      <c r="B4240" s="77" t="s">
        <v>2823</v>
      </c>
      <c r="C4240" s="79">
        <v>6127</v>
      </c>
    </row>
    <row r="4241" spans="1:3" x14ac:dyDescent="0.2">
      <c r="A4241" s="77">
        <v>28036627</v>
      </c>
      <c r="B4241" s="77" t="s">
        <v>2824</v>
      </c>
      <c r="C4241" s="79">
        <v>501</v>
      </c>
    </row>
    <row r="4242" spans="1:3" x14ac:dyDescent="0.2">
      <c r="A4242" s="77">
        <v>28036628</v>
      </c>
      <c r="B4242" s="77" t="s">
        <v>2825</v>
      </c>
      <c r="C4242" s="79">
        <v>322</v>
      </c>
    </row>
    <row r="4243" spans="1:3" x14ac:dyDescent="0.2">
      <c r="A4243" s="77">
        <v>28036632</v>
      </c>
      <c r="B4243" s="77" t="s">
        <v>2826</v>
      </c>
      <c r="C4243" s="79">
        <v>1393</v>
      </c>
    </row>
    <row r="4244" spans="1:3" x14ac:dyDescent="0.2">
      <c r="A4244" s="77">
        <v>28036645</v>
      </c>
      <c r="B4244" s="77" t="s">
        <v>2827</v>
      </c>
      <c r="C4244" s="79">
        <v>1671</v>
      </c>
    </row>
    <row r="4245" spans="1:3" x14ac:dyDescent="0.2">
      <c r="A4245" s="77">
        <v>28036646</v>
      </c>
      <c r="B4245" s="77" t="s">
        <v>2828</v>
      </c>
      <c r="C4245" s="79">
        <v>1938</v>
      </c>
    </row>
    <row r="4246" spans="1:3" x14ac:dyDescent="0.2">
      <c r="A4246" s="77">
        <v>28036647</v>
      </c>
      <c r="B4246" s="77" t="s">
        <v>2829</v>
      </c>
      <c r="C4246" s="79">
        <v>242</v>
      </c>
    </row>
    <row r="4247" spans="1:3" x14ac:dyDescent="0.2">
      <c r="A4247" s="77">
        <v>28036648</v>
      </c>
      <c r="B4247" s="77" t="s">
        <v>2830</v>
      </c>
      <c r="C4247" s="79">
        <v>242</v>
      </c>
    </row>
    <row r="4248" spans="1:3" x14ac:dyDescent="0.2">
      <c r="A4248" s="77">
        <v>28036649</v>
      </c>
      <c r="B4248" s="77" t="s">
        <v>2831</v>
      </c>
      <c r="C4248" s="79">
        <v>242</v>
      </c>
    </row>
    <row r="4249" spans="1:3" x14ac:dyDescent="0.2">
      <c r="A4249" s="77">
        <v>28036651</v>
      </c>
      <c r="B4249" s="77" t="s">
        <v>2832</v>
      </c>
      <c r="C4249" s="79">
        <v>270</v>
      </c>
    </row>
    <row r="4250" spans="1:3" x14ac:dyDescent="0.2">
      <c r="A4250" s="77">
        <v>28036652</v>
      </c>
      <c r="B4250" s="77" t="s">
        <v>2833</v>
      </c>
      <c r="C4250" s="79">
        <v>270</v>
      </c>
    </row>
    <row r="4251" spans="1:3" x14ac:dyDescent="0.2">
      <c r="A4251" s="77">
        <v>28036653</v>
      </c>
      <c r="B4251" s="77" t="s">
        <v>2834</v>
      </c>
      <c r="C4251" s="79">
        <v>249</v>
      </c>
    </row>
    <row r="4252" spans="1:3" x14ac:dyDescent="0.2">
      <c r="A4252" s="77">
        <v>28036655</v>
      </c>
      <c r="B4252" s="77" t="s">
        <v>2835</v>
      </c>
      <c r="C4252" s="79">
        <v>242</v>
      </c>
    </row>
    <row r="4253" spans="1:3" x14ac:dyDescent="0.2">
      <c r="A4253" s="77">
        <v>28036656</v>
      </c>
      <c r="B4253" s="77" t="s">
        <v>2836</v>
      </c>
      <c r="C4253" s="79">
        <v>242</v>
      </c>
    </row>
    <row r="4254" spans="1:3" x14ac:dyDescent="0.2">
      <c r="A4254" s="77">
        <v>28036657</v>
      </c>
      <c r="B4254" s="77" t="s">
        <v>2837</v>
      </c>
      <c r="C4254" s="79">
        <v>212</v>
      </c>
    </row>
    <row r="4255" spans="1:3" x14ac:dyDescent="0.2">
      <c r="A4255" s="77">
        <v>28036666</v>
      </c>
      <c r="B4255" s="77" t="s">
        <v>2838</v>
      </c>
      <c r="C4255" s="79">
        <v>373</v>
      </c>
    </row>
    <row r="4256" spans="1:3" x14ac:dyDescent="0.2">
      <c r="A4256" s="77">
        <v>28036667</v>
      </c>
      <c r="B4256" s="77" t="s">
        <v>2839</v>
      </c>
      <c r="C4256" s="79">
        <v>373</v>
      </c>
    </row>
    <row r="4257" spans="1:3" x14ac:dyDescent="0.2">
      <c r="A4257" s="77">
        <v>28036675</v>
      </c>
      <c r="B4257" s="77" t="s">
        <v>2840</v>
      </c>
      <c r="C4257" s="79">
        <v>212</v>
      </c>
    </row>
    <row r="4258" spans="1:3" x14ac:dyDescent="0.2">
      <c r="A4258" s="77">
        <v>28036678</v>
      </c>
      <c r="B4258" s="77" t="s">
        <v>2841</v>
      </c>
      <c r="C4258" s="79">
        <v>1938</v>
      </c>
    </row>
    <row r="4259" spans="1:3" x14ac:dyDescent="0.2">
      <c r="A4259" s="77">
        <v>28036680</v>
      </c>
      <c r="B4259" s="77" t="s">
        <v>2843</v>
      </c>
      <c r="C4259" s="79">
        <v>1938</v>
      </c>
    </row>
    <row r="4260" spans="1:3" x14ac:dyDescent="0.2">
      <c r="A4260" s="77">
        <v>28036681</v>
      </c>
      <c r="B4260" s="77" t="s">
        <v>2841</v>
      </c>
      <c r="C4260" s="79">
        <v>1938</v>
      </c>
    </row>
    <row r="4261" spans="1:3" x14ac:dyDescent="0.2">
      <c r="A4261" s="77">
        <v>28036682</v>
      </c>
      <c r="B4261" s="77" t="s">
        <v>2844</v>
      </c>
      <c r="C4261" s="79">
        <v>1938</v>
      </c>
    </row>
    <row r="4262" spans="1:3" x14ac:dyDescent="0.2">
      <c r="A4262" s="77">
        <v>28036683</v>
      </c>
      <c r="B4262" s="77" t="s">
        <v>2842</v>
      </c>
      <c r="C4262" s="79">
        <v>1938</v>
      </c>
    </row>
    <row r="4263" spans="1:3" x14ac:dyDescent="0.2">
      <c r="A4263" s="77">
        <v>28036689</v>
      </c>
      <c r="B4263" s="77" t="s">
        <v>2845</v>
      </c>
      <c r="C4263" s="79">
        <v>212</v>
      </c>
    </row>
    <row r="4264" spans="1:3" x14ac:dyDescent="0.2">
      <c r="A4264" s="77">
        <v>28036691</v>
      </c>
      <c r="B4264" s="77" t="s">
        <v>2846</v>
      </c>
      <c r="C4264" s="79">
        <v>212</v>
      </c>
    </row>
    <row r="4265" spans="1:3" x14ac:dyDescent="0.2">
      <c r="A4265" s="77">
        <v>28036692</v>
      </c>
      <c r="B4265" s="77" t="s">
        <v>2847</v>
      </c>
      <c r="C4265" s="79">
        <v>212</v>
      </c>
    </row>
    <row r="4266" spans="1:3" x14ac:dyDescent="0.2">
      <c r="A4266" s="77">
        <v>28036695</v>
      </c>
      <c r="B4266" s="77" t="s">
        <v>2848</v>
      </c>
      <c r="C4266" s="79">
        <v>212</v>
      </c>
    </row>
    <row r="4267" spans="1:3" x14ac:dyDescent="0.2">
      <c r="A4267" s="77">
        <v>28036697</v>
      </c>
      <c r="B4267" s="77" t="s">
        <v>2849</v>
      </c>
      <c r="C4267" s="79">
        <v>212</v>
      </c>
    </row>
    <row r="4268" spans="1:3" x14ac:dyDescent="0.2">
      <c r="A4268" s="77">
        <v>28036706</v>
      </c>
      <c r="B4268" s="77" t="s">
        <v>2850</v>
      </c>
      <c r="C4268" s="79">
        <v>212</v>
      </c>
    </row>
    <row r="4269" spans="1:3" x14ac:dyDescent="0.2">
      <c r="A4269" s="77">
        <v>28036707</v>
      </c>
      <c r="B4269" s="77" t="s">
        <v>2851</v>
      </c>
      <c r="C4269" s="79">
        <v>212</v>
      </c>
    </row>
    <row r="4270" spans="1:3" x14ac:dyDescent="0.2">
      <c r="A4270" s="77">
        <v>28036712</v>
      </c>
      <c r="B4270" s="77" t="s">
        <v>2852</v>
      </c>
      <c r="C4270" s="79">
        <v>212</v>
      </c>
    </row>
    <row r="4271" spans="1:3" x14ac:dyDescent="0.2">
      <c r="A4271" s="77">
        <v>28036713</v>
      </c>
      <c r="B4271" s="77" t="s">
        <v>2853</v>
      </c>
      <c r="C4271" s="79">
        <v>212</v>
      </c>
    </row>
    <row r="4272" spans="1:3" x14ac:dyDescent="0.2">
      <c r="A4272" s="77">
        <v>28036714</v>
      </c>
      <c r="B4272" s="77" t="s">
        <v>2854</v>
      </c>
      <c r="C4272" s="79">
        <v>242</v>
      </c>
    </row>
    <row r="4273" spans="1:3" x14ac:dyDescent="0.2">
      <c r="A4273" s="77">
        <v>28036715</v>
      </c>
      <c r="B4273" s="77" t="s">
        <v>2855</v>
      </c>
      <c r="C4273" s="79">
        <v>212</v>
      </c>
    </row>
    <row r="4274" spans="1:3" x14ac:dyDescent="0.2">
      <c r="A4274" s="77">
        <v>28036716</v>
      </c>
      <c r="B4274" s="77" t="s">
        <v>2856</v>
      </c>
      <c r="C4274" s="79">
        <v>212</v>
      </c>
    </row>
    <row r="4275" spans="1:3" x14ac:dyDescent="0.2">
      <c r="A4275" s="77">
        <v>28036718</v>
      </c>
      <c r="B4275" s="77" t="s">
        <v>2857</v>
      </c>
      <c r="C4275" s="79">
        <v>242</v>
      </c>
    </row>
    <row r="4276" spans="1:3" x14ac:dyDescent="0.2">
      <c r="A4276" s="77">
        <v>28036723</v>
      </c>
      <c r="B4276" s="77" t="s">
        <v>2858</v>
      </c>
      <c r="C4276" s="79">
        <v>212</v>
      </c>
    </row>
    <row r="4277" spans="1:3" x14ac:dyDescent="0.2">
      <c r="A4277" s="77">
        <v>28036724</v>
      </c>
      <c r="B4277" s="77" t="s">
        <v>2859</v>
      </c>
      <c r="C4277" s="79">
        <v>212</v>
      </c>
    </row>
    <row r="4278" spans="1:3" x14ac:dyDescent="0.2">
      <c r="A4278" s="77">
        <v>28036725</v>
      </c>
      <c r="B4278" s="77" t="s">
        <v>2860</v>
      </c>
      <c r="C4278" s="79">
        <v>212</v>
      </c>
    </row>
    <row r="4279" spans="1:3" x14ac:dyDescent="0.2">
      <c r="A4279" s="77">
        <v>28036726</v>
      </c>
      <c r="B4279" s="77" t="s">
        <v>2861</v>
      </c>
      <c r="C4279" s="79">
        <v>212</v>
      </c>
    </row>
    <row r="4280" spans="1:3" x14ac:dyDescent="0.2">
      <c r="A4280" s="77">
        <v>28036733</v>
      </c>
      <c r="B4280" s="77" t="s">
        <v>2862</v>
      </c>
      <c r="C4280" s="79">
        <v>723</v>
      </c>
    </row>
    <row r="4281" spans="1:3" x14ac:dyDescent="0.2">
      <c r="A4281" s="77">
        <v>28036749</v>
      </c>
      <c r="B4281" s="77" t="s">
        <v>2863</v>
      </c>
      <c r="C4281" s="79">
        <v>186</v>
      </c>
    </row>
    <row r="4282" spans="1:3" x14ac:dyDescent="0.2">
      <c r="A4282" s="77">
        <v>28036751</v>
      </c>
      <c r="B4282" s="77" t="s">
        <v>2864</v>
      </c>
      <c r="C4282" s="79">
        <v>7179</v>
      </c>
    </row>
    <row r="4283" spans="1:3" x14ac:dyDescent="0.2">
      <c r="A4283" s="77">
        <v>28036758</v>
      </c>
      <c r="B4283" s="77" t="s">
        <v>2865</v>
      </c>
      <c r="C4283" s="79">
        <v>2743</v>
      </c>
    </row>
    <row r="4284" spans="1:3" x14ac:dyDescent="0.2">
      <c r="A4284" s="77">
        <v>28036769</v>
      </c>
      <c r="B4284" s="77" t="s">
        <v>2866</v>
      </c>
      <c r="C4284" s="79">
        <v>5292</v>
      </c>
    </row>
    <row r="4285" spans="1:3" x14ac:dyDescent="0.2">
      <c r="A4285" s="77">
        <v>28036787</v>
      </c>
      <c r="B4285" s="77" t="s">
        <v>2747</v>
      </c>
      <c r="C4285" s="79">
        <v>1950</v>
      </c>
    </row>
    <row r="4286" spans="1:3" x14ac:dyDescent="0.2">
      <c r="A4286" s="77">
        <v>28036792</v>
      </c>
      <c r="B4286" s="77" t="s">
        <v>2867</v>
      </c>
      <c r="C4286" s="79">
        <v>276</v>
      </c>
    </row>
    <row r="4287" spans="1:3" x14ac:dyDescent="0.2">
      <c r="A4287" s="77">
        <v>28036794</v>
      </c>
      <c r="B4287" s="77" t="s">
        <v>2868</v>
      </c>
      <c r="C4287" s="79">
        <v>16153</v>
      </c>
    </row>
    <row r="4288" spans="1:3" x14ac:dyDescent="0.2">
      <c r="A4288" s="77">
        <v>28036800</v>
      </c>
      <c r="B4288" s="77" t="s">
        <v>2869</v>
      </c>
      <c r="C4288" s="79">
        <v>1671</v>
      </c>
    </row>
    <row r="4289" spans="1:3" x14ac:dyDescent="0.2">
      <c r="A4289" s="77">
        <v>28036842</v>
      </c>
      <c r="B4289" s="77" t="s">
        <v>2870</v>
      </c>
      <c r="C4289" s="79">
        <v>510</v>
      </c>
    </row>
    <row r="4290" spans="1:3" x14ac:dyDescent="0.2">
      <c r="A4290" s="77">
        <v>28036845</v>
      </c>
      <c r="B4290" s="77" t="s">
        <v>2871</v>
      </c>
      <c r="C4290" s="79">
        <v>2493</v>
      </c>
    </row>
    <row r="4291" spans="1:3" x14ac:dyDescent="0.2">
      <c r="A4291" s="77">
        <v>28036873</v>
      </c>
      <c r="B4291" s="77" t="s">
        <v>2872</v>
      </c>
      <c r="C4291" s="79">
        <v>571</v>
      </c>
    </row>
    <row r="4292" spans="1:3" x14ac:dyDescent="0.2">
      <c r="A4292" s="77">
        <v>28036876</v>
      </c>
      <c r="B4292" s="77" t="s">
        <v>2873</v>
      </c>
      <c r="C4292" s="79">
        <v>3247</v>
      </c>
    </row>
    <row r="4293" spans="1:3" x14ac:dyDescent="0.2">
      <c r="A4293" s="77">
        <v>28036892</v>
      </c>
      <c r="B4293" s="77" t="s">
        <v>2874</v>
      </c>
      <c r="C4293" s="79">
        <v>6127</v>
      </c>
    </row>
    <row r="4294" spans="1:3" x14ac:dyDescent="0.2">
      <c r="A4294" s="77">
        <v>28036893</v>
      </c>
      <c r="B4294" s="77" t="s">
        <v>2875</v>
      </c>
      <c r="C4294" s="79">
        <v>1950</v>
      </c>
    </row>
    <row r="4295" spans="1:3" x14ac:dyDescent="0.2">
      <c r="A4295" s="77">
        <v>28036896</v>
      </c>
      <c r="B4295" s="77" t="s">
        <v>2876</v>
      </c>
      <c r="C4295" s="79">
        <v>5109</v>
      </c>
    </row>
    <row r="4296" spans="1:3" x14ac:dyDescent="0.2">
      <c r="A4296" s="77">
        <v>28036912</v>
      </c>
      <c r="B4296" s="77" t="s">
        <v>2878</v>
      </c>
      <c r="C4296" s="79">
        <v>560</v>
      </c>
    </row>
    <row r="4297" spans="1:3" x14ac:dyDescent="0.2">
      <c r="A4297" s="77">
        <v>28036919</v>
      </c>
      <c r="B4297" s="77" t="s">
        <v>2879</v>
      </c>
      <c r="C4297" s="79">
        <v>8355</v>
      </c>
    </row>
    <row r="4298" spans="1:3" x14ac:dyDescent="0.2">
      <c r="A4298" s="77">
        <v>28036920</v>
      </c>
      <c r="B4298" s="77" t="s">
        <v>2880</v>
      </c>
      <c r="C4298" s="79">
        <v>8355</v>
      </c>
    </row>
    <row r="4299" spans="1:3" x14ac:dyDescent="0.2">
      <c r="A4299" s="77">
        <v>28036922</v>
      </c>
      <c r="B4299" s="77" t="s">
        <v>2881</v>
      </c>
      <c r="C4299" s="79">
        <v>8355</v>
      </c>
    </row>
    <row r="4300" spans="1:3" x14ac:dyDescent="0.2">
      <c r="A4300" s="77">
        <v>28036923</v>
      </c>
      <c r="B4300" s="77" t="s">
        <v>2882</v>
      </c>
      <c r="C4300" s="79">
        <v>8355</v>
      </c>
    </row>
    <row r="4301" spans="1:3" x14ac:dyDescent="0.2">
      <c r="A4301" s="77">
        <v>28036924</v>
      </c>
      <c r="B4301" s="77" t="s">
        <v>2883</v>
      </c>
      <c r="C4301" s="79">
        <v>8355</v>
      </c>
    </row>
    <row r="4302" spans="1:3" x14ac:dyDescent="0.2">
      <c r="A4302" s="77">
        <v>28036938</v>
      </c>
      <c r="B4302" s="77" t="s">
        <v>2884</v>
      </c>
      <c r="C4302" s="79">
        <v>6127</v>
      </c>
    </row>
    <row r="4303" spans="1:3" x14ac:dyDescent="0.2">
      <c r="A4303" s="77">
        <v>28036939</v>
      </c>
      <c r="B4303" s="77" t="s">
        <v>2885</v>
      </c>
      <c r="C4303" s="79">
        <v>1671</v>
      </c>
    </row>
    <row r="4304" spans="1:3" x14ac:dyDescent="0.2">
      <c r="A4304" s="77">
        <v>28036943</v>
      </c>
      <c r="B4304" s="77" t="s">
        <v>2886</v>
      </c>
      <c r="C4304" s="79">
        <v>3150</v>
      </c>
    </row>
    <row r="4305" spans="1:3" x14ac:dyDescent="0.2">
      <c r="A4305" s="77">
        <v>28036945</v>
      </c>
      <c r="B4305" s="77" t="s">
        <v>2887</v>
      </c>
      <c r="C4305" s="79">
        <v>207</v>
      </c>
    </row>
    <row r="4306" spans="1:3" x14ac:dyDescent="0.2">
      <c r="A4306" s="77">
        <v>28036955</v>
      </c>
      <c r="B4306" s="77" t="s">
        <v>2888</v>
      </c>
      <c r="C4306" s="79">
        <v>836</v>
      </c>
    </row>
    <row r="4307" spans="1:3" x14ac:dyDescent="0.2">
      <c r="A4307" s="77">
        <v>28036970</v>
      </c>
      <c r="B4307" s="77" t="s">
        <v>2889</v>
      </c>
      <c r="C4307" s="79">
        <v>498</v>
      </c>
    </row>
    <row r="4308" spans="1:3" x14ac:dyDescent="0.2">
      <c r="A4308" s="77">
        <v>28036973</v>
      </c>
      <c r="B4308" s="77" t="s">
        <v>2890</v>
      </c>
      <c r="C4308" s="79">
        <v>702</v>
      </c>
    </row>
    <row r="4309" spans="1:3" x14ac:dyDescent="0.2">
      <c r="A4309" s="77">
        <v>28036975</v>
      </c>
      <c r="B4309" s="77" t="s">
        <v>2891</v>
      </c>
      <c r="C4309" s="79">
        <v>702</v>
      </c>
    </row>
    <row r="4310" spans="1:3" x14ac:dyDescent="0.2">
      <c r="A4310" s="77">
        <v>28036976</v>
      </c>
      <c r="B4310" s="77" t="s">
        <v>2892</v>
      </c>
      <c r="C4310" s="79">
        <v>702</v>
      </c>
    </row>
    <row r="4311" spans="1:3" x14ac:dyDescent="0.2">
      <c r="A4311" s="77">
        <v>28036977</v>
      </c>
      <c r="B4311" s="77" t="s">
        <v>2893</v>
      </c>
      <c r="C4311" s="79">
        <v>702</v>
      </c>
    </row>
    <row r="4312" spans="1:3" x14ac:dyDescent="0.2">
      <c r="A4312" s="77">
        <v>28036978</v>
      </c>
      <c r="B4312" s="77" t="s">
        <v>2894</v>
      </c>
      <c r="C4312" s="79">
        <v>726</v>
      </c>
    </row>
    <row r="4313" spans="1:3" x14ac:dyDescent="0.2">
      <c r="A4313" s="77">
        <v>28036992</v>
      </c>
      <c r="B4313" s="77" t="s">
        <v>2895</v>
      </c>
      <c r="C4313" s="79">
        <v>9580</v>
      </c>
    </row>
    <row r="4314" spans="1:3" x14ac:dyDescent="0.2">
      <c r="A4314" s="77">
        <v>28036994</v>
      </c>
      <c r="B4314" s="77" t="s">
        <v>2896</v>
      </c>
      <c r="C4314" s="79">
        <v>2986</v>
      </c>
    </row>
    <row r="4315" spans="1:3" x14ac:dyDescent="0.2">
      <c r="A4315" s="77">
        <v>28037002</v>
      </c>
      <c r="B4315" s="77" t="s">
        <v>2897</v>
      </c>
      <c r="C4315" s="79">
        <v>675</v>
      </c>
    </row>
    <row r="4316" spans="1:3" x14ac:dyDescent="0.2">
      <c r="A4316" s="77">
        <v>28037004</v>
      </c>
      <c r="B4316" s="77" t="s">
        <v>2898</v>
      </c>
      <c r="C4316" s="79">
        <v>317</v>
      </c>
    </row>
    <row r="4317" spans="1:3" x14ac:dyDescent="0.2">
      <c r="A4317" s="77">
        <v>28037006</v>
      </c>
      <c r="B4317" s="77" t="s">
        <v>2899</v>
      </c>
      <c r="C4317" s="79">
        <v>1258</v>
      </c>
    </row>
    <row r="4318" spans="1:3" x14ac:dyDescent="0.2">
      <c r="A4318" s="77">
        <v>28037010</v>
      </c>
      <c r="B4318" s="77" t="s">
        <v>2900</v>
      </c>
      <c r="C4318" s="79">
        <v>122</v>
      </c>
    </row>
    <row r="4319" spans="1:3" x14ac:dyDescent="0.2">
      <c r="A4319" s="77">
        <v>28037024</v>
      </c>
      <c r="B4319" s="77" t="s">
        <v>2901</v>
      </c>
      <c r="C4319" s="79">
        <v>6341</v>
      </c>
    </row>
    <row r="4320" spans="1:3" x14ac:dyDescent="0.2">
      <c r="A4320" s="77">
        <v>28037042</v>
      </c>
      <c r="B4320" s="77" t="s">
        <v>2902</v>
      </c>
      <c r="C4320" s="79">
        <v>2362</v>
      </c>
    </row>
    <row r="4321" spans="1:3" x14ac:dyDescent="0.2">
      <c r="A4321" s="77">
        <v>28037052</v>
      </c>
      <c r="B4321" s="77" t="s">
        <v>2903</v>
      </c>
      <c r="C4321" s="79">
        <v>480</v>
      </c>
    </row>
    <row r="4322" spans="1:3" x14ac:dyDescent="0.2">
      <c r="A4322" s="77">
        <v>28037054</v>
      </c>
      <c r="B4322" s="77" t="s">
        <v>2904</v>
      </c>
      <c r="C4322" s="79">
        <v>3036</v>
      </c>
    </row>
    <row r="4323" spans="1:3" x14ac:dyDescent="0.2">
      <c r="A4323" s="77">
        <v>28037097</v>
      </c>
      <c r="B4323" s="77" t="s">
        <v>2905</v>
      </c>
      <c r="C4323" s="79">
        <v>99</v>
      </c>
    </row>
    <row r="4324" spans="1:3" x14ac:dyDescent="0.2">
      <c r="A4324" s="77">
        <v>28037110</v>
      </c>
      <c r="B4324" s="77" t="s">
        <v>2906</v>
      </c>
      <c r="C4324" s="79">
        <v>5240</v>
      </c>
    </row>
    <row r="4325" spans="1:3" x14ac:dyDescent="0.2">
      <c r="A4325" s="77">
        <v>28037129</v>
      </c>
      <c r="B4325" s="77" t="s">
        <v>2907</v>
      </c>
      <c r="C4325" s="79">
        <v>6687</v>
      </c>
    </row>
    <row r="4326" spans="1:3" x14ac:dyDescent="0.2">
      <c r="A4326" s="77">
        <v>28037141</v>
      </c>
      <c r="B4326" s="77" t="s">
        <v>2908</v>
      </c>
      <c r="C4326" s="79">
        <v>306</v>
      </c>
    </row>
    <row r="4327" spans="1:3" x14ac:dyDescent="0.2">
      <c r="A4327" s="77">
        <v>28037166</v>
      </c>
      <c r="B4327" s="77" t="s">
        <v>2909</v>
      </c>
      <c r="C4327" s="79">
        <v>7144</v>
      </c>
    </row>
    <row r="4328" spans="1:3" x14ac:dyDescent="0.2">
      <c r="A4328" s="77">
        <v>28037167</v>
      </c>
      <c r="B4328" s="77" t="s">
        <v>2910</v>
      </c>
      <c r="C4328" s="79">
        <v>7144</v>
      </c>
    </row>
    <row r="4329" spans="1:3" x14ac:dyDescent="0.2">
      <c r="A4329" s="77">
        <v>28037215</v>
      </c>
      <c r="B4329" s="77" t="s">
        <v>2911</v>
      </c>
      <c r="C4329" s="79">
        <v>571</v>
      </c>
    </row>
    <row r="4330" spans="1:3" x14ac:dyDescent="0.2">
      <c r="A4330" s="77">
        <v>28037216</v>
      </c>
      <c r="B4330" s="77" t="s">
        <v>2912</v>
      </c>
      <c r="C4330" s="79">
        <v>512</v>
      </c>
    </row>
    <row r="4331" spans="1:3" x14ac:dyDescent="0.2">
      <c r="A4331" s="77">
        <v>28037265</v>
      </c>
      <c r="B4331" s="77" t="s">
        <v>2913</v>
      </c>
      <c r="C4331" s="79">
        <v>2228</v>
      </c>
    </row>
    <row r="4332" spans="1:3" x14ac:dyDescent="0.2">
      <c r="A4332" s="77">
        <v>28037266</v>
      </c>
      <c r="B4332" s="77" t="s">
        <v>2914</v>
      </c>
      <c r="C4332" s="79">
        <v>306</v>
      </c>
    </row>
    <row r="4333" spans="1:3" x14ac:dyDescent="0.2">
      <c r="A4333" s="77">
        <v>28037297</v>
      </c>
      <c r="B4333" s="77" t="s">
        <v>2915</v>
      </c>
      <c r="C4333" s="79">
        <v>1159</v>
      </c>
    </row>
    <row r="4334" spans="1:3" x14ac:dyDescent="0.2">
      <c r="A4334" s="77">
        <v>28037329</v>
      </c>
      <c r="B4334" s="77" t="s">
        <v>2700</v>
      </c>
      <c r="C4334" s="79">
        <v>6127</v>
      </c>
    </row>
    <row r="4335" spans="1:3" x14ac:dyDescent="0.2">
      <c r="A4335" s="77">
        <v>28037330</v>
      </c>
      <c r="B4335" s="77" t="s">
        <v>2393</v>
      </c>
      <c r="C4335" s="79">
        <v>2785</v>
      </c>
    </row>
    <row r="4336" spans="1:3" x14ac:dyDescent="0.2">
      <c r="A4336" s="77">
        <v>28037341</v>
      </c>
      <c r="B4336" s="77" t="s">
        <v>2916</v>
      </c>
      <c r="C4336" s="79">
        <v>195</v>
      </c>
    </row>
    <row r="4337" spans="1:3" x14ac:dyDescent="0.2">
      <c r="A4337" s="77">
        <v>28037356</v>
      </c>
      <c r="B4337" s="77" t="s">
        <v>2917</v>
      </c>
      <c r="C4337" s="79">
        <v>8912</v>
      </c>
    </row>
    <row r="4338" spans="1:3" x14ac:dyDescent="0.2">
      <c r="A4338" s="77">
        <v>28037357</v>
      </c>
      <c r="B4338" s="77" t="s">
        <v>2918</v>
      </c>
      <c r="C4338" s="79">
        <v>342</v>
      </c>
    </row>
    <row r="4339" spans="1:3" x14ac:dyDescent="0.2">
      <c r="A4339" s="77">
        <v>28037364</v>
      </c>
      <c r="B4339" s="77" t="s">
        <v>2919</v>
      </c>
      <c r="C4339" s="79">
        <v>8266</v>
      </c>
    </row>
    <row r="4340" spans="1:3" x14ac:dyDescent="0.2">
      <c r="A4340" s="77">
        <v>28037391</v>
      </c>
      <c r="B4340" s="77" t="s">
        <v>2920</v>
      </c>
      <c r="C4340" s="79">
        <v>38723</v>
      </c>
    </row>
    <row r="4341" spans="1:3" x14ac:dyDescent="0.2">
      <c r="A4341" s="77">
        <v>28037392</v>
      </c>
      <c r="B4341" s="77" t="s">
        <v>2921</v>
      </c>
      <c r="C4341" s="79">
        <v>1375</v>
      </c>
    </row>
    <row r="4342" spans="1:3" x14ac:dyDescent="0.2">
      <c r="A4342" s="77">
        <v>28037393</v>
      </c>
      <c r="B4342" s="77" t="s">
        <v>2922</v>
      </c>
      <c r="C4342" s="79">
        <v>1375</v>
      </c>
    </row>
    <row r="4343" spans="1:3" x14ac:dyDescent="0.2">
      <c r="A4343" s="77">
        <v>28037430</v>
      </c>
      <c r="B4343" s="77" t="s">
        <v>2923</v>
      </c>
      <c r="C4343" s="79">
        <v>335</v>
      </c>
    </row>
    <row r="4344" spans="1:3" x14ac:dyDescent="0.2">
      <c r="A4344" s="77">
        <v>28037436</v>
      </c>
      <c r="B4344" s="77" t="s">
        <v>2924</v>
      </c>
      <c r="C4344" s="79">
        <v>65</v>
      </c>
    </row>
    <row r="4345" spans="1:3" x14ac:dyDescent="0.2">
      <c r="A4345" s="77">
        <v>28037437</v>
      </c>
      <c r="B4345" s="77" t="s">
        <v>2925</v>
      </c>
      <c r="C4345" s="79">
        <v>78</v>
      </c>
    </row>
    <row r="4346" spans="1:3" x14ac:dyDescent="0.2">
      <c r="A4346" s="77">
        <v>28037438</v>
      </c>
      <c r="B4346" s="77" t="s">
        <v>2926</v>
      </c>
      <c r="C4346" s="79">
        <v>78</v>
      </c>
    </row>
    <row r="4347" spans="1:3" x14ac:dyDescent="0.2">
      <c r="A4347" s="77">
        <v>28037445</v>
      </c>
      <c r="B4347" s="77" t="s">
        <v>2927</v>
      </c>
      <c r="C4347" s="79">
        <v>5681</v>
      </c>
    </row>
    <row r="4348" spans="1:3" x14ac:dyDescent="0.2">
      <c r="A4348" s="77">
        <v>28037446</v>
      </c>
      <c r="B4348" s="77" t="s">
        <v>2928</v>
      </c>
      <c r="C4348" s="79">
        <v>4338</v>
      </c>
    </row>
    <row r="4349" spans="1:3" x14ac:dyDescent="0.2">
      <c r="A4349" s="77">
        <v>28037447</v>
      </c>
      <c r="B4349" s="77" t="s">
        <v>2929</v>
      </c>
      <c r="C4349" s="79">
        <v>3412</v>
      </c>
    </row>
    <row r="4350" spans="1:3" x14ac:dyDescent="0.2">
      <c r="A4350" s="77">
        <v>28037448</v>
      </c>
      <c r="B4350" s="77" t="s">
        <v>2930</v>
      </c>
      <c r="C4350" s="79">
        <v>1462</v>
      </c>
    </row>
    <row r="4351" spans="1:3" x14ac:dyDescent="0.2">
      <c r="A4351" s="77">
        <v>28037449</v>
      </c>
      <c r="B4351" s="77" t="s">
        <v>2931</v>
      </c>
      <c r="C4351" s="79">
        <v>771</v>
      </c>
    </row>
    <row r="4352" spans="1:3" x14ac:dyDescent="0.2">
      <c r="A4352" s="77">
        <v>28037454</v>
      </c>
      <c r="B4352" s="77" t="s">
        <v>2932</v>
      </c>
      <c r="C4352" s="79">
        <v>8266</v>
      </c>
    </row>
    <row r="4353" spans="1:3" x14ac:dyDescent="0.2">
      <c r="A4353" s="77">
        <v>28037498</v>
      </c>
      <c r="B4353" s="77" t="s">
        <v>2933</v>
      </c>
      <c r="C4353" s="79">
        <v>431</v>
      </c>
    </row>
    <row r="4354" spans="1:3" x14ac:dyDescent="0.2">
      <c r="A4354" s="77">
        <v>28037511</v>
      </c>
      <c r="B4354" s="77" t="s">
        <v>2934</v>
      </c>
      <c r="C4354" s="79">
        <v>1771</v>
      </c>
    </row>
    <row r="4355" spans="1:3" x14ac:dyDescent="0.2">
      <c r="A4355" s="77">
        <v>28037514</v>
      </c>
      <c r="B4355" s="77" t="s">
        <v>2935</v>
      </c>
      <c r="C4355" s="79">
        <v>552</v>
      </c>
    </row>
    <row r="4356" spans="1:3" x14ac:dyDescent="0.2">
      <c r="A4356" s="77">
        <v>28037515</v>
      </c>
      <c r="B4356" s="77" t="s">
        <v>2936</v>
      </c>
      <c r="C4356" s="79">
        <v>403</v>
      </c>
    </row>
    <row r="4357" spans="1:3" x14ac:dyDescent="0.2">
      <c r="A4357" s="77">
        <v>28037530</v>
      </c>
      <c r="B4357" s="77" t="s">
        <v>2938</v>
      </c>
      <c r="C4357" s="79">
        <v>1393</v>
      </c>
    </row>
    <row r="4358" spans="1:3" x14ac:dyDescent="0.2">
      <c r="A4358" s="77">
        <v>28037536</v>
      </c>
      <c r="B4358" s="77" t="s">
        <v>2939</v>
      </c>
      <c r="C4358" s="79">
        <v>2362</v>
      </c>
    </row>
    <row r="4359" spans="1:3" x14ac:dyDescent="0.2">
      <c r="A4359" s="77">
        <v>28037538</v>
      </c>
      <c r="B4359" s="77" t="s">
        <v>2940</v>
      </c>
      <c r="C4359" s="79">
        <v>1771</v>
      </c>
    </row>
    <row r="4360" spans="1:3" x14ac:dyDescent="0.2">
      <c r="A4360" s="77">
        <v>28037539</v>
      </c>
      <c r="B4360" s="77" t="s">
        <v>2941</v>
      </c>
      <c r="C4360" s="79">
        <v>1771</v>
      </c>
    </row>
    <row r="4361" spans="1:3" x14ac:dyDescent="0.2">
      <c r="A4361" s="77">
        <v>28037572</v>
      </c>
      <c r="B4361" s="77" t="s">
        <v>2942</v>
      </c>
      <c r="C4361" s="79">
        <v>1950</v>
      </c>
    </row>
    <row r="4362" spans="1:3" x14ac:dyDescent="0.2">
      <c r="A4362" s="77">
        <v>28037577</v>
      </c>
      <c r="B4362" s="77" t="s">
        <v>2943</v>
      </c>
      <c r="C4362" s="79">
        <v>4913</v>
      </c>
    </row>
    <row r="4363" spans="1:3" x14ac:dyDescent="0.2">
      <c r="A4363" s="77">
        <v>28037602</v>
      </c>
      <c r="B4363" s="77" t="s">
        <v>2944</v>
      </c>
      <c r="C4363" s="79">
        <v>645</v>
      </c>
    </row>
    <row r="4364" spans="1:3" x14ac:dyDescent="0.2">
      <c r="A4364" s="77">
        <v>28037604</v>
      </c>
      <c r="B4364" s="77" t="s">
        <v>2945</v>
      </c>
      <c r="C4364" s="79">
        <v>645</v>
      </c>
    </row>
    <row r="4365" spans="1:3" x14ac:dyDescent="0.2">
      <c r="A4365" s="77">
        <v>28037632</v>
      </c>
      <c r="B4365" s="77" t="s">
        <v>206</v>
      </c>
      <c r="C4365" s="79">
        <v>723</v>
      </c>
    </row>
    <row r="4366" spans="1:3" x14ac:dyDescent="0.2">
      <c r="A4366" s="77">
        <v>28037634</v>
      </c>
      <c r="B4366" s="77" t="s">
        <v>2946</v>
      </c>
      <c r="C4366" s="79">
        <v>723</v>
      </c>
    </row>
    <row r="4367" spans="1:3" x14ac:dyDescent="0.2">
      <c r="A4367" s="77">
        <v>28037678</v>
      </c>
      <c r="B4367" s="77" t="s">
        <v>2947</v>
      </c>
      <c r="C4367" s="79">
        <v>375</v>
      </c>
    </row>
    <row r="4368" spans="1:3" x14ac:dyDescent="0.2">
      <c r="A4368" s="77">
        <v>28037680</v>
      </c>
      <c r="B4368" s="77" t="s">
        <v>2948</v>
      </c>
      <c r="C4368" s="79">
        <v>540</v>
      </c>
    </row>
    <row r="4369" spans="1:3" x14ac:dyDescent="0.2">
      <c r="A4369" s="77">
        <v>28037688</v>
      </c>
      <c r="B4369" s="77" t="s">
        <v>2949</v>
      </c>
      <c r="C4369" s="79">
        <v>1950</v>
      </c>
    </row>
    <row r="4370" spans="1:3" x14ac:dyDescent="0.2">
      <c r="A4370" s="77">
        <v>28037691</v>
      </c>
      <c r="B4370" s="77" t="s">
        <v>2950</v>
      </c>
      <c r="C4370" s="79">
        <v>1350</v>
      </c>
    </row>
    <row r="4371" spans="1:3" x14ac:dyDescent="0.2">
      <c r="A4371" s="77">
        <v>28037696</v>
      </c>
      <c r="B4371" s="77" t="s">
        <v>2951</v>
      </c>
      <c r="C4371" s="79">
        <v>94</v>
      </c>
    </row>
    <row r="4372" spans="1:3" x14ac:dyDescent="0.2">
      <c r="A4372" s="77">
        <v>28037698</v>
      </c>
      <c r="B4372" s="77" t="s">
        <v>2952</v>
      </c>
      <c r="C4372" s="79">
        <v>335</v>
      </c>
    </row>
    <row r="4373" spans="1:3" x14ac:dyDescent="0.2">
      <c r="A4373" s="77">
        <v>28037699</v>
      </c>
      <c r="B4373" s="77" t="s">
        <v>2953</v>
      </c>
      <c r="C4373" s="79">
        <v>335</v>
      </c>
    </row>
    <row r="4374" spans="1:3" x14ac:dyDescent="0.2">
      <c r="A4374" s="77">
        <v>28037722</v>
      </c>
      <c r="B4374" s="77" t="s">
        <v>2954</v>
      </c>
      <c r="C4374" s="79">
        <v>125</v>
      </c>
    </row>
    <row r="4375" spans="1:3" x14ac:dyDescent="0.2">
      <c r="A4375" s="77">
        <v>28037725</v>
      </c>
      <c r="B4375" s="77" t="s">
        <v>2955</v>
      </c>
      <c r="C4375" s="79">
        <v>195</v>
      </c>
    </row>
    <row r="4376" spans="1:3" x14ac:dyDescent="0.2">
      <c r="A4376" s="77">
        <v>28037728</v>
      </c>
      <c r="B4376" s="77" t="s">
        <v>2956</v>
      </c>
      <c r="C4376" s="79">
        <v>2468</v>
      </c>
    </row>
    <row r="4377" spans="1:3" x14ac:dyDescent="0.2">
      <c r="A4377" s="77">
        <v>28037730</v>
      </c>
      <c r="B4377" s="77" t="s">
        <v>2957</v>
      </c>
      <c r="C4377" s="79">
        <v>78</v>
      </c>
    </row>
    <row r="4378" spans="1:3" x14ac:dyDescent="0.2">
      <c r="A4378" s="77">
        <v>28037733</v>
      </c>
      <c r="B4378" s="77" t="s">
        <v>2958</v>
      </c>
      <c r="C4378" s="79">
        <v>5292</v>
      </c>
    </row>
    <row r="4379" spans="1:3" x14ac:dyDescent="0.2">
      <c r="A4379" s="77">
        <v>28037735</v>
      </c>
      <c r="B4379" s="77" t="s">
        <v>2959</v>
      </c>
      <c r="C4379" s="79">
        <v>877</v>
      </c>
    </row>
    <row r="4380" spans="1:3" x14ac:dyDescent="0.2">
      <c r="A4380" s="77">
        <v>28037736</v>
      </c>
      <c r="B4380" s="77" t="s">
        <v>2960</v>
      </c>
      <c r="C4380" s="79">
        <v>1114</v>
      </c>
    </row>
    <row r="4381" spans="1:3" x14ac:dyDescent="0.2">
      <c r="A4381" s="77">
        <v>28037739</v>
      </c>
      <c r="B4381" s="77" t="s">
        <v>2961</v>
      </c>
      <c r="C4381" s="79">
        <v>57984</v>
      </c>
    </row>
    <row r="4382" spans="1:3" x14ac:dyDescent="0.2">
      <c r="A4382" s="77">
        <v>28037756</v>
      </c>
      <c r="B4382" s="77" t="s">
        <v>6896</v>
      </c>
      <c r="C4382" s="79">
        <v>304</v>
      </c>
    </row>
    <row r="4383" spans="1:3" x14ac:dyDescent="0.2">
      <c r="A4383" s="77">
        <v>28037762</v>
      </c>
      <c r="B4383" s="77" t="s">
        <v>2962</v>
      </c>
      <c r="C4383" s="79">
        <v>2507</v>
      </c>
    </row>
    <row r="4384" spans="1:3" x14ac:dyDescent="0.2">
      <c r="A4384" s="77">
        <v>28037798</v>
      </c>
      <c r="B4384" s="77" t="s">
        <v>2963</v>
      </c>
      <c r="C4384" s="79">
        <v>7322</v>
      </c>
    </row>
    <row r="4385" spans="1:3" x14ac:dyDescent="0.2">
      <c r="A4385" s="77">
        <v>28037799</v>
      </c>
      <c r="B4385" s="77" t="s">
        <v>2964</v>
      </c>
      <c r="C4385" s="79">
        <v>1771</v>
      </c>
    </row>
    <row r="4386" spans="1:3" x14ac:dyDescent="0.2">
      <c r="A4386" s="77">
        <v>28037800</v>
      </c>
      <c r="B4386" s="77" t="s">
        <v>2965</v>
      </c>
      <c r="C4386" s="79">
        <v>2362</v>
      </c>
    </row>
    <row r="4387" spans="1:3" x14ac:dyDescent="0.2">
      <c r="A4387" s="77">
        <v>28037816</v>
      </c>
      <c r="B4387" s="77" t="s">
        <v>2966</v>
      </c>
      <c r="C4387" s="79">
        <v>11140</v>
      </c>
    </row>
    <row r="4388" spans="1:3" x14ac:dyDescent="0.2">
      <c r="A4388" s="77">
        <v>28037828</v>
      </c>
      <c r="B4388" s="77" t="s">
        <v>2967</v>
      </c>
      <c r="C4388" s="79">
        <v>20085</v>
      </c>
    </row>
    <row r="4389" spans="1:3" x14ac:dyDescent="0.2">
      <c r="A4389" s="77">
        <v>28037846</v>
      </c>
      <c r="B4389" s="77" t="s">
        <v>2968</v>
      </c>
      <c r="C4389" s="79">
        <v>7742</v>
      </c>
    </row>
    <row r="4390" spans="1:3" x14ac:dyDescent="0.2">
      <c r="A4390" s="77">
        <v>28037857</v>
      </c>
      <c r="B4390" s="77" t="s">
        <v>2969</v>
      </c>
      <c r="C4390" s="79">
        <v>72</v>
      </c>
    </row>
    <row r="4391" spans="1:3" x14ac:dyDescent="0.2">
      <c r="A4391" s="77">
        <v>28037885</v>
      </c>
      <c r="B4391" s="77" t="s">
        <v>2970</v>
      </c>
      <c r="C4391" s="79">
        <v>4205</v>
      </c>
    </row>
    <row r="4392" spans="1:3" x14ac:dyDescent="0.2">
      <c r="A4392" s="77">
        <v>28037887</v>
      </c>
      <c r="B4392" s="77" t="s">
        <v>2971</v>
      </c>
      <c r="C4392" s="79">
        <v>6127</v>
      </c>
    </row>
    <row r="4393" spans="1:3" x14ac:dyDescent="0.2">
      <c r="A4393" s="77">
        <v>28037888</v>
      </c>
      <c r="B4393" s="77" t="s">
        <v>2972</v>
      </c>
      <c r="C4393" s="79">
        <v>1671</v>
      </c>
    </row>
    <row r="4394" spans="1:3" x14ac:dyDescent="0.2">
      <c r="A4394" s="77">
        <v>28037889</v>
      </c>
      <c r="B4394" s="77" t="s">
        <v>2973</v>
      </c>
      <c r="C4394" s="79">
        <v>17013</v>
      </c>
    </row>
    <row r="4395" spans="1:3" x14ac:dyDescent="0.2">
      <c r="A4395" s="77">
        <v>28037907</v>
      </c>
      <c r="B4395" s="77" t="s">
        <v>2974</v>
      </c>
      <c r="C4395" s="79">
        <v>14390</v>
      </c>
    </row>
    <row r="4396" spans="1:3" x14ac:dyDescent="0.2">
      <c r="A4396" s="77">
        <v>28037908</v>
      </c>
      <c r="B4396" s="77" t="s">
        <v>2975</v>
      </c>
      <c r="C4396" s="79">
        <v>4655</v>
      </c>
    </row>
    <row r="4397" spans="1:3" x14ac:dyDescent="0.2">
      <c r="A4397" s="77">
        <v>28037909</v>
      </c>
      <c r="B4397" s="77" t="s">
        <v>2976</v>
      </c>
      <c r="C4397" s="79">
        <v>7605</v>
      </c>
    </row>
    <row r="4398" spans="1:3" x14ac:dyDescent="0.2">
      <c r="A4398" s="77">
        <v>28037910</v>
      </c>
      <c r="B4398" s="77" t="s">
        <v>2977</v>
      </c>
      <c r="C4398" s="79">
        <v>975</v>
      </c>
    </row>
    <row r="4399" spans="1:3" x14ac:dyDescent="0.2">
      <c r="A4399" s="77">
        <v>28037912</v>
      </c>
      <c r="B4399" s="77" t="s">
        <v>2978</v>
      </c>
      <c r="C4399" s="79">
        <v>417</v>
      </c>
    </row>
    <row r="4400" spans="1:3" x14ac:dyDescent="0.2">
      <c r="A4400" s="77">
        <v>28037915</v>
      </c>
      <c r="B4400" s="77" t="s">
        <v>2979</v>
      </c>
      <c r="C4400" s="79">
        <v>2746</v>
      </c>
    </row>
    <row r="4401" spans="1:3" x14ac:dyDescent="0.2">
      <c r="A4401" s="77">
        <v>28037921</v>
      </c>
      <c r="B4401" s="77" t="s">
        <v>2980</v>
      </c>
      <c r="C4401" s="79">
        <v>1351.52</v>
      </c>
    </row>
    <row r="4402" spans="1:3" x14ac:dyDescent="0.2">
      <c r="A4402" s="77">
        <v>28037931</v>
      </c>
      <c r="B4402" s="77" t="s">
        <v>2981</v>
      </c>
      <c r="C4402" s="79">
        <v>304</v>
      </c>
    </row>
    <row r="4403" spans="1:3" x14ac:dyDescent="0.2">
      <c r="A4403" s="77">
        <v>28037937</v>
      </c>
      <c r="B4403" s="77" t="s">
        <v>2982</v>
      </c>
      <c r="C4403" s="79">
        <v>1671</v>
      </c>
    </row>
    <row r="4404" spans="1:3" x14ac:dyDescent="0.2">
      <c r="A4404" s="77">
        <v>28037939</v>
      </c>
      <c r="B4404" s="77" t="s">
        <v>2983</v>
      </c>
      <c r="C4404" s="79">
        <v>1671</v>
      </c>
    </row>
    <row r="4405" spans="1:3" x14ac:dyDescent="0.2">
      <c r="A4405" s="77">
        <v>28037942</v>
      </c>
      <c r="B4405" s="77" t="s">
        <v>2984</v>
      </c>
      <c r="C4405" s="79">
        <v>4874</v>
      </c>
    </row>
    <row r="4406" spans="1:3" x14ac:dyDescent="0.2">
      <c r="A4406" s="77">
        <v>28037943</v>
      </c>
      <c r="B4406" s="77" t="s">
        <v>2985</v>
      </c>
      <c r="C4406" s="79">
        <v>153</v>
      </c>
    </row>
    <row r="4407" spans="1:3" x14ac:dyDescent="0.2">
      <c r="A4407" s="77">
        <v>28037944</v>
      </c>
      <c r="B4407" s="77" t="s">
        <v>2986</v>
      </c>
      <c r="C4407" s="79">
        <v>153</v>
      </c>
    </row>
    <row r="4408" spans="1:3" x14ac:dyDescent="0.2">
      <c r="A4408" s="77">
        <v>28037945</v>
      </c>
      <c r="B4408" s="77" t="s">
        <v>2987</v>
      </c>
      <c r="C4408" s="79">
        <v>153</v>
      </c>
    </row>
    <row r="4409" spans="1:3" x14ac:dyDescent="0.2">
      <c r="A4409" s="77">
        <v>28037950</v>
      </c>
      <c r="B4409" s="77" t="s">
        <v>2988</v>
      </c>
      <c r="C4409" s="79">
        <v>297</v>
      </c>
    </row>
    <row r="4410" spans="1:3" x14ac:dyDescent="0.2">
      <c r="A4410" s="77">
        <v>28037951</v>
      </c>
      <c r="B4410" s="77" t="s">
        <v>2989</v>
      </c>
      <c r="C4410" s="79">
        <v>315</v>
      </c>
    </row>
    <row r="4411" spans="1:3" x14ac:dyDescent="0.2">
      <c r="A4411" s="77">
        <v>28037953</v>
      </c>
      <c r="B4411" s="77" t="s">
        <v>2990</v>
      </c>
      <c r="C4411" s="79">
        <v>4456</v>
      </c>
    </row>
    <row r="4412" spans="1:3" x14ac:dyDescent="0.2">
      <c r="A4412" s="77">
        <v>28037967</v>
      </c>
      <c r="B4412" s="77" t="s">
        <v>2991</v>
      </c>
      <c r="C4412" s="79">
        <v>668</v>
      </c>
    </row>
    <row r="4413" spans="1:3" x14ac:dyDescent="0.2">
      <c r="A4413" s="77">
        <v>28037968</v>
      </c>
      <c r="B4413" s="77" t="s">
        <v>2992</v>
      </c>
      <c r="C4413" s="79">
        <v>79818</v>
      </c>
    </row>
    <row r="4414" spans="1:3" x14ac:dyDescent="0.2">
      <c r="A4414" s="77">
        <v>28037971</v>
      </c>
      <c r="B4414" s="77" t="s">
        <v>2993</v>
      </c>
      <c r="C4414" s="79">
        <v>2468</v>
      </c>
    </row>
    <row r="4415" spans="1:3" x14ac:dyDescent="0.2">
      <c r="A4415" s="77">
        <v>28037973</v>
      </c>
      <c r="B4415" s="77" t="s">
        <v>2994</v>
      </c>
      <c r="C4415" s="79">
        <v>1950</v>
      </c>
    </row>
    <row r="4416" spans="1:3" x14ac:dyDescent="0.2">
      <c r="A4416" s="77">
        <v>28037983</v>
      </c>
      <c r="B4416" s="77" t="s">
        <v>2995</v>
      </c>
      <c r="C4416" s="79">
        <v>2752</v>
      </c>
    </row>
    <row r="4417" spans="1:3" x14ac:dyDescent="0.2">
      <c r="A4417" s="77">
        <v>28037987</v>
      </c>
      <c r="B4417" s="77" t="s">
        <v>2996</v>
      </c>
      <c r="C4417" s="79">
        <v>14390</v>
      </c>
    </row>
    <row r="4418" spans="1:3" x14ac:dyDescent="0.2">
      <c r="A4418" s="77">
        <v>28037990</v>
      </c>
      <c r="B4418" s="77" t="s">
        <v>2997</v>
      </c>
      <c r="C4418" s="79">
        <v>14783</v>
      </c>
    </row>
    <row r="4419" spans="1:3" x14ac:dyDescent="0.2">
      <c r="A4419" s="77">
        <v>28037992</v>
      </c>
      <c r="B4419" s="77" t="s">
        <v>2998</v>
      </c>
      <c r="C4419" s="79">
        <v>579</v>
      </c>
    </row>
    <row r="4420" spans="1:3" x14ac:dyDescent="0.2">
      <c r="A4420" s="77">
        <v>28038000</v>
      </c>
      <c r="B4420" s="77" t="s">
        <v>2999</v>
      </c>
      <c r="C4420" s="79">
        <v>66358</v>
      </c>
    </row>
    <row r="4421" spans="1:3" x14ac:dyDescent="0.2">
      <c r="A4421" s="77">
        <v>28038004</v>
      </c>
      <c r="B4421" s="77" t="s">
        <v>3000</v>
      </c>
      <c r="C4421" s="79">
        <v>585</v>
      </c>
    </row>
    <row r="4422" spans="1:3" x14ac:dyDescent="0.2">
      <c r="A4422" s="77">
        <v>28038007</v>
      </c>
      <c r="B4422" s="77" t="s">
        <v>3001</v>
      </c>
      <c r="C4422" s="79">
        <v>696</v>
      </c>
    </row>
    <row r="4423" spans="1:3" x14ac:dyDescent="0.2">
      <c r="A4423" s="77">
        <v>28038022</v>
      </c>
      <c r="B4423" s="77" t="s">
        <v>3002</v>
      </c>
      <c r="C4423" s="79">
        <v>516</v>
      </c>
    </row>
    <row r="4424" spans="1:3" x14ac:dyDescent="0.2">
      <c r="A4424" s="77">
        <v>28038023</v>
      </c>
      <c r="B4424" s="77" t="s">
        <v>3003</v>
      </c>
      <c r="C4424" s="79">
        <v>5155</v>
      </c>
    </row>
    <row r="4425" spans="1:3" x14ac:dyDescent="0.2">
      <c r="A4425" s="77">
        <v>28038025</v>
      </c>
      <c r="B4425" s="77" t="s">
        <v>3004</v>
      </c>
      <c r="C4425" s="79">
        <v>2507</v>
      </c>
    </row>
    <row r="4426" spans="1:3" x14ac:dyDescent="0.2">
      <c r="A4426" s="77">
        <v>28038032</v>
      </c>
      <c r="B4426" s="77" t="s">
        <v>3005</v>
      </c>
      <c r="C4426" s="79">
        <v>801</v>
      </c>
    </row>
    <row r="4427" spans="1:3" x14ac:dyDescent="0.2">
      <c r="A4427" s="77">
        <v>28038037</v>
      </c>
      <c r="B4427" s="77" t="s">
        <v>3006</v>
      </c>
      <c r="C4427" s="79">
        <v>1352</v>
      </c>
    </row>
    <row r="4428" spans="1:3" x14ac:dyDescent="0.2">
      <c r="A4428" s="77">
        <v>28038039</v>
      </c>
      <c r="B4428" s="77" t="s">
        <v>3007</v>
      </c>
      <c r="C4428" s="79">
        <v>1634</v>
      </c>
    </row>
    <row r="4429" spans="1:3" x14ac:dyDescent="0.2">
      <c r="A4429" s="77">
        <v>28038041</v>
      </c>
      <c r="B4429" s="77" t="s">
        <v>3008</v>
      </c>
      <c r="C4429" s="79">
        <v>571</v>
      </c>
    </row>
    <row r="4430" spans="1:3" x14ac:dyDescent="0.2">
      <c r="A4430" s="77">
        <v>28038080</v>
      </c>
      <c r="B4430" s="77" t="s">
        <v>3009</v>
      </c>
      <c r="C4430" s="79">
        <v>5230</v>
      </c>
    </row>
    <row r="4431" spans="1:3" x14ac:dyDescent="0.2">
      <c r="A4431" s="77">
        <v>28038088</v>
      </c>
      <c r="B4431" s="77" t="s">
        <v>3010</v>
      </c>
      <c r="C4431" s="79">
        <v>139</v>
      </c>
    </row>
    <row r="4432" spans="1:3" x14ac:dyDescent="0.2">
      <c r="A4432" s="77">
        <v>28038093</v>
      </c>
      <c r="B4432" s="77" t="s">
        <v>3011</v>
      </c>
      <c r="C4432" s="79">
        <v>6305</v>
      </c>
    </row>
    <row r="4433" spans="1:3" x14ac:dyDescent="0.2">
      <c r="A4433" s="77">
        <v>28038100</v>
      </c>
      <c r="B4433" s="77" t="s">
        <v>3012</v>
      </c>
      <c r="C4433" s="79">
        <v>7322</v>
      </c>
    </row>
    <row r="4434" spans="1:3" x14ac:dyDescent="0.2">
      <c r="A4434" s="77">
        <v>28038168</v>
      </c>
      <c r="B4434" s="77" t="s">
        <v>3013</v>
      </c>
      <c r="C4434" s="79">
        <v>7996</v>
      </c>
    </row>
    <row r="4435" spans="1:3" x14ac:dyDescent="0.2">
      <c r="A4435" s="77">
        <v>28038183</v>
      </c>
      <c r="B4435" s="77" t="s">
        <v>3015</v>
      </c>
      <c r="C4435" s="79">
        <v>7996</v>
      </c>
    </row>
    <row r="4436" spans="1:3" x14ac:dyDescent="0.2">
      <c r="A4436" s="77">
        <v>28038190</v>
      </c>
      <c r="B4436" s="77" t="s">
        <v>3017</v>
      </c>
      <c r="C4436" s="79">
        <v>4164</v>
      </c>
    </row>
    <row r="4437" spans="1:3" x14ac:dyDescent="0.2">
      <c r="A4437" s="77">
        <v>28038195</v>
      </c>
      <c r="B4437" s="77" t="s">
        <v>3018</v>
      </c>
      <c r="C4437" s="79">
        <v>125</v>
      </c>
    </row>
    <row r="4438" spans="1:3" x14ac:dyDescent="0.2">
      <c r="A4438" s="77">
        <v>28038197</v>
      </c>
      <c r="B4438" s="77" t="s">
        <v>3019</v>
      </c>
      <c r="C4438" s="79">
        <v>125</v>
      </c>
    </row>
    <row r="4439" spans="1:3" x14ac:dyDescent="0.2">
      <c r="A4439" s="77">
        <v>28038198</v>
      </c>
      <c r="B4439" s="77" t="s">
        <v>3020</v>
      </c>
      <c r="C4439" s="79">
        <v>125</v>
      </c>
    </row>
    <row r="4440" spans="1:3" x14ac:dyDescent="0.2">
      <c r="A4440" s="77">
        <v>28038213</v>
      </c>
      <c r="B4440" s="77" t="s">
        <v>3016</v>
      </c>
      <c r="C4440" s="79">
        <v>7996</v>
      </c>
    </row>
    <row r="4441" spans="1:3" x14ac:dyDescent="0.2">
      <c r="A4441" s="77">
        <v>28038232</v>
      </c>
      <c r="B4441" s="77" t="s">
        <v>3021</v>
      </c>
      <c r="C4441" s="79">
        <v>8263</v>
      </c>
    </row>
    <row r="4442" spans="1:3" x14ac:dyDescent="0.2">
      <c r="A4442" s="77">
        <v>28038233</v>
      </c>
      <c r="B4442" s="77" t="s">
        <v>3022</v>
      </c>
      <c r="C4442" s="79">
        <v>9065</v>
      </c>
    </row>
    <row r="4443" spans="1:3" x14ac:dyDescent="0.2">
      <c r="A4443" s="77">
        <v>28038234</v>
      </c>
      <c r="B4443" s="77" t="s">
        <v>3023</v>
      </c>
      <c r="C4443" s="79">
        <v>10399</v>
      </c>
    </row>
    <row r="4444" spans="1:3" x14ac:dyDescent="0.2">
      <c r="A4444" s="77">
        <v>28038242</v>
      </c>
      <c r="B4444" s="77" t="s">
        <v>3013</v>
      </c>
      <c r="C4444" s="79">
        <v>8263</v>
      </c>
    </row>
    <row r="4445" spans="1:3" x14ac:dyDescent="0.2">
      <c r="A4445" s="77">
        <v>28038245</v>
      </c>
      <c r="B4445" s="77" t="s">
        <v>3024</v>
      </c>
      <c r="C4445" s="79">
        <v>9065</v>
      </c>
    </row>
    <row r="4446" spans="1:3" x14ac:dyDescent="0.2">
      <c r="A4446" s="77">
        <v>28038251</v>
      </c>
      <c r="B4446" s="77" t="s">
        <v>3025</v>
      </c>
      <c r="C4446" s="79">
        <v>5799</v>
      </c>
    </row>
    <row r="4447" spans="1:3" x14ac:dyDescent="0.2">
      <c r="A4447" s="77">
        <v>28038252</v>
      </c>
      <c r="B4447" s="77" t="s">
        <v>3026</v>
      </c>
      <c r="C4447" s="79">
        <v>8263</v>
      </c>
    </row>
    <row r="4448" spans="1:3" x14ac:dyDescent="0.2">
      <c r="A4448" s="77">
        <v>28038256</v>
      </c>
      <c r="B4448" s="77" t="s">
        <v>3014</v>
      </c>
      <c r="C4448" s="79">
        <v>10399</v>
      </c>
    </row>
    <row r="4449" spans="1:3" x14ac:dyDescent="0.2">
      <c r="A4449" s="77">
        <v>28038258</v>
      </c>
      <c r="B4449" s="77" t="s">
        <v>3027</v>
      </c>
      <c r="C4449" s="79">
        <v>1114</v>
      </c>
    </row>
    <row r="4450" spans="1:3" x14ac:dyDescent="0.2">
      <c r="A4450" s="77">
        <v>28038273</v>
      </c>
      <c r="B4450" s="77" t="s">
        <v>3028</v>
      </c>
      <c r="C4450" s="79">
        <v>1048</v>
      </c>
    </row>
    <row r="4451" spans="1:3" x14ac:dyDescent="0.2">
      <c r="A4451" s="77">
        <v>28038275</v>
      </c>
      <c r="B4451" s="77" t="s">
        <v>3029</v>
      </c>
      <c r="C4451" s="79">
        <v>139</v>
      </c>
    </row>
    <row r="4452" spans="1:3" x14ac:dyDescent="0.2">
      <c r="A4452" s="77">
        <v>28038292</v>
      </c>
      <c r="B4452" s="77" t="s">
        <v>3030</v>
      </c>
      <c r="C4452" s="79">
        <v>507</v>
      </c>
    </row>
    <row r="4453" spans="1:3" x14ac:dyDescent="0.2">
      <c r="A4453" s="77">
        <v>28038295</v>
      </c>
      <c r="B4453" s="77" t="s">
        <v>3031</v>
      </c>
      <c r="C4453" s="79">
        <v>702</v>
      </c>
    </row>
    <row r="4454" spans="1:3" x14ac:dyDescent="0.2">
      <c r="A4454" s="77">
        <v>28038313</v>
      </c>
      <c r="B4454" s="77" t="s">
        <v>3032</v>
      </c>
      <c r="C4454" s="79">
        <v>4842</v>
      </c>
    </row>
    <row r="4455" spans="1:3" x14ac:dyDescent="0.2">
      <c r="A4455" s="77">
        <v>28038372</v>
      </c>
      <c r="B4455" s="77" t="s">
        <v>3033</v>
      </c>
      <c r="C4455" s="79">
        <v>65</v>
      </c>
    </row>
    <row r="4456" spans="1:3" x14ac:dyDescent="0.2">
      <c r="A4456" s="77">
        <v>28038374</v>
      </c>
      <c r="B4456" s="77" t="s">
        <v>3034</v>
      </c>
      <c r="C4456" s="79">
        <v>95</v>
      </c>
    </row>
    <row r="4457" spans="1:3" x14ac:dyDescent="0.2">
      <c r="A4457" s="77">
        <v>28038388</v>
      </c>
      <c r="B4457" s="77" t="s">
        <v>3035</v>
      </c>
      <c r="C4457" s="79">
        <v>7659</v>
      </c>
    </row>
    <row r="4458" spans="1:3" x14ac:dyDescent="0.2">
      <c r="A4458" s="77">
        <v>28038389</v>
      </c>
      <c r="B4458" s="77" t="s">
        <v>3036</v>
      </c>
      <c r="C4458" s="79">
        <v>2785</v>
      </c>
    </row>
    <row r="4459" spans="1:3" x14ac:dyDescent="0.2">
      <c r="A4459" s="77">
        <v>28038425</v>
      </c>
      <c r="B4459" s="77" t="s">
        <v>3037</v>
      </c>
      <c r="C4459" s="79">
        <v>11140</v>
      </c>
    </row>
    <row r="4460" spans="1:3" x14ac:dyDescent="0.2">
      <c r="A4460" s="77">
        <v>28038446</v>
      </c>
      <c r="B4460" s="77" t="s">
        <v>3038</v>
      </c>
      <c r="C4460" s="79">
        <v>487</v>
      </c>
    </row>
    <row r="4461" spans="1:3" x14ac:dyDescent="0.2">
      <c r="A4461" s="77">
        <v>28038456</v>
      </c>
      <c r="B4461" s="77" t="s">
        <v>3039</v>
      </c>
      <c r="C4461" s="79">
        <v>710</v>
      </c>
    </row>
    <row r="4462" spans="1:3" x14ac:dyDescent="0.2">
      <c r="A4462" s="77">
        <v>28038457</v>
      </c>
      <c r="B4462" s="77" t="s">
        <v>3040</v>
      </c>
      <c r="C4462" s="79">
        <v>710</v>
      </c>
    </row>
    <row r="4463" spans="1:3" x14ac:dyDescent="0.2">
      <c r="A4463" s="77">
        <v>28038489</v>
      </c>
      <c r="B4463" s="77" t="s">
        <v>3041</v>
      </c>
      <c r="C4463" s="79">
        <v>5292</v>
      </c>
    </row>
    <row r="4464" spans="1:3" x14ac:dyDescent="0.2">
      <c r="A4464" s="77">
        <v>28038526</v>
      </c>
      <c r="B4464" s="77" t="s">
        <v>3042</v>
      </c>
      <c r="C4464" s="79">
        <v>27836</v>
      </c>
    </row>
    <row r="4465" spans="1:3" x14ac:dyDescent="0.2">
      <c r="A4465" s="77">
        <v>28038530</v>
      </c>
      <c r="B4465" s="77" t="s">
        <v>3043</v>
      </c>
      <c r="C4465" s="79">
        <v>7144</v>
      </c>
    </row>
    <row r="4466" spans="1:3" x14ac:dyDescent="0.2">
      <c r="A4466" s="77">
        <v>28038543</v>
      </c>
      <c r="B4466" s="77" t="s">
        <v>3044</v>
      </c>
      <c r="C4466" s="79">
        <v>317</v>
      </c>
    </row>
    <row r="4467" spans="1:3" x14ac:dyDescent="0.2">
      <c r="A4467" s="77">
        <v>28038545</v>
      </c>
      <c r="B4467" s="77" t="s">
        <v>3045</v>
      </c>
      <c r="C4467" s="79">
        <v>451</v>
      </c>
    </row>
    <row r="4468" spans="1:3" x14ac:dyDescent="0.2">
      <c r="A4468" s="77">
        <v>28038546</v>
      </c>
      <c r="B4468" s="77" t="s">
        <v>3046</v>
      </c>
      <c r="C4468" s="79">
        <v>250</v>
      </c>
    </row>
    <row r="4469" spans="1:3" x14ac:dyDescent="0.2">
      <c r="A4469" s="77">
        <v>28038547</v>
      </c>
      <c r="B4469" s="77" t="s">
        <v>3047</v>
      </c>
      <c r="C4469" s="79">
        <v>27836</v>
      </c>
    </row>
    <row r="4470" spans="1:3" x14ac:dyDescent="0.2">
      <c r="A4470" s="77">
        <v>28038563</v>
      </c>
      <c r="B4470" s="77" t="s">
        <v>3048</v>
      </c>
      <c r="C4470" s="79">
        <v>27836</v>
      </c>
    </row>
    <row r="4471" spans="1:3" x14ac:dyDescent="0.2">
      <c r="A4471" s="77">
        <v>28038565</v>
      </c>
      <c r="B4471" s="77" t="s">
        <v>3049</v>
      </c>
      <c r="C4471" s="79">
        <v>28393</v>
      </c>
    </row>
    <row r="4472" spans="1:3" x14ac:dyDescent="0.2">
      <c r="A4472" s="77">
        <v>28038575</v>
      </c>
      <c r="B4472" s="77" t="s">
        <v>3050</v>
      </c>
      <c r="C4472" s="79">
        <v>975</v>
      </c>
    </row>
    <row r="4473" spans="1:3" x14ac:dyDescent="0.2">
      <c r="A4473" s="77">
        <v>28038580</v>
      </c>
      <c r="B4473" s="77" t="s">
        <v>3051</v>
      </c>
      <c r="C4473" s="79">
        <v>696</v>
      </c>
    </row>
    <row r="4474" spans="1:3" x14ac:dyDescent="0.2">
      <c r="A4474" s="77">
        <v>28038599</v>
      </c>
      <c r="B4474" s="77" t="s">
        <v>3052</v>
      </c>
      <c r="C4474" s="79">
        <v>3574</v>
      </c>
    </row>
    <row r="4475" spans="1:3" x14ac:dyDescent="0.2">
      <c r="A4475" s="77">
        <v>28038616</v>
      </c>
      <c r="B4475" s="77" t="s">
        <v>3053</v>
      </c>
      <c r="C4475" s="79">
        <v>582</v>
      </c>
    </row>
    <row r="4476" spans="1:3" x14ac:dyDescent="0.2">
      <c r="A4476" s="77">
        <v>28038624</v>
      </c>
      <c r="B4476" s="77" t="s">
        <v>3054</v>
      </c>
      <c r="C4476" s="79">
        <v>4442</v>
      </c>
    </row>
    <row r="4477" spans="1:3" x14ac:dyDescent="0.2">
      <c r="A4477" s="77">
        <v>28038625</v>
      </c>
      <c r="B4477" s="77" t="s">
        <v>3055</v>
      </c>
      <c r="C4477" s="79">
        <v>4442</v>
      </c>
    </row>
    <row r="4478" spans="1:3" x14ac:dyDescent="0.2">
      <c r="A4478" s="77">
        <v>28038628</v>
      </c>
      <c r="B4478" s="77" t="s">
        <v>3056</v>
      </c>
      <c r="C4478" s="79">
        <v>4721</v>
      </c>
    </row>
    <row r="4479" spans="1:3" x14ac:dyDescent="0.2">
      <c r="A4479" s="77">
        <v>28038645</v>
      </c>
      <c r="B4479" s="77" t="s">
        <v>3057</v>
      </c>
      <c r="C4479" s="79">
        <v>318</v>
      </c>
    </row>
    <row r="4480" spans="1:3" x14ac:dyDescent="0.2">
      <c r="A4480" s="77">
        <v>28038717</v>
      </c>
      <c r="B4480" s="77" t="s">
        <v>3058</v>
      </c>
      <c r="C4480" s="79">
        <v>5886</v>
      </c>
    </row>
    <row r="4481" spans="1:3" x14ac:dyDescent="0.2">
      <c r="A4481" s="77">
        <v>28038721</v>
      </c>
      <c r="B4481" s="77" t="s">
        <v>3059</v>
      </c>
      <c r="C4481" s="79">
        <v>2176</v>
      </c>
    </row>
    <row r="4482" spans="1:3" x14ac:dyDescent="0.2">
      <c r="A4482" s="77">
        <v>28038738</v>
      </c>
      <c r="B4482" s="77" t="s">
        <v>3060</v>
      </c>
      <c r="C4482" s="79">
        <v>146</v>
      </c>
    </row>
    <row r="4483" spans="1:3" x14ac:dyDescent="0.2">
      <c r="A4483" s="77">
        <v>28038741</v>
      </c>
      <c r="B4483" s="77" t="s">
        <v>3061</v>
      </c>
      <c r="C4483" s="79">
        <v>8773</v>
      </c>
    </row>
    <row r="4484" spans="1:3" x14ac:dyDescent="0.2">
      <c r="A4484" s="77">
        <v>28038744</v>
      </c>
      <c r="B4484" s="77" t="s">
        <v>3062</v>
      </c>
      <c r="C4484" s="79">
        <v>4178</v>
      </c>
    </row>
    <row r="4485" spans="1:3" x14ac:dyDescent="0.2">
      <c r="A4485" s="77">
        <v>28038747</v>
      </c>
      <c r="B4485" s="77" t="s">
        <v>3063</v>
      </c>
      <c r="C4485" s="79">
        <v>1950</v>
      </c>
    </row>
    <row r="4486" spans="1:3" x14ac:dyDescent="0.2">
      <c r="A4486" s="77">
        <v>28038748</v>
      </c>
      <c r="B4486" s="77" t="s">
        <v>3064</v>
      </c>
      <c r="C4486" s="79">
        <v>4323</v>
      </c>
    </row>
    <row r="4487" spans="1:3" x14ac:dyDescent="0.2">
      <c r="A4487" s="77">
        <v>28038754</v>
      </c>
      <c r="B4487" s="77" t="s">
        <v>3065</v>
      </c>
      <c r="C4487" s="79">
        <v>13607</v>
      </c>
    </row>
    <row r="4488" spans="1:3" x14ac:dyDescent="0.2">
      <c r="A4488" s="77">
        <v>28038755</v>
      </c>
      <c r="B4488" s="77" t="s">
        <v>3066</v>
      </c>
      <c r="C4488" s="79">
        <v>1771</v>
      </c>
    </row>
    <row r="4489" spans="1:3" x14ac:dyDescent="0.2">
      <c r="A4489" s="77">
        <v>28038766</v>
      </c>
      <c r="B4489" s="77" t="s">
        <v>3067</v>
      </c>
      <c r="C4489" s="79">
        <v>42070</v>
      </c>
    </row>
    <row r="4490" spans="1:3" x14ac:dyDescent="0.2">
      <c r="A4490" s="77">
        <v>28038768</v>
      </c>
      <c r="B4490" s="77" t="s">
        <v>3068</v>
      </c>
      <c r="C4490" s="79">
        <v>89</v>
      </c>
    </row>
    <row r="4491" spans="1:3" x14ac:dyDescent="0.2">
      <c r="A4491" s="77">
        <v>28038792</v>
      </c>
      <c r="B4491" s="77" t="s">
        <v>3069</v>
      </c>
      <c r="C4491" s="79">
        <v>9040</v>
      </c>
    </row>
    <row r="4492" spans="1:3" x14ac:dyDescent="0.2">
      <c r="A4492" s="77">
        <v>28038827</v>
      </c>
      <c r="B4492" s="77" t="s">
        <v>3070</v>
      </c>
      <c r="C4492" s="79">
        <v>320</v>
      </c>
    </row>
    <row r="4493" spans="1:3" x14ac:dyDescent="0.2">
      <c r="A4493" s="77">
        <v>28038828</v>
      </c>
      <c r="B4493" s="77" t="s">
        <v>3071</v>
      </c>
      <c r="C4493" s="79">
        <v>320</v>
      </c>
    </row>
    <row r="4494" spans="1:3" x14ac:dyDescent="0.2">
      <c r="A4494" s="77">
        <v>28038830</v>
      </c>
      <c r="B4494" s="77" t="s">
        <v>3072</v>
      </c>
      <c r="C4494" s="79">
        <v>6127</v>
      </c>
    </row>
    <row r="4495" spans="1:3" x14ac:dyDescent="0.2">
      <c r="A4495" s="77">
        <v>28038833</v>
      </c>
      <c r="B4495" s="77" t="s">
        <v>3073</v>
      </c>
      <c r="C4495" s="79">
        <v>560</v>
      </c>
    </row>
    <row r="4496" spans="1:3" x14ac:dyDescent="0.2">
      <c r="A4496" s="77">
        <v>28038867</v>
      </c>
      <c r="B4496" s="77" t="s">
        <v>3074</v>
      </c>
      <c r="C4496" s="79">
        <v>565</v>
      </c>
    </row>
    <row r="4497" spans="1:3" x14ac:dyDescent="0.2">
      <c r="A4497" s="77">
        <v>28038888</v>
      </c>
      <c r="B4497" s="77" t="s">
        <v>3075</v>
      </c>
      <c r="C4497" s="79">
        <v>3509</v>
      </c>
    </row>
    <row r="4498" spans="1:3" x14ac:dyDescent="0.2">
      <c r="A4498" s="77">
        <v>28038902</v>
      </c>
      <c r="B4498" s="77" t="s">
        <v>3076</v>
      </c>
      <c r="C4498" s="79">
        <v>2882</v>
      </c>
    </row>
    <row r="4499" spans="1:3" x14ac:dyDescent="0.2">
      <c r="A4499" s="77">
        <v>28038911</v>
      </c>
      <c r="B4499" s="77" t="s">
        <v>3077</v>
      </c>
      <c r="C4499" s="79">
        <v>9583</v>
      </c>
    </row>
    <row r="4500" spans="1:3" x14ac:dyDescent="0.2">
      <c r="A4500" s="77">
        <v>28038915</v>
      </c>
      <c r="B4500" s="77" t="s">
        <v>3078</v>
      </c>
      <c r="C4500" s="79">
        <v>6234</v>
      </c>
    </row>
    <row r="4501" spans="1:3" x14ac:dyDescent="0.2">
      <c r="A4501" s="77">
        <v>28038930</v>
      </c>
      <c r="B4501" s="77" t="s">
        <v>3079</v>
      </c>
      <c r="C4501" s="79">
        <v>1532</v>
      </c>
    </row>
    <row r="4502" spans="1:3" x14ac:dyDescent="0.2">
      <c r="A4502" s="77">
        <v>28038975</v>
      </c>
      <c r="B4502" s="77" t="s">
        <v>3080</v>
      </c>
      <c r="C4502" s="79">
        <v>4523</v>
      </c>
    </row>
    <row r="4503" spans="1:3" x14ac:dyDescent="0.2">
      <c r="A4503" s="77">
        <v>28038976</v>
      </c>
      <c r="B4503" s="77" t="s">
        <v>3081</v>
      </c>
      <c r="C4503" s="79">
        <v>9138</v>
      </c>
    </row>
    <row r="4504" spans="1:3" x14ac:dyDescent="0.2">
      <c r="A4504" s="77">
        <v>28038980</v>
      </c>
      <c r="B4504" s="77" t="s">
        <v>3082</v>
      </c>
      <c r="C4504" s="79">
        <v>4323</v>
      </c>
    </row>
    <row r="4505" spans="1:3" x14ac:dyDescent="0.2">
      <c r="A4505" s="77">
        <v>28038993</v>
      </c>
      <c r="B4505" s="77" t="s">
        <v>3083</v>
      </c>
      <c r="C4505" s="79">
        <v>5886</v>
      </c>
    </row>
    <row r="4506" spans="1:3" x14ac:dyDescent="0.2">
      <c r="A4506" s="77">
        <v>28039020</v>
      </c>
      <c r="B4506" s="77" t="s">
        <v>3084</v>
      </c>
      <c r="C4506" s="79">
        <v>9469</v>
      </c>
    </row>
    <row r="4507" spans="1:3" x14ac:dyDescent="0.2">
      <c r="A4507" s="77">
        <v>28039029</v>
      </c>
      <c r="B4507" s="77" t="s">
        <v>3085</v>
      </c>
      <c r="C4507" s="79">
        <v>324</v>
      </c>
    </row>
    <row r="4508" spans="1:3" x14ac:dyDescent="0.2">
      <c r="A4508" s="77">
        <v>28039030</v>
      </c>
      <c r="B4508" s="77" t="s">
        <v>3086</v>
      </c>
      <c r="C4508" s="79">
        <v>639</v>
      </c>
    </row>
    <row r="4509" spans="1:3" x14ac:dyDescent="0.2">
      <c r="A4509" s="77">
        <v>28039031</v>
      </c>
      <c r="B4509" s="77" t="s">
        <v>3087</v>
      </c>
      <c r="C4509" s="79">
        <v>324</v>
      </c>
    </row>
    <row r="4510" spans="1:3" x14ac:dyDescent="0.2">
      <c r="A4510" s="77">
        <v>28039032</v>
      </c>
      <c r="B4510" s="77" t="s">
        <v>3088</v>
      </c>
      <c r="C4510" s="79">
        <v>235</v>
      </c>
    </row>
    <row r="4511" spans="1:3" x14ac:dyDescent="0.2">
      <c r="A4511" s="77">
        <v>28039033</v>
      </c>
      <c r="B4511" s="77" t="s">
        <v>3089</v>
      </c>
      <c r="C4511" s="79">
        <v>235</v>
      </c>
    </row>
    <row r="4512" spans="1:3" x14ac:dyDescent="0.2">
      <c r="A4512" s="77">
        <v>28039034</v>
      </c>
      <c r="B4512" s="77" t="s">
        <v>3090</v>
      </c>
      <c r="C4512" s="79">
        <v>2425</v>
      </c>
    </row>
    <row r="4513" spans="1:3" x14ac:dyDescent="0.2">
      <c r="A4513" s="77">
        <v>28039054</v>
      </c>
      <c r="B4513" s="77" t="s">
        <v>3091</v>
      </c>
      <c r="C4513" s="79">
        <v>2646</v>
      </c>
    </row>
    <row r="4514" spans="1:3" x14ac:dyDescent="0.2">
      <c r="A4514" s="77">
        <v>28039057</v>
      </c>
      <c r="B4514" s="77" t="s">
        <v>3092</v>
      </c>
      <c r="C4514" s="79">
        <v>836</v>
      </c>
    </row>
    <row r="4515" spans="1:3" x14ac:dyDescent="0.2">
      <c r="A4515" s="77">
        <v>28039067</v>
      </c>
      <c r="B4515" s="77" t="s">
        <v>3093</v>
      </c>
      <c r="C4515" s="79">
        <v>9157</v>
      </c>
    </row>
    <row r="4516" spans="1:3" x14ac:dyDescent="0.2">
      <c r="A4516" s="77">
        <v>28039089</v>
      </c>
      <c r="B4516" s="77" t="s">
        <v>3094</v>
      </c>
      <c r="C4516" s="79">
        <v>585</v>
      </c>
    </row>
    <row r="4517" spans="1:3" x14ac:dyDescent="0.2">
      <c r="A4517" s="77">
        <v>28039093</v>
      </c>
      <c r="B4517" s="77" t="s">
        <v>3095</v>
      </c>
      <c r="C4517" s="79">
        <v>1383</v>
      </c>
    </row>
    <row r="4518" spans="1:3" x14ac:dyDescent="0.2">
      <c r="A4518" s="77">
        <v>28039101</v>
      </c>
      <c r="B4518" s="77" t="s">
        <v>3096</v>
      </c>
      <c r="C4518" s="79">
        <v>3955</v>
      </c>
    </row>
    <row r="4519" spans="1:3" x14ac:dyDescent="0.2">
      <c r="A4519" s="77">
        <v>28039102</v>
      </c>
      <c r="B4519" s="77" t="s">
        <v>3097</v>
      </c>
      <c r="C4519" s="79">
        <v>7999</v>
      </c>
    </row>
    <row r="4520" spans="1:3" x14ac:dyDescent="0.2">
      <c r="A4520" s="77">
        <v>28039103</v>
      </c>
      <c r="B4520" s="77" t="s">
        <v>3098</v>
      </c>
      <c r="C4520" s="79">
        <v>4323</v>
      </c>
    </row>
    <row r="4521" spans="1:3" x14ac:dyDescent="0.2">
      <c r="A4521" s="77">
        <v>28039112</v>
      </c>
      <c r="B4521" s="77" t="s">
        <v>3099</v>
      </c>
      <c r="C4521" s="79">
        <v>696</v>
      </c>
    </row>
    <row r="4522" spans="1:3" x14ac:dyDescent="0.2">
      <c r="A4522" s="77">
        <v>28039114</v>
      </c>
      <c r="B4522" s="77" t="s">
        <v>3100</v>
      </c>
      <c r="C4522" s="79">
        <v>60</v>
      </c>
    </row>
    <row r="4523" spans="1:3" x14ac:dyDescent="0.2">
      <c r="A4523" s="77">
        <v>28039115</v>
      </c>
      <c r="B4523" s="77" t="s">
        <v>3101</v>
      </c>
      <c r="C4523" s="79">
        <v>460</v>
      </c>
    </row>
    <row r="4524" spans="1:3" x14ac:dyDescent="0.2">
      <c r="A4524" s="77">
        <v>28039117</v>
      </c>
      <c r="B4524" s="77" t="s">
        <v>3102</v>
      </c>
      <c r="C4524" s="79">
        <v>525</v>
      </c>
    </row>
    <row r="4525" spans="1:3" x14ac:dyDescent="0.2">
      <c r="A4525" s="77">
        <v>28039121</v>
      </c>
      <c r="B4525" s="77" t="s">
        <v>3103</v>
      </c>
      <c r="C4525" s="79">
        <v>320</v>
      </c>
    </row>
    <row r="4526" spans="1:3" x14ac:dyDescent="0.2">
      <c r="A4526" s="77">
        <v>28039129</v>
      </c>
      <c r="B4526" s="77" t="s">
        <v>3104</v>
      </c>
      <c r="C4526" s="79">
        <v>11419</v>
      </c>
    </row>
    <row r="4527" spans="1:3" x14ac:dyDescent="0.2">
      <c r="A4527" s="77">
        <v>28039147</v>
      </c>
      <c r="B4527" s="77" t="s">
        <v>3105</v>
      </c>
      <c r="C4527" s="79">
        <v>561</v>
      </c>
    </row>
    <row r="4528" spans="1:3" x14ac:dyDescent="0.2">
      <c r="A4528" s="77">
        <v>28039165</v>
      </c>
      <c r="B4528" s="77" t="s">
        <v>3106</v>
      </c>
      <c r="C4528" s="79">
        <v>2228</v>
      </c>
    </row>
    <row r="4529" spans="1:3" x14ac:dyDescent="0.2">
      <c r="A4529" s="77">
        <v>28039173</v>
      </c>
      <c r="B4529" s="77" t="s">
        <v>3107</v>
      </c>
      <c r="C4529" s="79">
        <v>253</v>
      </c>
    </row>
    <row r="4530" spans="1:3" x14ac:dyDescent="0.2">
      <c r="A4530" s="77">
        <v>28039174</v>
      </c>
      <c r="B4530" s="77" t="s">
        <v>3108</v>
      </c>
      <c r="C4530" s="79">
        <v>58</v>
      </c>
    </row>
    <row r="4531" spans="1:3" x14ac:dyDescent="0.2">
      <c r="A4531" s="77">
        <v>28039182</v>
      </c>
      <c r="B4531" s="77" t="s">
        <v>3109</v>
      </c>
      <c r="C4531" s="79">
        <v>195</v>
      </c>
    </row>
    <row r="4532" spans="1:3" x14ac:dyDescent="0.2">
      <c r="A4532" s="77">
        <v>28039185</v>
      </c>
      <c r="B4532" s="77" t="s">
        <v>3110</v>
      </c>
      <c r="C4532" s="79">
        <v>494</v>
      </c>
    </row>
    <row r="4533" spans="1:3" x14ac:dyDescent="0.2">
      <c r="A4533" s="77">
        <v>28039187</v>
      </c>
      <c r="B4533" s="77" t="s">
        <v>3111</v>
      </c>
      <c r="C4533" s="79">
        <v>1352</v>
      </c>
    </row>
    <row r="4534" spans="1:3" x14ac:dyDescent="0.2">
      <c r="A4534" s="77">
        <v>28039188</v>
      </c>
      <c r="B4534" s="77" t="s">
        <v>3112</v>
      </c>
      <c r="C4534" s="79">
        <v>1431</v>
      </c>
    </row>
    <row r="4535" spans="1:3" x14ac:dyDescent="0.2">
      <c r="A4535" s="77">
        <v>28039189</v>
      </c>
      <c r="B4535" s="77" t="s">
        <v>3113</v>
      </c>
      <c r="C4535" s="79">
        <v>2308</v>
      </c>
    </row>
    <row r="4536" spans="1:3" x14ac:dyDescent="0.2">
      <c r="A4536" s="77">
        <v>28039190</v>
      </c>
      <c r="B4536" s="77" t="s">
        <v>3114</v>
      </c>
      <c r="C4536" s="79">
        <v>386</v>
      </c>
    </row>
    <row r="4537" spans="1:3" x14ac:dyDescent="0.2">
      <c r="A4537" s="77">
        <v>28039193</v>
      </c>
      <c r="B4537" s="77" t="s">
        <v>3115</v>
      </c>
      <c r="C4537" s="79">
        <v>335</v>
      </c>
    </row>
    <row r="4538" spans="1:3" x14ac:dyDescent="0.2">
      <c r="A4538" s="77">
        <v>28039195</v>
      </c>
      <c r="B4538" s="77" t="s">
        <v>3116</v>
      </c>
      <c r="C4538" s="79">
        <v>277</v>
      </c>
    </row>
    <row r="4539" spans="1:3" x14ac:dyDescent="0.2">
      <c r="A4539" s="77">
        <v>28039196</v>
      </c>
      <c r="B4539" s="77" t="s">
        <v>3117</v>
      </c>
      <c r="C4539" s="79">
        <v>335</v>
      </c>
    </row>
    <row r="4540" spans="1:3" x14ac:dyDescent="0.2">
      <c r="A4540" s="77">
        <v>28039209</v>
      </c>
      <c r="B4540" s="77" t="s">
        <v>3118</v>
      </c>
      <c r="C4540" s="79">
        <v>3300</v>
      </c>
    </row>
    <row r="4541" spans="1:3" x14ac:dyDescent="0.2">
      <c r="A4541" s="77">
        <v>28039228</v>
      </c>
      <c r="B4541" s="77" t="s">
        <v>3119</v>
      </c>
      <c r="C4541" s="79">
        <v>14390</v>
      </c>
    </row>
    <row r="4542" spans="1:3" x14ac:dyDescent="0.2">
      <c r="A4542" s="77">
        <v>28039229</v>
      </c>
      <c r="B4542" s="77" t="s">
        <v>3120</v>
      </c>
      <c r="C4542" s="79">
        <v>7507</v>
      </c>
    </row>
    <row r="4543" spans="1:3" x14ac:dyDescent="0.2">
      <c r="A4543" s="77">
        <v>28039231</v>
      </c>
      <c r="B4543" s="77" t="s">
        <v>3121</v>
      </c>
      <c r="C4543" s="79">
        <v>4655</v>
      </c>
    </row>
    <row r="4544" spans="1:3" x14ac:dyDescent="0.2">
      <c r="A4544" s="77">
        <v>28039242</v>
      </c>
      <c r="B4544" s="77" t="s">
        <v>3122</v>
      </c>
      <c r="C4544" s="79">
        <v>4589</v>
      </c>
    </row>
    <row r="4545" spans="1:3" x14ac:dyDescent="0.2">
      <c r="A4545" s="77">
        <v>28039273</v>
      </c>
      <c r="B4545" s="77" t="s">
        <v>3123</v>
      </c>
      <c r="C4545" s="79">
        <v>487</v>
      </c>
    </row>
    <row r="4546" spans="1:3" x14ac:dyDescent="0.2">
      <c r="A4546" s="77">
        <v>28039314</v>
      </c>
      <c r="B4546" s="77" t="s">
        <v>3124</v>
      </c>
      <c r="C4546" s="79">
        <v>585</v>
      </c>
    </row>
    <row r="4547" spans="1:3" x14ac:dyDescent="0.2">
      <c r="A4547" s="77">
        <v>28039317</v>
      </c>
      <c r="B4547" s="77" t="s">
        <v>6897</v>
      </c>
      <c r="C4547" s="79">
        <v>105</v>
      </c>
    </row>
    <row r="4548" spans="1:3" x14ac:dyDescent="0.2">
      <c r="A4548" s="77">
        <v>28039325</v>
      </c>
      <c r="B4548" s="77" t="s">
        <v>3125</v>
      </c>
      <c r="C4548" s="79">
        <v>1671</v>
      </c>
    </row>
    <row r="4549" spans="1:3" x14ac:dyDescent="0.2">
      <c r="A4549" s="77">
        <v>28039326</v>
      </c>
      <c r="B4549" s="77" t="s">
        <v>3126</v>
      </c>
      <c r="C4549" s="79">
        <v>3342</v>
      </c>
    </row>
    <row r="4550" spans="1:3" x14ac:dyDescent="0.2">
      <c r="A4550" s="77">
        <v>28039327</v>
      </c>
      <c r="B4550" s="77" t="s">
        <v>3127</v>
      </c>
      <c r="C4550" s="79">
        <v>139</v>
      </c>
    </row>
    <row r="4551" spans="1:3" x14ac:dyDescent="0.2">
      <c r="A4551" s="77">
        <v>28039331</v>
      </c>
      <c r="B4551" s="77" t="s">
        <v>3128</v>
      </c>
      <c r="C4551" s="79">
        <v>9692</v>
      </c>
    </row>
    <row r="4552" spans="1:3" x14ac:dyDescent="0.2">
      <c r="A4552" s="77">
        <v>28039332</v>
      </c>
      <c r="B4552" s="77" t="s">
        <v>3129</v>
      </c>
      <c r="C4552" s="79">
        <v>3675</v>
      </c>
    </row>
    <row r="4553" spans="1:3" x14ac:dyDescent="0.2">
      <c r="A4553" s="77">
        <v>28039360</v>
      </c>
      <c r="B4553" s="77" t="s">
        <v>3130</v>
      </c>
      <c r="C4553" s="79">
        <v>1671</v>
      </c>
    </row>
    <row r="4554" spans="1:3" x14ac:dyDescent="0.2">
      <c r="A4554" s="77">
        <v>28039361</v>
      </c>
      <c r="B4554" s="77" t="s">
        <v>3131</v>
      </c>
      <c r="C4554" s="79">
        <v>3064</v>
      </c>
    </row>
    <row r="4555" spans="1:3" x14ac:dyDescent="0.2">
      <c r="A4555" s="77">
        <v>28039367</v>
      </c>
      <c r="B4555" s="77" t="s">
        <v>3132</v>
      </c>
      <c r="C4555" s="79">
        <v>246</v>
      </c>
    </row>
    <row r="4556" spans="1:3" x14ac:dyDescent="0.2">
      <c r="A4556" s="77">
        <v>28039428</v>
      </c>
      <c r="B4556" s="77" t="s">
        <v>3133</v>
      </c>
      <c r="C4556" s="79">
        <v>4365</v>
      </c>
    </row>
    <row r="4557" spans="1:3" x14ac:dyDescent="0.2">
      <c r="A4557" s="77">
        <v>28039434</v>
      </c>
      <c r="B4557" s="77" t="s">
        <v>3134</v>
      </c>
      <c r="C4557" s="79">
        <v>8634</v>
      </c>
    </row>
    <row r="4558" spans="1:3" x14ac:dyDescent="0.2">
      <c r="A4558" s="77">
        <v>28039444</v>
      </c>
      <c r="B4558" s="77" t="s">
        <v>3135</v>
      </c>
      <c r="C4558" s="79">
        <v>10185</v>
      </c>
    </row>
    <row r="4559" spans="1:3" x14ac:dyDescent="0.2">
      <c r="A4559" s="77">
        <v>28039459</v>
      </c>
      <c r="B4559" s="77" t="s">
        <v>3136</v>
      </c>
      <c r="C4559" s="79">
        <v>529</v>
      </c>
    </row>
    <row r="4560" spans="1:3" x14ac:dyDescent="0.2">
      <c r="A4560" s="77">
        <v>28039461</v>
      </c>
      <c r="B4560" s="77" t="s">
        <v>3137</v>
      </c>
      <c r="C4560" s="79">
        <v>3760</v>
      </c>
    </row>
    <row r="4561" spans="1:3" x14ac:dyDescent="0.2">
      <c r="A4561" s="77">
        <v>28039462</v>
      </c>
      <c r="B4561" s="77" t="s">
        <v>3138</v>
      </c>
      <c r="C4561" s="79">
        <v>3760</v>
      </c>
    </row>
    <row r="4562" spans="1:3" x14ac:dyDescent="0.2">
      <c r="A4562" s="77">
        <v>28039464</v>
      </c>
      <c r="B4562" s="77" t="s">
        <v>3139</v>
      </c>
      <c r="C4562" s="79">
        <v>330</v>
      </c>
    </row>
    <row r="4563" spans="1:3" x14ac:dyDescent="0.2">
      <c r="A4563" s="77">
        <v>28039468</v>
      </c>
      <c r="B4563" s="77" t="s">
        <v>3140</v>
      </c>
      <c r="C4563" s="79">
        <v>590</v>
      </c>
    </row>
    <row r="4564" spans="1:3" x14ac:dyDescent="0.2">
      <c r="A4564" s="77">
        <v>28039470</v>
      </c>
      <c r="B4564" s="77" t="s">
        <v>3141</v>
      </c>
      <c r="C4564" s="79">
        <v>209</v>
      </c>
    </row>
    <row r="4565" spans="1:3" x14ac:dyDescent="0.2">
      <c r="A4565" s="77">
        <v>28039472</v>
      </c>
      <c r="B4565" s="77" t="s">
        <v>3142</v>
      </c>
      <c r="C4565" s="79">
        <v>245</v>
      </c>
    </row>
    <row r="4566" spans="1:3" x14ac:dyDescent="0.2">
      <c r="A4566" s="77">
        <v>28039473</v>
      </c>
      <c r="B4566" s="77" t="s">
        <v>3143</v>
      </c>
      <c r="C4566" s="79">
        <v>209</v>
      </c>
    </row>
    <row r="4567" spans="1:3" x14ac:dyDescent="0.2">
      <c r="A4567" s="77">
        <v>28039474</v>
      </c>
      <c r="B4567" s="77" t="s">
        <v>3144</v>
      </c>
      <c r="C4567" s="79">
        <v>783</v>
      </c>
    </row>
    <row r="4568" spans="1:3" x14ac:dyDescent="0.2">
      <c r="A4568" s="77">
        <v>28039475</v>
      </c>
      <c r="B4568" s="77" t="s">
        <v>3144</v>
      </c>
      <c r="C4568" s="79">
        <v>783</v>
      </c>
    </row>
    <row r="4569" spans="1:3" x14ac:dyDescent="0.2">
      <c r="A4569" s="77">
        <v>28039476</v>
      </c>
      <c r="B4569" s="77" t="s">
        <v>3145</v>
      </c>
      <c r="C4569" s="79">
        <v>209</v>
      </c>
    </row>
    <row r="4570" spans="1:3" x14ac:dyDescent="0.2">
      <c r="A4570" s="77">
        <v>28039478</v>
      </c>
      <c r="B4570" s="77" t="s">
        <v>3146</v>
      </c>
      <c r="C4570" s="79">
        <v>209</v>
      </c>
    </row>
    <row r="4571" spans="1:3" x14ac:dyDescent="0.2">
      <c r="A4571" s="77">
        <v>28039480</v>
      </c>
      <c r="B4571" s="77" t="s">
        <v>3147</v>
      </c>
      <c r="C4571" s="79">
        <v>209</v>
      </c>
    </row>
    <row r="4572" spans="1:3" x14ac:dyDescent="0.2">
      <c r="A4572" s="77">
        <v>28039484</v>
      </c>
      <c r="B4572" s="77" t="s">
        <v>3148</v>
      </c>
      <c r="C4572" s="79">
        <v>552</v>
      </c>
    </row>
    <row r="4573" spans="1:3" x14ac:dyDescent="0.2">
      <c r="A4573" s="77">
        <v>28039485</v>
      </c>
      <c r="B4573" s="77" t="s">
        <v>3148</v>
      </c>
      <c r="C4573" s="79">
        <v>552</v>
      </c>
    </row>
    <row r="4574" spans="1:3" x14ac:dyDescent="0.2">
      <c r="A4574" s="77">
        <v>28039487</v>
      </c>
      <c r="B4574" s="77" t="s">
        <v>3149</v>
      </c>
      <c r="C4574" s="79">
        <v>2590</v>
      </c>
    </row>
    <row r="4575" spans="1:3" x14ac:dyDescent="0.2">
      <c r="A4575" s="77">
        <v>28039495</v>
      </c>
      <c r="B4575" s="77" t="s">
        <v>3150</v>
      </c>
      <c r="C4575" s="79">
        <v>200</v>
      </c>
    </row>
    <row r="4576" spans="1:3" x14ac:dyDescent="0.2">
      <c r="A4576" s="77">
        <v>28039503</v>
      </c>
      <c r="B4576" s="77" t="s">
        <v>3151</v>
      </c>
      <c r="C4576" s="79">
        <v>11140</v>
      </c>
    </row>
    <row r="4577" spans="1:3" x14ac:dyDescent="0.2">
      <c r="A4577" s="77">
        <v>28039532</v>
      </c>
      <c r="B4577" s="77" t="s">
        <v>3152</v>
      </c>
      <c r="C4577" s="79">
        <v>597</v>
      </c>
    </row>
    <row r="4578" spans="1:3" x14ac:dyDescent="0.2">
      <c r="A4578" s="77">
        <v>28039588</v>
      </c>
      <c r="B4578" s="77" t="s">
        <v>3153</v>
      </c>
      <c r="C4578" s="79">
        <v>3983</v>
      </c>
    </row>
    <row r="4579" spans="1:3" x14ac:dyDescent="0.2">
      <c r="A4579" s="77">
        <v>28039604</v>
      </c>
      <c r="B4579" s="77" t="s">
        <v>3154</v>
      </c>
      <c r="C4579" s="79">
        <v>324</v>
      </c>
    </row>
    <row r="4580" spans="1:3" x14ac:dyDescent="0.2">
      <c r="A4580" s="77">
        <v>28039616</v>
      </c>
      <c r="B4580" s="77" t="s">
        <v>3155</v>
      </c>
      <c r="C4580" s="79">
        <v>19471</v>
      </c>
    </row>
    <row r="4581" spans="1:3" x14ac:dyDescent="0.2">
      <c r="A4581" s="77">
        <v>28039621</v>
      </c>
      <c r="B4581" s="77" t="s">
        <v>3156</v>
      </c>
      <c r="C4581" s="79">
        <v>5320</v>
      </c>
    </row>
    <row r="4582" spans="1:3" x14ac:dyDescent="0.2">
      <c r="A4582" s="77">
        <v>28039630</v>
      </c>
      <c r="B4582" s="77" t="s">
        <v>3157</v>
      </c>
      <c r="C4582" s="79">
        <v>9157</v>
      </c>
    </row>
    <row r="4583" spans="1:3" x14ac:dyDescent="0.2">
      <c r="A4583" s="77">
        <v>28039631</v>
      </c>
      <c r="B4583" s="77" t="s">
        <v>3158</v>
      </c>
      <c r="C4583" s="79">
        <v>1889</v>
      </c>
    </row>
    <row r="4584" spans="1:3" x14ac:dyDescent="0.2">
      <c r="A4584" s="77">
        <v>28039633</v>
      </c>
      <c r="B4584" s="77" t="s">
        <v>3159</v>
      </c>
      <c r="C4584" s="79">
        <v>10862</v>
      </c>
    </row>
    <row r="4585" spans="1:3" x14ac:dyDescent="0.2">
      <c r="A4585" s="77">
        <v>28039637</v>
      </c>
      <c r="B4585" s="77" t="s">
        <v>3160</v>
      </c>
      <c r="C4585" s="79">
        <v>86</v>
      </c>
    </row>
    <row r="4586" spans="1:3" x14ac:dyDescent="0.2">
      <c r="A4586" s="77">
        <v>28039673</v>
      </c>
      <c r="B4586" s="77" t="s">
        <v>3161</v>
      </c>
      <c r="C4586" s="79">
        <v>9060</v>
      </c>
    </row>
    <row r="4587" spans="1:3" x14ac:dyDescent="0.2">
      <c r="A4587" s="77">
        <v>28039675</v>
      </c>
      <c r="B4587" s="77" t="s">
        <v>3162</v>
      </c>
      <c r="C4587" s="79">
        <v>3064</v>
      </c>
    </row>
    <row r="4588" spans="1:3" x14ac:dyDescent="0.2">
      <c r="A4588" s="77">
        <v>28039685</v>
      </c>
      <c r="B4588" s="77" t="s">
        <v>3163</v>
      </c>
      <c r="C4588" s="79">
        <v>3064</v>
      </c>
    </row>
    <row r="4589" spans="1:3" x14ac:dyDescent="0.2">
      <c r="A4589" s="77">
        <v>28039687</v>
      </c>
      <c r="B4589" s="77" t="s">
        <v>3164</v>
      </c>
      <c r="C4589" s="79">
        <v>3481</v>
      </c>
    </row>
    <row r="4590" spans="1:3" x14ac:dyDescent="0.2">
      <c r="A4590" s="77">
        <v>28039688</v>
      </c>
      <c r="B4590" s="77" t="s">
        <v>3165</v>
      </c>
      <c r="C4590" s="79">
        <v>3064</v>
      </c>
    </row>
    <row r="4591" spans="1:3" x14ac:dyDescent="0.2">
      <c r="A4591" s="77">
        <v>28039696</v>
      </c>
      <c r="B4591" s="77" t="s">
        <v>3166</v>
      </c>
      <c r="C4591" s="79">
        <v>1950</v>
      </c>
    </row>
    <row r="4592" spans="1:3" x14ac:dyDescent="0.2">
      <c r="A4592" s="77">
        <v>28039702</v>
      </c>
      <c r="B4592" s="77" t="s">
        <v>3167</v>
      </c>
      <c r="C4592" s="79">
        <v>3064</v>
      </c>
    </row>
    <row r="4593" spans="1:3" x14ac:dyDescent="0.2">
      <c r="A4593" s="77">
        <v>28039711</v>
      </c>
      <c r="B4593" s="77" t="s">
        <v>3168</v>
      </c>
      <c r="C4593" s="79">
        <v>3064</v>
      </c>
    </row>
    <row r="4594" spans="1:3" x14ac:dyDescent="0.2">
      <c r="A4594" s="77">
        <v>28039712</v>
      </c>
      <c r="B4594" s="77" t="s">
        <v>3169</v>
      </c>
      <c r="C4594" s="79">
        <v>3064</v>
      </c>
    </row>
    <row r="4595" spans="1:3" x14ac:dyDescent="0.2">
      <c r="A4595" s="77">
        <v>28039718</v>
      </c>
      <c r="B4595" s="77" t="s">
        <v>3170</v>
      </c>
      <c r="C4595" s="79">
        <v>3064</v>
      </c>
    </row>
    <row r="4596" spans="1:3" x14ac:dyDescent="0.2">
      <c r="A4596" s="77">
        <v>28039722</v>
      </c>
      <c r="B4596" s="77" t="s">
        <v>3171</v>
      </c>
      <c r="C4596" s="79">
        <v>3064</v>
      </c>
    </row>
    <row r="4597" spans="1:3" x14ac:dyDescent="0.2">
      <c r="A4597" s="77">
        <v>28039723</v>
      </c>
      <c r="B4597" s="77" t="s">
        <v>3172</v>
      </c>
      <c r="C4597" s="79">
        <v>3064</v>
      </c>
    </row>
    <row r="4598" spans="1:3" x14ac:dyDescent="0.2">
      <c r="A4598" s="77">
        <v>28039724</v>
      </c>
      <c r="B4598" s="77" t="s">
        <v>3173</v>
      </c>
      <c r="C4598" s="79">
        <v>3481</v>
      </c>
    </row>
    <row r="4599" spans="1:3" x14ac:dyDescent="0.2">
      <c r="A4599" s="77">
        <v>28039727</v>
      </c>
      <c r="B4599" s="77" t="s">
        <v>3174</v>
      </c>
      <c r="C4599" s="79">
        <v>3481</v>
      </c>
    </row>
    <row r="4600" spans="1:3" x14ac:dyDescent="0.2">
      <c r="A4600" s="77">
        <v>28039728</v>
      </c>
      <c r="B4600" s="77" t="s">
        <v>3175</v>
      </c>
      <c r="C4600" s="79">
        <v>3064</v>
      </c>
    </row>
    <row r="4601" spans="1:3" x14ac:dyDescent="0.2">
      <c r="A4601" s="77">
        <v>28039729</v>
      </c>
      <c r="B4601" s="77" t="s">
        <v>3176</v>
      </c>
      <c r="C4601" s="79">
        <v>3064</v>
      </c>
    </row>
    <row r="4602" spans="1:3" x14ac:dyDescent="0.2">
      <c r="A4602" s="77">
        <v>28039731</v>
      </c>
      <c r="B4602" s="77" t="s">
        <v>3177</v>
      </c>
      <c r="C4602" s="79">
        <v>3064</v>
      </c>
    </row>
    <row r="4603" spans="1:3" x14ac:dyDescent="0.2">
      <c r="A4603" s="77">
        <v>28039732</v>
      </c>
      <c r="B4603" s="77" t="s">
        <v>3178</v>
      </c>
      <c r="C4603" s="79">
        <v>3481</v>
      </c>
    </row>
    <row r="4604" spans="1:3" x14ac:dyDescent="0.2">
      <c r="A4604" s="77">
        <v>28039734</v>
      </c>
      <c r="B4604" s="77" t="s">
        <v>3179</v>
      </c>
      <c r="C4604" s="79">
        <v>3481</v>
      </c>
    </row>
    <row r="4605" spans="1:3" x14ac:dyDescent="0.2">
      <c r="A4605" s="77">
        <v>28039737</v>
      </c>
      <c r="B4605" s="77" t="s">
        <v>3180</v>
      </c>
      <c r="C4605" s="79">
        <v>3064</v>
      </c>
    </row>
    <row r="4606" spans="1:3" x14ac:dyDescent="0.2">
      <c r="A4606" s="77">
        <v>28039766</v>
      </c>
      <c r="B4606" s="77" t="s">
        <v>3181</v>
      </c>
      <c r="C4606" s="79">
        <v>2785</v>
      </c>
    </row>
    <row r="4607" spans="1:3" x14ac:dyDescent="0.2">
      <c r="A4607" s="77">
        <v>28039783</v>
      </c>
      <c r="B4607" s="77" t="s">
        <v>3182</v>
      </c>
      <c r="C4607" s="79">
        <v>4338</v>
      </c>
    </row>
    <row r="4608" spans="1:3" x14ac:dyDescent="0.2">
      <c r="A4608" s="77">
        <v>28039784</v>
      </c>
      <c r="B4608" s="77" t="s">
        <v>3183</v>
      </c>
      <c r="C4608" s="79">
        <v>5681</v>
      </c>
    </row>
    <row r="4609" spans="1:3" x14ac:dyDescent="0.2">
      <c r="A4609" s="77">
        <v>28039785</v>
      </c>
      <c r="B4609" s="77" t="s">
        <v>3184</v>
      </c>
      <c r="C4609" s="79">
        <v>3412</v>
      </c>
    </row>
    <row r="4610" spans="1:3" x14ac:dyDescent="0.2">
      <c r="A4610" s="77">
        <v>28039788</v>
      </c>
      <c r="B4610" s="77" t="s">
        <v>2787</v>
      </c>
      <c r="C4610" s="79">
        <v>3313</v>
      </c>
    </row>
    <row r="4611" spans="1:3" x14ac:dyDescent="0.2">
      <c r="A4611" s="77">
        <v>28039802</v>
      </c>
      <c r="B4611" s="77" t="s">
        <v>3185</v>
      </c>
      <c r="C4611" s="79">
        <v>1671</v>
      </c>
    </row>
    <row r="4612" spans="1:3" x14ac:dyDescent="0.2">
      <c r="A4612" s="77">
        <v>28039829</v>
      </c>
      <c r="B4612" s="77" t="s">
        <v>6898</v>
      </c>
      <c r="C4612" s="79">
        <v>135</v>
      </c>
    </row>
    <row r="4613" spans="1:3" x14ac:dyDescent="0.2">
      <c r="A4613" s="77">
        <v>28039843</v>
      </c>
      <c r="B4613" s="77" t="s">
        <v>3186</v>
      </c>
      <c r="C4613" s="79">
        <v>3414</v>
      </c>
    </row>
    <row r="4614" spans="1:3" x14ac:dyDescent="0.2">
      <c r="A4614" s="77">
        <v>28039844</v>
      </c>
      <c r="B4614" s="77" t="s">
        <v>3187</v>
      </c>
      <c r="C4614" s="79">
        <v>504</v>
      </c>
    </row>
    <row r="4615" spans="1:3" x14ac:dyDescent="0.2">
      <c r="A4615" s="77">
        <v>28039854</v>
      </c>
      <c r="B4615" s="77" t="s">
        <v>3188</v>
      </c>
      <c r="C4615" s="79">
        <v>7032</v>
      </c>
    </row>
    <row r="4616" spans="1:3" x14ac:dyDescent="0.2">
      <c r="A4616" s="77">
        <v>28039858</v>
      </c>
      <c r="B4616" s="77" t="s">
        <v>3189</v>
      </c>
      <c r="C4616" s="79">
        <v>112</v>
      </c>
    </row>
    <row r="4617" spans="1:3" x14ac:dyDescent="0.2">
      <c r="A4617" s="77">
        <v>28039859</v>
      </c>
      <c r="B4617" s="77" t="s">
        <v>3190</v>
      </c>
      <c r="C4617" s="79">
        <v>360</v>
      </c>
    </row>
    <row r="4618" spans="1:3" x14ac:dyDescent="0.2">
      <c r="A4618" s="77">
        <v>28039899</v>
      </c>
      <c r="B4618" s="77" t="s">
        <v>3191</v>
      </c>
      <c r="C4618" s="79">
        <v>273</v>
      </c>
    </row>
    <row r="4619" spans="1:3" x14ac:dyDescent="0.2">
      <c r="A4619" s="77">
        <v>28039958</v>
      </c>
      <c r="B4619" s="77" t="s">
        <v>3192</v>
      </c>
      <c r="C4619" s="79">
        <v>321</v>
      </c>
    </row>
    <row r="4620" spans="1:3" x14ac:dyDescent="0.2">
      <c r="A4620" s="77">
        <v>28039960</v>
      </c>
      <c r="B4620" s="77" t="s">
        <v>3193</v>
      </c>
      <c r="C4620" s="79">
        <v>347</v>
      </c>
    </row>
    <row r="4621" spans="1:3" x14ac:dyDescent="0.2">
      <c r="A4621" s="77">
        <v>28039965</v>
      </c>
      <c r="B4621" s="77" t="s">
        <v>3194</v>
      </c>
      <c r="C4621" s="79">
        <v>112</v>
      </c>
    </row>
    <row r="4622" spans="1:3" x14ac:dyDescent="0.2">
      <c r="A4622" s="77">
        <v>28039979</v>
      </c>
      <c r="B4622" s="77" t="s">
        <v>3195</v>
      </c>
      <c r="C4622" s="79">
        <v>19471</v>
      </c>
    </row>
    <row r="4623" spans="1:3" x14ac:dyDescent="0.2">
      <c r="A4623" s="77">
        <v>28039982</v>
      </c>
      <c r="B4623" s="77" t="s">
        <v>3196</v>
      </c>
      <c r="C4623" s="79">
        <v>8912</v>
      </c>
    </row>
    <row r="4624" spans="1:3" x14ac:dyDescent="0.2">
      <c r="A4624" s="77">
        <v>28039994</v>
      </c>
      <c r="B4624" s="77" t="s">
        <v>3197</v>
      </c>
      <c r="C4624" s="79">
        <v>6127</v>
      </c>
    </row>
    <row r="4625" spans="1:3" x14ac:dyDescent="0.2">
      <c r="A4625" s="77">
        <v>28040000</v>
      </c>
      <c r="B4625" s="77" t="s">
        <v>6899</v>
      </c>
      <c r="C4625" s="79">
        <v>120</v>
      </c>
    </row>
    <row r="4626" spans="1:3" x14ac:dyDescent="0.2">
      <c r="A4626" s="77">
        <v>28040001</v>
      </c>
      <c r="B4626" s="77" t="s">
        <v>6900</v>
      </c>
      <c r="C4626" s="79">
        <v>120</v>
      </c>
    </row>
    <row r="4627" spans="1:3" x14ac:dyDescent="0.2">
      <c r="A4627" s="77">
        <v>28040002</v>
      </c>
      <c r="B4627" s="77" t="s">
        <v>6901</v>
      </c>
      <c r="C4627" s="79">
        <v>120</v>
      </c>
    </row>
    <row r="4628" spans="1:3" x14ac:dyDescent="0.2">
      <c r="A4628" s="77">
        <v>28040003</v>
      </c>
      <c r="B4628" s="77" t="s">
        <v>6902</v>
      </c>
      <c r="C4628" s="79">
        <v>120</v>
      </c>
    </row>
    <row r="4629" spans="1:3" x14ac:dyDescent="0.2">
      <c r="A4629" s="77">
        <v>28040004</v>
      </c>
      <c r="B4629" s="77" t="s">
        <v>6903</v>
      </c>
      <c r="C4629" s="79">
        <v>120</v>
      </c>
    </row>
    <row r="4630" spans="1:3" x14ac:dyDescent="0.2">
      <c r="A4630" s="77">
        <v>28040005</v>
      </c>
      <c r="B4630" s="77" t="s">
        <v>6904</v>
      </c>
      <c r="C4630" s="79">
        <v>120</v>
      </c>
    </row>
    <row r="4631" spans="1:3" x14ac:dyDescent="0.2">
      <c r="A4631" s="77">
        <v>28040035</v>
      </c>
      <c r="B4631" s="77" t="s">
        <v>3198</v>
      </c>
      <c r="C4631" s="79">
        <v>1771</v>
      </c>
    </row>
    <row r="4632" spans="1:3" x14ac:dyDescent="0.2">
      <c r="A4632" s="77">
        <v>28040036</v>
      </c>
      <c r="B4632" s="77" t="s">
        <v>3199</v>
      </c>
      <c r="C4632" s="79">
        <v>1476</v>
      </c>
    </row>
    <row r="4633" spans="1:3" x14ac:dyDescent="0.2">
      <c r="A4633" s="77">
        <v>28040038</v>
      </c>
      <c r="B4633" s="77" t="s">
        <v>3200</v>
      </c>
      <c r="C4633" s="79">
        <v>1771</v>
      </c>
    </row>
    <row r="4634" spans="1:3" x14ac:dyDescent="0.2">
      <c r="A4634" s="77">
        <v>28040046</v>
      </c>
      <c r="B4634" s="77" t="s">
        <v>3201</v>
      </c>
      <c r="C4634" s="79">
        <v>6127</v>
      </c>
    </row>
    <row r="4635" spans="1:3" x14ac:dyDescent="0.2">
      <c r="A4635" s="77">
        <v>28040051</v>
      </c>
      <c r="B4635" s="77" t="s">
        <v>3202</v>
      </c>
      <c r="C4635" s="79">
        <v>373</v>
      </c>
    </row>
    <row r="4636" spans="1:3" x14ac:dyDescent="0.2">
      <c r="A4636" s="77">
        <v>28040052</v>
      </c>
      <c r="B4636" s="77" t="s">
        <v>3203</v>
      </c>
      <c r="C4636" s="79">
        <v>373</v>
      </c>
    </row>
    <row r="4637" spans="1:3" x14ac:dyDescent="0.2">
      <c r="A4637" s="77">
        <v>28040069</v>
      </c>
      <c r="B4637" s="77" t="s">
        <v>3204</v>
      </c>
      <c r="C4637" s="79">
        <v>4345</v>
      </c>
    </row>
    <row r="4638" spans="1:3" x14ac:dyDescent="0.2">
      <c r="A4638" s="77">
        <v>28040070</v>
      </c>
      <c r="B4638" s="77" t="s">
        <v>3205</v>
      </c>
      <c r="C4638" s="79">
        <v>4345</v>
      </c>
    </row>
    <row r="4639" spans="1:3" x14ac:dyDescent="0.2">
      <c r="A4639" s="77">
        <v>28040074</v>
      </c>
      <c r="B4639" s="77" t="s">
        <v>3206</v>
      </c>
      <c r="C4639" s="79">
        <v>2176</v>
      </c>
    </row>
    <row r="4640" spans="1:3" x14ac:dyDescent="0.2">
      <c r="A4640" s="77">
        <v>28040075</v>
      </c>
      <c r="B4640" s="77" t="s">
        <v>3207</v>
      </c>
      <c r="C4640" s="79">
        <v>741</v>
      </c>
    </row>
    <row r="4641" spans="1:3" x14ac:dyDescent="0.2">
      <c r="A4641" s="77">
        <v>28040076</v>
      </c>
      <c r="B4641" s="77" t="s">
        <v>3208</v>
      </c>
      <c r="C4641" s="79">
        <v>864</v>
      </c>
    </row>
    <row r="4642" spans="1:3" x14ac:dyDescent="0.2">
      <c r="A4642" s="77">
        <v>28040080</v>
      </c>
      <c r="B4642" s="77" t="s">
        <v>3209</v>
      </c>
      <c r="C4642" s="79">
        <v>1671</v>
      </c>
    </row>
    <row r="4643" spans="1:3" x14ac:dyDescent="0.2">
      <c r="A4643" s="77">
        <v>28040081</v>
      </c>
      <c r="B4643" s="77" t="s">
        <v>3210</v>
      </c>
      <c r="C4643" s="79">
        <v>6127</v>
      </c>
    </row>
    <row r="4644" spans="1:3" x14ac:dyDescent="0.2">
      <c r="A4644" s="77">
        <v>28040090</v>
      </c>
      <c r="B4644" s="77" t="s">
        <v>3211</v>
      </c>
      <c r="C4644" s="79">
        <v>3544</v>
      </c>
    </row>
    <row r="4645" spans="1:3" x14ac:dyDescent="0.2">
      <c r="A4645" s="77">
        <v>28040114</v>
      </c>
      <c r="B4645" s="77" t="s">
        <v>3212</v>
      </c>
      <c r="C4645" s="79">
        <v>8271</v>
      </c>
    </row>
    <row r="4646" spans="1:3" x14ac:dyDescent="0.2">
      <c r="A4646" s="77">
        <v>28040115</v>
      </c>
      <c r="B4646" s="77" t="s">
        <v>3213</v>
      </c>
      <c r="C4646" s="79">
        <v>1671</v>
      </c>
    </row>
    <row r="4647" spans="1:3" x14ac:dyDescent="0.2">
      <c r="A4647" s="77">
        <v>28040139</v>
      </c>
      <c r="B4647" s="77" t="s">
        <v>3214</v>
      </c>
      <c r="C4647" s="79">
        <v>6126</v>
      </c>
    </row>
    <row r="4648" spans="1:3" x14ac:dyDescent="0.2">
      <c r="A4648" s="77">
        <v>28040140</v>
      </c>
      <c r="B4648" s="77" t="s">
        <v>3215</v>
      </c>
      <c r="C4648" s="79">
        <v>562</v>
      </c>
    </row>
    <row r="4649" spans="1:3" x14ac:dyDescent="0.2">
      <c r="A4649" s="77">
        <v>28040147</v>
      </c>
      <c r="B4649" s="77" t="s">
        <v>3216</v>
      </c>
      <c r="C4649" s="79">
        <v>165</v>
      </c>
    </row>
    <row r="4650" spans="1:3" x14ac:dyDescent="0.2">
      <c r="A4650" s="77">
        <v>28040151</v>
      </c>
      <c r="B4650" s="77" t="s">
        <v>3217</v>
      </c>
      <c r="C4650" s="79">
        <v>5782</v>
      </c>
    </row>
    <row r="4651" spans="1:3" x14ac:dyDescent="0.2">
      <c r="A4651" s="77">
        <v>28040158</v>
      </c>
      <c r="B4651" s="77" t="s">
        <v>3218</v>
      </c>
      <c r="C4651" s="79">
        <v>197</v>
      </c>
    </row>
    <row r="4652" spans="1:3" x14ac:dyDescent="0.2">
      <c r="A4652" s="77">
        <v>28040159</v>
      </c>
      <c r="B4652" s="77" t="s">
        <v>6905</v>
      </c>
      <c r="C4652" s="79">
        <v>197</v>
      </c>
    </row>
    <row r="4653" spans="1:3" x14ac:dyDescent="0.2">
      <c r="A4653" s="77">
        <v>28040162</v>
      </c>
      <c r="B4653" s="77" t="s">
        <v>3219</v>
      </c>
      <c r="C4653" s="79">
        <v>5817</v>
      </c>
    </row>
    <row r="4654" spans="1:3" x14ac:dyDescent="0.2">
      <c r="A4654" s="77">
        <v>28040163</v>
      </c>
      <c r="B4654" s="77" t="s">
        <v>3220</v>
      </c>
      <c r="C4654" s="79">
        <v>5061</v>
      </c>
    </row>
    <row r="4655" spans="1:3" x14ac:dyDescent="0.2">
      <c r="A4655" s="77">
        <v>28040169</v>
      </c>
      <c r="B4655" s="77" t="s">
        <v>3221</v>
      </c>
      <c r="C4655" s="79">
        <v>492</v>
      </c>
    </row>
    <row r="4656" spans="1:3" x14ac:dyDescent="0.2">
      <c r="A4656" s="77">
        <v>28040176</v>
      </c>
      <c r="B4656" s="77" t="s">
        <v>3222</v>
      </c>
      <c r="C4656" s="79">
        <v>2715</v>
      </c>
    </row>
    <row r="4657" spans="1:3" x14ac:dyDescent="0.2">
      <c r="A4657" s="77">
        <v>28040225</v>
      </c>
      <c r="B4657" s="77" t="s">
        <v>3223</v>
      </c>
      <c r="C4657" s="79">
        <v>9175</v>
      </c>
    </row>
    <row r="4658" spans="1:3" x14ac:dyDescent="0.2">
      <c r="A4658" s="77">
        <v>28040228</v>
      </c>
      <c r="B4658" s="77" t="s">
        <v>3224</v>
      </c>
      <c r="C4658" s="79">
        <v>4323</v>
      </c>
    </row>
    <row r="4659" spans="1:3" x14ac:dyDescent="0.2">
      <c r="A4659" s="77">
        <v>28040230</v>
      </c>
      <c r="B4659" s="77" t="s">
        <v>3225</v>
      </c>
      <c r="C4659" s="79">
        <v>23673</v>
      </c>
    </row>
    <row r="4660" spans="1:3" x14ac:dyDescent="0.2">
      <c r="A4660" s="77">
        <v>28040240</v>
      </c>
      <c r="B4660" s="77" t="s">
        <v>3226</v>
      </c>
      <c r="C4660" s="79">
        <v>2785</v>
      </c>
    </row>
    <row r="4661" spans="1:3" x14ac:dyDescent="0.2">
      <c r="A4661" s="77">
        <v>28040312</v>
      </c>
      <c r="B4661" s="77" t="s">
        <v>3227</v>
      </c>
      <c r="C4661" s="79">
        <v>2580</v>
      </c>
    </row>
    <row r="4662" spans="1:3" x14ac:dyDescent="0.2">
      <c r="A4662" s="77">
        <v>28040313</v>
      </c>
      <c r="B4662" s="77" t="s">
        <v>3228</v>
      </c>
      <c r="C4662" s="79">
        <v>2765</v>
      </c>
    </row>
    <row r="4663" spans="1:3" x14ac:dyDescent="0.2">
      <c r="A4663" s="77">
        <v>28040315</v>
      </c>
      <c r="B4663" s="77" t="s">
        <v>3229</v>
      </c>
      <c r="C4663" s="79">
        <v>4323</v>
      </c>
    </row>
    <row r="4664" spans="1:3" x14ac:dyDescent="0.2">
      <c r="A4664" s="77">
        <v>28040335</v>
      </c>
      <c r="B4664" s="77" t="s">
        <v>3230</v>
      </c>
      <c r="C4664" s="79">
        <v>8634</v>
      </c>
    </row>
    <row r="4665" spans="1:3" x14ac:dyDescent="0.2">
      <c r="A4665" s="77">
        <v>28040339</v>
      </c>
      <c r="B4665" s="77" t="s">
        <v>3231</v>
      </c>
      <c r="C4665" s="79">
        <v>3760</v>
      </c>
    </row>
    <row r="4666" spans="1:3" x14ac:dyDescent="0.2">
      <c r="A4666" s="77">
        <v>28040344</v>
      </c>
      <c r="B4666" s="77" t="s">
        <v>3232</v>
      </c>
      <c r="C4666" s="79">
        <v>18729</v>
      </c>
    </row>
    <row r="4667" spans="1:3" x14ac:dyDescent="0.2">
      <c r="A4667" s="77">
        <v>28040355</v>
      </c>
      <c r="B4667" s="77" t="s">
        <v>3233</v>
      </c>
      <c r="C4667" s="79">
        <v>392</v>
      </c>
    </row>
    <row r="4668" spans="1:3" x14ac:dyDescent="0.2">
      <c r="A4668" s="77">
        <v>28040362</v>
      </c>
      <c r="B4668" s="77" t="s">
        <v>3201</v>
      </c>
      <c r="C4668" s="79">
        <v>6127</v>
      </c>
    </row>
    <row r="4669" spans="1:3" x14ac:dyDescent="0.2">
      <c r="A4669" s="77">
        <v>28040375</v>
      </c>
      <c r="B4669" s="77" t="s">
        <v>3234</v>
      </c>
      <c r="C4669" s="79">
        <v>62</v>
      </c>
    </row>
    <row r="4670" spans="1:3" x14ac:dyDescent="0.2">
      <c r="A4670" s="77">
        <v>28040377</v>
      </c>
      <c r="B4670" s="77" t="s">
        <v>3235</v>
      </c>
      <c r="C4670" s="79">
        <v>72</v>
      </c>
    </row>
    <row r="4671" spans="1:3" x14ac:dyDescent="0.2">
      <c r="A4671" s="77">
        <v>28040394</v>
      </c>
      <c r="B4671" s="77" t="s">
        <v>3236</v>
      </c>
      <c r="C4671" s="79">
        <v>576</v>
      </c>
    </row>
    <row r="4672" spans="1:3" x14ac:dyDescent="0.2">
      <c r="A4672" s="77">
        <v>28040395</v>
      </c>
      <c r="B4672" s="77" t="s">
        <v>3237</v>
      </c>
      <c r="C4672" s="79">
        <v>576</v>
      </c>
    </row>
    <row r="4673" spans="1:3" x14ac:dyDescent="0.2">
      <c r="A4673" s="77">
        <v>28040424</v>
      </c>
      <c r="B4673" s="77" t="s">
        <v>3238</v>
      </c>
      <c r="C4673" s="79">
        <v>1671</v>
      </c>
    </row>
    <row r="4674" spans="1:3" x14ac:dyDescent="0.2">
      <c r="A4674" s="77">
        <v>28040436</v>
      </c>
      <c r="B4674" s="77" t="s">
        <v>3239</v>
      </c>
      <c r="C4674" s="79">
        <v>5292</v>
      </c>
    </row>
    <row r="4675" spans="1:3" x14ac:dyDescent="0.2">
      <c r="A4675" s="77">
        <v>28040443</v>
      </c>
      <c r="B4675" s="77" t="s">
        <v>3240</v>
      </c>
      <c r="C4675" s="79">
        <v>451</v>
      </c>
    </row>
    <row r="4676" spans="1:3" x14ac:dyDescent="0.2">
      <c r="A4676" s="77">
        <v>28040450</v>
      </c>
      <c r="B4676" s="77" t="s">
        <v>3241</v>
      </c>
      <c r="C4676" s="79">
        <v>2089</v>
      </c>
    </row>
    <row r="4677" spans="1:3" x14ac:dyDescent="0.2">
      <c r="A4677" s="77">
        <v>28040509</v>
      </c>
      <c r="B4677" s="77" t="s">
        <v>3242</v>
      </c>
      <c r="C4677" s="79">
        <v>675</v>
      </c>
    </row>
    <row r="4678" spans="1:3" x14ac:dyDescent="0.2">
      <c r="A4678" s="77">
        <v>28040520</v>
      </c>
      <c r="B4678" s="77" t="s">
        <v>3243</v>
      </c>
      <c r="C4678" s="79">
        <v>6003</v>
      </c>
    </row>
    <row r="4679" spans="1:3" x14ac:dyDescent="0.2">
      <c r="A4679" s="77">
        <v>28040524</v>
      </c>
      <c r="B4679" s="77" t="s">
        <v>2538</v>
      </c>
      <c r="C4679" s="79">
        <v>3838</v>
      </c>
    </row>
    <row r="4680" spans="1:3" x14ac:dyDescent="0.2">
      <c r="A4680" s="77">
        <v>28040527</v>
      </c>
      <c r="B4680" s="77" t="s">
        <v>3245</v>
      </c>
      <c r="C4680" s="79">
        <v>836</v>
      </c>
    </row>
    <row r="4681" spans="1:3" x14ac:dyDescent="0.2">
      <c r="A4681" s="77">
        <v>28040528</v>
      </c>
      <c r="B4681" s="77" t="s">
        <v>3246</v>
      </c>
      <c r="C4681" s="79">
        <v>6127</v>
      </c>
    </row>
    <row r="4682" spans="1:3" x14ac:dyDescent="0.2">
      <c r="A4682" s="77">
        <v>28040529</v>
      </c>
      <c r="B4682" s="77" t="s">
        <v>3247</v>
      </c>
      <c r="C4682" s="79">
        <v>1671</v>
      </c>
    </row>
    <row r="4683" spans="1:3" x14ac:dyDescent="0.2">
      <c r="A4683" s="77">
        <v>28040551</v>
      </c>
      <c r="B4683" s="77" t="s">
        <v>3248</v>
      </c>
      <c r="C4683" s="79">
        <v>480</v>
      </c>
    </row>
    <row r="4684" spans="1:3" x14ac:dyDescent="0.2">
      <c r="A4684" s="77">
        <v>28040555</v>
      </c>
      <c r="B4684" s="77" t="s">
        <v>3249</v>
      </c>
      <c r="C4684" s="79">
        <v>589</v>
      </c>
    </row>
    <row r="4685" spans="1:3" x14ac:dyDescent="0.2">
      <c r="A4685" s="77">
        <v>28040577</v>
      </c>
      <c r="B4685" s="77" t="s">
        <v>3250</v>
      </c>
      <c r="C4685" s="79">
        <v>10460</v>
      </c>
    </row>
    <row r="4686" spans="1:3" x14ac:dyDescent="0.2">
      <c r="A4686" s="77">
        <v>28040578</v>
      </c>
      <c r="B4686" s="77" t="s">
        <v>3251</v>
      </c>
      <c r="C4686" s="79">
        <v>2646</v>
      </c>
    </row>
    <row r="4687" spans="1:3" x14ac:dyDescent="0.2">
      <c r="A4687" s="77">
        <v>28040587</v>
      </c>
      <c r="B4687" s="77" t="s">
        <v>2874</v>
      </c>
      <c r="C4687" s="79">
        <v>6127</v>
      </c>
    </row>
    <row r="4688" spans="1:3" x14ac:dyDescent="0.2">
      <c r="A4688" s="77">
        <v>28040588</v>
      </c>
      <c r="B4688" s="77" t="s">
        <v>3252</v>
      </c>
      <c r="C4688" s="79">
        <v>1671</v>
      </c>
    </row>
    <row r="4689" spans="1:3" x14ac:dyDescent="0.2">
      <c r="A4689" s="77">
        <v>28040599</v>
      </c>
      <c r="B4689" s="77" t="s">
        <v>3253</v>
      </c>
      <c r="C4689" s="79">
        <v>675</v>
      </c>
    </row>
    <row r="4690" spans="1:3" x14ac:dyDescent="0.2">
      <c r="A4690" s="77">
        <v>28040620</v>
      </c>
      <c r="B4690" s="77" t="s">
        <v>3254</v>
      </c>
      <c r="C4690" s="79">
        <v>6127</v>
      </c>
    </row>
    <row r="4691" spans="1:3" x14ac:dyDescent="0.2">
      <c r="A4691" s="77">
        <v>28040625</v>
      </c>
      <c r="B4691" s="77" t="s">
        <v>3255</v>
      </c>
      <c r="C4691" s="79">
        <v>88</v>
      </c>
    </row>
    <row r="4692" spans="1:3" x14ac:dyDescent="0.2">
      <c r="A4692" s="77">
        <v>28040654</v>
      </c>
      <c r="B4692" s="77" t="s">
        <v>3256</v>
      </c>
      <c r="C4692" s="79">
        <v>20085</v>
      </c>
    </row>
    <row r="4693" spans="1:3" x14ac:dyDescent="0.2">
      <c r="A4693" s="77">
        <v>28040655</v>
      </c>
      <c r="B4693" s="77" t="s">
        <v>3257</v>
      </c>
      <c r="C4693" s="79">
        <v>7032</v>
      </c>
    </row>
    <row r="4694" spans="1:3" x14ac:dyDescent="0.2">
      <c r="A4694" s="77">
        <v>28040675</v>
      </c>
      <c r="B4694" s="77" t="s">
        <v>3258</v>
      </c>
      <c r="C4694" s="79">
        <v>1164</v>
      </c>
    </row>
    <row r="4695" spans="1:3" x14ac:dyDescent="0.2">
      <c r="A4695" s="77">
        <v>28040749</v>
      </c>
      <c r="B4695" s="77" t="s">
        <v>3259</v>
      </c>
      <c r="C4695" s="79">
        <v>1671</v>
      </c>
    </row>
    <row r="4696" spans="1:3" x14ac:dyDescent="0.2">
      <c r="A4696" s="77">
        <v>28040750</v>
      </c>
      <c r="B4696" s="77" t="s">
        <v>2877</v>
      </c>
      <c r="C4696" s="79">
        <v>7164</v>
      </c>
    </row>
    <row r="4697" spans="1:3" x14ac:dyDescent="0.2">
      <c r="A4697" s="77">
        <v>28040752</v>
      </c>
      <c r="B4697" s="77" t="s">
        <v>3260</v>
      </c>
      <c r="C4697" s="79">
        <v>2507</v>
      </c>
    </row>
    <row r="4698" spans="1:3" x14ac:dyDescent="0.2">
      <c r="A4698" s="77">
        <v>28040754</v>
      </c>
      <c r="B4698" s="77" t="s">
        <v>3261</v>
      </c>
      <c r="C4698" s="79">
        <v>1671</v>
      </c>
    </row>
    <row r="4699" spans="1:3" x14ac:dyDescent="0.2">
      <c r="A4699" s="77">
        <v>28040759</v>
      </c>
      <c r="B4699" s="77" t="s">
        <v>3262</v>
      </c>
      <c r="C4699" s="79">
        <v>186</v>
      </c>
    </row>
    <row r="4700" spans="1:3" x14ac:dyDescent="0.2">
      <c r="A4700" s="77">
        <v>28040766</v>
      </c>
      <c r="B4700" s="77" t="s">
        <v>3263</v>
      </c>
      <c r="C4700" s="79">
        <v>7666</v>
      </c>
    </row>
    <row r="4701" spans="1:3" x14ac:dyDescent="0.2">
      <c r="A4701" s="77">
        <v>28040768</v>
      </c>
      <c r="B4701" s="77" t="s">
        <v>3264</v>
      </c>
      <c r="C4701" s="79">
        <v>96</v>
      </c>
    </row>
    <row r="4702" spans="1:3" x14ac:dyDescent="0.2">
      <c r="A4702" s="77">
        <v>28040769</v>
      </c>
      <c r="B4702" s="77" t="s">
        <v>3265</v>
      </c>
      <c r="C4702" s="79">
        <v>5111</v>
      </c>
    </row>
    <row r="4703" spans="1:3" x14ac:dyDescent="0.2">
      <c r="A4703" s="77">
        <v>28040784</v>
      </c>
      <c r="B4703" s="77" t="s">
        <v>3266</v>
      </c>
      <c r="C4703" s="79">
        <v>6862</v>
      </c>
    </row>
    <row r="4704" spans="1:3" x14ac:dyDescent="0.2">
      <c r="A4704" s="77">
        <v>28040789</v>
      </c>
      <c r="B4704" s="77" t="s">
        <v>3267</v>
      </c>
      <c r="C4704" s="79">
        <v>1179</v>
      </c>
    </row>
    <row r="4705" spans="1:3" x14ac:dyDescent="0.2">
      <c r="A4705" s="77">
        <v>28040790</v>
      </c>
      <c r="B4705" s="77" t="s">
        <v>3268</v>
      </c>
      <c r="C4705" s="79">
        <v>825</v>
      </c>
    </row>
    <row r="4706" spans="1:3" x14ac:dyDescent="0.2">
      <c r="A4706" s="77">
        <v>28040792</v>
      </c>
      <c r="B4706" s="77" t="s">
        <v>3269</v>
      </c>
      <c r="C4706" s="79">
        <v>216</v>
      </c>
    </row>
    <row r="4707" spans="1:3" x14ac:dyDescent="0.2">
      <c r="A4707" s="77">
        <v>28040798</v>
      </c>
      <c r="B4707" s="77" t="s">
        <v>3270</v>
      </c>
      <c r="C4707" s="79">
        <v>6823</v>
      </c>
    </row>
    <row r="4708" spans="1:3" x14ac:dyDescent="0.2">
      <c r="A4708" s="77">
        <v>28040809</v>
      </c>
      <c r="B4708" s="77" t="s">
        <v>3271</v>
      </c>
      <c r="C4708" s="79">
        <v>1890</v>
      </c>
    </row>
    <row r="4709" spans="1:3" x14ac:dyDescent="0.2">
      <c r="A4709" s="77">
        <v>28040814</v>
      </c>
      <c r="B4709" s="77" t="s">
        <v>3272</v>
      </c>
      <c r="C4709" s="79">
        <v>5530</v>
      </c>
    </row>
    <row r="4710" spans="1:3" x14ac:dyDescent="0.2">
      <c r="A4710" s="77">
        <v>28040815</v>
      </c>
      <c r="B4710" s="77" t="s">
        <v>3273</v>
      </c>
      <c r="C4710" s="79">
        <v>14391</v>
      </c>
    </row>
    <row r="4711" spans="1:3" x14ac:dyDescent="0.2">
      <c r="A4711" s="77">
        <v>28040816</v>
      </c>
      <c r="B4711" s="77" t="s">
        <v>3274</v>
      </c>
      <c r="C4711" s="79">
        <v>3544</v>
      </c>
    </row>
    <row r="4712" spans="1:3" x14ac:dyDescent="0.2">
      <c r="A4712" s="77">
        <v>28040817</v>
      </c>
      <c r="B4712" s="77" t="s">
        <v>3275</v>
      </c>
      <c r="C4712" s="79">
        <v>264</v>
      </c>
    </row>
    <row r="4713" spans="1:3" x14ac:dyDescent="0.2">
      <c r="A4713" s="77">
        <v>28040818</v>
      </c>
      <c r="B4713" s="77" t="s">
        <v>3276</v>
      </c>
      <c r="C4713" s="79">
        <v>273</v>
      </c>
    </row>
    <row r="4714" spans="1:3" x14ac:dyDescent="0.2">
      <c r="A4714" s="77">
        <v>28040822</v>
      </c>
      <c r="B4714" s="77" t="s">
        <v>3278</v>
      </c>
      <c r="C4714" s="79">
        <v>480</v>
      </c>
    </row>
    <row r="4715" spans="1:3" x14ac:dyDescent="0.2">
      <c r="A4715" s="77">
        <v>28040823</v>
      </c>
      <c r="B4715" s="77" t="s">
        <v>3279</v>
      </c>
      <c r="C4715" s="79">
        <v>480</v>
      </c>
    </row>
    <row r="4716" spans="1:3" x14ac:dyDescent="0.2">
      <c r="A4716" s="77">
        <v>28040824</v>
      </c>
      <c r="B4716" s="77" t="s">
        <v>3280</v>
      </c>
      <c r="C4716" s="79">
        <v>497</v>
      </c>
    </row>
    <row r="4717" spans="1:3" x14ac:dyDescent="0.2">
      <c r="A4717" s="77">
        <v>28040825</v>
      </c>
      <c r="B4717" s="77" t="s">
        <v>3281</v>
      </c>
      <c r="C4717" s="79">
        <v>480</v>
      </c>
    </row>
    <row r="4718" spans="1:3" x14ac:dyDescent="0.2">
      <c r="A4718" s="77">
        <v>28040826</v>
      </c>
      <c r="B4718" s="77" t="s">
        <v>3282</v>
      </c>
      <c r="C4718" s="79">
        <v>480</v>
      </c>
    </row>
    <row r="4719" spans="1:3" x14ac:dyDescent="0.2">
      <c r="A4719" s="77">
        <v>28040827</v>
      </c>
      <c r="B4719" s="77" t="s">
        <v>3283</v>
      </c>
      <c r="C4719" s="79">
        <v>5625</v>
      </c>
    </row>
    <row r="4720" spans="1:3" x14ac:dyDescent="0.2">
      <c r="A4720" s="77">
        <v>28040885</v>
      </c>
      <c r="B4720" s="77" t="s">
        <v>3284</v>
      </c>
      <c r="C4720" s="79">
        <v>10553</v>
      </c>
    </row>
    <row r="4721" spans="1:3" x14ac:dyDescent="0.2">
      <c r="A4721" s="77">
        <v>28040890</v>
      </c>
      <c r="B4721" s="77" t="s">
        <v>3285</v>
      </c>
      <c r="C4721" s="79">
        <v>450</v>
      </c>
    </row>
    <row r="4722" spans="1:3" x14ac:dyDescent="0.2">
      <c r="A4722" s="77">
        <v>28040904</v>
      </c>
      <c r="B4722" s="77" t="s">
        <v>6906</v>
      </c>
      <c r="C4722" s="79">
        <v>512</v>
      </c>
    </row>
    <row r="4723" spans="1:3" x14ac:dyDescent="0.2">
      <c r="A4723" s="77">
        <v>28040906</v>
      </c>
      <c r="B4723" s="77" t="s">
        <v>3286</v>
      </c>
      <c r="C4723" s="79">
        <v>376</v>
      </c>
    </row>
    <row r="4724" spans="1:3" x14ac:dyDescent="0.2">
      <c r="A4724" s="77">
        <v>28040914</v>
      </c>
      <c r="B4724" s="77" t="s">
        <v>3287</v>
      </c>
      <c r="C4724" s="79">
        <v>6127</v>
      </c>
    </row>
    <row r="4725" spans="1:3" x14ac:dyDescent="0.2">
      <c r="A4725" s="77">
        <v>28040915</v>
      </c>
      <c r="B4725" s="77" t="s">
        <v>3288</v>
      </c>
      <c r="C4725" s="79">
        <v>2757</v>
      </c>
    </row>
    <row r="4726" spans="1:3" x14ac:dyDescent="0.2">
      <c r="A4726" s="77">
        <v>28040934</v>
      </c>
      <c r="B4726" s="77" t="s">
        <v>3289</v>
      </c>
      <c r="C4726" s="79">
        <v>562</v>
      </c>
    </row>
    <row r="4727" spans="1:3" x14ac:dyDescent="0.2">
      <c r="A4727" s="77">
        <v>28040944</v>
      </c>
      <c r="B4727" s="77" t="s">
        <v>6907</v>
      </c>
      <c r="C4727" s="79">
        <v>60</v>
      </c>
    </row>
    <row r="4728" spans="1:3" x14ac:dyDescent="0.2">
      <c r="A4728" s="77">
        <v>28040954</v>
      </c>
      <c r="B4728" s="77" t="s">
        <v>3291</v>
      </c>
      <c r="C4728" s="79">
        <v>2785</v>
      </c>
    </row>
    <row r="4729" spans="1:3" x14ac:dyDescent="0.2">
      <c r="A4729" s="77">
        <v>28040957</v>
      </c>
      <c r="B4729" s="77" t="s">
        <v>3292</v>
      </c>
      <c r="C4729" s="79">
        <v>521</v>
      </c>
    </row>
    <row r="4730" spans="1:3" x14ac:dyDescent="0.2">
      <c r="A4730" s="77">
        <v>28040969</v>
      </c>
      <c r="B4730" s="77" t="s">
        <v>2499</v>
      </c>
      <c r="C4730" s="79">
        <v>312</v>
      </c>
    </row>
    <row r="4731" spans="1:3" x14ac:dyDescent="0.2">
      <c r="A4731" s="77">
        <v>28040975</v>
      </c>
      <c r="B4731" s="77" t="s">
        <v>3293</v>
      </c>
      <c r="C4731" s="79">
        <v>891</v>
      </c>
    </row>
    <row r="4732" spans="1:3" x14ac:dyDescent="0.2">
      <c r="A4732" s="77">
        <v>28040977</v>
      </c>
      <c r="B4732" s="77" t="s">
        <v>3294</v>
      </c>
      <c r="C4732" s="79">
        <v>794</v>
      </c>
    </row>
    <row r="4733" spans="1:3" x14ac:dyDescent="0.2">
      <c r="A4733" s="77">
        <v>28041011</v>
      </c>
      <c r="B4733" s="77" t="s">
        <v>3295</v>
      </c>
      <c r="C4733" s="79">
        <v>2713</v>
      </c>
    </row>
    <row r="4734" spans="1:3" x14ac:dyDescent="0.2">
      <c r="A4734" s="77">
        <v>28041012</v>
      </c>
      <c r="B4734" s="77" t="s">
        <v>3296</v>
      </c>
      <c r="C4734" s="79">
        <v>2158</v>
      </c>
    </row>
    <row r="4735" spans="1:3" x14ac:dyDescent="0.2">
      <c r="A4735" s="77">
        <v>28041013</v>
      </c>
      <c r="B4735" s="77" t="s">
        <v>3297</v>
      </c>
      <c r="C4735" s="79">
        <v>95</v>
      </c>
    </row>
    <row r="4736" spans="1:3" x14ac:dyDescent="0.2">
      <c r="A4736" s="77">
        <v>28041015</v>
      </c>
      <c r="B4736" s="77" t="s">
        <v>3298</v>
      </c>
      <c r="C4736" s="79">
        <v>525</v>
      </c>
    </row>
    <row r="4737" spans="1:3" x14ac:dyDescent="0.2">
      <c r="A4737" s="77">
        <v>28041039</v>
      </c>
      <c r="B4737" s="77" t="s">
        <v>3299</v>
      </c>
      <c r="C4737" s="79">
        <v>225</v>
      </c>
    </row>
    <row r="4738" spans="1:3" x14ac:dyDescent="0.2">
      <c r="A4738" s="77">
        <v>28041046</v>
      </c>
      <c r="B4738" s="77" t="s">
        <v>3300</v>
      </c>
      <c r="C4738" s="79">
        <v>340</v>
      </c>
    </row>
    <row r="4739" spans="1:3" x14ac:dyDescent="0.2">
      <c r="A4739" s="77">
        <v>28041047</v>
      </c>
      <c r="B4739" s="77" t="s">
        <v>3301</v>
      </c>
      <c r="C4739" s="79">
        <v>216</v>
      </c>
    </row>
    <row r="4740" spans="1:3" x14ac:dyDescent="0.2">
      <c r="A4740" s="77">
        <v>28041049</v>
      </c>
      <c r="B4740" s="77" t="s">
        <v>3302</v>
      </c>
      <c r="C4740" s="79">
        <v>227</v>
      </c>
    </row>
    <row r="4741" spans="1:3" x14ac:dyDescent="0.2">
      <c r="A4741" s="77">
        <v>28041053</v>
      </c>
      <c r="B4741" s="77" t="s">
        <v>3303</v>
      </c>
      <c r="C4741" s="79">
        <v>83</v>
      </c>
    </row>
    <row r="4742" spans="1:3" x14ac:dyDescent="0.2">
      <c r="A4742" s="77">
        <v>28041055</v>
      </c>
      <c r="B4742" s="77" t="s">
        <v>3304</v>
      </c>
      <c r="C4742" s="79">
        <v>250</v>
      </c>
    </row>
    <row r="4743" spans="1:3" x14ac:dyDescent="0.2">
      <c r="A4743" s="77">
        <v>28041056</v>
      </c>
      <c r="B4743" s="77" t="s">
        <v>3305</v>
      </c>
      <c r="C4743" s="79">
        <v>5654</v>
      </c>
    </row>
    <row r="4744" spans="1:3" x14ac:dyDescent="0.2">
      <c r="A4744" s="77">
        <v>28041059</v>
      </c>
      <c r="B4744" s="77" t="s">
        <v>3306</v>
      </c>
      <c r="C4744" s="79">
        <v>7666</v>
      </c>
    </row>
    <row r="4745" spans="1:3" x14ac:dyDescent="0.2">
      <c r="A4745" s="77">
        <v>28041115</v>
      </c>
      <c r="B4745" s="77" t="s">
        <v>3244</v>
      </c>
      <c r="C4745" s="79">
        <v>5904</v>
      </c>
    </row>
    <row r="4746" spans="1:3" x14ac:dyDescent="0.2">
      <c r="A4746" s="77">
        <v>28041161</v>
      </c>
      <c r="B4746" s="77" t="s">
        <v>3307</v>
      </c>
      <c r="C4746" s="79">
        <v>227</v>
      </c>
    </row>
    <row r="4747" spans="1:3" x14ac:dyDescent="0.2">
      <c r="A4747" s="77">
        <v>28041220</v>
      </c>
      <c r="B4747" s="77" t="s">
        <v>3308</v>
      </c>
      <c r="C4747" s="79">
        <v>6823</v>
      </c>
    </row>
    <row r="4748" spans="1:3" x14ac:dyDescent="0.2">
      <c r="A4748" s="77">
        <v>28041221</v>
      </c>
      <c r="B4748" s="77" t="s">
        <v>3309</v>
      </c>
      <c r="C4748" s="79">
        <v>6823</v>
      </c>
    </row>
    <row r="4749" spans="1:3" x14ac:dyDescent="0.2">
      <c r="A4749" s="77">
        <v>28041222</v>
      </c>
      <c r="B4749" s="77" t="s">
        <v>3310</v>
      </c>
      <c r="C4749" s="79">
        <v>6823</v>
      </c>
    </row>
    <row r="4750" spans="1:3" x14ac:dyDescent="0.2">
      <c r="A4750" s="77">
        <v>28041223</v>
      </c>
      <c r="B4750" s="77" t="s">
        <v>3311</v>
      </c>
      <c r="C4750" s="79">
        <v>7742</v>
      </c>
    </row>
    <row r="4751" spans="1:3" x14ac:dyDescent="0.2">
      <c r="A4751" s="77">
        <v>28041256</v>
      </c>
      <c r="B4751" s="77" t="s">
        <v>3312</v>
      </c>
      <c r="C4751" s="79">
        <v>1671</v>
      </c>
    </row>
    <row r="4752" spans="1:3" x14ac:dyDescent="0.2">
      <c r="A4752" s="77">
        <v>28041285</v>
      </c>
      <c r="B4752" s="77" t="s">
        <v>3313</v>
      </c>
      <c r="C4752" s="79">
        <v>4178</v>
      </c>
    </row>
    <row r="4753" spans="1:3" x14ac:dyDescent="0.2">
      <c r="A4753" s="77">
        <v>28041305</v>
      </c>
      <c r="B4753" s="77" t="s">
        <v>3314</v>
      </c>
      <c r="C4753" s="79">
        <v>677</v>
      </c>
    </row>
    <row r="4754" spans="1:3" x14ac:dyDescent="0.2">
      <c r="A4754" s="77">
        <v>28041306</v>
      </c>
      <c r="B4754" s="77" t="s">
        <v>3315</v>
      </c>
      <c r="C4754" s="79">
        <v>195</v>
      </c>
    </row>
    <row r="4755" spans="1:3" x14ac:dyDescent="0.2">
      <c r="A4755" s="77">
        <v>28041325</v>
      </c>
      <c r="B4755" s="77" t="s">
        <v>3316</v>
      </c>
      <c r="C4755" s="79">
        <v>324</v>
      </c>
    </row>
    <row r="4756" spans="1:3" x14ac:dyDescent="0.2">
      <c r="A4756" s="77">
        <v>28041329</v>
      </c>
      <c r="B4756" s="77" t="s">
        <v>3317</v>
      </c>
      <c r="C4756" s="79">
        <v>2757</v>
      </c>
    </row>
    <row r="4757" spans="1:3" x14ac:dyDescent="0.2">
      <c r="A4757" s="77">
        <v>28041361</v>
      </c>
      <c r="B4757" s="77" t="s">
        <v>3318</v>
      </c>
      <c r="C4757" s="79">
        <v>8906</v>
      </c>
    </row>
    <row r="4758" spans="1:3" x14ac:dyDescent="0.2">
      <c r="A4758" s="77">
        <v>28041363</v>
      </c>
      <c r="B4758" s="77" t="s">
        <v>3319</v>
      </c>
      <c r="C4758" s="79">
        <v>146</v>
      </c>
    </row>
    <row r="4759" spans="1:3" x14ac:dyDescent="0.2">
      <c r="A4759" s="77">
        <v>28041413</v>
      </c>
      <c r="B4759" s="77" t="s">
        <v>3277</v>
      </c>
      <c r="C4759" s="79">
        <v>1671</v>
      </c>
    </row>
    <row r="4760" spans="1:3" x14ac:dyDescent="0.2">
      <c r="A4760" s="77">
        <v>28041416</v>
      </c>
      <c r="B4760" s="77" t="s">
        <v>3320</v>
      </c>
      <c r="C4760" s="79">
        <v>5013</v>
      </c>
    </row>
    <row r="4761" spans="1:3" x14ac:dyDescent="0.2">
      <c r="A4761" s="77">
        <v>28041433</v>
      </c>
      <c r="B4761" s="77" t="s">
        <v>3321</v>
      </c>
      <c r="C4761" s="79">
        <v>451</v>
      </c>
    </row>
    <row r="4762" spans="1:3" x14ac:dyDescent="0.2">
      <c r="A4762" s="77">
        <v>28041434</v>
      </c>
      <c r="B4762" s="77" t="s">
        <v>3322</v>
      </c>
      <c r="C4762" s="79">
        <v>14391</v>
      </c>
    </row>
    <row r="4763" spans="1:3" x14ac:dyDescent="0.2">
      <c r="A4763" s="77">
        <v>28041441</v>
      </c>
      <c r="B4763" s="77" t="s">
        <v>3323</v>
      </c>
      <c r="C4763" s="79">
        <v>2019</v>
      </c>
    </row>
    <row r="4764" spans="1:3" x14ac:dyDescent="0.2">
      <c r="A4764" s="77">
        <v>28041442</v>
      </c>
      <c r="B4764" s="77" t="s">
        <v>3324</v>
      </c>
      <c r="C4764" s="79">
        <v>97</v>
      </c>
    </row>
    <row r="4765" spans="1:3" x14ac:dyDescent="0.2">
      <c r="A4765" s="77">
        <v>28041449</v>
      </c>
      <c r="B4765" s="77" t="s">
        <v>3325</v>
      </c>
      <c r="C4765" s="79">
        <v>645</v>
      </c>
    </row>
    <row r="4766" spans="1:3" x14ac:dyDescent="0.2">
      <c r="A4766" s="77">
        <v>28041452</v>
      </c>
      <c r="B4766" s="77" t="s">
        <v>3326</v>
      </c>
      <c r="C4766" s="79">
        <v>600</v>
      </c>
    </row>
    <row r="4767" spans="1:3" x14ac:dyDescent="0.2">
      <c r="A4767" s="77">
        <v>28041459</v>
      </c>
      <c r="B4767" s="77" t="s">
        <v>3327</v>
      </c>
      <c r="C4767" s="79">
        <v>600</v>
      </c>
    </row>
    <row r="4768" spans="1:3" x14ac:dyDescent="0.2">
      <c r="A4768" s="77">
        <v>28041463</v>
      </c>
      <c r="B4768" s="77" t="s">
        <v>3328</v>
      </c>
      <c r="C4768" s="79">
        <v>600</v>
      </c>
    </row>
    <row r="4769" spans="1:3" x14ac:dyDescent="0.2">
      <c r="A4769" s="77">
        <v>28041479</v>
      </c>
      <c r="B4769" s="77" t="s">
        <v>3329</v>
      </c>
      <c r="C4769" s="79">
        <v>7224</v>
      </c>
    </row>
    <row r="4770" spans="1:3" x14ac:dyDescent="0.2">
      <c r="A4770" s="77">
        <v>28041480</v>
      </c>
      <c r="B4770" s="77" t="s">
        <v>3330</v>
      </c>
      <c r="C4770" s="79">
        <v>1476</v>
      </c>
    </row>
    <row r="4771" spans="1:3" x14ac:dyDescent="0.2">
      <c r="A4771" s="77">
        <v>28041482</v>
      </c>
      <c r="B4771" s="77" t="s">
        <v>3331</v>
      </c>
      <c r="C4771" s="79">
        <v>98</v>
      </c>
    </row>
    <row r="4772" spans="1:3" x14ac:dyDescent="0.2">
      <c r="A4772" s="77">
        <v>28041508</v>
      </c>
      <c r="B4772" s="77" t="s">
        <v>3332</v>
      </c>
      <c r="C4772" s="79">
        <v>8266</v>
      </c>
    </row>
    <row r="4773" spans="1:3" x14ac:dyDescent="0.2">
      <c r="A4773" s="77">
        <v>28041512</v>
      </c>
      <c r="B4773" s="77" t="s">
        <v>3333</v>
      </c>
      <c r="C4773" s="79">
        <v>6544</v>
      </c>
    </row>
    <row r="4774" spans="1:3" x14ac:dyDescent="0.2">
      <c r="A4774" s="77">
        <v>28041518</v>
      </c>
      <c r="B4774" s="77" t="s">
        <v>3334</v>
      </c>
      <c r="C4774" s="79">
        <v>7666</v>
      </c>
    </row>
    <row r="4775" spans="1:3" x14ac:dyDescent="0.2">
      <c r="A4775" s="77">
        <v>28041524</v>
      </c>
      <c r="B4775" s="77" t="s">
        <v>3335</v>
      </c>
      <c r="C4775" s="79">
        <v>8266</v>
      </c>
    </row>
    <row r="4776" spans="1:3" x14ac:dyDescent="0.2">
      <c r="A4776" s="77">
        <v>28041574</v>
      </c>
      <c r="B4776" s="77" t="s">
        <v>3336</v>
      </c>
      <c r="C4776" s="79">
        <v>1296</v>
      </c>
    </row>
    <row r="4777" spans="1:3" x14ac:dyDescent="0.2">
      <c r="A4777" s="77">
        <v>28041580</v>
      </c>
      <c r="B4777" s="77" t="s">
        <v>3337</v>
      </c>
      <c r="C4777" s="79">
        <v>592</v>
      </c>
    </row>
    <row r="4778" spans="1:3" x14ac:dyDescent="0.2">
      <c r="A4778" s="77">
        <v>28041583</v>
      </c>
      <c r="B4778" s="77" t="s">
        <v>3338</v>
      </c>
      <c r="C4778" s="79">
        <v>15361</v>
      </c>
    </row>
    <row r="4779" spans="1:3" x14ac:dyDescent="0.2">
      <c r="A4779" s="77">
        <v>28041584</v>
      </c>
      <c r="B4779" s="77" t="s">
        <v>3339</v>
      </c>
      <c r="C4779" s="79">
        <v>8328</v>
      </c>
    </row>
    <row r="4780" spans="1:3" x14ac:dyDescent="0.2">
      <c r="A4780" s="77">
        <v>28041592</v>
      </c>
      <c r="B4780" s="77" t="s">
        <v>3340</v>
      </c>
      <c r="C4780" s="79">
        <v>14391</v>
      </c>
    </row>
    <row r="4781" spans="1:3" x14ac:dyDescent="0.2">
      <c r="A4781" s="77">
        <v>28041593</v>
      </c>
      <c r="B4781" s="77" t="s">
        <v>3341</v>
      </c>
      <c r="C4781" s="79">
        <v>3544</v>
      </c>
    </row>
    <row r="4782" spans="1:3" x14ac:dyDescent="0.2">
      <c r="A4782" s="77">
        <v>28041594</v>
      </c>
      <c r="B4782" s="77" t="s">
        <v>3342</v>
      </c>
      <c r="C4782" s="79">
        <v>451</v>
      </c>
    </row>
    <row r="4783" spans="1:3" x14ac:dyDescent="0.2">
      <c r="A4783" s="77">
        <v>28041626</v>
      </c>
      <c r="B4783" s="77" t="s">
        <v>6908</v>
      </c>
      <c r="C4783" s="79">
        <v>153</v>
      </c>
    </row>
    <row r="4784" spans="1:3" x14ac:dyDescent="0.2">
      <c r="A4784" s="77">
        <v>28041629</v>
      </c>
      <c r="B4784" s="77" t="s">
        <v>3343</v>
      </c>
      <c r="C4784" s="79">
        <v>306</v>
      </c>
    </row>
    <row r="4785" spans="1:3" x14ac:dyDescent="0.2">
      <c r="A4785" s="77">
        <v>28041635</v>
      </c>
      <c r="B4785" s="77" t="s">
        <v>3344</v>
      </c>
      <c r="C4785" s="79">
        <v>6524</v>
      </c>
    </row>
    <row r="4786" spans="1:3" x14ac:dyDescent="0.2">
      <c r="A4786" s="77">
        <v>28041637</v>
      </c>
      <c r="B4786" s="77" t="s">
        <v>3345</v>
      </c>
      <c r="C4786" s="79">
        <v>562</v>
      </c>
    </row>
    <row r="4787" spans="1:3" x14ac:dyDescent="0.2">
      <c r="A4787" s="77">
        <v>28041638</v>
      </c>
      <c r="B4787" s="77" t="s">
        <v>3346</v>
      </c>
      <c r="C4787" s="79">
        <v>562</v>
      </c>
    </row>
    <row r="4788" spans="1:3" x14ac:dyDescent="0.2">
      <c r="A4788" s="77">
        <v>28041639</v>
      </c>
      <c r="B4788" s="77" t="s">
        <v>3347</v>
      </c>
      <c r="C4788" s="79">
        <v>562</v>
      </c>
    </row>
    <row r="4789" spans="1:3" x14ac:dyDescent="0.2">
      <c r="A4789" s="77">
        <v>28041640</v>
      </c>
      <c r="B4789" s="77" t="s">
        <v>3348</v>
      </c>
      <c r="C4789" s="79">
        <v>562</v>
      </c>
    </row>
    <row r="4790" spans="1:3" x14ac:dyDescent="0.2">
      <c r="A4790" s="77">
        <v>28041642</v>
      </c>
      <c r="B4790" s="77" t="s">
        <v>3349</v>
      </c>
      <c r="C4790" s="79">
        <v>6127</v>
      </c>
    </row>
    <row r="4791" spans="1:3" x14ac:dyDescent="0.2">
      <c r="A4791" s="77">
        <v>28041643</v>
      </c>
      <c r="B4791" s="77" t="s">
        <v>3350</v>
      </c>
      <c r="C4791" s="79">
        <v>2507</v>
      </c>
    </row>
    <row r="4792" spans="1:3" x14ac:dyDescent="0.2">
      <c r="A4792" s="77">
        <v>28041647</v>
      </c>
      <c r="B4792" s="77" t="s">
        <v>3351</v>
      </c>
      <c r="C4792" s="79">
        <v>6228</v>
      </c>
    </row>
    <row r="4793" spans="1:3" x14ac:dyDescent="0.2">
      <c r="A4793" s="77">
        <v>28041648</v>
      </c>
      <c r="B4793" s="77" t="s">
        <v>3352</v>
      </c>
      <c r="C4793" s="79">
        <v>4781</v>
      </c>
    </row>
    <row r="4794" spans="1:3" x14ac:dyDescent="0.2">
      <c r="A4794" s="77">
        <v>28041652</v>
      </c>
      <c r="B4794" s="77" t="s">
        <v>3353</v>
      </c>
      <c r="C4794" s="79">
        <v>5530</v>
      </c>
    </row>
    <row r="4795" spans="1:3" x14ac:dyDescent="0.2">
      <c r="A4795" s="77">
        <v>28041669</v>
      </c>
      <c r="B4795" s="77" t="s">
        <v>3354</v>
      </c>
      <c r="C4795" s="79">
        <v>3252</v>
      </c>
    </row>
    <row r="4796" spans="1:3" x14ac:dyDescent="0.2">
      <c r="A4796" s="77">
        <v>28041684</v>
      </c>
      <c r="B4796" s="77" t="s">
        <v>3355</v>
      </c>
      <c r="C4796" s="79">
        <v>8355</v>
      </c>
    </row>
    <row r="4797" spans="1:3" x14ac:dyDescent="0.2">
      <c r="A4797" s="77">
        <v>28041685</v>
      </c>
      <c r="B4797" s="77" t="s">
        <v>3356</v>
      </c>
      <c r="C4797" s="79">
        <v>5292</v>
      </c>
    </row>
    <row r="4798" spans="1:3" x14ac:dyDescent="0.2">
      <c r="A4798" s="77">
        <v>28041694</v>
      </c>
      <c r="B4798" s="77" t="s">
        <v>2937</v>
      </c>
      <c r="C4798" s="79">
        <v>1671</v>
      </c>
    </row>
    <row r="4799" spans="1:3" x14ac:dyDescent="0.2">
      <c r="A4799" s="77">
        <v>28041704</v>
      </c>
      <c r="B4799" s="77" t="s">
        <v>3357</v>
      </c>
      <c r="C4799" s="79">
        <v>250</v>
      </c>
    </row>
    <row r="4800" spans="1:3" x14ac:dyDescent="0.2">
      <c r="A4800" s="77">
        <v>28041705</v>
      </c>
      <c r="B4800" s="77" t="s">
        <v>3358</v>
      </c>
      <c r="C4800" s="79">
        <v>1771</v>
      </c>
    </row>
    <row r="4801" spans="1:3" x14ac:dyDescent="0.2">
      <c r="A4801" s="77">
        <v>28041724</v>
      </c>
      <c r="B4801" s="77" t="s">
        <v>3359</v>
      </c>
      <c r="C4801" s="79">
        <v>7006</v>
      </c>
    </row>
    <row r="4802" spans="1:3" x14ac:dyDescent="0.2">
      <c r="A4802" s="77">
        <v>28041734</v>
      </c>
      <c r="B4802" s="77" t="s">
        <v>3360</v>
      </c>
      <c r="C4802" s="79">
        <v>237</v>
      </c>
    </row>
    <row r="4803" spans="1:3" x14ac:dyDescent="0.2">
      <c r="A4803" s="77">
        <v>28041735</v>
      </c>
      <c r="B4803" s="77" t="s">
        <v>3361</v>
      </c>
      <c r="C4803" s="79">
        <v>237</v>
      </c>
    </row>
    <row r="4804" spans="1:3" x14ac:dyDescent="0.2">
      <c r="A4804" s="77">
        <v>28041736</v>
      </c>
      <c r="B4804" s="77" t="s">
        <v>3362</v>
      </c>
      <c r="C4804" s="79">
        <v>1379</v>
      </c>
    </row>
    <row r="4805" spans="1:3" x14ac:dyDescent="0.2">
      <c r="A4805" s="77">
        <v>28041754</v>
      </c>
      <c r="B4805" s="77" t="s">
        <v>3363</v>
      </c>
      <c r="C4805" s="79">
        <v>8912</v>
      </c>
    </row>
    <row r="4806" spans="1:3" x14ac:dyDescent="0.2">
      <c r="A4806" s="77">
        <v>28041755</v>
      </c>
      <c r="B4806" s="77" t="s">
        <v>3364</v>
      </c>
      <c r="C4806" s="79">
        <v>1950</v>
      </c>
    </row>
    <row r="4807" spans="1:3" x14ac:dyDescent="0.2">
      <c r="A4807" s="77">
        <v>28041758</v>
      </c>
      <c r="B4807" s="77" t="s">
        <v>6909</v>
      </c>
      <c r="C4807" s="79">
        <v>84</v>
      </c>
    </row>
    <row r="4808" spans="1:3" x14ac:dyDescent="0.2">
      <c r="A4808" s="77">
        <v>28041759</v>
      </c>
      <c r="B4808" s="77" t="s">
        <v>3365</v>
      </c>
      <c r="C4808" s="79">
        <v>195</v>
      </c>
    </row>
    <row r="4809" spans="1:3" x14ac:dyDescent="0.2">
      <c r="A4809" s="77">
        <v>28041786</v>
      </c>
      <c r="B4809" s="77" t="s">
        <v>3366</v>
      </c>
      <c r="C4809" s="79">
        <v>144</v>
      </c>
    </row>
    <row r="4810" spans="1:3" x14ac:dyDescent="0.2">
      <c r="A4810" s="77">
        <v>28041787</v>
      </c>
      <c r="B4810" s="77" t="s">
        <v>3367</v>
      </c>
      <c r="C4810" s="79">
        <v>1950</v>
      </c>
    </row>
    <row r="4811" spans="1:3" x14ac:dyDescent="0.2">
      <c r="A4811" s="77">
        <v>28041789</v>
      </c>
      <c r="B4811" s="77" t="s">
        <v>3368</v>
      </c>
      <c r="C4811" s="79">
        <v>14391</v>
      </c>
    </row>
    <row r="4812" spans="1:3" x14ac:dyDescent="0.2">
      <c r="A4812" s="77">
        <v>28041799</v>
      </c>
      <c r="B4812" s="77" t="s">
        <v>3369</v>
      </c>
      <c r="C4812" s="79">
        <v>216</v>
      </c>
    </row>
    <row r="4813" spans="1:3" x14ac:dyDescent="0.2">
      <c r="A4813" s="77">
        <v>28041816</v>
      </c>
      <c r="B4813" s="77" t="s">
        <v>3370</v>
      </c>
      <c r="C4813" s="79">
        <v>240</v>
      </c>
    </row>
    <row r="4814" spans="1:3" x14ac:dyDescent="0.2">
      <c r="A4814" s="77">
        <v>28041835</v>
      </c>
      <c r="B4814" s="77" t="s">
        <v>3290</v>
      </c>
      <c r="C4814" s="79">
        <v>6127</v>
      </c>
    </row>
    <row r="4815" spans="1:3" x14ac:dyDescent="0.2">
      <c r="A4815" s="77">
        <v>28041842</v>
      </c>
      <c r="B4815" s="77" t="s">
        <v>3371</v>
      </c>
      <c r="C4815" s="79">
        <v>12333</v>
      </c>
    </row>
    <row r="4816" spans="1:3" x14ac:dyDescent="0.2">
      <c r="A4816" s="77">
        <v>28041844</v>
      </c>
      <c r="B4816" s="77" t="s">
        <v>3372</v>
      </c>
      <c r="C4816" s="79">
        <v>12333</v>
      </c>
    </row>
    <row r="4817" spans="1:3" x14ac:dyDescent="0.2">
      <c r="A4817" s="77">
        <v>28041872</v>
      </c>
      <c r="B4817" s="77" t="s">
        <v>3373</v>
      </c>
      <c r="C4817" s="79">
        <v>14204</v>
      </c>
    </row>
    <row r="4818" spans="1:3" x14ac:dyDescent="0.2">
      <c r="A4818" s="77">
        <v>28041879</v>
      </c>
      <c r="B4818" s="77" t="s">
        <v>3374</v>
      </c>
      <c r="C4818" s="79">
        <v>265</v>
      </c>
    </row>
    <row r="4819" spans="1:3" x14ac:dyDescent="0.2">
      <c r="A4819" s="77">
        <v>28041902</v>
      </c>
      <c r="B4819" s="77" t="s">
        <v>3375</v>
      </c>
      <c r="C4819" s="79">
        <v>799</v>
      </c>
    </row>
    <row r="4820" spans="1:3" x14ac:dyDescent="0.2">
      <c r="A4820" s="77">
        <v>28041919</v>
      </c>
      <c r="B4820" s="77" t="s">
        <v>3376</v>
      </c>
      <c r="C4820" s="79">
        <v>1025</v>
      </c>
    </row>
    <row r="4821" spans="1:3" x14ac:dyDescent="0.2">
      <c r="A4821" s="77">
        <v>28041926</v>
      </c>
      <c r="B4821" s="77" t="s">
        <v>3377</v>
      </c>
      <c r="C4821" s="79">
        <v>143</v>
      </c>
    </row>
    <row r="4822" spans="1:3" x14ac:dyDescent="0.2">
      <c r="A4822" s="77">
        <v>28041927</v>
      </c>
      <c r="B4822" s="77" t="s">
        <v>3378</v>
      </c>
      <c r="C4822" s="79">
        <v>87</v>
      </c>
    </row>
    <row r="4823" spans="1:3" x14ac:dyDescent="0.2">
      <c r="A4823" s="77">
        <v>28041968</v>
      </c>
      <c r="B4823" s="77" t="s">
        <v>3379</v>
      </c>
      <c r="C4823" s="79">
        <v>324</v>
      </c>
    </row>
    <row r="4824" spans="1:3" x14ac:dyDescent="0.2">
      <c r="A4824" s="77">
        <v>28041970</v>
      </c>
      <c r="B4824" s="77" t="s">
        <v>3380</v>
      </c>
      <c r="C4824" s="79">
        <v>12148</v>
      </c>
    </row>
    <row r="4825" spans="1:3" x14ac:dyDescent="0.2">
      <c r="A4825" s="77">
        <v>28041971</v>
      </c>
      <c r="B4825" s="77" t="s">
        <v>3381</v>
      </c>
      <c r="C4825" s="79">
        <v>552</v>
      </c>
    </row>
    <row r="4826" spans="1:3" x14ac:dyDescent="0.2">
      <c r="A4826" s="77">
        <v>28041974</v>
      </c>
      <c r="B4826" s="77" t="s">
        <v>3382</v>
      </c>
      <c r="C4826" s="79">
        <v>9469</v>
      </c>
    </row>
    <row r="4827" spans="1:3" x14ac:dyDescent="0.2">
      <c r="A4827" s="77">
        <v>28042029</v>
      </c>
      <c r="B4827" s="77" t="s">
        <v>3383</v>
      </c>
      <c r="C4827" s="79">
        <v>4390</v>
      </c>
    </row>
    <row r="4828" spans="1:3" x14ac:dyDescent="0.2">
      <c r="A4828" s="77">
        <v>28042030</v>
      </c>
      <c r="B4828" s="77" t="s">
        <v>3384</v>
      </c>
      <c r="C4828" s="79">
        <v>150</v>
      </c>
    </row>
    <row r="4829" spans="1:3" x14ac:dyDescent="0.2">
      <c r="A4829" s="77">
        <v>28042031</v>
      </c>
      <c r="B4829" s="77" t="s">
        <v>3385</v>
      </c>
      <c r="C4829" s="79">
        <v>10293</v>
      </c>
    </row>
    <row r="4830" spans="1:3" x14ac:dyDescent="0.2">
      <c r="A4830" s="77">
        <v>28042032</v>
      </c>
      <c r="B4830" s="77" t="s">
        <v>3386</v>
      </c>
      <c r="C4830" s="79">
        <v>86536</v>
      </c>
    </row>
    <row r="4831" spans="1:3" x14ac:dyDescent="0.2">
      <c r="A4831" s="77">
        <v>28042039</v>
      </c>
      <c r="B4831" s="77" t="s">
        <v>3387</v>
      </c>
      <c r="C4831" s="79">
        <v>597</v>
      </c>
    </row>
    <row r="4832" spans="1:3" x14ac:dyDescent="0.2">
      <c r="A4832" s="77">
        <v>28042058</v>
      </c>
      <c r="B4832" s="77" t="s">
        <v>3388</v>
      </c>
      <c r="C4832" s="79">
        <v>1485</v>
      </c>
    </row>
    <row r="4833" spans="1:3" x14ac:dyDescent="0.2">
      <c r="A4833" s="77">
        <v>28042063</v>
      </c>
      <c r="B4833" s="77" t="s">
        <v>3389</v>
      </c>
      <c r="C4833" s="79">
        <v>487</v>
      </c>
    </row>
    <row r="4834" spans="1:3" x14ac:dyDescent="0.2">
      <c r="A4834" s="77">
        <v>28042064</v>
      </c>
      <c r="B4834" s="77" t="s">
        <v>3390</v>
      </c>
      <c r="C4834" s="79">
        <v>3064</v>
      </c>
    </row>
    <row r="4835" spans="1:3" x14ac:dyDescent="0.2">
      <c r="A4835" s="77">
        <v>28042084</v>
      </c>
      <c r="B4835" s="77" t="s">
        <v>3391</v>
      </c>
      <c r="C4835" s="79">
        <v>480</v>
      </c>
    </row>
    <row r="4836" spans="1:3" x14ac:dyDescent="0.2">
      <c r="A4836" s="77">
        <v>28042092</v>
      </c>
      <c r="B4836" s="77" t="s">
        <v>3392</v>
      </c>
      <c r="C4836" s="79">
        <v>12333</v>
      </c>
    </row>
    <row r="4837" spans="1:3" x14ac:dyDescent="0.2">
      <c r="A4837" s="77">
        <v>28042100</v>
      </c>
      <c r="B4837" s="77" t="s">
        <v>3393</v>
      </c>
      <c r="C4837" s="79">
        <v>2228</v>
      </c>
    </row>
    <row r="4838" spans="1:3" x14ac:dyDescent="0.2">
      <c r="A4838" s="77">
        <v>28042102</v>
      </c>
      <c r="B4838" s="77" t="s">
        <v>3394</v>
      </c>
      <c r="C4838" s="79">
        <v>1718</v>
      </c>
    </row>
    <row r="4839" spans="1:3" x14ac:dyDescent="0.2">
      <c r="A4839" s="77">
        <v>28042113</v>
      </c>
      <c r="B4839" s="77" t="s">
        <v>3395</v>
      </c>
      <c r="C4839" s="79">
        <v>9124</v>
      </c>
    </row>
    <row r="4840" spans="1:3" x14ac:dyDescent="0.2">
      <c r="A4840" s="77">
        <v>28042115</v>
      </c>
      <c r="B4840" s="77" t="s">
        <v>3396</v>
      </c>
      <c r="C4840" s="79">
        <v>12333</v>
      </c>
    </row>
    <row r="4841" spans="1:3" x14ac:dyDescent="0.2">
      <c r="A4841" s="77">
        <v>28042153</v>
      </c>
      <c r="B4841" s="77" t="s">
        <v>3397</v>
      </c>
      <c r="C4841" s="79">
        <v>2785</v>
      </c>
    </row>
    <row r="4842" spans="1:3" x14ac:dyDescent="0.2">
      <c r="A4842" s="77">
        <v>28042159</v>
      </c>
      <c r="B4842" s="77" t="s">
        <v>3398</v>
      </c>
      <c r="C4842" s="79">
        <v>6228</v>
      </c>
    </row>
    <row r="4843" spans="1:3" x14ac:dyDescent="0.2">
      <c r="A4843" s="77">
        <v>28042187</v>
      </c>
      <c r="B4843" s="77" t="s">
        <v>3399</v>
      </c>
      <c r="C4843" s="79">
        <v>9075</v>
      </c>
    </row>
    <row r="4844" spans="1:3" x14ac:dyDescent="0.2">
      <c r="A4844" s="77">
        <v>28042188</v>
      </c>
      <c r="B4844" s="77" t="s">
        <v>3400</v>
      </c>
      <c r="C4844" s="79">
        <v>750</v>
      </c>
    </row>
    <row r="4845" spans="1:3" x14ac:dyDescent="0.2">
      <c r="A4845" s="77">
        <v>28042239</v>
      </c>
      <c r="B4845" s="77" t="s">
        <v>3401</v>
      </c>
      <c r="C4845" s="79">
        <v>9905</v>
      </c>
    </row>
    <row r="4846" spans="1:3" x14ac:dyDescent="0.2">
      <c r="A4846" s="77">
        <v>28042240</v>
      </c>
      <c r="B4846" s="77" t="s">
        <v>3402</v>
      </c>
      <c r="C4846" s="79">
        <v>17013</v>
      </c>
    </row>
    <row r="4847" spans="1:3" x14ac:dyDescent="0.2">
      <c r="A4847" s="77">
        <v>28042244</v>
      </c>
      <c r="B4847" s="77" t="s">
        <v>3403</v>
      </c>
      <c r="C4847" s="79">
        <v>515</v>
      </c>
    </row>
    <row r="4848" spans="1:3" x14ac:dyDescent="0.2">
      <c r="A4848" s="77">
        <v>28042261</v>
      </c>
      <c r="B4848" s="77" t="s">
        <v>3405</v>
      </c>
      <c r="C4848" s="79">
        <v>7666</v>
      </c>
    </row>
    <row r="4849" spans="1:3" x14ac:dyDescent="0.2">
      <c r="A4849" s="77">
        <v>28042262</v>
      </c>
      <c r="B4849" s="77" t="s">
        <v>3406</v>
      </c>
      <c r="C4849" s="79">
        <v>8230</v>
      </c>
    </row>
    <row r="4850" spans="1:3" x14ac:dyDescent="0.2">
      <c r="A4850" s="77">
        <v>28042268</v>
      </c>
      <c r="B4850" s="77" t="s">
        <v>3407</v>
      </c>
      <c r="C4850" s="79">
        <v>714</v>
      </c>
    </row>
    <row r="4851" spans="1:3" x14ac:dyDescent="0.2">
      <c r="A4851" s="77">
        <v>28042271</v>
      </c>
      <c r="B4851" s="77" t="s">
        <v>3408</v>
      </c>
      <c r="C4851" s="79">
        <v>195</v>
      </c>
    </row>
    <row r="4852" spans="1:3" x14ac:dyDescent="0.2">
      <c r="A4852" s="77">
        <v>28042272</v>
      </c>
      <c r="B4852" s="77" t="s">
        <v>3409</v>
      </c>
      <c r="C4852" s="79">
        <v>304</v>
      </c>
    </row>
    <row r="4853" spans="1:3" x14ac:dyDescent="0.2">
      <c r="A4853" s="77">
        <v>28042273</v>
      </c>
      <c r="B4853" s="77" t="s">
        <v>3410</v>
      </c>
      <c r="C4853" s="79">
        <v>304</v>
      </c>
    </row>
    <row r="4854" spans="1:3" x14ac:dyDescent="0.2">
      <c r="A4854" s="77">
        <v>28042285</v>
      </c>
      <c r="B4854" s="77" t="s">
        <v>3411</v>
      </c>
      <c r="C4854" s="79">
        <v>2228</v>
      </c>
    </row>
    <row r="4855" spans="1:3" x14ac:dyDescent="0.2">
      <c r="A4855" s="77">
        <v>28042287</v>
      </c>
      <c r="B4855" s="77" t="s">
        <v>3412</v>
      </c>
      <c r="C4855" s="79">
        <v>2228</v>
      </c>
    </row>
    <row r="4856" spans="1:3" x14ac:dyDescent="0.2">
      <c r="A4856" s="77">
        <v>28042290</v>
      </c>
      <c r="B4856" s="77" t="s">
        <v>3413</v>
      </c>
      <c r="C4856" s="79">
        <v>320</v>
      </c>
    </row>
    <row r="4857" spans="1:3" x14ac:dyDescent="0.2">
      <c r="A4857" s="77">
        <v>28042293</v>
      </c>
      <c r="B4857" s="77" t="s">
        <v>3414</v>
      </c>
      <c r="C4857" s="79">
        <v>825</v>
      </c>
    </row>
    <row r="4858" spans="1:3" x14ac:dyDescent="0.2">
      <c r="A4858" s="77">
        <v>28042297</v>
      </c>
      <c r="B4858" s="77" t="s">
        <v>3415</v>
      </c>
      <c r="C4858" s="79">
        <v>571</v>
      </c>
    </row>
    <row r="4859" spans="1:3" x14ac:dyDescent="0.2">
      <c r="A4859" s="77">
        <v>28042298</v>
      </c>
      <c r="B4859" s="77" t="s">
        <v>3404</v>
      </c>
      <c r="C4859" s="79">
        <v>6127</v>
      </c>
    </row>
    <row r="4860" spans="1:3" x14ac:dyDescent="0.2">
      <c r="A4860" s="77">
        <v>28042315</v>
      </c>
      <c r="B4860" s="77" t="s">
        <v>3416</v>
      </c>
      <c r="C4860" s="79">
        <v>6127</v>
      </c>
    </row>
    <row r="4861" spans="1:3" x14ac:dyDescent="0.2">
      <c r="A4861" s="77">
        <v>28042316</v>
      </c>
      <c r="B4861" s="77" t="s">
        <v>3417</v>
      </c>
      <c r="C4861" s="79">
        <v>1671</v>
      </c>
    </row>
    <row r="4862" spans="1:3" x14ac:dyDescent="0.2">
      <c r="A4862" s="77">
        <v>28042330</v>
      </c>
      <c r="B4862" s="77" t="s">
        <v>3418</v>
      </c>
      <c r="C4862" s="79">
        <v>77</v>
      </c>
    </row>
    <row r="4863" spans="1:3" x14ac:dyDescent="0.2">
      <c r="A4863" s="77">
        <v>28042343</v>
      </c>
      <c r="B4863" s="77" t="s">
        <v>3419</v>
      </c>
      <c r="C4863" s="79">
        <v>2228</v>
      </c>
    </row>
    <row r="4864" spans="1:3" x14ac:dyDescent="0.2">
      <c r="A4864" s="77">
        <v>28042360</v>
      </c>
      <c r="B4864" s="77" t="s">
        <v>3420</v>
      </c>
      <c r="C4864" s="79">
        <v>1114</v>
      </c>
    </row>
    <row r="4865" spans="1:3" x14ac:dyDescent="0.2">
      <c r="A4865" s="77">
        <v>28042460</v>
      </c>
      <c r="B4865" s="77" t="s">
        <v>3421</v>
      </c>
      <c r="C4865" s="79">
        <v>3899</v>
      </c>
    </row>
    <row r="4866" spans="1:3" x14ac:dyDescent="0.2">
      <c r="A4866" s="77">
        <v>28042462</v>
      </c>
      <c r="B4866" s="77" t="s">
        <v>3422</v>
      </c>
      <c r="C4866" s="79">
        <v>1462</v>
      </c>
    </row>
    <row r="4867" spans="1:3" x14ac:dyDescent="0.2">
      <c r="A4867" s="77">
        <v>28042489</v>
      </c>
      <c r="B4867" s="77" t="s">
        <v>3423</v>
      </c>
      <c r="C4867" s="79">
        <v>599</v>
      </c>
    </row>
    <row r="4868" spans="1:3" x14ac:dyDescent="0.2">
      <c r="A4868" s="77">
        <v>28042494</v>
      </c>
      <c r="B4868" s="77" t="s">
        <v>3424</v>
      </c>
      <c r="C4868" s="79">
        <v>504</v>
      </c>
    </row>
    <row r="4869" spans="1:3" x14ac:dyDescent="0.2">
      <c r="A4869" s="77">
        <v>28042495</v>
      </c>
      <c r="B4869" s="77" t="s">
        <v>3425</v>
      </c>
      <c r="C4869" s="79">
        <v>966</v>
      </c>
    </row>
    <row r="4870" spans="1:3" x14ac:dyDescent="0.2">
      <c r="A4870" s="77">
        <v>28042525</v>
      </c>
      <c r="B4870" s="77" t="s">
        <v>3426</v>
      </c>
      <c r="C4870" s="79">
        <v>3342</v>
      </c>
    </row>
    <row r="4871" spans="1:3" x14ac:dyDescent="0.2">
      <c r="A4871" s="77">
        <v>28042526</v>
      </c>
      <c r="B4871" s="77" t="s">
        <v>3427</v>
      </c>
      <c r="C4871" s="79">
        <v>766</v>
      </c>
    </row>
    <row r="4872" spans="1:3" x14ac:dyDescent="0.2">
      <c r="A4872" s="77">
        <v>28042527</v>
      </c>
      <c r="B4872" s="77" t="s">
        <v>3428</v>
      </c>
      <c r="C4872" s="79">
        <v>766</v>
      </c>
    </row>
    <row r="4873" spans="1:3" x14ac:dyDescent="0.2">
      <c r="A4873" s="77">
        <v>28042545</v>
      </c>
      <c r="B4873" s="77" t="s">
        <v>3429</v>
      </c>
      <c r="C4873" s="79">
        <v>112</v>
      </c>
    </row>
    <row r="4874" spans="1:3" x14ac:dyDescent="0.2">
      <c r="A4874" s="77">
        <v>28042548</v>
      </c>
      <c r="B4874" s="77" t="s">
        <v>3430</v>
      </c>
      <c r="C4874" s="79">
        <v>830</v>
      </c>
    </row>
    <row r="4875" spans="1:3" x14ac:dyDescent="0.2">
      <c r="A4875" s="77">
        <v>28042550</v>
      </c>
      <c r="B4875" s="77" t="s">
        <v>3431</v>
      </c>
      <c r="C4875" s="79">
        <v>797</v>
      </c>
    </row>
    <row r="4876" spans="1:3" x14ac:dyDescent="0.2">
      <c r="A4876" s="77">
        <v>28042551</v>
      </c>
      <c r="B4876" s="77" t="s">
        <v>3432</v>
      </c>
      <c r="C4876" s="79">
        <v>1114</v>
      </c>
    </row>
    <row r="4877" spans="1:3" x14ac:dyDescent="0.2">
      <c r="A4877" s="77">
        <v>28042552</v>
      </c>
      <c r="B4877" s="77" t="s">
        <v>3433</v>
      </c>
      <c r="C4877" s="79">
        <v>1323</v>
      </c>
    </row>
    <row r="4878" spans="1:3" x14ac:dyDescent="0.2">
      <c r="A4878" s="77">
        <v>28042553</v>
      </c>
      <c r="B4878" s="77" t="s">
        <v>3434</v>
      </c>
      <c r="C4878" s="79">
        <v>1585</v>
      </c>
    </row>
    <row r="4879" spans="1:3" x14ac:dyDescent="0.2">
      <c r="A4879" s="77">
        <v>28042569</v>
      </c>
      <c r="B4879" s="77" t="s">
        <v>3435</v>
      </c>
      <c r="C4879" s="79">
        <v>17871</v>
      </c>
    </row>
    <row r="4880" spans="1:3" x14ac:dyDescent="0.2">
      <c r="A4880" s="77">
        <v>28042595</v>
      </c>
      <c r="B4880" s="77" t="s">
        <v>3436</v>
      </c>
      <c r="C4880" s="79">
        <v>11822</v>
      </c>
    </row>
    <row r="4881" spans="1:3" x14ac:dyDescent="0.2">
      <c r="A4881" s="77">
        <v>28042596</v>
      </c>
      <c r="B4881" s="77" t="s">
        <v>3437</v>
      </c>
      <c r="C4881" s="79">
        <v>1875</v>
      </c>
    </row>
    <row r="4882" spans="1:3" x14ac:dyDescent="0.2">
      <c r="A4882" s="77">
        <v>28042631</v>
      </c>
      <c r="B4882" s="77" t="s">
        <v>3438</v>
      </c>
      <c r="C4882" s="79">
        <v>270</v>
      </c>
    </row>
    <row r="4883" spans="1:3" x14ac:dyDescent="0.2">
      <c r="A4883" s="77">
        <v>28042635</v>
      </c>
      <c r="B4883" s="77" t="s">
        <v>3409</v>
      </c>
      <c r="C4883" s="79">
        <v>348</v>
      </c>
    </row>
    <row r="4884" spans="1:3" x14ac:dyDescent="0.2">
      <c r="A4884" s="77">
        <v>28042636</v>
      </c>
      <c r="B4884" s="77" t="s">
        <v>3439</v>
      </c>
      <c r="C4884" s="79">
        <v>195</v>
      </c>
    </row>
    <row r="4885" spans="1:3" x14ac:dyDescent="0.2">
      <c r="A4885" s="77">
        <v>28042643</v>
      </c>
      <c r="B4885" s="77" t="s">
        <v>3440</v>
      </c>
      <c r="C4885" s="79">
        <v>3280</v>
      </c>
    </row>
    <row r="4886" spans="1:3" x14ac:dyDescent="0.2">
      <c r="A4886" s="77">
        <v>28042647</v>
      </c>
      <c r="B4886" s="77" t="s">
        <v>3441</v>
      </c>
      <c r="C4886" s="79">
        <v>3280</v>
      </c>
    </row>
    <row r="4887" spans="1:3" x14ac:dyDescent="0.2">
      <c r="A4887" s="77">
        <v>28042651</v>
      </c>
      <c r="B4887" s="77" t="s">
        <v>3442</v>
      </c>
      <c r="C4887" s="79">
        <v>4150</v>
      </c>
    </row>
    <row r="4888" spans="1:3" x14ac:dyDescent="0.2">
      <c r="A4888" s="77">
        <v>28042679</v>
      </c>
      <c r="B4888" s="77" t="s">
        <v>3443</v>
      </c>
      <c r="C4888" s="79">
        <v>4631</v>
      </c>
    </row>
    <row r="4889" spans="1:3" x14ac:dyDescent="0.2">
      <c r="A4889" s="77">
        <v>28042705</v>
      </c>
      <c r="B4889" s="77" t="s">
        <v>3444</v>
      </c>
      <c r="C4889" s="79">
        <v>1164</v>
      </c>
    </row>
    <row r="4890" spans="1:3" x14ac:dyDescent="0.2">
      <c r="A4890" s="77">
        <v>28042721</v>
      </c>
      <c r="B4890" s="77" t="s">
        <v>3445</v>
      </c>
      <c r="C4890" s="79">
        <v>699</v>
      </c>
    </row>
    <row r="4891" spans="1:3" x14ac:dyDescent="0.2">
      <c r="A4891" s="77">
        <v>28042734</v>
      </c>
      <c r="B4891" s="77" t="s">
        <v>3446</v>
      </c>
      <c r="C4891" s="79">
        <v>8216</v>
      </c>
    </row>
    <row r="4892" spans="1:3" x14ac:dyDescent="0.2">
      <c r="A4892" s="77">
        <v>28042757</v>
      </c>
      <c r="B4892" s="77" t="s">
        <v>3447</v>
      </c>
      <c r="C4892" s="79">
        <v>2089</v>
      </c>
    </row>
    <row r="4893" spans="1:3" x14ac:dyDescent="0.2">
      <c r="A4893" s="77">
        <v>28042766</v>
      </c>
      <c r="B4893" s="77" t="s">
        <v>3448</v>
      </c>
      <c r="C4893" s="79">
        <v>6823</v>
      </c>
    </row>
    <row r="4894" spans="1:3" x14ac:dyDescent="0.2">
      <c r="A4894" s="77">
        <v>28042777</v>
      </c>
      <c r="B4894" s="77" t="s">
        <v>3449</v>
      </c>
      <c r="C4894" s="79">
        <v>6823</v>
      </c>
    </row>
    <row r="4895" spans="1:3" x14ac:dyDescent="0.2">
      <c r="A4895" s="77">
        <v>28042778</v>
      </c>
      <c r="B4895" s="77" t="s">
        <v>3450</v>
      </c>
      <c r="C4895" s="79">
        <v>6823</v>
      </c>
    </row>
    <row r="4896" spans="1:3" x14ac:dyDescent="0.2">
      <c r="A4896" s="77">
        <v>28042787</v>
      </c>
      <c r="B4896" s="77" t="s">
        <v>3451</v>
      </c>
      <c r="C4896" s="79">
        <v>4721</v>
      </c>
    </row>
    <row r="4897" spans="1:3" x14ac:dyDescent="0.2">
      <c r="A4897" s="77">
        <v>28042796</v>
      </c>
      <c r="B4897" s="77" t="s">
        <v>3452</v>
      </c>
      <c r="C4897" s="79">
        <v>888</v>
      </c>
    </row>
    <row r="4898" spans="1:3" x14ac:dyDescent="0.2">
      <c r="A4898" s="77">
        <v>28042825</v>
      </c>
      <c r="B4898" s="77" t="s">
        <v>3453</v>
      </c>
      <c r="C4898" s="79">
        <v>297</v>
      </c>
    </row>
    <row r="4899" spans="1:3" x14ac:dyDescent="0.2">
      <c r="A4899" s="77">
        <v>28042843</v>
      </c>
      <c r="B4899" s="77" t="s">
        <v>3454</v>
      </c>
      <c r="C4899" s="79">
        <v>1485</v>
      </c>
    </row>
    <row r="4900" spans="1:3" x14ac:dyDescent="0.2">
      <c r="A4900" s="77">
        <v>28043065</v>
      </c>
      <c r="B4900" s="77" t="s">
        <v>3455</v>
      </c>
      <c r="C4900" s="79">
        <v>750</v>
      </c>
    </row>
    <row r="4901" spans="1:3" x14ac:dyDescent="0.2">
      <c r="A4901" s="77">
        <v>28043082</v>
      </c>
      <c r="B4901" s="77" t="s">
        <v>3456</v>
      </c>
      <c r="C4901" s="79">
        <v>750</v>
      </c>
    </row>
    <row r="4902" spans="1:3" x14ac:dyDescent="0.2">
      <c r="A4902" s="77">
        <v>28043084</v>
      </c>
      <c r="B4902" s="77" t="s">
        <v>3457</v>
      </c>
      <c r="C4902" s="79">
        <v>750</v>
      </c>
    </row>
    <row r="4903" spans="1:3" x14ac:dyDescent="0.2">
      <c r="A4903" s="77">
        <v>28043097</v>
      </c>
      <c r="B4903" s="77" t="s">
        <v>3458</v>
      </c>
      <c r="C4903" s="79">
        <v>4150</v>
      </c>
    </row>
    <row r="4904" spans="1:3" x14ac:dyDescent="0.2">
      <c r="A4904" s="77">
        <v>28043099</v>
      </c>
      <c r="B4904" s="77" t="s">
        <v>3459</v>
      </c>
      <c r="C4904" s="79">
        <v>2715</v>
      </c>
    </row>
    <row r="4905" spans="1:3" x14ac:dyDescent="0.2">
      <c r="A4905" s="77">
        <v>28043103</v>
      </c>
      <c r="B4905" s="77" t="s">
        <v>3460</v>
      </c>
      <c r="C4905" s="79">
        <v>7999</v>
      </c>
    </row>
    <row r="4906" spans="1:3" x14ac:dyDescent="0.2">
      <c r="A4906" s="77">
        <v>28043196</v>
      </c>
      <c r="B4906" s="77" t="s">
        <v>3461</v>
      </c>
      <c r="C4906" s="79">
        <v>16710</v>
      </c>
    </row>
    <row r="4907" spans="1:3" x14ac:dyDescent="0.2">
      <c r="A4907" s="77">
        <v>28043267</v>
      </c>
      <c r="B4907" s="77" t="s">
        <v>3462</v>
      </c>
      <c r="C4907" s="79">
        <v>83803</v>
      </c>
    </row>
    <row r="4908" spans="1:3" x14ac:dyDescent="0.2">
      <c r="A4908" s="77">
        <v>28043281</v>
      </c>
      <c r="B4908" s="77" t="s">
        <v>3463</v>
      </c>
      <c r="C4908" s="79">
        <v>4442</v>
      </c>
    </row>
    <row r="4909" spans="1:3" x14ac:dyDescent="0.2">
      <c r="A4909" s="77">
        <v>28043370</v>
      </c>
      <c r="B4909" s="77" t="s">
        <v>3464</v>
      </c>
      <c r="C4909" s="79">
        <v>4178</v>
      </c>
    </row>
    <row r="4910" spans="1:3" x14ac:dyDescent="0.2">
      <c r="A4910" s="77">
        <v>28043395</v>
      </c>
      <c r="B4910" s="77" t="s">
        <v>3465</v>
      </c>
      <c r="C4910" s="79">
        <v>5711</v>
      </c>
    </row>
    <row r="4911" spans="1:3" x14ac:dyDescent="0.2">
      <c r="A4911" s="77">
        <v>28043396</v>
      </c>
      <c r="B4911" s="77" t="s">
        <v>3466</v>
      </c>
      <c r="C4911" s="79">
        <v>2729</v>
      </c>
    </row>
    <row r="4912" spans="1:3" x14ac:dyDescent="0.2">
      <c r="A4912" s="77">
        <v>28043448</v>
      </c>
      <c r="B4912" s="77" t="s">
        <v>3467</v>
      </c>
      <c r="C4912" s="79">
        <v>675</v>
      </c>
    </row>
    <row r="4913" spans="1:3" x14ac:dyDescent="0.2">
      <c r="A4913" s="77">
        <v>28043493</v>
      </c>
      <c r="B4913" s="77" t="s">
        <v>3468</v>
      </c>
      <c r="C4913" s="79">
        <v>1550</v>
      </c>
    </row>
    <row r="4914" spans="1:3" x14ac:dyDescent="0.2">
      <c r="A4914" s="77">
        <v>28043496</v>
      </c>
      <c r="B4914" s="77" t="s">
        <v>3469</v>
      </c>
      <c r="C4914" s="79">
        <v>503</v>
      </c>
    </row>
    <row r="4915" spans="1:3" x14ac:dyDescent="0.2">
      <c r="A4915" s="77">
        <v>28043506</v>
      </c>
      <c r="B4915" s="77" t="s">
        <v>3470</v>
      </c>
      <c r="C4915" s="79">
        <v>534</v>
      </c>
    </row>
    <row r="4916" spans="1:3" x14ac:dyDescent="0.2">
      <c r="A4916" s="77">
        <v>28043512</v>
      </c>
      <c r="B4916" s="77" t="s">
        <v>3471</v>
      </c>
      <c r="C4916" s="79">
        <v>577</v>
      </c>
    </row>
    <row r="4917" spans="1:3" x14ac:dyDescent="0.2">
      <c r="A4917" s="77">
        <v>28043561</v>
      </c>
      <c r="B4917" s="77" t="s">
        <v>6910</v>
      </c>
      <c r="C4917" s="79">
        <v>450</v>
      </c>
    </row>
    <row r="4918" spans="1:3" x14ac:dyDescent="0.2">
      <c r="A4918" s="77">
        <v>28043562</v>
      </c>
      <c r="B4918" s="77" t="s">
        <v>6911</v>
      </c>
      <c r="C4918" s="79">
        <v>7784</v>
      </c>
    </row>
    <row r="4919" spans="1:3" x14ac:dyDescent="0.2">
      <c r="A4919" s="77">
        <v>28043563</v>
      </c>
      <c r="B4919" s="77" t="s">
        <v>6912</v>
      </c>
      <c r="C4919" s="79">
        <v>8341</v>
      </c>
    </row>
    <row r="4920" spans="1:3" x14ac:dyDescent="0.2">
      <c r="A4920" s="77">
        <v>28043564</v>
      </c>
      <c r="B4920" s="77" t="s">
        <v>6913</v>
      </c>
      <c r="C4920" s="79">
        <v>404</v>
      </c>
    </row>
    <row r="4921" spans="1:3" x14ac:dyDescent="0.2">
      <c r="A4921" s="77">
        <v>28043565</v>
      </c>
      <c r="B4921" s="77" t="s">
        <v>6914</v>
      </c>
      <c r="C4921" s="79">
        <v>693</v>
      </c>
    </row>
    <row r="4922" spans="1:3" x14ac:dyDescent="0.2">
      <c r="A4922" s="77">
        <v>28043566</v>
      </c>
      <c r="B4922" s="77" t="s">
        <v>6915</v>
      </c>
      <c r="C4922" s="79">
        <v>1393</v>
      </c>
    </row>
    <row r="4923" spans="1:3" x14ac:dyDescent="0.2">
      <c r="A4923" s="77">
        <v>28043567</v>
      </c>
      <c r="B4923" s="77" t="s">
        <v>6916</v>
      </c>
      <c r="C4923" s="79">
        <v>9748</v>
      </c>
    </row>
    <row r="4924" spans="1:3" x14ac:dyDescent="0.2">
      <c r="A4924" s="77">
        <v>28043568</v>
      </c>
      <c r="B4924" s="77" t="s">
        <v>6917</v>
      </c>
      <c r="C4924" s="79">
        <v>193</v>
      </c>
    </row>
    <row r="4925" spans="1:3" x14ac:dyDescent="0.2">
      <c r="A4925" s="77">
        <v>28043570</v>
      </c>
      <c r="B4925" s="77" t="s">
        <v>6918</v>
      </c>
      <c r="C4925" s="79">
        <v>171</v>
      </c>
    </row>
    <row r="4926" spans="1:3" x14ac:dyDescent="0.2">
      <c r="A4926" s="77">
        <v>28043571</v>
      </c>
      <c r="B4926" s="77" t="s">
        <v>6919</v>
      </c>
      <c r="C4926" s="79">
        <v>292</v>
      </c>
    </row>
    <row r="4927" spans="1:3" x14ac:dyDescent="0.2">
      <c r="A4927" s="77">
        <v>28043572</v>
      </c>
      <c r="B4927" s="77" t="s">
        <v>6920</v>
      </c>
      <c r="C4927" s="79">
        <v>377</v>
      </c>
    </row>
    <row r="4928" spans="1:3" x14ac:dyDescent="0.2">
      <c r="A4928" s="77">
        <v>28043573</v>
      </c>
      <c r="B4928" s="77" t="s">
        <v>6921</v>
      </c>
      <c r="C4928" s="79">
        <v>477</v>
      </c>
    </row>
    <row r="4929" spans="1:3" x14ac:dyDescent="0.2">
      <c r="A4929" s="77">
        <v>28043574</v>
      </c>
      <c r="B4929" s="77" t="s">
        <v>6922</v>
      </c>
      <c r="C4929" s="79">
        <v>501</v>
      </c>
    </row>
    <row r="4930" spans="1:3" x14ac:dyDescent="0.2">
      <c r="A4930" s="77">
        <v>28043575</v>
      </c>
      <c r="B4930" s="77" t="s">
        <v>6923</v>
      </c>
      <c r="C4930" s="79">
        <v>465</v>
      </c>
    </row>
    <row r="4931" spans="1:3" x14ac:dyDescent="0.2">
      <c r="A4931" s="77">
        <v>28043576</v>
      </c>
      <c r="B4931" s="77" t="s">
        <v>6924</v>
      </c>
      <c r="C4931" s="79">
        <v>174</v>
      </c>
    </row>
    <row r="4932" spans="1:3" x14ac:dyDescent="0.2">
      <c r="A4932" s="77">
        <v>28043577</v>
      </c>
      <c r="B4932" s="77" t="s">
        <v>6925</v>
      </c>
      <c r="C4932" s="79">
        <v>726</v>
      </c>
    </row>
    <row r="4933" spans="1:3" x14ac:dyDescent="0.2">
      <c r="A4933" s="77">
        <v>28043578</v>
      </c>
      <c r="B4933" s="77" t="s">
        <v>6926</v>
      </c>
      <c r="C4933" s="79">
        <v>216</v>
      </c>
    </row>
    <row r="4934" spans="1:3" x14ac:dyDescent="0.2">
      <c r="A4934" s="77">
        <v>28043579</v>
      </c>
      <c r="B4934" s="77" t="s">
        <v>6927</v>
      </c>
      <c r="C4934" s="79">
        <v>23673</v>
      </c>
    </row>
    <row r="4935" spans="1:3" x14ac:dyDescent="0.2">
      <c r="A4935" s="77">
        <v>28043580</v>
      </c>
      <c r="B4935" s="77" t="s">
        <v>6928</v>
      </c>
      <c r="C4935" s="79">
        <v>6127</v>
      </c>
    </row>
    <row r="4936" spans="1:3" x14ac:dyDescent="0.2">
      <c r="A4936" s="77">
        <v>28043581</v>
      </c>
      <c r="B4936" s="77" t="s">
        <v>6929</v>
      </c>
      <c r="C4936" s="79">
        <v>1393</v>
      </c>
    </row>
    <row r="4937" spans="1:3" x14ac:dyDescent="0.2">
      <c r="A4937" s="77">
        <v>28043582</v>
      </c>
      <c r="B4937" s="77" t="s">
        <v>6930</v>
      </c>
      <c r="C4937" s="79">
        <v>1462</v>
      </c>
    </row>
    <row r="4938" spans="1:3" x14ac:dyDescent="0.2">
      <c r="A4938" s="77">
        <v>28043583</v>
      </c>
      <c r="B4938" s="77" t="s">
        <v>6931</v>
      </c>
      <c r="C4938" s="79">
        <v>1757</v>
      </c>
    </row>
    <row r="4939" spans="1:3" x14ac:dyDescent="0.2">
      <c r="A4939" s="77">
        <v>28043584</v>
      </c>
      <c r="B4939" s="77" t="s">
        <v>6932</v>
      </c>
      <c r="C4939" s="79">
        <v>1810</v>
      </c>
    </row>
    <row r="4940" spans="1:3" x14ac:dyDescent="0.2">
      <c r="A4940" s="77">
        <v>28043585</v>
      </c>
      <c r="B4940" s="77" t="s">
        <v>6933</v>
      </c>
      <c r="C4940" s="79">
        <v>1866</v>
      </c>
    </row>
    <row r="4941" spans="1:3" x14ac:dyDescent="0.2">
      <c r="A4941" s="77">
        <v>28043586</v>
      </c>
      <c r="B4941" s="77" t="s">
        <v>6934</v>
      </c>
      <c r="C4941" s="79">
        <v>2994</v>
      </c>
    </row>
    <row r="4942" spans="1:3" x14ac:dyDescent="0.2">
      <c r="A4942" s="77">
        <v>28043587</v>
      </c>
      <c r="B4942" s="77" t="s">
        <v>3472</v>
      </c>
      <c r="C4942" s="79">
        <v>4721</v>
      </c>
    </row>
    <row r="4943" spans="1:3" x14ac:dyDescent="0.2">
      <c r="A4943" s="77">
        <v>28043588</v>
      </c>
      <c r="B4943" s="77" t="s">
        <v>6935</v>
      </c>
      <c r="C4943" s="79">
        <v>8077</v>
      </c>
    </row>
    <row r="4944" spans="1:3" x14ac:dyDescent="0.2">
      <c r="A4944" s="77">
        <v>28043589</v>
      </c>
      <c r="B4944" s="77" t="s">
        <v>6936</v>
      </c>
      <c r="C4944" s="79">
        <v>15008</v>
      </c>
    </row>
    <row r="4945" spans="1:3" x14ac:dyDescent="0.2">
      <c r="A4945" s="77">
        <v>28043590</v>
      </c>
      <c r="B4945" s="77" t="s">
        <v>6937</v>
      </c>
      <c r="C4945" s="79">
        <v>16496</v>
      </c>
    </row>
    <row r="4946" spans="1:3" x14ac:dyDescent="0.2">
      <c r="A4946" s="77">
        <v>28043591</v>
      </c>
      <c r="B4946" s="77" t="s">
        <v>6938</v>
      </c>
      <c r="C4946" s="79">
        <v>16710</v>
      </c>
    </row>
    <row r="4947" spans="1:3" x14ac:dyDescent="0.2">
      <c r="A4947" s="77">
        <v>28043593</v>
      </c>
      <c r="B4947" s="77" t="s">
        <v>6939</v>
      </c>
      <c r="C4947" s="79">
        <v>685</v>
      </c>
    </row>
    <row r="4948" spans="1:3" x14ac:dyDescent="0.2">
      <c r="A4948" s="77">
        <v>28043594</v>
      </c>
      <c r="B4948" s="77" t="s">
        <v>6940</v>
      </c>
      <c r="C4948" s="79">
        <v>545</v>
      </c>
    </row>
    <row r="4949" spans="1:3" x14ac:dyDescent="0.2">
      <c r="A4949" s="77">
        <v>28043595</v>
      </c>
      <c r="B4949" s="77" t="s">
        <v>6941</v>
      </c>
      <c r="C4949" s="79">
        <v>543</v>
      </c>
    </row>
    <row r="4950" spans="1:3" x14ac:dyDescent="0.2">
      <c r="A4950" s="77">
        <v>28043596</v>
      </c>
      <c r="B4950" s="77" t="s">
        <v>6942</v>
      </c>
      <c r="C4950" s="79">
        <v>270</v>
      </c>
    </row>
    <row r="4951" spans="1:3" x14ac:dyDescent="0.2">
      <c r="A4951" s="77">
        <v>28043597</v>
      </c>
      <c r="B4951" s="77" t="s">
        <v>6943</v>
      </c>
      <c r="C4951" s="79">
        <v>1336</v>
      </c>
    </row>
    <row r="4952" spans="1:3" x14ac:dyDescent="0.2">
      <c r="A4952" s="77">
        <v>28043598</v>
      </c>
      <c r="B4952" s="77" t="s">
        <v>6944</v>
      </c>
      <c r="C4952" s="79">
        <v>3690</v>
      </c>
    </row>
    <row r="4953" spans="1:3" x14ac:dyDescent="0.2">
      <c r="A4953" s="77">
        <v>28043599</v>
      </c>
      <c r="B4953" s="77" t="s">
        <v>6945</v>
      </c>
      <c r="C4953" s="79">
        <v>4665</v>
      </c>
    </row>
    <row r="4954" spans="1:3" x14ac:dyDescent="0.2">
      <c r="A4954" s="77">
        <v>28043600</v>
      </c>
      <c r="B4954" s="77" t="s">
        <v>6946</v>
      </c>
      <c r="C4954" s="79">
        <v>4943</v>
      </c>
    </row>
    <row r="4955" spans="1:3" x14ac:dyDescent="0.2">
      <c r="A4955" s="77">
        <v>28043601</v>
      </c>
      <c r="B4955" s="77" t="s">
        <v>6947</v>
      </c>
      <c r="C4955" s="79">
        <v>5361</v>
      </c>
    </row>
    <row r="4956" spans="1:3" x14ac:dyDescent="0.2">
      <c r="A4956" s="77">
        <v>28043602</v>
      </c>
      <c r="B4956" s="77" t="s">
        <v>6948</v>
      </c>
      <c r="C4956" s="79">
        <v>1462</v>
      </c>
    </row>
    <row r="4957" spans="1:3" x14ac:dyDescent="0.2">
      <c r="A4957" s="77">
        <v>28043603</v>
      </c>
      <c r="B4957" s="77" t="s">
        <v>6949</v>
      </c>
      <c r="C4957" s="79">
        <v>61</v>
      </c>
    </row>
    <row r="4958" spans="1:3" x14ac:dyDescent="0.2">
      <c r="A4958" s="77">
        <v>28043604</v>
      </c>
      <c r="B4958" s="77" t="s">
        <v>6950</v>
      </c>
      <c r="C4958" s="79">
        <v>1325</v>
      </c>
    </row>
    <row r="4959" spans="1:3" x14ac:dyDescent="0.2">
      <c r="A4959" s="77">
        <v>28043605</v>
      </c>
      <c r="B4959" s="77" t="s">
        <v>6951</v>
      </c>
      <c r="C4959" s="79">
        <v>312</v>
      </c>
    </row>
    <row r="4960" spans="1:3" x14ac:dyDescent="0.2">
      <c r="A4960" s="77">
        <v>28043606</v>
      </c>
      <c r="B4960" s="77" t="s">
        <v>6952</v>
      </c>
      <c r="C4960" s="79">
        <v>1075</v>
      </c>
    </row>
    <row r="4961" spans="1:3" x14ac:dyDescent="0.2">
      <c r="A4961" s="77">
        <v>28043608</v>
      </c>
      <c r="B4961" s="77" t="s">
        <v>6953</v>
      </c>
      <c r="C4961" s="79">
        <v>152</v>
      </c>
    </row>
    <row r="4962" spans="1:3" x14ac:dyDescent="0.2">
      <c r="A4962" s="77">
        <v>28043609</v>
      </c>
      <c r="B4962" s="77" t="s">
        <v>6954</v>
      </c>
      <c r="C4962" s="79">
        <v>235</v>
      </c>
    </row>
    <row r="4963" spans="1:3" x14ac:dyDescent="0.2">
      <c r="A4963" s="77">
        <v>28043610</v>
      </c>
      <c r="B4963" s="77" t="s">
        <v>6955</v>
      </c>
      <c r="C4963" s="79">
        <v>223</v>
      </c>
    </row>
    <row r="4964" spans="1:3" x14ac:dyDescent="0.2">
      <c r="A4964" s="77">
        <v>28043612</v>
      </c>
      <c r="B4964" s="77" t="s">
        <v>6956</v>
      </c>
      <c r="C4964" s="79">
        <v>8190</v>
      </c>
    </row>
    <row r="4965" spans="1:3" x14ac:dyDescent="0.2">
      <c r="A4965" s="77">
        <v>28043613</v>
      </c>
      <c r="B4965" s="77" t="s">
        <v>6957</v>
      </c>
      <c r="C4965" s="79">
        <v>487</v>
      </c>
    </row>
    <row r="4966" spans="1:3" x14ac:dyDescent="0.2">
      <c r="A4966" s="77">
        <v>28043614</v>
      </c>
      <c r="B4966" s="77" t="s">
        <v>6958</v>
      </c>
      <c r="C4966" s="79">
        <v>2089</v>
      </c>
    </row>
    <row r="4967" spans="1:3" x14ac:dyDescent="0.2">
      <c r="A4967" s="77">
        <v>28043615</v>
      </c>
      <c r="B4967" s="77" t="s">
        <v>6959</v>
      </c>
      <c r="C4967" s="79">
        <v>219</v>
      </c>
    </row>
    <row r="4968" spans="1:3" x14ac:dyDescent="0.2">
      <c r="A4968" s="77">
        <v>28043616</v>
      </c>
      <c r="B4968" s="77" t="s">
        <v>6960</v>
      </c>
      <c r="C4968" s="79">
        <v>242</v>
      </c>
    </row>
    <row r="4969" spans="1:3" x14ac:dyDescent="0.2">
      <c r="A4969" s="77">
        <v>28043617</v>
      </c>
      <c r="B4969" s="77" t="s">
        <v>6961</v>
      </c>
      <c r="C4969" s="79">
        <v>378</v>
      </c>
    </row>
    <row r="4970" spans="1:3" x14ac:dyDescent="0.2">
      <c r="A4970" s="77">
        <v>28043618</v>
      </c>
      <c r="B4970" s="77" t="s">
        <v>6962</v>
      </c>
      <c r="C4970" s="79">
        <v>885</v>
      </c>
    </row>
    <row r="4971" spans="1:3" x14ac:dyDescent="0.2">
      <c r="A4971" s="77">
        <v>28043628</v>
      </c>
      <c r="B4971" s="77" t="s">
        <v>6963</v>
      </c>
      <c r="C4971" s="79">
        <v>7347</v>
      </c>
    </row>
    <row r="4972" spans="1:3" x14ac:dyDescent="0.2">
      <c r="A4972" s="77">
        <v>28043630</v>
      </c>
      <c r="B4972" s="77" t="s">
        <v>6964</v>
      </c>
      <c r="C4972" s="79">
        <v>13212</v>
      </c>
    </row>
    <row r="4973" spans="1:3" x14ac:dyDescent="0.2">
      <c r="A4973" s="77">
        <v>28043636</v>
      </c>
      <c r="B4973" s="77" t="s">
        <v>6965</v>
      </c>
      <c r="C4973" s="79">
        <v>7347</v>
      </c>
    </row>
    <row r="4974" spans="1:3" x14ac:dyDescent="0.2">
      <c r="A4974" s="77">
        <v>28043639</v>
      </c>
      <c r="B4974" s="77" t="s">
        <v>6966</v>
      </c>
      <c r="C4974" s="79">
        <v>4835</v>
      </c>
    </row>
    <row r="4975" spans="1:3" x14ac:dyDescent="0.2">
      <c r="A4975" s="77">
        <v>28043641</v>
      </c>
      <c r="B4975" s="77" t="s">
        <v>6967</v>
      </c>
      <c r="C4975" s="79">
        <v>309</v>
      </c>
    </row>
    <row r="4976" spans="1:3" x14ac:dyDescent="0.2">
      <c r="A4976" s="77">
        <v>28043644</v>
      </c>
      <c r="B4976" s="77" t="s">
        <v>6968</v>
      </c>
      <c r="C4976" s="79">
        <v>1030</v>
      </c>
    </row>
    <row r="4977" spans="1:3" x14ac:dyDescent="0.2">
      <c r="A4977" s="77">
        <v>28043646</v>
      </c>
      <c r="B4977" s="77" t="s">
        <v>6969</v>
      </c>
      <c r="C4977" s="79">
        <v>95</v>
      </c>
    </row>
    <row r="4978" spans="1:3" x14ac:dyDescent="0.2">
      <c r="A4978" s="77">
        <v>28043648</v>
      </c>
      <c r="B4978" s="77" t="s">
        <v>6970</v>
      </c>
      <c r="C4978" s="79">
        <v>83</v>
      </c>
    </row>
    <row r="4979" spans="1:3" x14ac:dyDescent="0.2">
      <c r="A4979" s="77">
        <v>28043660</v>
      </c>
      <c r="B4979" s="77" t="s">
        <v>6971</v>
      </c>
      <c r="C4979" s="79">
        <v>1485</v>
      </c>
    </row>
    <row r="4980" spans="1:3" x14ac:dyDescent="0.2">
      <c r="A4980" s="77">
        <v>28043662</v>
      </c>
      <c r="B4980" s="77" t="s">
        <v>6972</v>
      </c>
      <c r="C4980" s="79">
        <v>81</v>
      </c>
    </row>
    <row r="4981" spans="1:3" x14ac:dyDescent="0.2">
      <c r="A4981" s="77">
        <v>28043664</v>
      </c>
      <c r="B4981" s="77" t="s">
        <v>6973</v>
      </c>
      <c r="C4981" s="79">
        <v>195</v>
      </c>
    </row>
    <row r="4982" spans="1:3" x14ac:dyDescent="0.2">
      <c r="A4982" s="77">
        <v>28043667</v>
      </c>
      <c r="B4982" s="77" t="s">
        <v>6974</v>
      </c>
      <c r="C4982" s="79">
        <v>265</v>
      </c>
    </row>
    <row r="4983" spans="1:3" x14ac:dyDescent="0.2">
      <c r="A4983" s="77">
        <v>28043669</v>
      </c>
      <c r="B4983" s="77" t="s">
        <v>6975</v>
      </c>
      <c r="C4983" s="79">
        <v>735</v>
      </c>
    </row>
    <row r="4984" spans="1:3" x14ac:dyDescent="0.2">
      <c r="A4984" s="77">
        <v>28043672</v>
      </c>
      <c r="B4984" s="77" t="s">
        <v>3473</v>
      </c>
      <c r="C4984" s="79">
        <v>343</v>
      </c>
    </row>
    <row r="4985" spans="1:3" x14ac:dyDescent="0.2">
      <c r="A4985" s="77">
        <v>28043673</v>
      </c>
      <c r="B4985" s="77" t="s">
        <v>6976</v>
      </c>
      <c r="C4985" s="79">
        <v>74</v>
      </c>
    </row>
    <row r="4986" spans="1:3" x14ac:dyDescent="0.2">
      <c r="A4986" s="77">
        <v>28043674</v>
      </c>
      <c r="B4986" s="77" t="s">
        <v>6977</v>
      </c>
      <c r="C4986" s="79">
        <v>1262</v>
      </c>
    </row>
    <row r="4987" spans="1:3" x14ac:dyDescent="0.2">
      <c r="A4987" s="77">
        <v>28043675</v>
      </c>
      <c r="B4987" s="77" t="s">
        <v>6978</v>
      </c>
      <c r="C4987" s="79">
        <v>177</v>
      </c>
    </row>
    <row r="4988" spans="1:3" x14ac:dyDescent="0.2">
      <c r="A4988" s="77">
        <v>28043676</v>
      </c>
      <c r="B4988" s="77" t="s">
        <v>6979</v>
      </c>
      <c r="C4988" s="79">
        <v>795</v>
      </c>
    </row>
    <row r="4989" spans="1:3" x14ac:dyDescent="0.2">
      <c r="A4989" s="77">
        <v>28043677</v>
      </c>
      <c r="B4989" s="77" t="s">
        <v>6980</v>
      </c>
      <c r="C4989" s="79">
        <v>65</v>
      </c>
    </row>
    <row r="4990" spans="1:3" x14ac:dyDescent="0.2">
      <c r="A4990" s="77">
        <v>28043678</v>
      </c>
      <c r="B4990" s="77" t="s">
        <v>3474</v>
      </c>
      <c r="C4990" s="79">
        <v>667</v>
      </c>
    </row>
    <row r="4991" spans="1:3" x14ac:dyDescent="0.2">
      <c r="A4991" s="77">
        <v>28043679</v>
      </c>
      <c r="B4991" s="77" t="s">
        <v>3475</v>
      </c>
      <c r="C4991" s="79">
        <v>638</v>
      </c>
    </row>
    <row r="4992" spans="1:3" x14ac:dyDescent="0.2">
      <c r="A4992" s="77">
        <v>28043681</v>
      </c>
      <c r="B4992" s="77" t="s">
        <v>6981</v>
      </c>
      <c r="C4992" s="79">
        <v>255</v>
      </c>
    </row>
    <row r="4993" spans="1:3" x14ac:dyDescent="0.2">
      <c r="A4993" s="77">
        <v>28043682</v>
      </c>
      <c r="B4993" s="77" t="s">
        <v>6982</v>
      </c>
      <c r="C4993" s="79">
        <v>135</v>
      </c>
    </row>
    <row r="4994" spans="1:3" x14ac:dyDescent="0.2">
      <c r="A4994" s="77">
        <v>28043685</v>
      </c>
      <c r="B4994" s="77" t="s">
        <v>6983</v>
      </c>
      <c r="C4994" s="79">
        <v>255</v>
      </c>
    </row>
    <row r="4995" spans="1:3" x14ac:dyDescent="0.2">
      <c r="A4995" s="77">
        <v>28043686</v>
      </c>
      <c r="B4995" s="77" t="s">
        <v>6984</v>
      </c>
      <c r="C4995" s="79">
        <v>255</v>
      </c>
    </row>
    <row r="4996" spans="1:3" x14ac:dyDescent="0.2">
      <c r="A4996" s="77">
        <v>28043687</v>
      </c>
      <c r="B4996" s="77" t="s">
        <v>6985</v>
      </c>
      <c r="C4996" s="79">
        <v>255</v>
      </c>
    </row>
    <row r="4997" spans="1:3" x14ac:dyDescent="0.2">
      <c r="A4997" s="77">
        <v>28043689</v>
      </c>
      <c r="B4997" s="77" t="s">
        <v>6986</v>
      </c>
      <c r="C4997" s="79">
        <v>72</v>
      </c>
    </row>
    <row r="4998" spans="1:3" x14ac:dyDescent="0.2">
      <c r="A4998" s="77">
        <v>28043690</v>
      </c>
      <c r="B4998" s="77" t="s">
        <v>6987</v>
      </c>
      <c r="C4998" s="79">
        <v>298</v>
      </c>
    </row>
    <row r="4999" spans="1:3" x14ac:dyDescent="0.2">
      <c r="A4999" s="77">
        <v>28043691</v>
      </c>
      <c r="B4999" s="77" t="s">
        <v>6988</v>
      </c>
      <c r="C4999" s="79">
        <v>2250</v>
      </c>
    </row>
    <row r="5000" spans="1:3" x14ac:dyDescent="0.2">
      <c r="A5000" s="77">
        <v>28043694</v>
      </c>
      <c r="B5000" s="77" t="s">
        <v>6989</v>
      </c>
      <c r="C5000" s="79">
        <v>26</v>
      </c>
    </row>
    <row r="5001" spans="1:3" x14ac:dyDescent="0.2">
      <c r="A5001" s="77">
        <v>28043696</v>
      </c>
      <c r="B5001" s="77" t="s">
        <v>3476</v>
      </c>
      <c r="C5001" s="79">
        <v>791</v>
      </c>
    </row>
    <row r="5002" spans="1:3" x14ac:dyDescent="0.2">
      <c r="A5002" s="77">
        <v>28043698</v>
      </c>
      <c r="B5002" s="77" t="s">
        <v>3477</v>
      </c>
      <c r="C5002" s="79">
        <v>167</v>
      </c>
    </row>
    <row r="5003" spans="1:3" x14ac:dyDescent="0.2">
      <c r="A5003" s="77">
        <v>28043700</v>
      </c>
      <c r="B5003" s="77" t="s">
        <v>3478</v>
      </c>
      <c r="C5003" s="79">
        <v>27836</v>
      </c>
    </row>
    <row r="5004" spans="1:3" x14ac:dyDescent="0.2">
      <c r="A5004" s="77">
        <v>28043703</v>
      </c>
      <c r="B5004" s="77" t="s">
        <v>3479</v>
      </c>
      <c r="C5004" s="79">
        <v>8182</v>
      </c>
    </row>
    <row r="5005" spans="1:3" x14ac:dyDescent="0.2">
      <c r="A5005" s="77">
        <v>28043706</v>
      </c>
      <c r="B5005" s="77" t="s">
        <v>6990</v>
      </c>
      <c r="C5005" s="79">
        <v>5292</v>
      </c>
    </row>
    <row r="5006" spans="1:3" x14ac:dyDescent="0.2">
      <c r="A5006" s="77">
        <v>28043707</v>
      </c>
      <c r="B5006" s="77" t="s">
        <v>6991</v>
      </c>
      <c r="C5006" s="79">
        <v>6405</v>
      </c>
    </row>
    <row r="5007" spans="1:3" x14ac:dyDescent="0.2">
      <c r="A5007" s="77">
        <v>28043708</v>
      </c>
      <c r="B5007" s="77" t="s">
        <v>6992</v>
      </c>
      <c r="C5007" s="79">
        <v>1285</v>
      </c>
    </row>
    <row r="5008" spans="1:3" x14ac:dyDescent="0.2">
      <c r="A5008" s="77">
        <v>28043709</v>
      </c>
      <c r="B5008" s="77" t="s">
        <v>6993</v>
      </c>
      <c r="C5008" s="79">
        <v>72</v>
      </c>
    </row>
    <row r="5009" spans="1:3" x14ac:dyDescent="0.2">
      <c r="A5009" s="77">
        <v>28043710</v>
      </c>
      <c r="B5009" s="77" t="s">
        <v>6994</v>
      </c>
      <c r="C5009" s="79">
        <v>5220</v>
      </c>
    </row>
    <row r="5010" spans="1:3" x14ac:dyDescent="0.2">
      <c r="A5010" s="77">
        <v>28043711</v>
      </c>
      <c r="B5010" s="77" t="s">
        <v>6995</v>
      </c>
      <c r="C5010" s="79">
        <v>487</v>
      </c>
    </row>
    <row r="5011" spans="1:3" x14ac:dyDescent="0.2">
      <c r="A5011" s="77">
        <v>28043712</v>
      </c>
      <c r="B5011" s="77" t="s">
        <v>6996</v>
      </c>
      <c r="C5011" s="79">
        <v>256</v>
      </c>
    </row>
    <row r="5012" spans="1:3" x14ac:dyDescent="0.2">
      <c r="A5012" s="77">
        <v>28043713</v>
      </c>
      <c r="B5012" s="77" t="s">
        <v>6997</v>
      </c>
      <c r="C5012" s="79">
        <v>13212</v>
      </c>
    </row>
    <row r="5013" spans="1:3" x14ac:dyDescent="0.2">
      <c r="A5013" s="77">
        <v>28043714</v>
      </c>
      <c r="B5013" s="77" t="s">
        <v>6998</v>
      </c>
      <c r="C5013" s="79">
        <v>6532</v>
      </c>
    </row>
    <row r="5014" spans="1:3" x14ac:dyDescent="0.2">
      <c r="A5014" s="77">
        <v>28043715</v>
      </c>
      <c r="B5014" s="77" t="s">
        <v>6999</v>
      </c>
      <c r="C5014" s="79">
        <v>7590</v>
      </c>
    </row>
    <row r="5015" spans="1:3" x14ac:dyDescent="0.2">
      <c r="A5015" s="77">
        <v>28043716</v>
      </c>
      <c r="B5015" s="77" t="s">
        <v>7000</v>
      </c>
      <c r="C5015" s="79">
        <v>171</v>
      </c>
    </row>
    <row r="5016" spans="1:3" x14ac:dyDescent="0.2">
      <c r="A5016" s="77">
        <v>28043717</v>
      </c>
      <c r="B5016" s="77" t="s">
        <v>7001</v>
      </c>
      <c r="C5016" s="79">
        <v>3144</v>
      </c>
    </row>
    <row r="5017" spans="1:3" x14ac:dyDescent="0.2">
      <c r="A5017" s="77">
        <v>28043718</v>
      </c>
      <c r="B5017" s="77" t="s">
        <v>7002</v>
      </c>
      <c r="C5017" s="79">
        <v>4640</v>
      </c>
    </row>
    <row r="5018" spans="1:3" x14ac:dyDescent="0.2">
      <c r="A5018" s="77">
        <v>28043719</v>
      </c>
      <c r="B5018" s="77" t="s">
        <v>7003</v>
      </c>
      <c r="C5018" s="79">
        <v>1420</v>
      </c>
    </row>
    <row r="5019" spans="1:3" x14ac:dyDescent="0.2">
      <c r="A5019" s="77">
        <v>28043721</v>
      </c>
      <c r="B5019" s="77" t="s">
        <v>7004</v>
      </c>
      <c r="C5019" s="79">
        <v>3588</v>
      </c>
    </row>
    <row r="5020" spans="1:3" x14ac:dyDescent="0.2">
      <c r="A5020" s="77">
        <v>28043722</v>
      </c>
      <c r="B5020" s="77" t="s">
        <v>7005</v>
      </c>
      <c r="C5020" s="79">
        <v>2367</v>
      </c>
    </row>
    <row r="5021" spans="1:3" x14ac:dyDescent="0.2">
      <c r="A5021" s="77">
        <v>28043723</v>
      </c>
      <c r="B5021" s="77" t="s">
        <v>7006</v>
      </c>
      <c r="C5021" s="79">
        <v>263</v>
      </c>
    </row>
    <row r="5022" spans="1:3" x14ac:dyDescent="0.2">
      <c r="A5022" s="77">
        <v>28043724</v>
      </c>
      <c r="B5022" s="77" t="s">
        <v>7007</v>
      </c>
      <c r="C5022" s="79">
        <v>15318</v>
      </c>
    </row>
    <row r="5023" spans="1:3" x14ac:dyDescent="0.2">
      <c r="A5023" s="77">
        <v>28043730</v>
      </c>
      <c r="B5023" s="77" t="s">
        <v>7008</v>
      </c>
      <c r="C5023" s="79">
        <v>3342</v>
      </c>
    </row>
    <row r="5024" spans="1:3" x14ac:dyDescent="0.2">
      <c r="A5024" s="77">
        <v>28043732</v>
      </c>
      <c r="B5024" s="77" t="s">
        <v>7009</v>
      </c>
      <c r="C5024" s="79">
        <v>3620</v>
      </c>
    </row>
    <row r="5025" spans="1:3" x14ac:dyDescent="0.2">
      <c r="A5025" s="77">
        <v>28043747</v>
      </c>
      <c r="B5025" s="77" t="s">
        <v>3480</v>
      </c>
      <c r="C5025" s="79">
        <v>4178</v>
      </c>
    </row>
    <row r="5026" spans="1:3" x14ac:dyDescent="0.2">
      <c r="A5026" s="77">
        <v>28043750</v>
      </c>
      <c r="B5026" s="77" t="s">
        <v>7010</v>
      </c>
      <c r="C5026" s="79">
        <v>2785</v>
      </c>
    </row>
    <row r="5027" spans="1:3" x14ac:dyDescent="0.2">
      <c r="A5027" s="77">
        <v>28043752</v>
      </c>
      <c r="B5027" s="77" t="s">
        <v>3481</v>
      </c>
      <c r="C5027" s="79">
        <v>5292</v>
      </c>
    </row>
    <row r="5028" spans="1:3" x14ac:dyDescent="0.2">
      <c r="A5028" s="77">
        <v>28043754</v>
      </c>
      <c r="B5028" s="77" t="s">
        <v>7011</v>
      </c>
      <c r="C5028" s="79">
        <v>2507</v>
      </c>
    </row>
    <row r="5029" spans="1:3" x14ac:dyDescent="0.2">
      <c r="A5029" s="77">
        <v>28043755</v>
      </c>
      <c r="B5029" s="77" t="s">
        <v>3482</v>
      </c>
      <c r="C5029" s="79">
        <v>401</v>
      </c>
    </row>
    <row r="5030" spans="1:3" x14ac:dyDescent="0.2">
      <c r="A5030" s="77">
        <v>28043756</v>
      </c>
      <c r="B5030" s="77" t="s">
        <v>7012</v>
      </c>
      <c r="C5030" s="79">
        <v>495</v>
      </c>
    </row>
    <row r="5031" spans="1:3" x14ac:dyDescent="0.2">
      <c r="A5031" s="77">
        <v>28043757</v>
      </c>
      <c r="B5031" s="77" t="s">
        <v>7013</v>
      </c>
      <c r="C5031" s="79">
        <v>6127</v>
      </c>
    </row>
    <row r="5032" spans="1:3" x14ac:dyDescent="0.2">
      <c r="A5032" s="77">
        <v>28043758</v>
      </c>
      <c r="B5032" s="77" t="s">
        <v>7014</v>
      </c>
      <c r="C5032" s="79">
        <v>26</v>
      </c>
    </row>
    <row r="5033" spans="1:3" x14ac:dyDescent="0.2">
      <c r="A5033" s="77">
        <v>28043760</v>
      </c>
      <c r="B5033" s="77" t="s">
        <v>7015</v>
      </c>
      <c r="C5033" s="79">
        <v>75</v>
      </c>
    </row>
    <row r="5034" spans="1:3" x14ac:dyDescent="0.2">
      <c r="A5034" s="77">
        <v>28043761</v>
      </c>
      <c r="B5034" s="77" t="s">
        <v>7016</v>
      </c>
      <c r="C5034" s="79">
        <v>268</v>
      </c>
    </row>
    <row r="5035" spans="1:3" x14ac:dyDescent="0.2">
      <c r="A5035" s="77">
        <v>28043769</v>
      </c>
      <c r="B5035" s="77" t="s">
        <v>7017</v>
      </c>
      <c r="C5035" s="79">
        <v>2785</v>
      </c>
    </row>
    <row r="5036" spans="1:3" x14ac:dyDescent="0.2">
      <c r="A5036" s="77">
        <v>28043770</v>
      </c>
      <c r="B5036" s="77" t="s">
        <v>7018</v>
      </c>
      <c r="C5036" s="79">
        <v>2228</v>
      </c>
    </row>
    <row r="5037" spans="1:3" x14ac:dyDescent="0.2">
      <c r="A5037" s="77">
        <v>28043771</v>
      </c>
      <c r="B5037" s="77" t="s">
        <v>7019</v>
      </c>
      <c r="C5037" s="79">
        <v>2367</v>
      </c>
    </row>
    <row r="5038" spans="1:3" x14ac:dyDescent="0.2">
      <c r="A5038" s="77">
        <v>28043772</v>
      </c>
      <c r="B5038" s="77" t="s">
        <v>7020</v>
      </c>
      <c r="C5038" s="79">
        <v>1058</v>
      </c>
    </row>
    <row r="5039" spans="1:3" x14ac:dyDescent="0.2">
      <c r="A5039" s="77">
        <v>28043773</v>
      </c>
      <c r="B5039" s="77" t="s">
        <v>7021</v>
      </c>
      <c r="C5039" s="79">
        <v>90</v>
      </c>
    </row>
    <row r="5040" spans="1:3" x14ac:dyDescent="0.2">
      <c r="A5040" s="77">
        <v>28043774</v>
      </c>
      <c r="B5040" s="77" t="s">
        <v>7022</v>
      </c>
      <c r="C5040" s="79">
        <v>1012</v>
      </c>
    </row>
    <row r="5041" spans="1:3" x14ac:dyDescent="0.2">
      <c r="A5041" s="77">
        <v>28043776</v>
      </c>
      <c r="B5041" s="77" t="s">
        <v>7023</v>
      </c>
      <c r="C5041" s="79">
        <v>252</v>
      </c>
    </row>
    <row r="5042" spans="1:3" x14ac:dyDescent="0.2">
      <c r="A5042" s="77">
        <v>28043777</v>
      </c>
      <c r="B5042" s="77" t="s">
        <v>7024</v>
      </c>
      <c r="C5042" s="79">
        <v>122</v>
      </c>
    </row>
    <row r="5043" spans="1:3" x14ac:dyDescent="0.2">
      <c r="A5043" s="77">
        <v>28043780</v>
      </c>
      <c r="B5043" s="77" t="s">
        <v>3483</v>
      </c>
      <c r="C5043" s="79">
        <v>9204</v>
      </c>
    </row>
    <row r="5044" spans="1:3" x14ac:dyDescent="0.2">
      <c r="A5044" s="77">
        <v>28043915</v>
      </c>
      <c r="B5044" s="77" t="s">
        <v>3484</v>
      </c>
      <c r="C5044" s="79">
        <v>1273</v>
      </c>
    </row>
    <row r="5045" spans="1:3" x14ac:dyDescent="0.2">
      <c r="A5045" s="77">
        <v>28043940</v>
      </c>
      <c r="B5045" s="77" t="s">
        <v>7025</v>
      </c>
      <c r="C5045" s="79">
        <v>64</v>
      </c>
    </row>
    <row r="5046" spans="1:3" x14ac:dyDescent="0.2">
      <c r="A5046" s="77">
        <v>28043998</v>
      </c>
      <c r="B5046" s="77" t="s">
        <v>3485</v>
      </c>
      <c r="C5046" s="79">
        <v>7800</v>
      </c>
    </row>
    <row r="5047" spans="1:3" x14ac:dyDescent="0.2">
      <c r="A5047" s="77">
        <v>28044038</v>
      </c>
      <c r="B5047" s="77" t="s">
        <v>3486</v>
      </c>
      <c r="C5047" s="79">
        <v>2418</v>
      </c>
    </row>
    <row r="5048" spans="1:3" x14ac:dyDescent="0.2">
      <c r="A5048" s="77">
        <v>28044052</v>
      </c>
      <c r="B5048" s="77" t="s">
        <v>3487</v>
      </c>
      <c r="C5048" s="79">
        <v>12333</v>
      </c>
    </row>
    <row r="5049" spans="1:3" x14ac:dyDescent="0.2">
      <c r="A5049" s="77">
        <v>28044078</v>
      </c>
      <c r="B5049" s="77" t="s">
        <v>3488</v>
      </c>
      <c r="C5049" s="79">
        <v>613</v>
      </c>
    </row>
    <row r="5050" spans="1:3" x14ac:dyDescent="0.2">
      <c r="A5050" s="77">
        <v>28044082</v>
      </c>
      <c r="B5050" s="77" t="s">
        <v>7026</v>
      </c>
      <c r="C5050" s="79">
        <v>6684</v>
      </c>
    </row>
    <row r="5051" spans="1:3" x14ac:dyDescent="0.2">
      <c r="A5051" s="77">
        <v>28044083</v>
      </c>
      <c r="B5051" s="77" t="s">
        <v>7027</v>
      </c>
      <c r="C5051" s="79">
        <v>6684</v>
      </c>
    </row>
    <row r="5052" spans="1:3" x14ac:dyDescent="0.2">
      <c r="A5052" s="77">
        <v>28044084</v>
      </c>
      <c r="B5052" s="77" t="s">
        <v>7028</v>
      </c>
      <c r="C5052" s="79">
        <v>6684</v>
      </c>
    </row>
    <row r="5053" spans="1:3" x14ac:dyDescent="0.2">
      <c r="A5053" s="77">
        <v>28044133</v>
      </c>
      <c r="B5053" s="77" t="s">
        <v>3489</v>
      </c>
      <c r="C5053" s="79">
        <v>4618</v>
      </c>
    </row>
    <row r="5054" spans="1:3" x14ac:dyDescent="0.2">
      <c r="A5054" s="77">
        <v>28044150</v>
      </c>
      <c r="B5054" s="77" t="s">
        <v>3490</v>
      </c>
      <c r="C5054" s="79">
        <v>87</v>
      </c>
    </row>
    <row r="5055" spans="1:3" x14ac:dyDescent="0.2">
      <c r="A5055" s="77">
        <v>28044200</v>
      </c>
      <c r="B5055" s="77" t="s">
        <v>7029</v>
      </c>
      <c r="C5055" s="79">
        <v>102</v>
      </c>
    </row>
    <row r="5056" spans="1:3" x14ac:dyDescent="0.2">
      <c r="A5056" s="77">
        <v>28044203</v>
      </c>
      <c r="B5056" s="77" t="s">
        <v>3491</v>
      </c>
      <c r="C5056" s="79">
        <v>195</v>
      </c>
    </row>
    <row r="5057" spans="1:3" x14ac:dyDescent="0.2">
      <c r="A5057" s="77">
        <v>28044229</v>
      </c>
      <c r="B5057" s="77" t="s">
        <v>3492</v>
      </c>
      <c r="C5057" s="79">
        <v>74</v>
      </c>
    </row>
    <row r="5058" spans="1:3" x14ac:dyDescent="0.2">
      <c r="A5058" s="77">
        <v>28044246</v>
      </c>
      <c r="B5058" s="77" t="s">
        <v>3493</v>
      </c>
      <c r="C5058" s="79">
        <v>1164</v>
      </c>
    </row>
    <row r="5059" spans="1:3" x14ac:dyDescent="0.2">
      <c r="A5059" s="77">
        <v>28044297</v>
      </c>
      <c r="B5059" s="77" t="s">
        <v>3494</v>
      </c>
      <c r="C5059" s="79">
        <v>13401</v>
      </c>
    </row>
    <row r="5060" spans="1:3" x14ac:dyDescent="0.2">
      <c r="A5060" s="77">
        <v>28044302</v>
      </c>
      <c r="B5060" s="77" t="s">
        <v>3495</v>
      </c>
      <c r="C5060" s="79">
        <v>1420</v>
      </c>
    </row>
    <row r="5061" spans="1:3" x14ac:dyDescent="0.2">
      <c r="A5061" s="77">
        <v>28044303</v>
      </c>
      <c r="B5061" s="77" t="s">
        <v>3496</v>
      </c>
      <c r="C5061" s="79">
        <v>2646</v>
      </c>
    </row>
    <row r="5062" spans="1:3" x14ac:dyDescent="0.2">
      <c r="A5062" s="77">
        <v>28044384</v>
      </c>
      <c r="B5062" s="77" t="s">
        <v>3497</v>
      </c>
      <c r="C5062" s="79">
        <v>3436</v>
      </c>
    </row>
    <row r="5063" spans="1:3" x14ac:dyDescent="0.2">
      <c r="A5063" s="77">
        <v>28044385</v>
      </c>
      <c r="B5063" s="77" t="s">
        <v>3498</v>
      </c>
      <c r="C5063" s="79">
        <v>2507</v>
      </c>
    </row>
    <row r="5064" spans="1:3" x14ac:dyDescent="0.2">
      <c r="A5064" s="77">
        <v>28044438</v>
      </c>
      <c r="B5064" s="77" t="s">
        <v>3499</v>
      </c>
      <c r="C5064" s="79">
        <v>2601</v>
      </c>
    </row>
    <row r="5065" spans="1:3" x14ac:dyDescent="0.2">
      <c r="A5065" s="77">
        <v>28044442</v>
      </c>
      <c r="B5065" s="77" t="s">
        <v>3500</v>
      </c>
      <c r="C5065" s="79">
        <v>450</v>
      </c>
    </row>
    <row r="5066" spans="1:3" x14ac:dyDescent="0.2">
      <c r="A5066" s="77">
        <v>28044443</v>
      </c>
      <c r="B5066" s="77" t="s">
        <v>3501</v>
      </c>
      <c r="C5066" s="79">
        <v>600</v>
      </c>
    </row>
    <row r="5067" spans="1:3" x14ac:dyDescent="0.2">
      <c r="A5067" s="77">
        <v>28044493</v>
      </c>
      <c r="B5067" s="77" t="s">
        <v>3502</v>
      </c>
      <c r="C5067" s="79">
        <v>2646</v>
      </c>
    </row>
    <row r="5068" spans="1:3" x14ac:dyDescent="0.2">
      <c r="A5068" s="77">
        <v>28044508</v>
      </c>
      <c r="B5068" s="77" t="s">
        <v>3503</v>
      </c>
      <c r="C5068" s="79">
        <v>146</v>
      </c>
    </row>
    <row r="5069" spans="1:3" x14ac:dyDescent="0.2">
      <c r="A5069" s="77">
        <v>28044560</v>
      </c>
      <c r="B5069" s="77" t="s">
        <v>3504</v>
      </c>
      <c r="C5069" s="79">
        <v>11547</v>
      </c>
    </row>
    <row r="5070" spans="1:3" x14ac:dyDescent="0.2">
      <c r="A5070" s="77">
        <v>28044607</v>
      </c>
      <c r="B5070" s="77" t="s">
        <v>3505</v>
      </c>
      <c r="C5070" s="79">
        <v>2785</v>
      </c>
    </row>
    <row r="5071" spans="1:3" x14ac:dyDescent="0.2">
      <c r="A5071" s="77">
        <v>28044772</v>
      </c>
      <c r="B5071" s="77" t="s">
        <v>3506</v>
      </c>
      <c r="C5071" s="79">
        <v>180</v>
      </c>
    </row>
    <row r="5072" spans="1:3" x14ac:dyDescent="0.2">
      <c r="A5072" s="77">
        <v>28045167</v>
      </c>
      <c r="B5072" s="77" t="s">
        <v>3507</v>
      </c>
      <c r="C5072" s="79">
        <v>1</v>
      </c>
    </row>
    <row r="5073" spans="1:3" x14ac:dyDescent="0.2">
      <c r="A5073" s="77">
        <v>28045274</v>
      </c>
      <c r="B5073" s="77" t="s">
        <v>3508</v>
      </c>
      <c r="C5073" s="79">
        <v>97</v>
      </c>
    </row>
    <row r="5074" spans="1:3" x14ac:dyDescent="0.2">
      <c r="A5074" s="77">
        <v>28045279</v>
      </c>
      <c r="B5074" s="77" t="s">
        <v>7030</v>
      </c>
      <c r="C5074" s="79">
        <v>125</v>
      </c>
    </row>
    <row r="5075" spans="1:3" x14ac:dyDescent="0.2">
      <c r="A5075" s="77">
        <v>28045307</v>
      </c>
      <c r="B5075" s="77" t="s">
        <v>3509</v>
      </c>
      <c r="C5075" s="79">
        <v>819</v>
      </c>
    </row>
    <row r="5076" spans="1:3" x14ac:dyDescent="0.2">
      <c r="A5076" s="77">
        <v>28045317</v>
      </c>
      <c r="B5076" s="77" t="s">
        <v>3510</v>
      </c>
      <c r="C5076" s="79">
        <v>4890</v>
      </c>
    </row>
    <row r="5077" spans="1:3" x14ac:dyDescent="0.2">
      <c r="A5077" s="77">
        <v>28045375</v>
      </c>
      <c r="B5077" s="77" t="s">
        <v>3511</v>
      </c>
      <c r="C5077" s="79">
        <v>471</v>
      </c>
    </row>
    <row r="5078" spans="1:3" x14ac:dyDescent="0.2">
      <c r="A5078" s="77">
        <v>28045408</v>
      </c>
      <c r="B5078" s="77" t="s">
        <v>3512</v>
      </c>
      <c r="C5078" s="79">
        <v>91905</v>
      </c>
    </row>
    <row r="5079" spans="1:3" x14ac:dyDescent="0.2">
      <c r="A5079" s="77">
        <v>28045445</v>
      </c>
      <c r="B5079" s="77" t="s">
        <v>3513</v>
      </c>
      <c r="C5079" s="79">
        <v>5292</v>
      </c>
    </row>
    <row r="5080" spans="1:3" x14ac:dyDescent="0.2">
      <c r="A5080" s="77">
        <v>28045596</v>
      </c>
      <c r="B5080" s="77" t="s">
        <v>3514</v>
      </c>
      <c r="C5080" s="79">
        <v>3041</v>
      </c>
    </row>
    <row r="5081" spans="1:3" x14ac:dyDescent="0.2">
      <c r="A5081" s="77">
        <v>28045635</v>
      </c>
      <c r="B5081" s="77" t="s">
        <v>3515</v>
      </c>
      <c r="C5081" s="79">
        <v>3476</v>
      </c>
    </row>
    <row r="5082" spans="1:3" x14ac:dyDescent="0.2">
      <c r="A5082" s="77">
        <v>28045642</v>
      </c>
      <c r="B5082" s="77" t="s">
        <v>3516</v>
      </c>
      <c r="C5082" s="79">
        <v>8798</v>
      </c>
    </row>
    <row r="5083" spans="1:3" x14ac:dyDescent="0.2">
      <c r="A5083" s="77">
        <v>28045752</v>
      </c>
      <c r="B5083" s="77" t="s">
        <v>3517</v>
      </c>
      <c r="C5083" s="79">
        <v>1500</v>
      </c>
    </row>
    <row r="5084" spans="1:3" x14ac:dyDescent="0.2">
      <c r="A5084" s="77">
        <v>28045790</v>
      </c>
      <c r="B5084" s="77" t="s">
        <v>3518</v>
      </c>
      <c r="C5084" s="79">
        <v>414</v>
      </c>
    </row>
    <row r="5085" spans="1:3" x14ac:dyDescent="0.2">
      <c r="A5085" s="77">
        <v>28046000</v>
      </c>
      <c r="B5085" s="77" t="s">
        <v>3519</v>
      </c>
      <c r="C5085" s="79">
        <v>2785</v>
      </c>
    </row>
    <row r="5086" spans="1:3" x14ac:dyDescent="0.2">
      <c r="A5086" s="77">
        <v>28046009</v>
      </c>
      <c r="B5086" s="77" t="s">
        <v>2747</v>
      </c>
      <c r="C5086" s="79">
        <v>2507</v>
      </c>
    </row>
    <row r="5087" spans="1:3" x14ac:dyDescent="0.2">
      <c r="A5087" s="77">
        <v>28046023</v>
      </c>
      <c r="B5087" s="77" t="s">
        <v>2509</v>
      </c>
      <c r="C5087" s="79">
        <v>1671</v>
      </c>
    </row>
    <row r="5088" spans="1:3" x14ac:dyDescent="0.2">
      <c r="A5088" s="77">
        <v>28046032</v>
      </c>
      <c r="B5088" s="77" t="s">
        <v>3520</v>
      </c>
      <c r="C5088" s="79">
        <v>702</v>
      </c>
    </row>
    <row r="5089" spans="1:3" x14ac:dyDescent="0.2">
      <c r="A5089" s="77">
        <v>28046108</v>
      </c>
      <c r="B5089" s="77" t="s">
        <v>3521</v>
      </c>
      <c r="C5089" s="79">
        <v>77504</v>
      </c>
    </row>
    <row r="5090" spans="1:3" x14ac:dyDescent="0.2">
      <c r="A5090" s="77">
        <v>28046120</v>
      </c>
      <c r="B5090" s="77" t="s">
        <v>3522</v>
      </c>
      <c r="C5090" s="79">
        <v>414</v>
      </c>
    </row>
    <row r="5091" spans="1:3" x14ac:dyDescent="0.2">
      <c r="A5091" s="77">
        <v>28046161</v>
      </c>
      <c r="B5091" s="77" t="s">
        <v>3523</v>
      </c>
      <c r="C5091" s="79">
        <v>3690</v>
      </c>
    </row>
    <row r="5092" spans="1:3" x14ac:dyDescent="0.2">
      <c r="A5092" s="77">
        <v>28046162</v>
      </c>
      <c r="B5092" s="77" t="s">
        <v>3524</v>
      </c>
      <c r="C5092" s="79">
        <v>4595</v>
      </c>
    </row>
    <row r="5093" spans="1:3" x14ac:dyDescent="0.2">
      <c r="A5093" s="77">
        <v>28046226</v>
      </c>
      <c r="B5093" s="77" t="s">
        <v>3525</v>
      </c>
      <c r="C5093" s="79">
        <v>2112</v>
      </c>
    </row>
    <row r="5094" spans="1:3" x14ac:dyDescent="0.2">
      <c r="A5094" s="77">
        <v>28046263</v>
      </c>
      <c r="B5094" s="77" t="s">
        <v>3526</v>
      </c>
      <c r="C5094" s="79">
        <v>6406</v>
      </c>
    </row>
    <row r="5095" spans="1:3" x14ac:dyDescent="0.2">
      <c r="A5095" s="77">
        <v>28046279</v>
      </c>
      <c r="B5095" s="77" t="s">
        <v>3527</v>
      </c>
      <c r="C5095" s="79">
        <v>513</v>
      </c>
    </row>
    <row r="5096" spans="1:3" x14ac:dyDescent="0.2">
      <c r="A5096" s="77">
        <v>28046340</v>
      </c>
      <c r="B5096" s="77" t="s">
        <v>3528</v>
      </c>
      <c r="C5096" s="79">
        <v>5631</v>
      </c>
    </row>
    <row r="5097" spans="1:3" x14ac:dyDescent="0.2">
      <c r="A5097" s="77">
        <v>28046342</v>
      </c>
      <c r="B5097" s="77" t="s">
        <v>3529</v>
      </c>
      <c r="C5097" s="79">
        <v>65929</v>
      </c>
    </row>
    <row r="5098" spans="1:3" x14ac:dyDescent="0.2">
      <c r="A5098" s="77">
        <v>28046393</v>
      </c>
      <c r="B5098" s="77" t="s">
        <v>3530</v>
      </c>
      <c r="C5098" s="79">
        <v>63</v>
      </c>
    </row>
    <row r="5099" spans="1:3" x14ac:dyDescent="0.2">
      <c r="A5099" s="77">
        <v>28046493</v>
      </c>
      <c r="B5099" s="77" t="s">
        <v>3531</v>
      </c>
      <c r="C5099" s="79">
        <v>16571</v>
      </c>
    </row>
    <row r="5100" spans="1:3" x14ac:dyDescent="0.2">
      <c r="A5100" s="77">
        <v>28046494</v>
      </c>
      <c r="B5100" s="77" t="s">
        <v>3532</v>
      </c>
      <c r="C5100" s="79">
        <v>1420</v>
      </c>
    </row>
    <row r="5101" spans="1:3" x14ac:dyDescent="0.2">
      <c r="A5101" s="77">
        <v>28046495</v>
      </c>
      <c r="B5101" s="77" t="s">
        <v>3533</v>
      </c>
      <c r="C5101" s="79">
        <v>1420</v>
      </c>
    </row>
    <row r="5102" spans="1:3" x14ac:dyDescent="0.2">
      <c r="A5102" s="77">
        <v>28046576</v>
      </c>
      <c r="B5102" s="77" t="s">
        <v>3534</v>
      </c>
      <c r="C5102" s="79">
        <v>209</v>
      </c>
    </row>
    <row r="5103" spans="1:3" x14ac:dyDescent="0.2">
      <c r="A5103" s="77">
        <v>28046581</v>
      </c>
      <c r="B5103" s="77" t="s">
        <v>3535</v>
      </c>
      <c r="C5103" s="79">
        <v>423</v>
      </c>
    </row>
    <row r="5104" spans="1:3" x14ac:dyDescent="0.2">
      <c r="A5104" s="77">
        <v>28046611</v>
      </c>
      <c r="B5104" s="77" t="s">
        <v>3536</v>
      </c>
      <c r="C5104" s="79">
        <v>96</v>
      </c>
    </row>
    <row r="5105" spans="1:3" x14ac:dyDescent="0.2">
      <c r="A5105" s="77">
        <v>28046615</v>
      </c>
      <c r="B5105" s="77" t="s">
        <v>7031</v>
      </c>
      <c r="C5105" s="79">
        <v>896</v>
      </c>
    </row>
    <row r="5106" spans="1:3" x14ac:dyDescent="0.2">
      <c r="A5106" s="77">
        <v>28046639</v>
      </c>
      <c r="B5106" s="77" t="s">
        <v>7032</v>
      </c>
      <c r="C5106" s="79">
        <v>3186</v>
      </c>
    </row>
    <row r="5107" spans="1:3" x14ac:dyDescent="0.2">
      <c r="A5107" s="77">
        <v>28046693</v>
      </c>
      <c r="B5107" s="77" t="s">
        <v>3537</v>
      </c>
      <c r="C5107" s="79">
        <v>1880</v>
      </c>
    </row>
    <row r="5108" spans="1:3" x14ac:dyDescent="0.2">
      <c r="A5108" s="77">
        <v>28046788</v>
      </c>
      <c r="B5108" s="77" t="s">
        <v>3538</v>
      </c>
      <c r="C5108" s="79">
        <v>5013</v>
      </c>
    </row>
    <row r="5109" spans="1:3" x14ac:dyDescent="0.2">
      <c r="A5109" s="77">
        <v>28047094</v>
      </c>
      <c r="B5109" s="77" t="s">
        <v>3539</v>
      </c>
      <c r="C5109" s="79">
        <v>518</v>
      </c>
    </row>
    <row r="5110" spans="1:3" x14ac:dyDescent="0.2">
      <c r="A5110" s="77">
        <v>28047671</v>
      </c>
      <c r="B5110" s="77" t="s">
        <v>3540</v>
      </c>
      <c r="C5110" s="79">
        <v>1255</v>
      </c>
    </row>
    <row r="5111" spans="1:3" x14ac:dyDescent="0.2">
      <c r="A5111" s="77">
        <v>28047746</v>
      </c>
      <c r="B5111" s="77" t="s">
        <v>3541</v>
      </c>
      <c r="C5111" s="79">
        <v>330</v>
      </c>
    </row>
    <row r="5112" spans="1:3" x14ac:dyDescent="0.2">
      <c r="A5112" s="77">
        <v>28047831</v>
      </c>
      <c r="B5112" s="77" t="s">
        <v>7033</v>
      </c>
      <c r="C5112" s="79">
        <v>150</v>
      </c>
    </row>
    <row r="5113" spans="1:3" x14ac:dyDescent="0.2">
      <c r="A5113" s="77">
        <v>28047832</v>
      </c>
      <c r="B5113" s="77" t="s">
        <v>7034</v>
      </c>
      <c r="C5113" s="79">
        <v>16710</v>
      </c>
    </row>
    <row r="5114" spans="1:3" x14ac:dyDescent="0.2">
      <c r="A5114" s="77">
        <v>28047834</v>
      </c>
      <c r="B5114" s="77" t="s">
        <v>7035</v>
      </c>
      <c r="C5114" s="79">
        <v>2362</v>
      </c>
    </row>
    <row r="5115" spans="1:3" x14ac:dyDescent="0.2">
      <c r="A5115" s="77">
        <v>28047835</v>
      </c>
      <c r="B5115" s="77" t="s">
        <v>7036</v>
      </c>
      <c r="C5115" s="79">
        <v>1114</v>
      </c>
    </row>
    <row r="5116" spans="1:3" x14ac:dyDescent="0.2">
      <c r="A5116" s="77">
        <v>28047836</v>
      </c>
      <c r="B5116" s="77" t="s">
        <v>7037</v>
      </c>
      <c r="C5116" s="79">
        <v>1950</v>
      </c>
    </row>
    <row r="5117" spans="1:3" x14ac:dyDescent="0.2">
      <c r="A5117" s="77">
        <v>28047837</v>
      </c>
      <c r="B5117" s="77" t="s">
        <v>7038</v>
      </c>
      <c r="C5117" s="79">
        <v>557</v>
      </c>
    </row>
    <row r="5118" spans="1:3" x14ac:dyDescent="0.2">
      <c r="A5118" s="77">
        <v>28047838</v>
      </c>
      <c r="B5118" s="77" t="s">
        <v>7039</v>
      </c>
      <c r="C5118" s="79">
        <v>723</v>
      </c>
    </row>
    <row r="5119" spans="1:3" x14ac:dyDescent="0.2">
      <c r="A5119" s="77">
        <v>28047839</v>
      </c>
      <c r="B5119" s="77" t="s">
        <v>3542</v>
      </c>
      <c r="C5119" s="79">
        <v>774</v>
      </c>
    </row>
    <row r="5120" spans="1:3" x14ac:dyDescent="0.2">
      <c r="A5120" s="77">
        <v>28047840</v>
      </c>
      <c r="B5120" s="77" t="s">
        <v>7040</v>
      </c>
      <c r="C5120" s="79">
        <v>90</v>
      </c>
    </row>
    <row r="5121" spans="1:3" x14ac:dyDescent="0.2">
      <c r="A5121" s="77">
        <v>28047845</v>
      </c>
      <c r="B5121" s="77" t="s">
        <v>7041</v>
      </c>
      <c r="C5121" s="79">
        <v>16571</v>
      </c>
    </row>
    <row r="5122" spans="1:3" x14ac:dyDescent="0.2">
      <c r="A5122" s="77">
        <v>28047846</v>
      </c>
      <c r="B5122" s="77" t="s">
        <v>7042</v>
      </c>
      <c r="C5122" s="79">
        <v>12502</v>
      </c>
    </row>
    <row r="5123" spans="1:3" x14ac:dyDescent="0.2">
      <c r="A5123" s="77">
        <v>28047847</v>
      </c>
      <c r="B5123" s="77" t="s">
        <v>7043</v>
      </c>
      <c r="C5123" s="79">
        <v>2507</v>
      </c>
    </row>
    <row r="5124" spans="1:3" x14ac:dyDescent="0.2">
      <c r="A5124" s="77">
        <v>28047848</v>
      </c>
      <c r="B5124" s="77" t="s">
        <v>7044</v>
      </c>
      <c r="C5124" s="79">
        <v>487</v>
      </c>
    </row>
    <row r="5125" spans="1:3" x14ac:dyDescent="0.2">
      <c r="A5125" s="77">
        <v>28047849</v>
      </c>
      <c r="B5125" s="77" t="s">
        <v>7045</v>
      </c>
      <c r="C5125" s="79">
        <v>487</v>
      </c>
    </row>
    <row r="5126" spans="1:3" x14ac:dyDescent="0.2">
      <c r="A5126" s="77">
        <v>28047850</v>
      </c>
      <c r="B5126" s="77" t="s">
        <v>7046</v>
      </c>
      <c r="C5126" s="79">
        <v>487</v>
      </c>
    </row>
    <row r="5127" spans="1:3" x14ac:dyDescent="0.2">
      <c r="A5127" s="77">
        <v>28047851</v>
      </c>
      <c r="B5127" s="77" t="s">
        <v>7047</v>
      </c>
      <c r="C5127" s="79">
        <v>4601</v>
      </c>
    </row>
    <row r="5128" spans="1:3" x14ac:dyDescent="0.2">
      <c r="A5128" s="77">
        <v>28047852</v>
      </c>
      <c r="B5128" s="77" t="s">
        <v>7048</v>
      </c>
      <c r="C5128" s="79">
        <v>1266</v>
      </c>
    </row>
    <row r="5129" spans="1:3" x14ac:dyDescent="0.2">
      <c r="A5129" s="77">
        <v>28047853</v>
      </c>
      <c r="B5129" s="77" t="s">
        <v>7049</v>
      </c>
      <c r="C5129" s="79">
        <v>1558</v>
      </c>
    </row>
    <row r="5130" spans="1:3" x14ac:dyDescent="0.2">
      <c r="A5130" s="77">
        <v>28047854</v>
      </c>
      <c r="B5130" s="77" t="s">
        <v>7050</v>
      </c>
      <c r="C5130" s="79">
        <v>3607</v>
      </c>
    </row>
    <row r="5131" spans="1:3" x14ac:dyDescent="0.2">
      <c r="A5131" s="77">
        <v>28047859</v>
      </c>
      <c r="B5131" s="77" t="s">
        <v>7051</v>
      </c>
      <c r="C5131" s="79">
        <v>144</v>
      </c>
    </row>
    <row r="5132" spans="1:3" x14ac:dyDescent="0.2">
      <c r="A5132" s="77">
        <v>28047860</v>
      </c>
      <c r="B5132" s="77" t="s">
        <v>7052</v>
      </c>
      <c r="C5132" s="79">
        <v>144</v>
      </c>
    </row>
    <row r="5133" spans="1:3" x14ac:dyDescent="0.2">
      <c r="A5133" s="77">
        <v>28047892</v>
      </c>
      <c r="B5133" s="77" t="s">
        <v>7053</v>
      </c>
      <c r="C5133" s="79">
        <v>722</v>
      </c>
    </row>
    <row r="5134" spans="1:3" x14ac:dyDescent="0.2">
      <c r="A5134" s="77">
        <v>28047894</v>
      </c>
      <c r="B5134" s="77" t="s">
        <v>7054</v>
      </c>
      <c r="C5134" s="79">
        <v>5423</v>
      </c>
    </row>
    <row r="5135" spans="1:3" x14ac:dyDescent="0.2">
      <c r="A5135" s="77">
        <v>28047895</v>
      </c>
      <c r="B5135" s="77" t="s">
        <v>7055</v>
      </c>
      <c r="C5135" s="79">
        <v>676</v>
      </c>
    </row>
    <row r="5136" spans="1:3" x14ac:dyDescent="0.2">
      <c r="A5136" s="77">
        <v>28047896</v>
      </c>
      <c r="B5136" s="77" t="s">
        <v>7056</v>
      </c>
      <c r="C5136" s="79">
        <v>1940</v>
      </c>
    </row>
    <row r="5137" spans="1:3" x14ac:dyDescent="0.2">
      <c r="A5137" s="77">
        <v>28047898</v>
      </c>
      <c r="B5137" s="77" t="s">
        <v>7057</v>
      </c>
      <c r="C5137" s="79">
        <v>885</v>
      </c>
    </row>
    <row r="5138" spans="1:3" x14ac:dyDescent="0.2">
      <c r="A5138" s="77">
        <v>28047899</v>
      </c>
      <c r="B5138" s="77" t="s">
        <v>7058</v>
      </c>
      <c r="C5138" s="79">
        <v>13212</v>
      </c>
    </row>
    <row r="5139" spans="1:3" x14ac:dyDescent="0.2">
      <c r="A5139" s="77">
        <v>28047900</v>
      </c>
      <c r="B5139" s="77" t="s">
        <v>7059</v>
      </c>
      <c r="C5139" s="79">
        <v>7191</v>
      </c>
    </row>
    <row r="5140" spans="1:3" x14ac:dyDescent="0.2">
      <c r="A5140" s="77">
        <v>28047901</v>
      </c>
      <c r="B5140" s="77" t="s">
        <v>7060</v>
      </c>
      <c r="C5140" s="79">
        <v>7347</v>
      </c>
    </row>
    <row r="5141" spans="1:3" x14ac:dyDescent="0.2">
      <c r="A5141" s="77">
        <v>28047902</v>
      </c>
      <c r="B5141" s="77" t="s">
        <v>7061</v>
      </c>
      <c r="C5141" s="79">
        <v>4835</v>
      </c>
    </row>
    <row r="5142" spans="1:3" x14ac:dyDescent="0.2">
      <c r="A5142" s="77">
        <v>28047903</v>
      </c>
      <c r="B5142" s="77" t="s">
        <v>7062</v>
      </c>
      <c r="C5142" s="79">
        <v>3400</v>
      </c>
    </row>
    <row r="5143" spans="1:3" x14ac:dyDescent="0.2">
      <c r="A5143" s="77">
        <v>28047904</v>
      </c>
      <c r="B5143" s="77" t="s">
        <v>7063</v>
      </c>
      <c r="C5143" s="79">
        <v>6392</v>
      </c>
    </row>
    <row r="5144" spans="1:3" x14ac:dyDescent="0.2">
      <c r="A5144" s="77">
        <v>28047905</v>
      </c>
      <c r="B5144" s="77" t="s">
        <v>7064</v>
      </c>
      <c r="C5144" s="79">
        <v>104</v>
      </c>
    </row>
    <row r="5145" spans="1:3" x14ac:dyDescent="0.2">
      <c r="A5145" s="77">
        <v>28047914</v>
      </c>
      <c r="B5145" s="77" t="s">
        <v>7065</v>
      </c>
      <c r="C5145" s="79">
        <v>2507</v>
      </c>
    </row>
    <row r="5146" spans="1:3" x14ac:dyDescent="0.2">
      <c r="A5146" s="77">
        <v>28047915</v>
      </c>
      <c r="B5146" s="77" t="s">
        <v>7066</v>
      </c>
      <c r="C5146" s="79">
        <v>2120</v>
      </c>
    </row>
    <row r="5147" spans="1:3" x14ac:dyDescent="0.2">
      <c r="A5147" s="77">
        <v>28047916</v>
      </c>
      <c r="B5147" s="77" t="s">
        <v>7067</v>
      </c>
      <c r="C5147" s="79">
        <v>1566</v>
      </c>
    </row>
    <row r="5148" spans="1:3" x14ac:dyDescent="0.2">
      <c r="A5148" s="77">
        <v>28047917</v>
      </c>
      <c r="B5148" s="77" t="s">
        <v>7068</v>
      </c>
      <c r="C5148" s="79">
        <v>2785</v>
      </c>
    </row>
    <row r="5149" spans="1:3" x14ac:dyDescent="0.2">
      <c r="A5149" s="77">
        <v>28047918</v>
      </c>
      <c r="B5149" s="77" t="s">
        <v>7069</v>
      </c>
      <c r="C5149" s="79">
        <v>5292</v>
      </c>
    </row>
    <row r="5150" spans="1:3" x14ac:dyDescent="0.2">
      <c r="A5150" s="77">
        <v>28047919</v>
      </c>
      <c r="B5150" s="77" t="s">
        <v>7070</v>
      </c>
      <c r="C5150" s="79">
        <v>17312</v>
      </c>
    </row>
    <row r="5151" spans="1:3" x14ac:dyDescent="0.2">
      <c r="A5151" s="77">
        <v>28047921</v>
      </c>
      <c r="B5151" s="77" t="s">
        <v>7071</v>
      </c>
      <c r="C5151" s="79">
        <v>1424</v>
      </c>
    </row>
    <row r="5152" spans="1:3" x14ac:dyDescent="0.2">
      <c r="A5152" s="77">
        <v>28047922</v>
      </c>
      <c r="B5152" s="77" t="s">
        <v>7072</v>
      </c>
      <c r="C5152" s="79">
        <v>1291</v>
      </c>
    </row>
    <row r="5153" spans="1:3" x14ac:dyDescent="0.2">
      <c r="A5153" s="77">
        <v>28047924</v>
      </c>
      <c r="B5153" s="77" t="s">
        <v>7073</v>
      </c>
      <c r="C5153" s="79">
        <v>1950</v>
      </c>
    </row>
    <row r="5154" spans="1:3" x14ac:dyDescent="0.2">
      <c r="A5154" s="77">
        <v>28047925</v>
      </c>
      <c r="B5154" s="77" t="s">
        <v>7074</v>
      </c>
      <c r="C5154" s="79">
        <v>1393</v>
      </c>
    </row>
    <row r="5155" spans="1:3" x14ac:dyDescent="0.2">
      <c r="A5155" s="77">
        <v>28047927</v>
      </c>
      <c r="B5155" s="77" t="s">
        <v>7075</v>
      </c>
      <c r="C5155" s="79">
        <v>3064</v>
      </c>
    </row>
    <row r="5156" spans="1:3" x14ac:dyDescent="0.2">
      <c r="A5156" s="77">
        <v>28047928</v>
      </c>
      <c r="B5156" s="77" t="s">
        <v>7076</v>
      </c>
      <c r="C5156" s="79">
        <v>3848</v>
      </c>
    </row>
    <row r="5157" spans="1:3" x14ac:dyDescent="0.2">
      <c r="A5157" s="77">
        <v>28047929</v>
      </c>
      <c r="B5157" s="77" t="s">
        <v>7077</v>
      </c>
      <c r="C5157" s="79">
        <v>1397</v>
      </c>
    </row>
    <row r="5158" spans="1:3" x14ac:dyDescent="0.2">
      <c r="A5158" s="77">
        <v>28047931</v>
      </c>
      <c r="B5158" s="77" t="s">
        <v>7078</v>
      </c>
      <c r="C5158" s="79">
        <v>1080</v>
      </c>
    </row>
    <row r="5159" spans="1:3" x14ac:dyDescent="0.2">
      <c r="A5159" s="77">
        <v>28047932</v>
      </c>
      <c r="B5159" s="77" t="s">
        <v>3543</v>
      </c>
      <c r="C5159" s="79">
        <v>660</v>
      </c>
    </row>
    <row r="5160" spans="1:3" x14ac:dyDescent="0.2">
      <c r="A5160" s="77">
        <v>28047933</v>
      </c>
      <c r="B5160" s="77" t="s">
        <v>7079</v>
      </c>
      <c r="C5160" s="79">
        <v>126</v>
      </c>
    </row>
    <row r="5161" spans="1:3" x14ac:dyDescent="0.2">
      <c r="A5161" s="77">
        <v>28047934</v>
      </c>
      <c r="B5161" s="77" t="s">
        <v>7080</v>
      </c>
      <c r="C5161" s="79">
        <v>585</v>
      </c>
    </row>
    <row r="5162" spans="1:3" x14ac:dyDescent="0.2">
      <c r="A5162" s="77">
        <v>28047935</v>
      </c>
      <c r="B5162" s="77" t="s">
        <v>7081</v>
      </c>
      <c r="C5162" s="79">
        <v>766</v>
      </c>
    </row>
    <row r="5163" spans="1:3" x14ac:dyDescent="0.2">
      <c r="A5163" s="77">
        <v>28047936</v>
      </c>
      <c r="B5163" s="77" t="s">
        <v>7082</v>
      </c>
      <c r="C5163" s="79">
        <v>794</v>
      </c>
    </row>
    <row r="5164" spans="1:3" x14ac:dyDescent="0.2">
      <c r="A5164" s="77">
        <v>28047937</v>
      </c>
      <c r="B5164" s="77" t="s">
        <v>3544</v>
      </c>
      <c r="C5164" s="79">
        <v>1100</v>
      </c>
    </row>
    <row r="5165" spans="1:3" x14ac:dyDescent="0.2">
      <c r="A5165" s="77">
        <v>28047938</v>
      </c>
      <c r="B5165" s="77" t="s">
        <v>7083</v>
      </c>
      <c r="C5165" s="79">
        <v>2488</v>
      </c>
    </row>
    <row r="5166" spans="1:3" x14ac:dyDescent="0.2">
      <c r="A5166" s="77">
        <v>28047957</v>
      </c>
      <c r="B5166" s="77" t="s">
        <v>7084</v>
      </c>
      <c r="C5166" s="79">
        <v>600</v>
      </c>
    </row>
    <row r="5167" spans="1:3" x14ac:dyDescent="0.2">
      <c r="A5167" s="77">
        <v>28047958</v>
      </c>
      <c r="B5167" s="77" t="s">
        <v>7085</v>
      </c>
      <c r="C5167" s="79">
        <v>2317</v>
      </c>
    </row>
    <row r="5168" spans="1:3" x14ac:dyDescent="0.2">
      <c r="A5168" s="77">
        <v>28047959</v>
      </c>
      <c r="B5168" s="77" t="s">
        <v>7086</v>
      </c>
      <c r="C5168" s="79">
        <v>285</v>
      </c>
    </row>
    <row r="5169" spans="1:3" x14ac:dyDescent="0.2">
      <c r="A5169" s="77">
        <v>28047997</v>
      </c>
      <c r="B5169" s="77" t="s">
        <v>7087</v>
      </c>
      <c r="C5169" s="79">
        <v>513</v>
      </c>
    </row>
    <row r="5170" spans="1:3" x14ac:dyDescent="0.2">
      <c r="A5170" s="77">
        <v>28047998</v>
      </c>
      <c r="B5170" s="77" t="s">
        <v>7088</v>
      </c>
      <c r="C5170" s="79">
        <v>61</v>
      </c>
    </row>
    <row r="5171" spans="1:3" x14ac:dyDescent="0.2">
      <c r="A5171" s="77">
        <v>28047999</v>
      </c>
      <c r="B5171" s="77" t="s">
        <v>7089</v>
      </c>
      <c r="C5171" s="79">
        <v>7507</v>
      </c>
    </row>
    <row r="5172" spans="1:3" x14ac:dyDescent="0.2">
      <c r="A5172" s="77">
        <v>28048000</v>
      </c>
      <c r="B5172" s="77" t="s">
        <v>7090</v>
      </c>
      <c r="C5172" s="79">
        <v>77</v>
      </c>
    </row>
    <row r="5173" spans="1:3" x14ac:dyDescent="0.2">
      <c r="A5173" s="77">
        <v>28048001</v>
      </c>
      <c r="B5173" s="77" t="s">
        <v>7091</v>
      </c>
      <c r="C5173" s="79">
        <v>132</v>
      </c>
    </row>
    <row r="5174" spans="1:3" x14ac:dyDescent="0.2">
      <c r="A5174" s="77">
        <v>28048009</v>
      </c>
      <c r="B5174" s="77" t="s">
        <v>7092</v>
      </c>
      <c r="C5174" s="79">
        <v>15930</v>
      </c>
    </row>
    <row r="5175" spans="1:3" x14ac:dyDescent="0.2">
      <c r="A5175" s="77">
        <v>28048011</v>
      </c>
      <c r="B5175" s="77" t="s">
        <v>7093</v>
      </c>
      <c r="C5175" s="79">
        <v>369</v>
      </c>
    </row>
    <row r="5176" spans="1:3" x14ac:dyDescent="0.2">
      <c r="A5176" s="77">
        <v>28048012</v>
      </c>
      <c r="B5176" s="77" t="s">
        <v>7094</v>
      </c>
      <c r="C5176" s="79">
        <v>2692</v>
      </c>
    </row>
    <row r="5177" spans="1:3" x14ac:dyDescent="0.2">
      <c r="A5177" s="77">
        <v>28048013</v>
      </c>
      <c r="B5177" s="77" t="s">
        <v>7095</v>
      </c>
      <c r="C5177" s="79">
        <v>722</v>
      </c>
    </row>
    <row r="5178" spans="1:3" x14ac:dyDescent="0.2">
      <c r="A5178" s="77">
        <v>28048018</v>
      </c>
      <c r="B5178" s="77" t="s">
        <v>3545</v>
      </c>
      <c r="C5178" s="79">
        <v>5670</v>
      </c>
    </row>
    <row r="5179" spans="1:3" x14ac:dyDescent="0.2">
      <c r="A5179" s="77">
        <v>28048019</v>
      </c>
      <c r="B5179" s="77" t="s">
        <v>7096</v>
      </c>
      <c r="C5179" s="79">
        <v>14738</v>
      </c>
    </row>
    <row r="5180" spans="1:3" x14ac:dyDescent="0.2">
      <c r="A5180" s="77">
        <v>28048044</v>
      </c>
      <c r="B5180" s="77" t="s">
        <v>7097</v>
      </c>
      <c r="C5180" s="79">
        <v>5152</v>
      </c>
    </row>
    <row r="5181" spans="1:3" x14ac:dyDescent="0.2">
      <c r="A5181" s="77">
        <v>28048045</v>
      </c>
      <c r="B5181" s="77" t="s">
        <v>7098</v>
      </c>
      <c r="C5181" s="79">
        <v>446</v>
      </c>
    </row>
    <row r="5182" spans="1:3" x14ac:dyDescent="0.2">
      <c r="A5182" s="77">
        <v>28048046</v>
      </c>
      <c r="B5182" s="77" t="s">
        <v>7099</v>
      </c>
      <c r="C5182" s="79">
        <v>7659</v>
      </c>
    </row>
    <row r="5183" spans="1:3" x14ac:dyDescent="0.2">
      <c r="A5183" s="77">
        <v>28048047</v>
      </c>
      <c r="B5183" s="77" t="s">
        <v>7100</v>
      </c>
      <c r="C5183" s="79">
        <v>8074</v>
      </c>
    </row>
    <row r="5184" spans="1:3" x14ac:dyDescent="0.2">
      <c r="A5184" s="77">
        <v>28048048</v>
      </c>
      <c r="B5184" s="77" t="s">
        <v>7101</v>
      </c>
      <c r="C5184" s="79">
        <v>8284</v>
      </c>
    </row>
    <row r="5185" spans="1:3" x14ac:dyDescent="0.2">
      <c r="A5185" s="77">
        <v>28048049</v>
      </c>
      <c r="B5185" s="77" t="s">
        <v>7102</v>
      </c>
      <c r="C5185" s="79">
        <v>2692</v>
      </c>
    </row>
    <row r="5186" spans="1:3" x14ac:dyDescent="0.2">
      <c r="A5186" s="77">
        <v>28048050</v>
      </c>
      <c r="B5186" s="77" t="s">
        <v>7103</v>
      </c>
      <c r="C5186" s="79">
        <v>5782</v>
      </c>
    </row>
    <row r="5187" spans="1:3" x14ac:dyDescent="0.2">
      <c r="A5187" s="77">
        <v>28048067</v>
      </c>
      <c r="B5187" s="77" t="s">
        <v>7104</v>
      </c>
      <c r="C5187" s="79">
        <v>9973</v>
      </c>
    </row>
    <row r="5188" spans="1:3" x14ac:dyDescent="0.2">
      <c r="A5188" s="77">
        <v>28048068</v>
      </c>
      <c r="B5188" s="77" t="s">
        <v>7105</v>
      </c>
      <c r="C5188" s="79">
        <v>6109</v>
      </c>
    </row>
    <row r="5189" spans="1:3" x14ac:dyDescent="0.2">
      <c r="A5189" s="77">
        <v>28048069</v>
      </c>
      <c r="B5189" s="77" t="s">
        <v>7106</v>
      </c>
      <c r="C5189" s="79">
        <v>1613</v>
      </c>
    </row>
    <row r="5190" spans="1:3" x14ac:dyDescent="0.2">
      <c r="A5190" s="77">
        <v>28048070</v>
      </c>
      <c r="B5190" s="77" t="s">
        <v>7107</v>
      </c>
      <c r="C5190" s="79">
        <v>5090</v>
      </c>
    </row>
    <row r="5191" spans="1:3" x14ac:dyDescent="0.2">
      <c r="A5191" s="77">
        <v>28048081</v>
      </c>
      <c r="B5191" s="77" t="s">
        <v>7108</v>
      </c>
      <c r="C5191" s="79">
        <v>1248</v>
      </c>
    </row>
    <row r="5192" spans="1:3" x14ac:dyDescent="0.2">
      <c r="A5192" s="77">
        <v>28048082</v>
      </c>
      <c r="B5192" s="77" t="s">
        <v>7109</v>
      </c>
      <c r="C5192" s="79">
        <v>2507</v>
      </c>
    </row>
    <row r="5193" spans="1:3" x14ac:dyDescent="0.2">
      <c r="A5193" s="77">
        <v>28048084</v>
      </c>
      <c r="B5193" s="77" t="s">
        <v>7110</v>
      </c>
      <c r="C5193" s="79">
        <v>418</v>
      </c>
    </row>
    <row r="5194" spans="1:3" x14ac:dyDescent="0.2">
      <c r="A5194" s="77">
        <v>28048085</v>
      </c>
      <c r="B5194" s="77" t="s">
        <v>7111</v>
      </c>
      <c r="C5194" s="79">
        <v>629</v>
      </c>
    </row>
    <row r="5195" spans="1:3" x14ac:dyDescent="0.2">
      <c r="A5195" s="77">
        <v>28048086</v>
      </c>
      <c r="B5195" s="77" t="s">
        <v>7112</v>
      </c>
      <c r="C5195" s="79">
        <v>900</v>
      </c>
    </row>
    <row r="5196" spans="1:3" x14ac:dyDescent="0.2">
      <c r="A5196" s="77">
        <v>31100016</v>
      </c>
      <c r="B5196" s="77" t="s">
        <v>3546</v>
      </c>
      <c r="C5196" s="79">
        <v>166</v>
      </c>
    </row>
    <row r="5197" spans="1:3" x14ac:dyDescent="0.2">
      <c r="A5197" s="77">
        <v>31100027</v>
      </c>
      <c r="B5197" s="77" t="s">
        <v>3547</v>
      </c>
      <c r="C5197" s="79">
        <v>143</v>
      </c>
    </row>
    <row r="5198" spans="1:3" x14ac:dyDescent="0.2">
      <c r="A5198" s="77">
        <v>31100029</v>
      </c>
      <c r="B5198" s="77" t="s">
        <v>3548</v>
      </c>
      <c r="C5198" s="79">
        <v>85</v>
      </c>
    </row>
    <row r="5199" spans="1:3" x14ac:dyDescent="0.2">
      <c r="A5199" s="77">
        <v>31100031</v>
      </c>
      <c r="B5199" s="77" t="s">
        <v>3549</v>
      </c>
      <c r="C5199" s="79">
        <v>230</v>
      </c>
    </row>
    <row r="5200" spans="1:3" x14ac:dyDescent="0.2">
      <c r="A5200" s="77">
        <v>31100032</v>
      </c>
      <c r="B5200" s="77" t="s">
        <v>3550</v>
      </c>
      <c r="C5200" s="79">
        <v>230</v>
      </c>
    </row>
    <row r="5201" spans="1:3" x14ac:dyDescent="0.2">
      <c r="A5201" s="77">
        <v>31100051</v>
      </c>
      <c r="B5201" s="77" t="s">
        <v>3551</v>
      </c>
      <c r="C5201" s="79">
        <v>523</v>
      </c>
    </row>
    <row r="5202" spans="1:3" x14ac:dyDescent="0.2">
      <c r="A5202" s="77">
        <v>31100067</v>
      </c>
      <c r="B5202" s="77" t="s">
        <v>3552</v>
      </c>
      <c r="C5202" s="79">
        <v>65</v>
      </c>
    </row>
    <row r="5203" spans="1:3" x14ac:dyDescent="0.2">
      <c r="A5203" s="77">
        <v>31100089</v>
      </c>
      <c r="B5203" s="77" t="s">
        <v>3553</v>
      </c>
      <c r="C5203" s="79">
        <v>88</v>
      </c>
    </row>
    <row r="5204" spans="1:3" x14ac:dyDescent="0.2">
      <c r="A5204" s="77">
        <v>31100090</v>
      </c>
      <c r="B5204" s="77" t="s">
        <v>3554</v>
      </c>
      <c r="C5204" s="79">
        <v>225</v>
      </c>
    </row>
    <row r="5205" spans="1:3" x14ac:dyDescent="0.2">
      <c r="A5205" s="77">
        <v>31100091</v>
      </c>
      <c r="B5205" s="77" t="s">
        <v>3555</v>
      </c>
      <c r="C5205" s="79">
        <v>225</v>
      </c>
    </row>
    <row r="5206" spans="1:3" x14ac:dyDescent="0.2">
      <c r="A5206" s="77">
        <v>31100092</v>
      </c>
      <c r="B5206" s="77" t="s">
        <v>3556</v>
      </c>
      <c r="C5206" s="79">
        <v>12</v>
      </c>
    </row>
    <row r="5207" spans="1:3" x14ac:dyDescent="0.2">
      <c r="A5207" s="77">
        <v>31100095</v>
      </c>
      <c r="B5207" s="77" t="s">
        <v>3557</v>
      </c>
      <c r="C5207" s="79">
        <v>12</v>
      </c>
    </row>
    <row r="5208" spans="1:3" x14ac:dyDescent="0.2">
      <c r="A5208" s="77">
        <v>31100103</v>
      </c>
      <c r="B5208" s="77" t="s">
        <v>3558</v>
      </c>
      <c r="C5208" s="79">
        <v>124.5</v>
      </c>
    </row>
    <row r="5209" spans="1:3" x14ac:dyDescent="0.2">
      <c r="A5209" s="77">
        <v>31100105</v>
      </c>
      <c r="B5209" s="77" t="s">
        <v>3559</v>
      </c>
      <c r="C5209" s="79">
        <v>186</v>
      </c>
    </row>
    <row r="5210" spans="1:3" x14ac:dyDescent="0.2">
      <c r="A5210" s="77">
        <v>31100106</v>
      </c>
      <c r="B5210" s="77" t="s">
        <v>3560</v>
      </c>
      <c r="C5210" s="79">
        <v>115</v>
      </c>
    </row>
    <row r="5211" spans="1:3" x14ac:dyDescent="0.2">
      <c r="A5211" s="77">
        <v>31100107</v>
      </c>
      <c r="B5211" s="77" t="s">
        <v>3561</v>
      </c>
      <c r="C5211" s="79">
        <v>150</v>
      </c>
    </row>
    <row r="5212" spans="1:3" x14ac:dyDescent="0.2">
      <c r="A5212" s="77">
        <v>31100108</v>
      </c>
      <c r="B5212" s="77" t="s">
        <v>3562</v>
      </c>
      <c r="C5212" s="79">
        <v>176</v>
      </c>
    </row>
    <row r="5213" spans="1:3" x14ac:dyDescent="0.2">
      <c r="A5213" s="77">
        <v>31100109</v>
      </c>
      <c r="B5213" s="77" t="s">
        <v>3563</v>
      </c>
      <c r="C5213" s="79">
        <v>231</v>
      </c>
    </row>
    <row r="5214" spans="1:3" x14ac:dyDescent="0.2">
      <c r="A5214" s="77">
        <v>31100112</v>
      </c>
      <c r="B5214" s="77" t="s">
        <v>3565</v>
      </c>
      <c r="C5214" s="79">
        <v>383</v>
      </c>
    </row>
    <row r="5215" spans="1:3" x14ac:dyDescent="0.2">
      <c r="A5215" s="77">
        <v>31100113</v>
      </c>
      <c r="B5215" s="77" t="s">
        <v>3566</v>
      </c>
      <c r="C5215" s="79">
        <v>284</v>
      </c>
    </row>
    <row r="5216" spans="1:3" x14ac:dyDescent="0.2">
      <c r="A5216" s="77">
        <v>31100114</v>
      </c>
      <c r="B5216" s="77" t="s">
        <v>3567</v>
      </c>
      <c r="C5216" s="79">
        <v>176</v>
      </c>
    </row>
    <row r="5217" spans="1:3" x14ac:dyDescent="0.2">
      <c r="A5217" s="77">
        <v>31100116</v>
      </c>
      <c r="B5217" s="77" t="s">
        <v>3568</v>
      </c>
      <c r="C5217" s="79">
        <v>436</v>
      </c>
    </row>
    <row r="5218" spans="1:3" x14ac:dyDescent="0.2">
      <c r="A5218" s="77">
        <v>31100124</v>
      </c>
      <c r="B5218" s="77" t="s">
        <v>3569</v>
      </c>
      <c r="C5218" s="79">
        <v>360</v>
      </c>
    </row>
    <row r="5219" spans="1:3" x14ac:dyDescent="0.2">
      <c r="A5219" s="77">
        <v>31100128</v>
      </c>
      <c r="B5219" s="77" t="s">
        <v>3571</v>
      </c>
      <c r="C5219" s="79">
        <v>105</v>
      </c>
    </row>
    <row r="5220" spans="1:3" x14ac:dyDescent="0.2">
      <c r="A5220" s="77">
        <v>31100132</v>
      </c>
      <c r="B5220" s="77" t="s">
        <v>3572</v>
      </c>
      <c r="C5220" s="79">
        <v>10</v>
      </c>
    </row>
    <row r="5221" spans="1:3" x14ac:dyDescent="0.2">
      <c r="A5221" s="77">
        <v>31100135</v>
      </c>
      <c r="B5221" s="77" t="s">
        <v>3573</v>
      </c>
      <c r="C5221" s="79">
        <v>57</v>
      </c>
    </row>
    <row r="5222" spans="1:3" x14ac:dyDescent="0.2">
      <c r="A5222" s="77">
        <v>31100136</v>
      </c>
      <c r="B5222" s="77" t="s">
        <v>3574</v>
      </c>
      <c r="C5222" s="79">
        <v>6</v>
      </c>
    </row>
    <row r="5223" spans="1:3" x14ac:dyDescent="0.2">
      <c r="A5223" s="77">
        <v>31100137</v>
      </c>
      <c r="B5223" s="77" t="s">
        <v>3575</v>
      </c>
      <c r="C5223" s="79">
        <v>63</v>
      </c>
    </row>
    <row r="5224" spans="1:3" x14ac:dyDescent="0.2">
      <c r="A5224" s="77">
        <v>31100139</v>
      </c>
      <c r="B5224" s="77" t="s">
        <v>3576</v>
      </c>
      <c r="C5224" s="79">
        <v>179</v>
      </c>
    </row>
    <row r="5225" spans="1:3" x14ac:dyDescent="0.2">
      <c r="A5225" s="77">
        <v>31100140</v>
      </c>
      <c r="B5225" s="77" t="s">
        <v>3577</v>
      </c>
      <c r="C5225" s="79">
        <v>270</v>
      </c>
    </row>
    <row r="5226" spans="1:3" x14ac:dyDescent="0.2">
      <c r="A5226" s="77">
        <v>31100146</v>
      </c>
      <c r="B5226" s="77" t="s">
        <v>3578</v>
      </c>
      <c r="C5226" s="79">
        <v>94</v>
      </c>
    </row>
    <row r="5227" spans="1:3" x14ac:dyDescent="0.2">
      <c r="A5227" s="77">
        <v>31100147</v>
      </c>
      <c r="B5227" s="77" t="s">
        <v>3579</v>
      </c>
      <c r="C5227" s="79">
        <v>94</v>
      </c>
    </row>
    <row r="5228" spans="1:3" x14ac:dyDescent="0.2">
      <c r="A5228" s="77">
        <v>31100148</v>
      </c>
      <c r="B5228" s="77" t="s">
        <v>3580</v>
      </c>
      <c r="C5228" s="79">
        <v>114</v>
      </c>
    </row>
    <row r="5229" spans="1:3" x14ac:dyDescent="0.2">
      <c r="A5229" s="77">
        <v>31100149</v>
      </c>
      <c r="B5229" s="77" t="s">
        <v>3581</v>
      </c>
      <c r="C5229" s="79">
        <v>267.5</v>
      </c>
    </row>
    <row r="5230" spans="1:3" x14ac:dyDescent="0.2">
      <c r="A5230" s="77">
        <v>31100151</v>
      </c>
      <c r="B5230" s="77" t="s">
        <v>3582</v>
      </c>
      <c r="C5230" s="79">
        <v>39</v>
      </c>
    </row>
    <row r="5231" spans="1:3" x14ac:dyDescent="0.2">
      <c r="A5231" s="77">
        <v>31100152</v>
      </c>
      <c r="B5231" s="77" t="s">
        <v>3583</v>
      </c>
      <c r="C5231" s="79">
        <v>148</v>
      </c>
    </row>
    <row r="5232" spans="1:3" x14ac:dyDescent="0.2">
      <c r="A5232" s="77">
        <v>31100153</v>
      </c>
      <c r="B5232" s="77" t="s">
        <v>3584</v>
      </c>
      <c r="C5232" s="79">
        <v>86</v>
      </c>
    </row>
    <row r="5233" spans="1:3" x14ac:dyDescent="0.2">
      <c r="A5233" s="77">
        <v>31100154</v>
      </c>
      <c r="B5233" s="77" t="s">
        <v>3585</v>
      </c>
      <c r="C5233" s="79">
        <v>69</v>
      </c>
    </row>
    <row r="5234" spans="1:3" x14ac:dyDescent="0.2">
      <c r="A5234" s="77">
        <v>31100158</v>
      </c>
      <c r="B5234" s="77" t="s">
        <v>3586</v>
      </c>
      <c r="C5234" s="79">
        <v>115</v>
      </c>
    </row>
    <row r="5235" spans="1:3" x14ac:dyDescent="0.2">
      <c r="A5235" s="77">
        <v>31100159</v>
      </c>
      <c r="B5235" s="77" t="s">
        <v>3587</v>
      </c>
      <c r="C5235" s="79">
        <v>178</v>
      </c>
    </row>
    <row r="5236" spans="1:3" x14ac:dyDescent="0.2">
      <c r="A5236" s="77">
        <v>31100161</v>
      </c>
      <c r="B5236" s="77" t="s">
        <v>3588</v>
      </c>
      <c r="C5236" s="79">
        <v>356</v>
      </c>
    </row>
    <row r="5237" spans="1:3" x14ac:dyDescent="0.2">
      <c r="A5237" s="77">
        <v>31100162</v>
      </c>
      <c r="B5237" s="77" t="s">
        <v>3589</v>
      </c>
      <c r="C5237" s="79">
        <v>110</v>
      </c>
    </row>
    <row r="5238" spans="1:3" x14ac:dyDescent="0.2">
      <c r="A5238" s="77">
        <v>31100163</v>
      </c>
      <c r="B5238" s="77" t="s">
        <v>3590</v>
      </c>
      <c r="C5238" s="79">
        <v>146</v>
      </c>
    </row>
    <row r="5239" spans="1:3" x14ac:dyDescent="0.2">
      <c r="A5239" s="77">
        <v>31100164</v>
      </c>
      <c r="B5239" s="77" t="s">
        <v>3591</v>
      </c>
      <c r="C5239" s="79">
        <v>69</v>
      </c>
    </row>
    <row r="5240" spans="1:3" x14ac:dyDescent="0.2">
      <c r="A5240" s="77">
        <v>31100166</v>
      </c>
      <c r="B5240" s="77" t="s">
        <v>3592</v>
      </c>
      <c r="C5240" s="79">
        <v>193</v>
      </c>
    </row>
    <row r="5241" spans="1:3" x14ac:dyDescent="0.2">
      <c r="A5241" s="77">
        <v>31100167</v>
      </c>
      <c r="B5241" s="77" t="s">
        <v>3593</v>
      </c>
      <c r="C5241" s="79">
        <v>253</v>
      </c>
    </row>
    <row r="5242" spans="1:3" x14ac:dyDescent="0.2">
      <c r="A5242" s="77">
        <v>31100168</v>
      </c>
      <c r="B5242" s="77" t="s">
        <v>3594</v>
      </c>
      <c r="C5242" s="79">
        <v>193</v>
      </c>
    </row>
    <row r="5243" spans="1:3" x14ac:dyDescent="0.2">
      <c r="A5243" s="77">
        <v>31100169</v>
      </c>
      <c r="B5243" s="77" t="s">
        <v>3595</v>
      </c>
      <c r="C5243" s="79">
        <v>66</v>
      </c>
    </row>
    <row r="5244" spans="1:3" x14ac:dyDescent="0.2">
      <c r="A5244" s="77">
        <v>31100170</v>
      </c>
      <c r="B5244" s="77" t="s">
        <v>3596</v>
      </c>
      <c r="C5244" s="79">
        <v>134</v>
      </c>
    </row>
    <row r="5245" spans="1:3" x14ac:dyDescent="0.2">
      <c r="A5245" s="77">
        <v>31100174</v>
      </c>
      <c r="B5245" s="77" t="s">
        <v>3597</v>
      </c>
      <c r="C5245" s="79">
        <v>203</v>
      </c>
    </row>
    <row r="5246" spans="1:3" x14ac:dyDescent="0.2">
      <c r="A5246" s="77">
        <v>31100176</v>
      </c>
      <c r="B5246" s="77" t="s">
        <v>3599</v>
      </c>
      <c r="C5246" s="79">
        <v>176</v>
      </c>
    </row>
    <row r="5247" spans="1:3" x14ac:dyDescent="0.2">
      <c r="A5247" s="77">
        <v>31100177</v>
      </c>
      <c r="B5247" s="77" t="s">
        <v>3600</v>
      </c>
      <c r="C5247" s="79">
        <v>152</v>
      </c>
    </row>
    <row r="5248" spans="1:3" x14ac:dyDescent="0.2">
      <c r="A5248" s="77">
        <v>31100180</v>
      </c>
      <c r="B5248" s="77" t="s">
        <v>3601</v>
      </c>
      <c r="C5248" s="79">
        <v>255</v>
      </c>
    </row>
    <row r="5249" spans="1:3" x14ac:dyDescent="0.2">
      <c r="A5249" s="77">
        <v>31100183</v>
      </c>
      <c r="B5249" s="77" t="s">
        <v>3602</v>
      </c>
      <c r="C5249" s="79">
        <v>231</v>
      </c>
    </row>
    <row r="5250" spans="1:3" x14ac:dyDescent="0.2">
      <c r="A5250" s="77">
        <v>31100186</v>
      </c>
      <c r="B5250" s="77" t="s">
        <v>3603</v>
      </c>
      <c r="C5250" s="79">
        <v>400</v>
      </c>
    </row>
    <row r="5251" spans="1:3" x14ac:dyDescent="0.2">
      <c r="A5251" s="77">
        <v>31100189</v>
      </c>
      <c r="B5251" s="77" t="s">
        <v>3604</v>
      </c>
      <c r="C5251" s="79">
        <v>90</v>
      </c>
    </row>
    <row r="5252" spans="1:3" x14ac:dyDescent="0.2">
      <c r="A5252" s="77">
        <v>31100190</v>
      </c>
      <c r="B5252" s="77" t="s">
        <v>3605</v>
      </c>
      <c r="C5252" s="79">
        <v>90</v>
      </c>
    </row>
    <row r="5253" spans="1:3" x14ac:dyDescent="0.2">
      <c r="A5253" s="77">
        <v>31100192</v>
      </c>
      <c r="B5253" s="77" t="s">
        <v>3606</v>
      </c>
      <c r="C5253" s="79">
        <v>106</v>
      </c>
    </row>
    <row r="5254" spans="1:3" x14ac:dyDescent="0.2">
      <c r="A5254" s="77">
        <v>31100193</v>
      </c>
      <c r="B5254" s="77" t="s">
        <v>3607</v>
      </c>
      <c r="C5254" s="79">
        <v>90</v>
      </c>
    </row>
    <row r="5255" spans="1:3" x14ac:dyDescent="0.2">
      <c r="A5255" s="77">
        <v>31100194</v>
      </c>
      <c r="B5255" s="77" t="s">
        <v>3608</v>
      </c>
      <c r="C5255" s="79">
        <v>90</v>
      </c>
    </row>
    <row r="5256" spans="1:3" x14ac:dyDescent="0.2">
      <c r="A5256" s="77">
        <v>31100195</v>
      </c>
      <c r="B5256" s="77" t="s">
        <v>3609</v>
      </c>
      <c r="C5256" s="79">
        <v>115</v>
      </c>
    </row>
    <row r="5257" spans="1:3" x14ac:dyDescent="0.2">
      <c r="A5257" s="77">
        <v>31100196</v>
      </c>
      <c r="B5257" s="77" t="s">
        <v>3610</v>
      </c>
      <c r="C5257" s="79">
        <v>141</v>
      </c>
    </row>
    <row r="5258" spans="1:3" x14ac:dyDescent="0.2">
      <c r="A5258" s="77">
        <v>31100197</v>
      </c>
      <c r="B5258" s="77" t="s">
        <v>3611</v>
      </c>
      <c r="C5258" s="79">
        <v>375</v>
      </c>
    </row>
    <row r="5259" spans="1:3" x14ac:dyDescent="0.2">
      <c r="A5259" s="77">
        <v>31100198</v>
      </c>
      <c r="B5259" s="77" t="s">
        <v>3612</v>
      </c>
      <c r="C5259" s="79">
        <v>90</v>
      </c>
    </row>
    <row r="5260" spans="1:3" x14ac:dyDescent="0.2">
      <c r="A5260" s="77">
        <v>31100199</v>
      </c>
      <c r="B5260" s="77" t="s">
        <v>3613</v>
      </c>
      <c r="C5260" s="79">
        <v>156</v>
      </c>
    </row>
    <row r="5261" spans="1:3" x14ac:dyDescent="0.2">
      <c r="A5261" s="77">
        <v>31100200</v>
      </c>
      <c r="B5261" s="77" t="s">
        <v>3614</v>
      </c>
      <c r="C5261" s="79">
        <v>115</v>
      </c>
    </row>
    <row r="5262" spans="1:3" x14ac:dyDescent="0.2">
      <c r="A5262" s="77">
        <v>31100201</v>
      </c>
      <c r="B5262" s="77" t="s">
        <v>3615</v>
      </c>
      <c r="C5262" s="79">
        <v>115</v>
      </c>
    </row>
    <row r="5263" spans="1:3" x14ac:dyDescent="0.2">
      <c r="A5263" s="77">
        <v>31100202</v>
      </c>
      <c r="B5263" s="77" t="s">
        <v>3616</v>
      </c>
      <c r="C5263" s="79">
        <v>115</v>
      </c>
    </row>
    <row r="5264" spans="1:3" x14ac:dyDescent="0.2">
      <c r="A5264" s="77">
        <v>31100203</v>
      </c>
      <c r="B5264" s="77" t="s">
        <v>3617</v>
      </c>
      <c r="C5264" s="79">
        <v>90</v>
      </c>
    </row>
    <row r="5265" spans="1:3" x14ac:dyDescent="0.2">
      <c r="A5265" s="77">
        <v>31100204</v>
      </c>
      <c r="B5265" s="77" t="s">
        <v>3618</v>
      </c>
      <c r="C5265" s="79">
        <v>480</v>
      </c>
    </row>
    <row r="5266" spans="1:3" x14ac:dyDescent="0.2">
      <c r="A5266" s="77">
        <v>31100205</v>
      </c>
      <c r="B5266" s="77" t="s">
        <v>3619</v>
      </c>
      <c r="C5266" s="79">
        <v>442</v>
      </c>
    </row>
    <row r="5267" spans="1:3" x14ac:dyDescent="0.2">
      <c r="A5267" s="77">
        <v>31100207</v>
      </c>
      <c r="B5267" s="77" t="s">
        <v>3620</v>
      </c>
      <c r="C5267" s="79">
        <v>98</v>
      </c>
    </row>
    <row r="5268" spans="1:3" x14ac:dyDescent="0.2">
      <c r="A5268" s="77">
        <v>31100208</v>
      </c>
      <c r="B5268" s="77" t="s">
        <v>3621</v>
      </c>
      <c r="C5268" s="79">
        <v>90</v>
      </c>
    </row>
    <row r="5269" spans="1:3" x14ac:dyDescent="0.2">
      <c r="A5269" s="77">
        <v>31100209</v>
      </c>
      <c r="B5269" s="77" t="s">
        <v>3622</v>
      </c>
      <c r="C5269" s="79">
        <v>213</v>
      </c>
    </row>
    <row r="5270" spans="1:3" x14ac:dyDescent="0.2">
      <c r="A5270" s="77">
        <v>31100210</v>
      </c>
      <c r="B5270" s="77" t="s">
        <v>3623</v>
      </c>
      <c r="C5270" s="79">
        <v>382</v>
      </c>
    </row>
    <row r="5271" spans="1:3" x14ac:dyDescent="0.2">
      <c r="A5271" s="77">
        <v>31100211</v>
      </c>
      <c r="B5271" s="77" t="s">
        <v>3624</v>
      </c>
      <c r="C5271" s="79">
        <v>98</v>
      </c>
    </row>
    <row r="5272" spans="1:3" x14ac:dyDescent="0.2">
      <c r="A5272" s="77">
        <v>31100212</v>
      </c>
      <c r="B5272" s="77" t="s">
        <v>3625</v>
      </c>
      <c r="C5272" s="79">
        <v>78</v>
      </c>
    </row>
    <row r="5273" spans="1:3" x14ac:dyDescent="0.2">
      <c r="A5273" s="77">
        <v>31100213</v>
      </c>
      <c r="B5273" s="77" t="s">
        <v>3626</v>
      </c>
      <c r="C5273" s="79">
        <v>294</v>
      </c>
    </row>
    <row r="5274" spans="1:3" x14ac:dyDescent="0.2">
      <c r="A5274" s="77">
        <v>31100214</v>
      </c>
      <c r="B5274" s="77" t="s">
        <v>3627</v>
      </c>
      <c r="C5274" s="79">
        <v>115</v>
      </c>
    </row>
    <row r="5275" spans="1:3" x14ac:dyDescent="0.2">
      <c r="A5275" s="77">
        <v>31100215</v>
      </c>
      <c r="B5275" s="77" t="s">
        <v>3628</v>
      </c>
      <c r="C5275" s="79">
        <v>115</v>
      </c>
    </row>
    <row r="5276" spans="1:3" x14ac:dyDescent="0.2">
      <c r="A5276" s="77">
        <v>31100216</v>
      </c>
      <c r="B5276" s="77" t="s">
        <v>3629</v>
      </c>
      <c r="C5276" s="79">
        <v>115</v>
      </c>
    </row>
    <row r="5277" spans="1:3" x14ac:dyDescent="0.2">
      <c r="A5277" s="77">
        <v>31100218</v>
      </c>
      <c r="B5277" s="77" t="s">
        <v>3630</v>
      </c>
      <c r="C5277" s="79">
        <v>115</v>
      </c>
    </row>
    <row r="5278" spans="1:3" x14ac:dyDescent="0.2">
      <c r="A5278" s="77">
        <v>31100219</v>
      </c>
      <c r="B5278" s="77" t="s">
        <v>3631</v>
      </c>
      <c r="C5278" s="79">
        <v>239</v>
      </c>
    </row>
    <row r="5279" spans="1:3" x14ac:dyDescent="0.2">
      <c r="A5279" s="77">
        <v>31100220</v>
      </c>
      <c r="B5279" s="77" t="s">
        <v>3632</v>
      </c>
      <c r="C5279" s="79">
        <v>90</v>
      </c>
    </row>
    <row r="5280" spans="1:3" x14ac:dyDescent="0.2">
      <c r="A5280" s="77">
        <v>31100221</v>
      </c>
      <c r="B5280" s="77" t="s">
        <v>3633</v>
      </c>
      <c r="C5280" s="79">
        <v>90</v>
      </c>
    </row>
    <row r="5281" spans="1:3" x14ac:dyDescent="0.2">
      <c r="A5281" s="77">
        <v>31100222</v>
      </c>
      <c r="B5281" s="77" t="s">
        <v>3634</v>
      </c>
      <c r="C5281" s="79">
        <v>85</v>
      </c>
    </row>
    <row r="5282" spans="1:3" x14ac:dyDescent="0.2">
      <c r="A5282" s="77">
        <v>31100223</v>
      </c>
      <c r="B5282" s="77" t="s">
        <v>3635</v>
      </c>
      <c r="C5282" s="79">
        <v>78</v>
      </c>
    </row>
    <row r="5283" spans="1:3" x14ac:dyDescent="0.2">
      <c r="A5283" s="77">
        <v>31100224</v>
      </c>
      <c r="B5283" s="77" t="s">
        <v>3636</v>
      </c>
      <c r="C5283" s="79">
        <v>78</v>
      </c>
    </row>
    <row r="5284" spans="1:3" x14ac:dyDescent="0.2">
      <c r="A5284" s="77">
        <v>31100225</v>
      </c>
      <c r="B5284" s="77" t="s">
        <v>3637</v>
      </c>
      <c r="C5284" s="79">
        <v>115</v>
      </c>
    </row>
    <row r="5285" spans="1:3" x14ac:dyDescent="0.2">
      <c r="A5285" s="77">
        <v>31100227</v>
      </c>
      <c r="B5285" s="77" t="s">
        <v>3638</v>
      </c>
      <c r="C5285" s="79">
        <v>115</v>
      </c>
    </row>
    <row r="5286" spans="1:3" x14ac:dyDescent="0.2">
      <c r="A5286" s="77">
        <v>31100229</v>
      </c>
      <c r="B5286" s="77" t="s">
        <v>3640</v>
      </c>
      <c r="C5286" s="79">
        <v>156</v>
      </c>
    </row>
    <row r="5287" spans="1:3" x14ac:dyDescent="0.2">
      <c r="A5287" s="77">
        <v>31100231</v>
      </c>
      <c r="B5287" s="77" t="s">
        <v>3641</v>
      </c>
      <c r="C5287" s="79">
        <v>90</v>
      </c>
    </row>
    <row r="5288" spans="1:3" x14ac:dyDescent="0.2">
      <c r="A5288" s="77">
        <v>31100232</v>
      </c>
      <c r="B5288" s="77" t="s">
        <v>3642</v>
      </c>
      <c r="C5288" s="79">
        <v>297</v>
      </c>
    </row>
    <row r="5289" spans="1:3" x14ac:dyDescent="0.2">
      <c r="A5289" s="77">
        <v>31100233</v>
      </c>
      <c r="B5289" s="77" t="s">
        <v>3643</v>
      </c>
      <c r="C5289" s="79">
        <v>115</v>
      </c>
    </row>
    <row r="5290" spans="1:3" x14ac:dyDescent="0.2">
      <c r="A5290" s="77">
        <v>31100234</v>
      </c>
      <c r="B5290" s="77" t="s">
        <v>3644</v>
      </c>
      <c r="C5290" s="79">
        <v>115</v>
      </c>
    </row>
    <row r="5291" spans="1:3" x14ac:dyDescent="0.2">
      <c r="A5291" s="77">
        <v>31100235</v>
      </c>
      <c r="B5291" s="77" t="s">
        <v>3645</v>
      </c>
      <c r="C5291" s="79">
        <v>115</v>
      </c>
    </row>
    <row r="5292" spans="1:3" x14ac:dyDescent="0.2">
      <c r="A5292" s="77">
        <v>31100236</v>
      </c>
      <c r="B5292" s="77" t="s">
        <v>3646</v>
      </c>
      <c r="C5292" s="79">
        <v>115</v>
      </c>
    </row>
    <row r="5293" spans="1:3" x14ac:dyDescent="0.2">
      <c r="A5293" s="77">
        <v>31100237</v>
      </c>
      <c r="B5293" s="77" t="s">
        <v>3611</v>
      </c>
      <c r="C5293" s="79">
        <v>375</v>
      </c>
    </row>
    <row r="5294" spans="1:3" x14ac:dyDescent="0.2">
      <c r="A5294" s="77">
        <v>31100238</v>
      </c>
      <c r="B5294" s="77" t="s">
        <v>3613</v>
      </c>
      <c r="C5294" s="79">
        <v>156</v>
      </c>
    </row>
    <row r="5295" spans="1:3" x14ac:dyDescent="0.2">
      <c r="A5295" s="77">
        <v>31100239</v>
      </c>
      <c r="B5295" s="77" t="s">
        <v>3647</v>
      </c>
      <c r="C5295" s="79">
        <v>114</v>
      </c>
    </row>
    <row r="5296" spans="1:3" x14ac:dyDescent="0.2">
      <c r="A5296" s="77">
        <v>31100261</v>
      </c>
      <c r="B5296" s="77" t="s">
        <v>3648</v>
      </c>
      <c r="C5296" s="79">
        <v>858</v>
      </c>
    </row>
    <row r="5297" spans="1:3" x14ac:dyDescent="0.2">
      <c r="A5297" s="77">
        <v>31100262</v>
      </c>
      <c r="B5297" s="77" t="s">
        <v>3649</v>
      </c>
      <c r="C5297" s="79">
        <v>410</v>
      </c>
    </row>
    <row r="5298" spans="1:3" x14ac:dyDescent="0.2">
      <c r="A5298" s="77">
        <v>31100263</v>
      </c>
      <c r="B5298" s="77" t="s">
        <v>3650</v>
      </c>
      <c r="C5298" s="79">
        <v>57</v>
      </c>
    </row>
    <row r="5299" spans="1:3" x14ac:dyDescent="0.2">
      <c r="A5299" s="77">
        <v>31100264</v>
      </c>
      <c r="B5299" s="77" t="s">
        <v>3651</v>
      </c>
      <c r="C5299" s="79">
        <v>115</v>
      </c>
    </row>
    <row r="5300" spans="1:3" x14ac:dyDescent="0.2">
      <c r="A5300" s="77">
        <v>31100266</v>
      </c>
      <c r="B5300" s="77" t="s">
        <v>3621</v>
      </c>
      <c r="C5300" s="79">
        <v>69</v>
      </c>
    </row>
    <row r="5301" spans="1:3" x14ac:dyDescent="0.2">
      <c r="A5301" s="77">
        <v>31100267</v>
      </c>
      <c r="B5301" s="77" t="s">
        <v>3652</v>
      </c>
      <c r="C5301" s="79">
        <v>89</v>
      </c>
    </row>
    <row r="5302" spans="1:3" x14ac:dyDescent="0.2">
      <c r="A5302" s="77">
        <v>31100268</v>
      </c>
      <c r="B5302" s="77" t="s">
        <v>3653</v>
      </c>
      <c r="C5302" s="79">
        <v>91</v>
      </c>
    </row>
    <row r="5303" spans="1:3" x14ac:dyDescent="0.2">
      <c r="A5303" s="77">
        <v>31100269</v>
      </c>
      <c r="B5303" s="77" t="s">
        <v>3654</v>
      </c>
      <c r="C5303" s="79">
        <v>90</v>
      </c>
    </row>
    <row r="5304" spans="1:3" x14ac:dyDescent="0.2">
      <c r="A5304" s="77">
        <v>31100270</v>
      </c>
      <c r="B5304" s="77" t="s">
        <v>3655</v>
      </c>
      <c r="C5304" s="79">
        <v>115</v>
      </c>
    </row>
    <row r="5305" spans="1:3" x14ac:dyDescent="0.2">
      <c r="A5305" s="77">
        <v>31100271</v>
      </c>
      <c r="B5305" s="77" t="s">
        <v>3656</v>
      </c>
      <c r="C5305" s="79">
        <v>85</v>
      </c>
    </row>
    <row r="5306" spans="1:3" x14ac:dyDescent="0.2">
      <c r="A5306" s="77">
        <v>31100274</v>
      </c>
      <c r="B5306" s="77" t="s">
        <v>3657</v>
      </c>
      <c r="C5306" s="79">
        <v>555</v>
      </c>
    </row>
    <row r="5307" spans="1:3" x14ac:dyDescent="0.2">
      <c r="A5307" s="77">
        <v>31100275</v>
      </c>
      <c r="B5307" s="77" t="s">
        <v>3658</v>
      </c>
      <c r="C5307" s="79">
        <v>802</v>
      </c>
    </row>
    <row r="5308" spans="1:3" x14ac:dyDescent="0.2">
      <c r="A5308" s="77">
        <v>31100276</v>
      </c>
      <c r="B5308" s="77" t="s">
        <v>3659</v>
      </c>
      <c r="C5308" s="79">
        <v>1269</v>
      </c>
    </row>
    <row r="5309" spans="1:3" x14ac:dyDescent="0.2">
      <c r="A5309" s="77">
        <v>31100277</v>
      </c>
      <c r="B5309" s="77" t="s">
        <v>3660</v>
      </c>
      <c r="C5309" s="79">
        <v>85</v>
      </c>
    </row>
    <row r="5310" spans="1:3" x14ac:dyDescent="0.2">
      <c r="A5310" s="77">
        <v>31100279</v>
      </c>
      <c r="B5310" s="77" t="s">
        <v>3661</v>
      </c>
      <c r="C5310" s="79">
        <v>260</v>
      </c>
    </row>
    <row r="5311" spans="1:3" x14ac:dyDescent="0.2">
      <c r="A5311" s="77">
        <v>31100280</v>
      </c>
      <c r="B5311" s="77" t="s">
        <v>3662</v>
      </c>
      <c r="C5311" s="79">
        <v>515.5</v>
      </c>
    </row>
    <row r="5312" spans="1:3" x14ac:dyDescent="0.2">
      <c r="A5312" s="77">
        <v>31100281</v>
      </c>
      <c r="B5312" s="77" t="s">
        <v>3663</v>
      </c>
      <c r="C5312" s="79">
        <v>294</v>
      </c>
    </row>
    <row r="5313" spans="1:3" x14ac:dyDescent="0.2">
      <c r="A5313" s="77">
        <v>31100282</v>
      </c>
      <c r="B5313" s="77" t="s">
        <v>3664</v>
      </c>
      <c r="C5313" s="79">
        <v>994</v>
      </c>
    </row>
    <row r="5314" spans="1:3" x14ac:dyDescent="0.2">
      <c r="A5314" s="77">
        <v>31100283</v>
      </c>
      <c r="B5314" s="77" t="s">
        <v>3665</v>
      </c>
      <c r="C5314" s="79">
        <v>752</v>
      </c>
    </row>
    <row r="5315" spans="1:3" x14ac:dyDescent="0.2">
      <c r="A5315" s="77">
        <v>31100286</v>
      </c>
      <c r="B5315" s="77" t="s">
        <v>3666</v>
      </c>
      <c r="C5315" s="79">
        <v>431</v>
      </c>
    </row>
    <row r="5316" spans="1:3" x14ac:dyDescent="0.2">
      <c r="A5316" s="77">
        <v>31100287</v>
      </c>
      <c r="B5316" s="77" t="s">
        <v>3667</v>
      </c>
      <c r="C5316" s="79">
        <v>115</v>
      </c>
    </row>
    <row r="5317" spans="1:3" x14ac:dyDescent="0.2">
      <c r="A5317" s="77">
        <v>31100290</v>
      </c>
      <c r="B5317" s="77" t="s">
        <v>3668</v>
      </c>
      <c r="C5317" s="79">
        <v>436</v>
      </c>
    </row>
    <row r="5318" spans="1:3" x14ac:dyDescent="0.2">
      <c r="A5318" s="77">
        <v>31100292</v>
      </c>
      <c r="B5318" s="77" t="s">
        <v>3669</v>
      </c>
      <c r="C5318" s="79">
        <v>770.5</v>
      </c>
    </row>
    <row r="5319" spans="1:3" x14ac:dyDescent="0.2">
      <c r="A5319" s="77">
        <v>31100293</v>
      </c>
      <c r="B5319" s="77" t="s">
        <v>3670</v>
      </c>
      <c r="C5319" s="79">
        <v>85</v>
      </c>
    </row>
    <row r="5320" spans="1:3" x14ac:dyDescent="0.2">
      <c r="A5320" s="77">
        <v>31100294</v>
      </c>
      <c r="B5320" s="77" t="s">
        <v>3671</v>
      </c>
      <c r="C5320" s="79">
        <v>19.95</v>
      </c>
    </row>
    <row r="5321" spans="1:3" x14ac:dyDescent="0.2">
      <c r="A5321" s="77">
        <v>31100295</v>
      </c>
      <c r="B5321" s="77" t="s">
        <v>3672</v>
      </c>
      <c r="C5321" s="79">
        <v>85</v>
      </c>
    </row>
    <row r="5322" spans="1:3" x14ac:dyDescent="0.2">
      <c r="A5322" s="77">
        <v>31100299</v>
      </c>
      <c r="B5322" s="77" t="s">
        <v>3673</v>
      </c>
      <c r="C5322" s="79">
        <v>360</v>
      </c>
    </row>
    <row r="5323" spans="1:3" x14ac:dyDescent="0.2">
      <c r="A5323" s="77">
        <v>31100300</v>
      </c>
      <c r="B5323" s="77" t="s">
        <v>3674</v>
      </c>
      <c r="C5323" s="79">
        <v>17.5</v>
      </c>
    </row>
    <row r="5324" spans="1:3" x14ac:dyDescent="0.2">
      <c r="A5324" s="77">
        <v>31100301</v>
      </c>
      <c r="B5324" s="77" t="s">
        <v>3675</v>
      </c>
      <c r="C5324" s="79">
        <v>32.200000000000003</v>
      </c>
    </row>
    <row r="5325" spans="1:3" x14ac:dyDescent="0.2">
      <c r="A5325" s="77">
        <v>31100303</v>
      </c>
      <c r="B5325" s="77" t="s">
        <v>3676</v>
      </c>
      <c r="C5325" s="79">
        <v>420</v>
      </c>
    </row>
    <row r="5326" spans="1:3" x14ac:dyDescent="0.2">
      <c r="A5326" s="77">
        <v>31100306</v>
      </c>
      <c r="B5326" s="77" t="s">
        <v>3677</v>
      </c>
      <c r="C5326" s="79">
        <v>429</v>
      </c>
    </row>
    <row r="5327" spans="1:3" x14ac:dyDescent="0.2">
      <c r="A5327" s="77">
        <v>31100307</v>
      </c>
      <c r="B5327" s="77" t="s">
        <v>3678</v>
      </c>
      <c r="C5327" s="79">
        <v>261</v>
      </c>
    </row>
    <row r="5328" spans="1:3" x14ac:dyDescent="0.2">
      <c r="A5328" s="77">
        <v>31100308</v>
      </c>
      <c r="B5328" s="77" t="s">
        <v>3679</v>
      </c>
      <c r="C5328" s="79">
        <v>261</v>
      </c>
    </row>
    <row r="5329" spans="1:3" x14ac:dyDescent="0.2">
      <c r="A5329" s="77">
        <v>31100309</v>
      </c>
      <c r="B5329" s="77" t="s">
        <v>3680</v>
      </c>
      <c r="C5329" s="79">
        <v>413</v>
      </c>
    </row>
    <row r="5330" spans="1:3" x14ac:dyDescent="0.2">
      <c r="A5330" s="77">
        <v>31100316</v>
      </c>
      <c r="B5330" s="77" t="s">
        <v>3681</v>
      </c>
      <c r="C5330" s="79">
        <v>28.22</v>
      </c>
    </row>
    <row r="5331" spans="1:3" x14ac:dyDescent="0.2">
      <c r="A5331" s="77">
        <v>31100317</v>
      </c>
      <c r="B5331" s="77" t="s">
        <v>3682</v>
      </c>
      <c r="C5331" s="79">
        <v>22.75</v>
      </c>
    </row>
    <row r="5332" spans="1:3" x14ac:dyDescent="0.2">
      <c r="A5332" s="77">
        <v>31100318</v>
      </c>
      <c r="B5332" s="77" t="s">
        <v>3683</v>
      </c>
      <c r="C5332" s="79">
        <v>52.15</v>
      </c>
    </row>
    <row r="5333" spans="1:3" x14ac:dyDescent="0.2">
      <c r="A5333" s="77">
        <v>31100320</v>
      </c>
      <c r="B5333" s="77" t="s">
        <v>3684</v>
      </c>
      <c r="C5333" s="79">
        <v>16.45</v>
      </c>
    </row>
    <row r="5334" spans="1:3" x14ac:dyDescent="0.2">
      <c r="A5334" s="77">
        <v>31100321</v>
      </c>
      <c r="B5334" s="77" t="s">
        <v>3685</v>
      </c>
      <c r="C5334" s="79">
        <v>29.75</v>
      </c>
    </row>
    <row r="5335" spans="1:3" x14ac:dyDescent="0.2">
      <c r="A5335" s="77">
        <v>31100322</v>
      </c>
      <c r="B5335" s="77" t="s">
        <v>3686</v>
      </c>
      <c r="C5335" s="79">
        <v>21</v>
      </c>
    </row>
    <row r="5336" spans="1:3" x14ac:dyDescent="0.2">
      <c r="A5336" s="77">
        <v>31100323</v>
      </c>
      <c r="B5336" s="77" t="s">
        <v>3687</v>
      </c>
      <c r="C5336" s="79">
        <v>20.84</v>
      </c>
    </row>
    <row r="5337" spans="1:3" x14ac:dyDescent="0.2">
      <c r="A5337" s="77">
        <v>31100324</v>
      </c>
      <c r="B5337" s="77" t="s">
        <v>3688</v>
      </c>
      <c r="C5337" s="79">
        <v>36.049999999999997</v>
      </c>
    </row>
    <row r="5338" spans="1:3" x14ac:dyDescent="0.2">
      <c r="A5338" s="77">
        <v>31100325</v>
      </c>
      <c r="B5338" s="77" t="s">
        <v>3689</v>
      </c>
      <c r="C5338" s="79">
        <v>31.85</v>
      </c>
    </row>
    <row r="5339" spans="1:3" x14ac:dyDescent="0.2">
      <c r="A5339" s="77">
        <v>31100326</v>
      </c>
      <c r="B5339" s="77" t="s">
        <v>3690</v>
      </c>
      <c r="C5339" s="79">
        <v>45.5</v>
      </c>
    </row>
    <row r="5340" spans="1:3" x14ac:dyDescent="0.2">
      <c r="A5340" s="77">
        <v>31100327</v>
      </c>
      <c r="B5340" s="77" t="s">
        <v>3691</v>
      </c>
      <c r="C5340" s="79">
        <v>35.28</v>
      </c>
    </row>
    <row r="5341" spans="1:3" x14ac:dyDescent="0.2">
      <c r="A5341" s="77">
        <v>31100328</v>
      </c>
      <c r="B5341" s="77" t="s">
        <v>3692</v>
      </c>
      <c r="C5341" s="79">
        <v>27.05</v>
      </c>
    </row>
    <row r="5342" spans="1:3" x14ac:dyDescent="0.2">
      <c r="A5342" s="77">
        <v>31100329</v>
      </c>
      <c r="B5342" s="77" t="s">
        <v>3693</v>
      </c>
      <c r="C5342" s="79">
        <v>8.0500000000000007</v>
      </c>
    </row>
    <row r="5343" spans="1:3" x14ac:dyDescent="0.2">
      <c r="A5343" s="77">
        <v>31100331</v>
      </c>
      <c r="B5343" s="77" t="s">
        <v>3694</v>
      </c>
      <c r="C5343" s="79">
        <v>21</v>
      </c>
    </row>
    <row r="5344" spans="1:3" x14ac:dyDescent="0.2">
      <c r="A5344" s="77">
        <v>31100332</v>
      </c>
      <c r="B5344" s="77" t="s">
        <v>3695</v>
      </c>
      <c r="C5344" s="79">
        <v>132.30000000000001</v>
      </c>
    </row>
    <row r="5345" spans="1:3" x14ac:dyDescent="0.2">
      <c r="A5345" s="77">
        <v>31100333</v>
      </c>
      <c r="B5345" s="77" t="s">
        <v>3696</v>
      </c>
      <c r="C5345" s="79">
        <v>74.77</v>
      </c>
    </row>
    <row r="5346" spans="1:3" x14ac:dyDescent="0.2">
      <c r="A5346" s="77">
        <v>31100334</v>
      </c>
      <c r="B5346" s="77" t="s">
        <v>3697</v>
      </c>
      <c r="C5346" s="79">
        <v>14</v>
      </c>
    </row>
    <row r="5347" spans="1:3" x14ac:dyDescent="0.2">
      <c r="A5347" s="77">
        <v>31100335</v>
      </c>
      <c r="B5347" s="77" t="s">
        <v>3698</v>
      </c>
      <c r="C5347" s="79">
        <v>21.7</v>
      </c>
    </row>
    <row r="5348" spans="1:3" x14ac:dyDescent="0.2">
      <c r="A5348" s="77">
        <v>31100336</v>
      </c>
      <c r="B5348" s="77" t="s">
        <v>3699</v>
      </c>
      <c r="C5348" s="79">
        <v>17.850000000000001</v>
      </c>
    </row>
    <row r="5349" spans="1:3" x14ac:dyDescent="0.2">
      <c r="A5349" s="77">
        <v>31100337</v>
      </c>
      <c r="B5349" s="77" t="s">
        <v>3700</v>
      </c>
      <c r="C5349" s="79">
        <v>17.850000000000001</v>
      </c>
    </row>
    <row r="5350" spans="1:3" x14ac:dyDescent="0.2">
      <c r="A5350" s="77">
        <v>31100338</v>
      </c>
      <c r="B5350" s="77" t="s">
        <v>3701</v>
      </c>
      <c r="C5350" s="79">
        <v>95</v>
      </c>
    </row>
    <row r="5351" spans="1:3" x14ac:dyDescent="0.2">
      <c r="A5351" s="77">
        <v>31100339</v>
      </c>
      <c r="B5351" s="77" t="s">
        <v>3702</v>
      </c>
      <c r="C5351" s="79">
        <v>21.35</v>
      </c>
    </row>
    <row r="5352" spans="1:3" x14ac:dyDescent="0.2">
      <c r="A5352" s="77">
        <v>31100341</v>
      </c>
      <c r="B5352" s="77" t="s">
        <v>3703</v>
      </c>
      <c r="C5352" s="79">
        <v>14.11</v>
      </c>
    </row>
    <row r="5353" spans="1:3" x14ac:dyDescent="0.2">
      <c r="A5353" s="77">
        <v>31100345</v>
      </c>
      <c r="B5353" s="77" t="s">
        <v>3704</v>
      </c>
      <c r="C5353" s="79">
        <v>17.5</v>
      </c>
    </row>
    <row r="5354" spans="1:3" x14ac:dyDescent="0.2">
      <c r="A5354" s="77">
        <v>31100346</v>
      </c>
      <c r="B5354" s="77" t="s">
        <v>3705</v>
      </c>
      <c r="C5354" s="79">
        <v>11.76</v>
      </c>
    </row>
    <row r="5355" spans="1:3" x14ac:dyDescent="0.2">
      <c r="A5355" s="77">
        <v>31100347</v>
      </c>
      <c r="B5355" s="77" t="s">
        <v>3706</v>
      </c>
      <c r="C5355" s="79">
        <v>15.75</v>
      </c>
    </row>
    <row r="5356" spans="1:3" x14ac:dyDescent="0.2">
      <c r="A5356" s="77">
        <v>31100354</v>
      </c>
      <c r="B5356" s="77" t="s">
        <v>3707</v>
      </c>
      <c r="C5356" s="79">
        <v>40</v>
      </c>
    </row>
    <row r="5357" spans="1:3" x14ac:dyDescent="0.2">
      <c r="A5357" s="77">
        <v>31100358</v>
      </c>
      <c r="B5357" s="77" t="s">
        <v>3708</v>
      </c>
      <c r="C5357" s="79">
        <v>220</v>
      </c>
    </row>
    <row r="5358" spans="1:3" x14ac:dyDescent="0.2">
      <c r="A5358" s="77">
        <v>31100361</v>
      </c>
      <c r="B5358" s="77" t="s">
        <v>3709</v>
      </c>
      <c r="C5358" s="79">
        <v>168</v>
      </c>
    </row>
    <row r="5359" spans="1:3" x14ac:dyDescent="0.2">
      <c r="A5359" s="77">
        <v>31100364</v>
      </c>
      <c r="B5359" s="77" t="s">
        <v>3710</v>
      </c>
      <c r="C5359" s="79">
        <v>28</v>
      </c>
    </row>
    <row r="5360" spans="1:3" x14ac:dyDescent="0.2">
      <c r="A5360" s="77">
        <v>31100372</v>
      </c>
      <c r="B5360" s="77" t="s">
        <v>3711</v>
      </c>
      <c r="C5360" s="79">
        <v>17.5</v>
      </c>
    </row>
    <row r="5361" spans="1:3" x14ac:dyDescent="0.2">
      <c r="A5361" s="77">
        <v>31100375</v>
      </c>
      <c r="B5361" s="77" t="s">
        <v>3712</v>
      </c>
      <c r="C5361" s="79">
        <v>12.25</v>
      </c>
    </row>
    <row r="5362" spans="1:3" x14ac:dyDescent="0.2">
      <c r="A5362" s="77">
        <v>31100384</v>
      </c>
      <c r="B5362" s="77" t="s">
        <v>3713</v>
      </c>
      <c r="C5362" s="79">
        <v>10.5</v>
      </c>
    </row>
    <row r="5363" spans="1:3" x14ac:dyDescent="0.2">
      <c r="A5363" s="77">
        <v>31100385</v>
      </c>
      <c r="B5363" s="77" t="s">
        <v>3714</v>
      </c>
      <c r="C5363" s="79">
        <v>25.55</v>
      </c>
    </row>
    <row r="5364" spans="1:3" x14ac:dyDescent="0.2">
      <c r="A5364" s="77">
        <v>31100386</v>
      </c>
      <c r="B5364" s="77" t="s">
        <v>3715</v>
      </c>
      <c r="C5364" s="79">
        <v>5.29</v>
      </c>
    </row>
    <row r="5365" spans="1:3" x14ac:dyDescent="0.2">
      <c r="A5365" s="77">
        <v>31100387</v>
      </c>
      <c r="B5365" s="77" t="s">
        <v>3716</v>
      </c>
      <c r="C5365" s="79">
        <v>31.85</v>
      </c>
    </row>
    <row r="5366" spans="1:3" x14ac:dyDescent="0.2">
      <c r="A5366" s="77">
        <v>31100389</v>
      </c>
      <c r="B5366" s="77" t="s">
        <v>3717</v>
      </c>
      <c r="C5366" s="79">
        <v>11.2</v>
      </c>
    </row>
    <row r="5367" spans="1:3" x14ac:dyDescent="0.2">
      <c r="A5367" s="77">
        <v>31100391</v>
      </c>
      <c r="B5367" s="77" t="s">
        <v>3719</v>
      </c>
      <c r="C5367" s="79">
        <v>60</v>
      </c>
    </row>
    <row r="5368" spans="1:3" x14ac:dyDescent="0.2">
      <c r="A5368" s="77">
        <v>31100393</v>
      </c>
      <c r="B5368" s="77" t="s">
        <v>3720</v>
      </c>
      <c r="C5368" s="79">
        <v>70</v>
      </c>
    </row>
    <row r="5369" spans="1:3" x14ac:dyDescent="0.2">
      <c r="A5369" s="77">
        <v>31100394</v>
      </c>
      <c r="B5369" s="77" t="s">
        <v>3721</v>
      </c>
      <c r="C5369" s="79">
        <v>14</v>
      </c>
    </row>
    <row r="5370" spans="1:3" x14ac:dyDescent="0.2">
      <c r="A5370" s="77">
        <v>31100396</v>
      </c>
      <c r="B5370" s="77" t="s">
        <v>3722</v>
      </c>
      <c r="C5370" s="79">
        <v>22.76</v>
      </c>
    </row>
    <row r="5371" spans="1:3" x14ac:dyDescent="0.2">
      <c r="A5371" s="77">
        <v>31100397</v>
      </c>
      <c r="B5371" s="77" t="s">
        <v>3723</v>
      </c>
      <c r="C5371" s="79">
        <v>147</v>
      </c>
    </row>
    <row r="5372" spans="1:3" x14ac:dyDescent="0.2">
      <c r="A5372" s="77">
        <v>31100398</v>
      </c>
      <c r="B5372" s="77" t="s">
        <v>3724</v>
      </c>
      <c r="C5372" s="79">
        <v>22.4</v>
      </c>
    </row>
    <row r="5373" spans="1:3" x14ac:dyDescent="0.2">
      <c r="A5373" s="77">
        <v>31100399</v>
      </c>
      <c r="B5373" s="77" t="s">
        <v>3725</v>
      </c>
      <c r="C5373" s="79">
        <v>62.3</v>
      </c>
    </row>
    <row r="5374" spans="1:3" x14ac:dyDescent="0.2">
      <c r="A5374" s="77">
        <v>31100405</v>
      </c>
      <c r="B5374" s="77" t="s">
        <v>3726</v>
      </c>
      <c r="C5374" s="79">
        <v>17.64</v>
      </c>
    </row>
    <row r="5375" spans="1:3" x14ac:dyDescent="0.2">
      <c r="A5375" s="77">
        <v>31100406</v>
      </c>
      <c r="B5375" s="77" t="s">
        <v>3727</v>
      </c>
      <c r="C5375" s="79">
        <v>7.72</v>
      </c>
    </row>
    <row r="5376" spans="1:3" x14ac:dyDescent="0.2">
      <c r="A5376" s="77">
        <v>31100407</v>
      </c>
      <c r="B5376" s="77" t="s">
        <v>3728</v>
      </c>
      <c r="C5376" s="79">
        <v>7.72</v>
      </c>
    </row>
    <row r="5377" spans="1:3" x14ac:dyDescent="0.2">
      <c r="A5377" s="77">
        <v>31100415</v>
      </c>
      <c r="B5377" s="77" t="s">
        <v>3729</v>
      </c>
      <c r="C5377" s="79">
        <v>16</v>
      </c>
    </row>
    <row r="5378" spans="1:3" x14ac:dyDescent="0.2">
      <c r="A5378" s="77">
        <v>31100420</v>
      </c>
      <c r="B5378" s="77" t="s">
        <v>3730</v>
      </c>
      <c r="C5378" s="79">
        <v>19.600000000000001</v>
      </c>
    </row>
    <row r="5379" spans="1:3" x14ac:dyDescent="0.2">
      <c r="A5379" s="77">
        <v>31100422</v>
      </c>
      <c r="B5379" s="77" t="s">
        <v>3731</v>
      </c>
      <c r="C5379" s="79">
        <v>8.4</v>
      </c>
    </row>
    <row r="5380" spans="1:3" x14ac:dyDescent="0.2">
      <c r="A5380" s="77">
        <v>31100423</v>
      </c>
      <c r="B5380" s="77" t="s">
        <v>3732</v>
      </c>
      <c r="C5380" s="79">
        <v>23.52</v>
      </c>
    </row>
    <row r="5381" spans="1:3" x14ac:dyDescent="0.2">
      <c r="A5381" s="77">
        <v>31100429</v>
      </c>
      <c r="B5381" s="77" t="s">
        <v>3733</v>
      </c>
      <c r="C5381" s="79">
        <v>20.75</v>
      </c>
    </row>
    <row r="5382" spans="1:3" x14ac:dyDescent="0.2">
      <c r="A5382" s="77">
        <v>31100432</v>
      </c>
      <c r="B5382" s="77" t="s">
        <v>3734</v>
      </c>
      <c r="C5382" s="79">
        <v>22.05</v>
      </c>
    </row>
    <row r="5383" spans="1:3" x14ac:dyDescent="0.2">
      <c r="A5383" s="77">
        <v>31100434</v>
      </c>
      <c r="B5383" s="77" t="s">
        <v>3735</v>
      </c>
      <c r="C5383" s="79">
        <v>17.64</v>
      </c>
    </row>
    <row r="5384" spans="1:3" x14ac:dyDescent="0.2">
      <c r="A5384" s="77">
        <v>31100440</v>
      </c>
      <c r="B5384" s="77" t="s">
        <v>3736</v>
      </c>
      <c r="C5384" s="79">
        <v>24.15</v>
      </c>
    </row>
    <row r="5385" spans="1:3" x14ac:dyDescent="0.2">
      <c r="A5385" s="77">
        <v>31100442</v>
      </c>
      <c r="B5385" s="77" t="s">
        <v>3737</v>
      </c>
      <c r="C5385" s="79">
        <v>68.25</v>
      </c>
    </row>
    <row r="5386" spans="1:3" x14ac:dyDescent="0.2">
      <c r="A5386" s="77">
        <v>31100445</v>
      </c>
      <c r="B5386" s="77" t="s">
        <v>3738</v>
      </c>
      <c r="C5386" s="79">
        <v>22</v>
      </c>
    </row>
    <row r="5387" spans="1:3" x14ac:dyDescent="0.2">
      <c r="A5387" s="77">
        <v>31100446</v>
      </c>
      <c r="B5387" s="77" t="s">
        <v>3739</v>
      </c>
      <c r="C5387" s="79">
        <v>35</v>
      </c>
    </row>
    <row r="5388" spans="1:3" x14ac:dyDescent="0.2">
      <c r="A5388" s="77">
        <v>31100447</v>
      </c>
      <c r="B5388" s="77" t="s">
        <v>3740</v>
      </c>
      <c r="C5388" s="79">
        <v>33.25</v>
      </c>
    </row>
    <row r="5389" spans="1:3" x14ac:dyDescent="0.2">
      <c r="A5389" s="77">
        <v>31100450</v>
      </c>
      <c r="B5389" s="77" t="s">
        <v>3741</v>
      </c>
      <c r="C5389" s="79">
        <v>47.25</v>
      </c>
    </row>
    <row r="5390" spans="1:3" x14ac:dyDescent="0.2">
      <c r="A5390" s="77">
        <v>31100456</v>
      </c>
      <c r="B5390" s="77" t="s">
        <v>3742</v>
      </c>
      <c r="C5390" s="79">
        <v>298</v>
      </c>
    </row>
    <row r="5391" spans="1:3" x14ac:dyDescent="0.2">
      <c r="A5391" s="77">
        <v>31100461</v>
      </c>
      <c r="B5391" s="77" t="s">
        <v>3743</v>
      </c>
      <c r="C5391" s="79">
        <v>165</v>
      </c>
    </row>
    <row r="5392" spans="1:3" x14ac:dyDescent="0.2">
      <c r="A5392" s="77">
        <v>31100462</v>
      </c>
      <c r="B5392" s="77" t="s">
        <v>3744</v>
      </c>
      <c r="C5392" s="79">
        <v>80.5</v>
      </c>
    </row>
    <row r="5393" spans="1:3" x14ac:dyDescent="0.2">
      <c r="A5393" s="77">
        <v>31100464</v>
      </c>
      <c r="B5393" s="77" t="s">
        <v>3745</v>
      </c>
      <c r="C5393" s="79">
        <v>10</v>
      </c>
    </row>
    <row r="5394" spans="1:3" x14ac:dyDescent="0.2">
      <c r="A5394" s="77">
        <v>31100466</v>
      </c>
      <c r="B5394" s="77" t="s">
        <v>3746</v>
      </c>
      <c r="C5394" s="79">
        <v>30.1</v>
      </c>
    </row>
    <row r="5395" spans="1:3" x14ac:dyDescent="0.2">
      <c r="A5395" s="77">
        <v>31100472</v>
      </c>
      <c r="B5395" s="77" t="s">
        <v>3747</v>
      </c>
      <c r="C5395" s="79">
        <v>12.25</v>
      </c>
    </row>
    <row r="5396" spans="1:3" x14ac:dyDescent="0.2">
      <c r="A5396" s="77">
        <v>31100476</v>
      </c>
      <c r="B5396" s="77" t="s">
        <v>3748</v>
      </c>
      <c r="C5396" s="79">
        <v>20</v>
      </c>
    </row>
    <row r="5397" spans="1:3" x14ac:dyDescent="0.2">
      <c r="A5397" s="77">
        <v>31100478</v>
      </c>
      <c r="B5397" s="77" t="s">
        <v>3749</v>
      </c>
      <c r="C5397" s="79">
        <v>55</v>
      </c>
    </row>
    <row r="5398" spans="1:3" x14ac:dyDescent="0.2">
      <c r="A5398" s="77">
        <v>31100483</v>
      </c>
      <c r="B5398" s="77" t="s">
        <v>3750</v>
      </c>
      <c r="C5398" s="79">
        <v>40.6</v>
      </c>
    </row>
    <row r="5399" spans="1:3" x14ac:dyDescent="0.2">
      <c r="A5399" s="77">
        <v>31100484</v>
      </c>
      <c r="B5399" s="77" t="s">
        <v>3751</v>
      </c>
      <c r="C5399" s="79">
        <v>7</v>
      </c>
    </row>
    <row r="5400" spans="1:3" x14ac:dyDescent="0.2">
      <c r="A5400" s="77">
        <v>31100485</v>
      </c>
      <c r="B5400" s="77" t="s">
        <v>3752</v>
      </c>
      <c r="C5400" s="79">
        <v>20</v>
      </c>
    </row>
    <row r="5401" spans="1:3" x14ac:dyDescent="0.2">
      <c r="A5401" s="77">
        <v>31100497</v>
      </c>
      <c r="B5401" s="77" t="s">
        <v>3753</v>
      </c>
      <c r="C5401" s="79">
        <v>5.5</v>
      </c>
    </row>
    <row r="5402" spans="1:3" x14ac:dyDescent="0.2">
      <c r="A5402" s="77">
        <v>31100506</v>
      </c>
      <c r="B5402" s="77" t="s">
        <v>3754</v>
      </c>
      <c r="C5402" s="79">
        <v>85.05</v>
      </c>
    </row>
    <row r="5403" spans="1:3" x14ac:dyDescent="0.2">
      <c r="A5403" s="77">
        <v>31100507</v>
      </c>
      <c r="B5403" s="77" t="s">
        <v>3755</v>
      </c>
      <c r="C5403" s="79">
        <v>99.05</v>
      </c>
    </row>
    <row r="5404" spans="1:3" x14ac:dyDescent="0.2">
      <c r="A5404" s="77">
        <v>31100508</v>
      </c>
      <c r="B5404" s="77" t="s">
        <v>3756</v>
      </c>
      <c r="C5404" s="79">
        <v>92.05</v>
      </c>
    </row>
    <row r="5405" spans="1:3" x14ac:dyDescent="0.2">
      <c r="A5405" s="77">
        <v>31100512</v>
      </c>
      <c r="B5405" s="77" t="s">
        <v>3757</v>
      </c>
      <c r="C5405" s="79">
        <v>90</v>
      </c>
    </row>
    <row r="5406" spans="1:3" x14ac:dyDescent="0.2">
      <c r="A5406" s="77">
        <v>31100513</v>
      </c>
      <c r="B5406" s="77" t="s">
        <v>3758</v>
      </c>
      <c r="C5406" s="79">
        <v>17.64</v>
      </c>
    </row>
    <row r="5407" spans="1:3" x14ac:dyDescent="0.2">
      <c r="A5407" s="77">
        <v>31100514</v>
      </c>
      <c r="B5407" s="77" t="s">
        <v>3759</v>
      </c>
      <c r="C5407" s="79">
        <v>29.75</v>
      </c>
    </row>
    <row r="5408" spans="1:3" x14ac:dyDescent="0.2">
      <c r="A5408" s="77">
        <v>31100515</v>
      </c>
      <c r="B5408" s="77" t="s">
        <v>3760</v>
      </c>
      <c r="C5408" s="79">
        <v>14.75</v>
      </c>
    </row>
    <row r="5409" spans="1:3" x14ac:dyDescent="0.2">
      <c r="A5409" s="77">
        <v>31100516</v>
      </c>
      <c r="B5409" s="77" t="s">
        <v>3761</v>
      </c>
      <c r="C5409" s="79">
        <v>14.5</v>
      </c>
    </row>
    <row r="5410" spans="1:3" x14ac:dyDescent="0.2">
      <c r="A5410" s="77">
        <v>31100517</v>
      </c>
      <c r="B5410" s="77" t="s">
        <v>3762</v>
      </c>
      <c r="C5410" s="79">
        <v>14.5</v>
      </c>
    </row>
    <row r="5411" spans="1:3" x14ac:dyDescent="0.2">
      <c r="A5411" s="77">
        <v>31100518</v>
      </c>
      <c r="B5411" s="77" t="s">
        <v>3763</v>
      </c>
      <c r="C5411" s="79">
        <v>36.75</v>
      </c>
    </row>
    <row r="5412" spans="1:3" x14ac:dyDescent="0.2">
      <c r="A5412" s="77">
        <v>31100519</v>
      </c>
      <c r="B5412" s="77" t="s">
        <v>3764</v>
      </c>
      <c r="C5412" s="79">
        <v>14.5</v>
      </c>
    </row>
    <row r="5413" spans="1:3" x14ac:dyDescent="0.2">
      <c r="A5413" s="77">
        <v>31100522</v>
      </c>
      <c r="B5413" s="77" t="s">
        <v>3765</v>
      </c>
      <c r="C5413" s="79">
        <v>32.93</v>
      </c>
    </row>
    <row r="5414" spans="1:3" x14ac:dyDescent="0.2">
      <c r="A5414" s="77">
        <v>31100524</v>
      </c>
      <c r="B5414" s="77" t="s">
        <v>3766</v>
      </c>
      <c r="C5414" s="79">
        <v>29.75</v>
      </c>
    </row>
    <row r="5415" spans="1:3" x14ac:dyDescent="0.2">
      <c r="A5415" s="77">
        <v>31100529</v>
      </c>
      <c r="B5415" s="77" t="s">
        <v>3767</v>
      </c>
      <c r="C5415" s="79">
        <v>95</v>
      </c>
    </row>
    <row r="5416" spans="1:3" x14ac:dyDescent="0.2">
      <c r="A5416" s="77">
        <v>31100543</v>
      </c>
      <c r="B5416" s="77" t="s">
        <v>3768</v>
      </c>
      <c r="C5416" s="79">
        <v>14.11</v>
      </c>
    </row>
    <row r="5417" spans="1:3" x14ac:dyDescent="0.2">
      <c r="A5417" s="77">
        <v>31100544</v>
      </c>
      <c r="B5417" s="77" t="s">
        <v>3769</v>
      </c>
      <c r="C5417" s="79">
        <v>14</v>
      </c>
    </row>
    <row r="5418" spans="1:3" x14ac:dyDescent="0.2">
      <c r="A5418" s="77">
        <v>31100549</v>
      </c>
      <c r="B5418" s="77" t="s">
        <v>3770</v>
      </c>
      <c r="C5418" s="79">
        <v>9</v>
      </c>
    </row>
    <row r="5419" spans="1:3" x14ac:dyDescent="0.2">
      <c r="A5419" s="77">
        <v>31100553</v>
      </c>
      <c r="B5419" s="77" t="s">
        <v>3771</v>
      </c>
      <c r="C5419" s="79">
        <v>17.5</v>
      </c>
    </row>
    <row r="5420" spans="1:3" x14ac:dyDescent="0.2">
      <c r="A5420" s="77">
        <v>31100557</v>
      </c>
      <c r="B5420" s="77" t="s">
        <v>3772</v>
      </c>
      <c r="C5420" s="79">
        <v>38.5</v>
      </c>
    </row>
    <row r="5421" spans="1:3" x14ac:dyDescent="0.2">
      <c r="A5421" s="77">
        <v>31100560</v>
      </c>
      <c r="B5421" s="77" t="s">
        <v>3773</v>
      </c>
      <c r="C5421" s="79">
        <v>6.47</v>
      </c>
    </row>
    <row r="5422" spans="1:3" x14ac:dyDescent="0.2">
      <c r="A5422" s="77">
        <v>31100561</v>
      </c>
      <c r="B5422" s="77" t="s">
        <v>3774</v>
      </c>
      <c r="C5422" s="79">
        <v>35</v>
      </c>
    </row>
    <row r="5423" spans="1:3" x14ac:dyDescent="0.2">
      <c r="A5423" s="77">
        <v>31100565</v>
      </c>
      <c r="B5423" s="77" t="s">
        <v>3775</v>
      </c>
      <c r="C5423" s="79">
        <v>13.3</v>
      </c>
    </row>
    <row r="5424" spans="1:3" x14ac:dyDescent="0.2">
      <c r="A5424" s="77">
        <v>31100566</v>
      </c>
      <c r="B5424" s="77" t="s">
        <v>3776</v>
      </c>
      <c r="C5424" s="79">
        <v>85.5</v>
      </c>
    </row>
    <row r="5425" spans="1:3" x14ac:dyDescent="0.2">
      <c r="A5425" s="77">
        <v>31100569</v>
      </c>
      <c r="B5425" s="77" t="s">
        <v>3777</v>
      </c>
      <c r="C5425" s="79">
        <v>33.25</v>
      </c>
    </row>
    <row r="5426" spans="1:3" x14ac:dyDescent="0.2">
      <c r="A5426" s="77">
        <v>31100584</v>
      </c>
      <c r="B5426" s="77" t="s">
        <v>3778</v>
      </c>
      <c r="C5426" s="79">
        <v>35</v>
      </c>
    </row>
    <row r="5427" spans="1:3" x14ac:dyDescent="0.2">
      <c r="A5427" s="77">
        <v>31100586</v>
      </c>
      <c r="B5427" s="77" t="s">
        <v>3779</v>
      </c>
      <c r="C5427" s="79">
        <v>23.52</v>
      </c>
    </row>
    <row r="5428" spans="1:3" x14ac:dyDescent="0.2">
      <c r="A5428" s="77">
        <v>31100590</v>
      </c>
      <c r="B5428" s="77" t="s">
        <v>3780</v>
      </c>
      <c r="C5428" s="79">
        <v>43.75</v>
      </c>
    </row>
    <row r="5429" spans="1:3" x14ac:dyDescent="0.2">
      <c r="A5429" s="77">
        <v>31100591</v>
      </c>
      <c r="B5429" s="77" t="s">
        <v>3781</v>
      </c>
      <c r="C5429" s="79">
        <v>9.18</v>
      </c>
    </row>
    <row r="5430" spans="1:3" x14ac:dyDescent="0.2">
      <c r="A5430" s="77">
        <v>31100595</v>
      </c>
      <c r="B5430" s="77" t="s">
        <v>3782</v>
      </c>
      <c r="C5430" s="79">
        <v>7.7</v>
      </c>
    </row>
    <row r="5431" spans="1:3" x14ac:dyDescent="0.2">
      <c r="A5431" s="77">
        <v>31100598</v>
      </c>
      <c r="B5431" s="77" t="s">
        <v>3783</v>
      </c>
      <c r="C5431" s="79">
        <v>16.8</v>
      </c>
    </row>
    <row r="5432" spans="1:3" x14ac:dyDescent="0.2">
      <c r="A5432" s="77">
        <v>31100600</v>
      </c>
      <c r="B5432" s="77" t="s">
        <v>3784</v>
      </c>
      <c r="C5432" s="79">
        <v>28.22</v>
      </c>
    </row>
    <row r="5433" spans="1:3" x14ac:dyDescent="0.2">
      <c r="A5433" s="77">
        <v>31100604</v>
      </c>
      <c r="B5433" s="77" t="s">
        <v>3785</v>
      </c>
      <c r="C5433" s="79">
        <v>17.5</v>
      </c>
    </row>
    <row r="5434" spans="1:3" x14ac:dyDescent="0.2">
      <c r="A5434" s="77">
        <v>31100606</v>
      </c>
      <c r="B5434" s="77" t="s">
        <v>3786</v>
      </c>
      <c r="C5434" s="79">
        <v>40</v>
      </c>
    </row>
    <row r="5435" spans="1:3" x14ac:dyDescent="0.2">
      <c r="A5435" s="77">
        <v>31100609</v>
      </c>
      <c r="B5435" s="77" t="s">
        <v>3787</v>
      </c>
      <c r="C5435" s="79">
        <v>28.35</v>
      </c>
    </row>
    <row r="5436" spans="1:3" x14ac:dyDescent="0.2">
      <c r="A5436" s="77">
        <v>31100614</v>
      </c>
      <c r="B5436" s="77" t="s">
        <v>3788</v>
      </c>
      <c r="C5436" s="79">
        <v>14</v>
      </c>
    </row>
    <row r="5437" spans="1:3" x14ac:dyDescent="0.2">
      <c r="A5437" s="77">
        <v>31100618</v>
      </c>
      <c r="B5437" s="77" t="s">
        <v>3789</v>
      </c>
      <c r="C5437" s="79">
        <v>45.5</v>
      </c>
    </row>
    <row r="5438" spans="1:3" x14ac:dyDescent="0.2">
      <c r="A5438" s="77">
        <v>31100622</v>
      </c>
      <c r="B5438" s="77" t="s">
        <v>3790</v>
      </c>
      <c r="C5438" s="79">
        <v>2.97</v>
      </c>
    </row>
    <row r="5439" spans="1:3" x14ac:dyDescent="0.2">
      <c r="A5439" s="77">
        <v>31100623</v>
      </c>
      <c r="B5439" s="77" t="s">
        <v>3791</v>
      </c>
      <c r="C5439" s="79">
        <v>21</v>
      </c>
    </row>
    <row r="5440" spans="1:3" x14ac:dyDescent="0.2">
      <c r="A5440" s="77">
        <v>31100625</v>
      </c>
      <c r="B5440" s="77" t="s">
        <v>3792</v>
      </c>
      <c r="C5440" s="79">
        <v>42</v>
      </c>
    </row>
    <row r="5441" spans="1:3" x14ac:dyDescent="0.2">
      <c r="A5441" s="77">
        <v>31100631</v>
      </c>
      <c r="B5441" s="77" t="s">
        <v>3793</v>
      </c>
      <c r="C5441" s="79">
        <v>12</v>
      </c>
    </row>
    <row r="5442" spans="1:3" x14ac:dyDescent="0.2">
      <c r="A5442" s="77">
        <v>31100632</v>
      </c>
      <c r="B5442" s="77" t="s">
        <v>3794</v>
      </c>
      <c r="C5442" s="79">
        <v>12</v>
      </c>
    </row>
    <row r="5443" spans="1:3" x14ac:dyDescent="0.2">
      <c r="A5443" s="77">
        <v>31100633</v>
      </c>
      <c r="B5443" s="77" t="s">
        <v>3795</v>
      </c>
      <c r="C5443" s="79">
        <v>8.75</v>
      </c>
    </row>
    <row r="5444" spans="1:3" x14ac:dyDescent="0.2">
      <c r="A5444" s="77">
        <v>31100634</v>
      </c>
      <c r="B5444" s="77" t="s">
        <v>3796</v>
      </c>
      <c r="C5444" s="79">
        <v>8.75</v>
      </c>
    </row>
    <row r="5445" spans="1:3" x14ac:dyDescent="0.2">
      <c r="A5445" s="77">
        <v>31100635</v>
      </c>
      <c r="B5445" s="77" t="s">
        <v>3797</v>
      </c>
      <c r="C5445" s="79">
        <v>23.52</v>
      </c>
    </row>
    <row r="5446" spans="1:3" x14ac:dyDescent="0.2">
      <c r="A5446" s="77">
        <v>31100636</v>
      </c>
      <c r="B5446" s="77" t="s">
        <v>3798</v>
      </c>
      <c r="C5446" s="79">
        <v>8.75</v>
      </c>
    </row>
    <row r="5447" spans="1:3" x14ac:dyDescent="0.2">
      <c r="A5447" s="77">
        <v>31100637</v>
      </c>
      <c r="B5447" s="77" t="s">
        <v>3799</v>
      </c>
      <c r="C5447" s="79">
        <v>14.11</v>
      </c>
    </row>
    <row r="5448" spans="1:3" x14ac:dyDescent="0.2">
      <c r="A5448" s="77">
        <v>31100638</v>
      </c>
      <c r="B5448" s="77" t="s">
        <v>3800</v>
      </c>
      <c r="C5448" s="79">
        <v>17.5</v>
      </c>
    </row>
    <row r="5449" spans="1:3" x14ac:dyDescent="0.2">
      <c r="A5449" s="77">
        <v>31100640</v>
      </c>
      <c r="B5449" s="77" t="s">
        <v>3801</v>
      </c>
      <c r="C5449" s="79">
        <v>16.8</v>
      </c>
    </row>
    <row r="5450" spans="1:3" x14ac:dyDescent="0.2">
      <c r="A5450" s="77">
        <v>31100643</v>
      </c>
      <c r="B5450" s="77" t="s">
        <v>3802</v>
      </c>
      <c r="C5450" s="79">
        <v>5</v>
      </c>
    </row>
    <row r="5451" spans="1:3" x14ac:dyDescent="0.2">
      <c r="A5451" s="77">
        <v>31100646</v>
      </c>
      <c r="B5451" s="77" t="s">
        <v>3803</v>
      </c>
      <c r="C5451" s="79">
        <v>15.75</v>
      </c>
    </row>
    <row r="5452" spans="1:3" x14ac:dyDescent="0.2">
      <c r="A5452" s="77">
        <v>31100647</v>
      </c>
      <c r="B5452" s="77" t="s">
        <v>3804</v>
      </c>
      <c r="C5452" s="79">
        <v>6</v>
      </c>
    </row>
    <row r="5453" spans="1:3" x14ac:dyDescent="0.2">
      <c r="A5453" s="77">
        <v>31100649</v>
      </c>
      <c r="B5453" s="77" t="s">
        <v>3805</v>
      </c>
      <c r="C5453" s="79">
        <v>15</v>
      </c>
    </row>
    <row r="5454" spans="1:3" x14ac:dyDescent="0.2">
      <c r="A5454" s="77">
        <v>31100650</v>
      </c>
      <c r="B5454" s="77" t="s">
        <v>3806</v>
      </c>
      <c r="C5454" s="79">
        <v>5</v>
      </c>
    </row>
    <row r="5455" spans="1:3" x14ac:dyDescent="0.2">
      <c r="A5455" s="77">
        <v>31100651</v>
      </c>
      <c r="B5455" s="77" t="s">
        <v>3807</v>
      </c>
      <c r="C5455" s="79">
        <v>6</v>
      </c>
    </row>
    <row r="5456" spans="1:3" x14ac:dyDescent="0.2">
      <c r="A5456" s="77">
        <v>31100652</v>
      </c>
      <c r="B5456" s="77" t="s">
        <v>3808</v>
      </c>
      <c r="C5456" s="79">
        <v>5</v>
      </c>
    </row>
    <row r="5457" spans="1:3" x14ac:dyDescent="0.2">
      <c r="A5457" s="77">
        <v>31100653</v>
      </c>
      <c r="B5457" s="77" t="s">
        <v>3809</v>
      </c>
      <c r="C5457" s="79">
        <v>6</v>
      </c>
    </row>
    <row r="5458" spans="1:3" x14ac:dyDescent="0.2">
      <c r="A5458" s="77">
        <v>31100654</v>
      </c>
      <c r="B5458" s="77" t="s">
        <v>3810</v>
      </c>
      <c r="C5458" s="79">
        <v>6</v>
      </c>
    </row>
    <row r="5459" spans="1:3" x14ac:dyDescent="0.2">
      <c r="A5459" s="77">
        <v>31100655</v>
      </c>
      <c r="B5459" s="77" t="s">
        <v>3811</v>
      </c>
      <c r="C5459" s="79">
        <v>5</v>
      </c>
    </row>
    <row r="5460" spans="1:3" x14ac:dyDescent="0.2">
      <c r="A5460" s="77">
        <v>31100656</v>
      </c>
      <c r="B5460" s="77" t="s">
        <v>3812</v>
      </c>
      <c r="C5460" s="79">
        <v>19.989999999999998</v>
      </c>
    </row>
    <row r="5461" spans="1:3" x14ac:dyDescent="0.2">
      <c r="A5461" s="77">
        <v>31100659</v>
      </c>
      <c r="B5461" s="77" t="s">
        <v>3813</v>
      </c>
      <c r="C5461" s="79">
        <v>15.75</v>
      </c>
    </row>
    <row r="5462" spans="1:3" x14ac:dyDescent="0.2">
      <c r="A5462" s="77">
        <v>31100663</v>
      </c>
      <c r="B5462" s="77" t="s">
        <v>3774</v>
      </c>
      <c r="C5462" s="79">
        <v>35</v>
      </c>
    </row>
    <row r="5463" spans="1:3" x14ac:dyDescent="0.2">
      <c r="A5463" s="77">
        <v>31100664</v>
      </c>
      <c r="B5463" s="77" t="s">
        <v>3814</v>
      </c>
      <c r="C5463" s="79">
        <v>17.64</v>
      </c>
    </row>
    <row r="5464" spans="1:3" x14ac:dyDescent="0.2">
      <c r="A5464" s="77">
        <v>31100672</v>
      </c>
      <c r="B5464" s="77" t="s">
        <v>3815</v>
      </c>
      <c r="C5464" s="79">
        <v>7.7</v>
      </c>
    </row>
    <row r="5465" spans="1:3" x14ac:dyDescent="0.2">
      <c r="A5465" s="77">
        <v>31100674</v>
      </c>
      <c r="B5465" s="77" t="s">
        <v>3816</v>
      </c>
      <c r="C5465" s="79">
        <v>93.5</v>
      </c>
    </row>
    <row r="5466" spans="1:3" x14ac:dyDescent="0.2">
      <c r="A5466" s="77">
        <v>31100675</v>
      </c>
      <c r="B5466" s="77" t="s">
        <v>3817</v>
      </c>
      <c r="C5466" s="79">
        <v>114.5</v>
      </c>
    </row>
    <row r="5467" spans="1:3" x14ac:dyDescent="0.2">
      <c r="A5467" s="77">
        <v>31100676</v>
      </c>
      <c r="B5467" s="77" t="s">
        <v>3818</v>
      </c>
      <c r="C5467" s="79">
        <v>12.25</v>
      </c>
    </row>
    <row r="5468" spans="1:3" x14ac:dyDescent="0.2">
      <c r="A5468" s="77">
        <v>31100694</v>
      </c>
      <c r="B5468" s="77" t="s">
        <v>3819</v>
      </c>
      <c r="C5468" s="79">
        <v>25</v>
      </c>
    </row>
    <row r="5469" spans="1:3" x14ac:dyDescent="0.2">
      <c r="A5469" s="77">
        <v>31100697</v>
      </c>
      <c r="B5469" s="77" t="s">
        <v>3820</v>
      </c>
      <c r="C5469" s="79">
        <v>14.5</v>
      </c>
    </row>
    <row r="5470" spans="1:3" x14ac:dyDescent="0.2">
      <c r="A5470" s="77">
        <v>31100698</v>
      </c>
      <c r="B5470" s="77" t="s">
        <v>3821</v>
      </c>
      <c r="C5470" s="79">
        <v>14.5</v>
      </c>
    </row>
    <row r="5471" spans="1:3" x14ac:dyDescent="0.2">
      <c r="A5471" s="77">
        <v>31100699</v>
      </c>
      <c r="B5471" s="77" t="s">
        <v>3822</v>
      </c>
      <c r="C5471" s="79">
        <v>39</v>
      </c>
    </row>
    <row r="5472" spans="1:3" x14ac:dyDescent="0.2">
      <c r="A5472" s="77">
        <v>31100702</v>
      </c>
      <c r="B5472" s="77" t="s">
        <v>3823</v>
      </c>
      <c r="C5472" s="79">
        <v>75</v>
      </c>
    </row>
    <row r="5473" spans="1:3" x14ac:dyDescent="0.2">
      <c r="A5473" s="77">
        <v>31100704</v>
      </c>
      <c r="B5473" s="77" t="s">
        <v>3824</v>
      </c>
      <c r="C5473" s="79">
        <v>7</v>
      </c>
    </row>
    <row r="5474" spans="1:3" x14ac:dyDescent="0.2">
      <c r="A5474" s="77">
        <v>31100707</v>
      </c>
      <c r="B5474" s="77" t="s">
        <v>3825</v>
      </c>
      <c r="C5474" s="79">
        <v>12</v>
      </c>
    </row>
    <row r="5475" spans="1:3" x14ac:dyDescent="0.2">
      <c r="A5475" s="77">
        <v>31100711</v>
      </c>
      <c r="B5475" s="77" t="s">
        <v>3826</v>
      </c>
      <c r="C5475" s="79">
        <v>34</v>
      </c>
    </row>
    <row r="5476" spans="1:3" x14ac:dyDescent="0.2">
      <c r="A5476" s="77">
        <v>31100717</v>
      </c>
      <c r="B5476" s="77" t="s">
        <v>3827</v>
      </c>
      <c r="C5476" s="79">
        <v>7</v>
      </c>
    </row>
    <row r="5477" spans="1:3" x14ac:dyDescent="0.2">
      <c r="A5477" s="77">
        <v>31100726</v>
      </c>
      <c r="B5477" s="77" t="s">
        <v>3828</v>
      </c>
      <c r="C5477" s="79">
        <v>95</v>
      </c>
    </row>
    <row r="5478" spans="1:3" x14ac:dyDescent="0.2">
      <c r="A5478" s="77">
        <v>31100730</v>
      </c>
      <c r="B5478" s="77" t="s">
        <v>3829</v>
      </c>
      <c r="C5478" s="79">
        <v>256</v>
      </c>
    </row>
    <row r="5479" spans="1:3" x14ac:dyDescent="0.2">
      <c r="A5479" s="77">
        <v>31100731</v>
      </c>
      <c r="B5479" s="77" t="s">
        <v>3830</v>
      </c>
      <c r="C5479" s="79">
        <v>138.94999999999999</v>
      </c>
    </row>
    <row r="5480" spans="1:3" x14ac:dyDescent="0.2">
      <c r="A5480" s="77">
        <v>31100732</v>
      </c>
      <c r="B5480" s="77" t="s">
        <v>3831</v>
      </c>
      <c r="C5480" s="79">
        <v>150</v>
      </c>
    </row>
    <row r="5481" spans="1:3" x14ac:dyDescent="0.2">
      <c r="A5481" s="77">
        <v>31100738</v>
      </c>
      <c r="B5481" s="77" t="s">
        <v>3832</v>
      </c>
      <c r="C5481" s="79">
        <v>17.5</v>
      </c>
    </row>
    <row r="5482" spans="1:3" x14ac:dyDescent="0.2">
      <c r="A5482" s="77">
        <v>31100747</v>
      </c>
      <c r="B5482" s="77" t="s">
        <v>3833</v>
      </c>
      <c r="C5482" s="79">
        <v>41</v>
      </c>
    </row>
    <row r="5483" spans="1:3" x14ac:dyDescent="0.2">
      <c r="A5483" s="77">
        <v>31100751</v>
      </c>
      <c r="B5483" s="77" t="s">
        <v>3834</v>
      </c>
      <c r="C5483" s="79">
        <v>24.7</v>
      </c>
    </row>
    <row r="5484" spans="1:3" x14ac:dyDescent="0.2">
      <c r="A5484" s="77">
        <v>31100752</v>
      </c>
      <c r="B5484" s="77" t="s">
        <v>3835</v>
      </c>
      <c r="C5484" s="79">
        <v>120</v>
      </c>
    </row>
    <row r="5485" spans="1:3" x14ac:dyDescent="0.2">
      <c r="A5485" s="77">
        <v>31100754</v>
      </c>
      <c r="B5485" s="77" t="s">
        <v>3836</v>
      </c>
      <c r="C5485" s="79">
        <v>21</v>
      </c>
    </row>
    <row r="5486" spans="1:3" x14ac:dyDescent="0.2">
      <c r="A5486" s="77">
        <v>31100760</v>
      </c>
      <c r="B5486" s="77" t="s">
        <v>3837</v>
      </c>
      <c r="C5486" s="79">
        <v>14</v>
      </c>
    </row>
    <row r="5487" spans="1:3" x14ac:dyDescent="0.2">
      <c r="A5487" s="77">
        <v>31100779</v>
      </c>
      <c r="B5487" s="77" t="s">
        <v>3838</v>
      </c>
      <c r="C5487" s="79">
        <v>33.25</v>
      </c>
    </row>
    <row r="5488" spans="1:3" x14ac:dyDescent="0.2">
      <c r="A5488" s="77">
        <v>31100780</v>
      </c>
      <c r="B5488" s="77" t="s">
        <v>3839</v>
      </c>
      <c r="C5488" s="79">
        <v>52.5</v>
      </c>
    </row>
    <row r="5489" spans="1:3" x14ac:dyDescent="0.2">
      <c r="A5489" s="77">
        <v>31100782</v>
      </c>
      <c r="B5489" s="77" t="s">
        <v>3840</v>
      </c>
      <c r="C5489" s="79">
        <v>70</v>
      </c>
    </row>
    <row r="5490" spans="1:3" x14ac:dyDescent="0.2">
      <c r="A5490" s="77">
        <v>31100783</v>
      </c>
      <c r="B5490" s="77" t="s">
        <v>3841</v>
      </c>
      <c r="C5490" s="79">
        <v>10</v>
      </c>
    </row>
    <row r="5491" spans="1:3" x14ac:dyDescent="0.2">
      <c r="A5491" s="77">
        <v>31100784</v>
      </c>
      <c r="B5491" s="77" t="s">
        <v>3842</v>
      </c>
      <c r="C5491" s="79">
        <v>70</v>
      </c>
    </row>
    <row r="5492" spans="1:3" x14ac:dyDescent="0.2">
      <c r="A5492" s="77">
        <v>31100786</v>
      </c>
      <c r="B5492" s="77" t="s">
        <v>3843</v>
      </c>
      <c r="C5492" s="79">
        <v>12</v>
      </c>
    </row>
    <row r="5493" spans="1:3" x14ac:dyDescent="0.2">
      <c r="A5493" s="77">
        <v>31100787</v>
      </c>
      <c r="B5493" s="77" t="s">
        <v>3844</v>
      </c>
      <c r="C5493" s="79">
        <v>28.22</v>
      </c>
    </row>
    <row r="5494" spans="1:3" x14ac:dyDescent="0.2">
      <c r="A5494" s="77">
        <v>31100804</v>
      </c>
      <c r="B5494" s="77" t="s">
        <v>3845</v>
      </c>
      <c r="C5494" s="79">
        <v>6</v>
      </c>
    </row>
    <row r="5495" spans="1:3" x14ac:dyDescent="0.2">
      <c r="A5495" s="77">
        <v>31100808</v>
      </c>
      <c r="B5495" s="77" t="s">
        <v>3846</v>
      </c>
      <c r="C5495" s="79">
        <v>15.75</v>
      </c>
    </row>
    <row r="5496" spans="1:3" x14ac:dyDescent="0.2">
      <c r="A5496" s="77">
        <v>31100813</v>
      </c>
      <c r="B5496" s="77" t="s">
        <v>3847</v>
      </c>
      <c r="C5496" s="79">
        <v>12.25</v>
      </c>
    </row>
    <row r="5497" spans="1:3" x14ac:dyDescent="0.2">
      <c r="A5497" s="77">
        <v>31100814</v>
      </c>
      <c r="B5497" s="77" t="s">
        <v>3848</v>
      </c>
      <c r="C5497" s="79">
        <v>12.95</v>
      </c>
    </row>
    <row r="5498" spans="1:3" x14ac:dyDescent="0.2">
      <c r="A5498" s="77">
        <v>31100818</v>
      </c>
      <c r="B5498" s="77" t="s">
        <v>3849</v>
      </c>
      <c r="C5498" s="79">
        <v>21.75</v>
      </c>
    </row>
    <row r="5499" spans="1:3" x14ac:dyDescent="0.2">
      <c r="A5499" s="77">
        <v>31100820</v>
      </c>
      <c r="B5499" s="77" t="s">
        <v>3850</v>
      </c>
      <c r="C5499" s="79">
        <v>21.22</v>
      </c>
    </row>
    <row r="5500" spans="1:3" x14ac:dyDescent="0.2">
      <c r="A5500" s="77">
        <v>31100835</v>
      </c>
      <c r="B5500" s="77" t="s">
        <v>3851</v>
      </c>
      <c r="C5500" s="79">
        <v>90</v>
      </c>
    </row>
    <row r="5501" spans="1:3" x14ac:dyDescent="0.2">
      <c r="A5501" s="77">
        <v>31100846</v>
      </c>
      <c r="B5501" s="77" t="s">
        <v>3852</v>
      </c>
      <c r="C5501" s="79">
        <v>95</v>
      </c>
    </row>
    <row r="5502" spans="1:3" x14ac:dyDescent="0.2">
      <c r="A5502" s="77">
        <v>31100863</v>
      </c>
      <c r="B5502" s="77" t="s">
        <v>3854</v>
      </c>
      <c r="C5502" s="79">
        <v>155.75</v>
      </c>
    </row>
    <row r="5503" spans="1:3" x14ac:dyDescent="0.2">
      <c r="A5503" s="77">
        <v>31100865</v>
      </c>
      <c r="B5503" s="77" t="s">
        <v>3855</v>
      </c>
      <c r="C5503" s="79">
        <v>11.2</v>
      </c>
    </row>
    <row r="5504" spans="1:3" x14ac:dyDescent="0.2">
      <c r="A5504" s="77">
        <v>31100869</v>
      </c>
      <c r="B5504" s="77" t="s">
        <v>3856</v>
      </c>
      <c r="C5504" s="79">
        <v>7</v>
      </c>
    </row>
    <row r="5505" spans="1:3" x14ac:dyDescent="0.2">
      <c r="A5505" s="77">
        <v>31100870</v>
      </c>
      <c r="B5505" s="77" t="s">
        <v>3857</v>
      </c>
      <c r="C5505" s="79">
        <v>28</v>
      </c>
    </row>
    <row r="5506" spans="1:3" x14ac:dyDescent="0.2">
      <c r="A5506" s="77">
        <v>31100872</v>
      </c>
      <c r="B5506" s="77" t="s">
        <v>3853</v>
      </c>
      <c r="C5506" s="79">
        <v>100</v>
      </c>
    </row>
    <row r="5507" spans="1:3" x14ac:dyDescent="0.2">
      <c r="A5507" s="77">
        <v>31100877</v>
      </c>
      <c r="B5507" s="77" t="s">
        <v>3858</v>
      </c>
      <c r="C5507" s="79">
        <v>12.25</v>
      </c>
    </row>
    <row r="5508" spans="1:3" x14ac:dyDescent="0.2">
      <c r="A5508" s="77">
        <v>31100888</v>
      </c>
      <c r="B5508" s="77" t="s">
        <v>3859</v>
      </c>
      <c r="C5508" s="79">
        <v>115</v>
      </c>
    </row>
    <row r="5509" spans="1:3" x14ac:dyDescent="0.2">
      <c r="A5509" s="77">
        <v>31100889</v>
      </c>
      <c r="B5509" s="77" t="s">
        <v>3860</v>
      </c>
      <c r="C5509" s="79">
        <v>68</v>
      </c>
    </row>
    <row r="5510" spans="1:3" x14ac:dyDescent="0.2">
      <c r="A5510" s="77">
        <v>31100912</v>
      </c>
      <c r="B5510" s="77" t="s">
        <v>3861</v>
      </c>
      <c r="C5510" s="79">
        <v>21</v>
      </c>
    </row>
    <row r="5511" spans="1:3" x14ac:dyDescent="0.2">
      <c r="A5511" s="77">
        <v>31100917</v>
      </c>
      <c r="B5511" s="77" t="s">
        <v>3862</v>
      </c>
      <c r="C5511" s="79">
        <v>38</v>
      </c>
    </row>
    <row r="5512" spans="1:3" x14ac:dyDescent="0.2">
      <c r="A5512" s="77">
        <v>31100918</v>
      </c>
      <c r="B5512" s="77" t="s">
        <v>3863</v>
      </c>
      <c r="C5512" s="79">
        <v>30.8</v>
      </c>
    </row>
    <row r="5513" spans="1:3" x14ac:dyDescent="0.2">
      <c r="A5513" s="77">
        <v>31100919</v>
      </c>
      <c r="B5513" s="77" t="s">
        <v>3864</v>
      </c>
      <c r="C5513" s="79">
        <v>30.8</v>
      </c>
    </row>
    <row r="5514" spans="1:3" x14ac:dyDescent="0.2">
      <c r="A5514" s="77">
        <v>31100926</v>
      </c>
      <c r="B5514" s="77" t="s">
        <v>3865</v>
      </c>
      <c r="C5514" s="79">
        <v>75</v>
      </c>
    </row>
    <row r="5515" spans="1:3" x14ac:dyDescent="0.2">
      <c r="A5515" s="77">
        <v>31100931</v>
      </c>
      <c r="B5515" s="77" t="s">
        <v>3866</v>
      </c>
      <c r="C5515" s="79">
        <v>10.5</v>
      </c>
    </row>
    <row r="5516" spans="1:3" x14ac:dyDescent="0.2">
      <c r="A5516" s="77">
        <v>31100934</v>
      </c>
      <c r="B5516" s="77" t="s">
        <v>3867</v>
      </c>
      <c r="C5516" s="79">
        <v>16.100000000000001</v>
      </c>
    </row>
    <row r="5517" spans="1:3" x14ac:dyDescent="0.2">
      <c r="A5517" s="77">
        <v>31100939</v>
      </c>
      <c r="B5517" s="77" t="s">
        <v>3868</v>
      </c>
      <c r="C5517" s="79">
        <v>25.38</v>
      </c>
    </row>
    <row r="5518" spans="1:3" x14ac:dyDescent="0.2">
      <c r="A5518" s="77">
        <v>31100945</v>
      </c>
      <c r="B5518" s="77" t="s">
        <v>3869</v>
      </c>
      <c r="C5518" s="79">
        <v>42</v>
      </c>
    </row>
    <row r="5519" spans="1:3" x14ac:dyDescent="0.2">
      <c r="A5519" s="77">
        <v>31100949</v>
      </c>
      <c r="B5519" s="77" t="s">
        <v>3870</v>
      </c>
      <c r="C5519" s="79">
        <v>29.75</v>
      </c>
    </row>
    <row r="5520" spans="1:3" x14ac:dyDescent="0.2">
      <c r="A5520" s="77">
        <v>31100952</v>
      </c>
      <c r="B5520" s="77" t="s">
        <v>3871</v>
      </c>
      <c r="C5520" s="79">
        <v>41.67</v>
      </c>
    </row>
    <row r="5521" spans="1:3" x14ac:dyDescent="0.2">
      <c r="A5521" s="77">
        <v>31100953</v>
      </c>
      <c r="B5521" s="77" t="s">
        <v>3872</v>
      </c>
      <c r="C5521" s="79">
        <v>41.67</v>
      </c>
    </row>
    <row r="5522" spans="1:3" x14ac:dyDescent="0.2">
      <c r="A5522" s="77">
        <v>31100963</v>
      </c>
      <c r="B5522" s="77" t="s">
        <v>3873</v>
      </c>
      <c r="C5522" s="79">
        <v>6.65</v>
      </c>
    </row>
    <row r="5523" spans="1:3" x14ac:dyDescent="0.2">
      <c r="A5523" s="77">
        <v>31100964</v>
      </c>
      <c r="B5523" s="77" t="s">
        <v>3874</v>
      </c>
      <c r="C5523" s="79">
        <v>17.5</v>
      </c>
    </row>
    <row r="5524" spans="1:3" x14ac:dyDescent="0.2">
      <c r="A5524" s="77">
        <v>31100966</v>
      </c>
      <c r="B5524" s="77" t="s">
        <v>3875</v>
      </c>
      <c r="C5524" s="79">
        <v>17.5</v>
      </c>
    </row>
    <row r="5525" spans="1:3" x14ac:dyDescent="0.2">
      <c r="A5525" s="77">
        <v>31100967</v>
      </c>
      <c r="B5525" s="77" t="s">
        <v>3876</v>
      </c>
      <c r="C5525" s="79">
        <v>38.81</v>
      </c>
    </row>
    <row r="5526" spans="1:3" x14ac:dyDescent="0.2">
      <c r="A5526" s="77">
        <v>31100968</v>
      </c>
      <c r="B5526" s="77" t="s">
        <v>3877</v>
      </c>
      <c r="C5526" s="79">
        <v>50</v>
      </c>
    </row>
    <row r="5527" spans="1:3" x14ac:dyDescent="0.2">
      <c r="A5527" s="77">
        <v>31100969</v>
      </c>
      <c r="B5527" s="77" t="s">
        <v>3878</v>
      </c>
      <c r="C5527" s="79">
        <v>57.75</v>
      </c>
    </row>
    <row r="5528" spans="1:3" x14ac:dyDescent="0.2">
      <c r="A5528" s="77">
        <v>31100974</v>
      </c>
      <c r="B5528" s="77" t="s">
        <v>3879</v>
      </c>
      <c r="C5528" s="79">
        <v>30</v>
      </c>
    </row>
    <row r="5529" spans="1:3" x14ac:dyDescent="0.2">
      <c r="A5529" s="77">
        <v>31100985</v>
      </c>
      <c r="B5529" s="77" t="s">
        <v>3880</v>
      </c>
      <c r="C5529" s="79">
        <v>16.45</v>
      </c>
    </row>
    <row r="5530" spans="1:3" x14ac:dyDescent="0.2">
      <c r="A5530" s="77">
        <v>31100989</v>
      </c>
      <c r="B5530" s="77" t="s">
        <v>3881</v>
      </c>
      <c r="C5530" s="79">
        <v>27.05</v>
      </c>
    </row>
    <row r="5531" spans="1:3" x14ac:dyDescent="0.2">
      <c r="A5531" s="77">
        <v>31100992</v>
      </c>
      <c r="B5531" s="77" t="s">
        <v>3882</v>
      </c>
      <c r="C5531" s="79">
        <v>182</v>
      </c>
    </row>
    <row r="5532" spans="1:3" x14ac:dyDescent="0.2">
      <c r="A5532" s="77">
        <v>31100993</v>
      </c>
      <c r="B5532" s="77" t="s">
        <v>3883</v>
      </c>
      <c r="C5532" s="79">
        <v>182</v>
      </c>
    </row>
    <row r="5533" spans="1:3" x14ac:dyDescent="0.2">
      <c r="A5533" s="77">
        <v>31100998</v>
      </c>
      <c r="B5533" s="77" t="s">
        <v>3884</v>
      </c>
      <c r="C5533" s="79">
        <v>20</v>
      </c>
    </row>
    <row r="5534" spans="1:3" x14ac:dyDescent="0.2">
      <c r="A5534" s="77">
        <v>31101001</v>
      </c>
      <c r="B5534" s="77" t="s">
        <v>3885</v>
      </c>
      <c r="C5534" s="79">
        <v>35</v>
      </c>
    </row>
    <row r="5535" spans="1:3" x14ac:dyDescent="0.2">
      <c r="A5535" s="77">
        <v>31101002</v>
      </c>
      <c r="B5535" s="77" t="s">
        <v>3886</v>
      </c>
      <c r="C5535" s="79">
        <v>35</v>
      </c>
    </row>
    <row r="5536" spans="1:3" x14ac:dyDescent="0.2">
      <c r="A5536" s="77">
        <v>31101004</v>
      </c>
      <c r="B5536" s="77" t="s">
        <v>3887</v>
      </c>
      <c r="C5536" s="79">
        <v>12.25</v>
      </c>
    </row>
    <row r="5537" spans="1:3" x14ac:dyDescent="0.2">
      <c r="A5537" s="77">
        <v>31101016</v>
      </c>
      <c r="B5537" s="77" t="s">
        <v>3888</v>
      </c>
      <c r="C5537" s="79">
        <v>25.38</v>
      </c>
    </row>
    <row r="5538" spans="1:3" x14ac:dyDescent="0.2">
      <c r="A5538" s="77">
        <v>31101029</v>
      </c>
      <c r="B5538" s="77" t="s">
        <v>3889</v>
      </c>
      <c r="C5538" s="79">
        <v>6</v>
      </c>
    </row>
    <row r="5539" spans="1:3" x14ac:dyDescent="0.2">
      <c r="A5539" s="77">
        <v>31101053</v>
      </c>
      <c r="B5539" s="77" t="s">
        <v>3890</v>
      </c>
      <c r="C5539" s="79">
        <v>75</v>
      </c>
    </row>
    <row r="5540" spans="1:3" x14ac:dyDescent="0.2">
      <c r="A5540" s="77">
        <v>31101066</v>
      </c>
      <c r="B5540" s="77" t="s">
        <v>3891</v>
      </c>
      <c r="C5540" s="79">
        <v>1735</v>
      </c>
    </row>
    <row r="5541" spans="1:3" x14ac:dyDescent="0.2">
      <c r="A5541" s="77">
        <v>31101098</v>
      </c>
      <c r="B5541" s="77" t="s">
        <v>3892</v>
      </c>
      <c r="C5541" s="79">
        <v>73.5</v>
      </c>
    </row>
    <row r="5542" spans="1:3" x14ac:dyDescent="0.2">
      <c r="A5542" s="77">
        <v>31101100</v>
      </c>
      <c r="B5542" s="77" t="s">
        <v>3893</v>
      </c>
      <c r="C5542" s="79">
        <v>95.55</v>
      </c>
    </row>
    <row r="5543" spans="1:3" x14ac:dyDescent="0.2">
      <c r="A5543" s="77">
        <v>31101105</v>
      </c>
      <c r="B5543" s="77" t="s">
        <v>3894</v>
      </c>
      <c r="C5543" s="79">
        <v>75.25</v>
      </c>
    </row>
    <row r="5544" spans="1:3" x14ac:dyDescent="0.2">
      <c r="A5544" s="77">
        <v>31101106</v>
      </c>
      <c r="B5544" s="77" t="s">
        <v>3895</v>
      </c>
      <c r="C5544" s="79">
        <v>100</v>
      </c>
    </row>
    <row r="5545" spans="1:3" x14ac:dyDescent="0.2">
      <c r="A5545" s="77">
        <v>31101110</v>
      </c>
      <c r="B5545" s="77" t="s">
        <v>3896</v>
      </c>
      <c r="C5545" s="79">
        <v>7.72</v>
      </c>
    </row>
    <row r="5546" spans="1:3" x14ac:dyDescent="0.2">
      <c r="A5546" s="77">
        <v>31101119</v>
      </c>
      <c r="B5546" s="77" t="s">
        <v>3897</v>
      </c>
      <c r="C5546" s="79">
        <v>140</v>
      </c>
    </row>
    <row r="5547" spans="1:3" x14ac:dyDescent="0.2">
      <c r="A5547" s="77">
        <v>31101120</v>
      </c>
      <c r="B5547" s="77" t="s">
        <v>3898</v>
      </c>
      <c r="C5547" s="79">
        <v>5</v>
      </c>
    </row>
    <row r="5548" spans="1:3" x14ac:dyDescent="0.2">
      <c r="A5548" s="77">
        <v>31101121</v>
      </c>
      <c r="B5548" s="77" t="s">
        <v>3899</v>
      </c>
      <c r="C5548" s="79">
        <v>122.5</v>
      </c>
    </row>
    <row r="5549" spans="1:3" x14ac:dyDescent="0.2">
      <c r="A5549" s="77">
        <v>31101123</v>
      </c>
      <c r="B5549" s="77" t="s">
        <v>3900</v>
      </c>
      <c r="C5549" s="79">
        <v>6.65</v>
      </c>
    </row>
    <row r="5550" spans="1:3" x14ac:dyDescent="0.2">
      <c r="A5550" s="77">
        <v>31101126</v>
      </c>
      <c r="B5550" s="77" t="s">
        <v>3901</v>
      </c>
      <c r="C5550" s="79">
        <v>298</v>
      </c>
    </row>
    <row r="5551" spans="1:3" x14ac:dyDescent="0.2">
      <c r="A5551" s="77">
        <v>31101136</v>
      </c>
      <c r="B5551" s="77" t="s">
        <v>3902</v>
      </c>
      <c r="C5551" s="79">
        <v>19.25</v>
      </c>
    </row>
    <row r="5552" spans="1:3" x14ac:dyDescent="0.2">
      <c r="A5552" s="77">
        <v>31101142</v>
      </c>
      <c r="B5552" s="77" t="s">
        <v>3903</v>
      </c>
      <c r="C5552" s="79">
        <v>208</v>
      </c>
    </row>
    <row r="5553" spans="1:3" x14ac:dyDescent="0.2">
      <c r="A5553" s="77">
        <v>31101144</v>
      </c>
      <c r="B5553" s="77" t="s">
        <v>3904</v>
      </c>
      <c r="C5553" s="79">
        <v>13.51</v>
      </c>
    </row>
    <row r="5554" spans="1:3" x14ac:dyDescent="0.2">
      <c r="A5554" s="77">
        <v>31101145</v>
      </c>
      <c r="B5554" s="77" t="s">
        <v>3905</v>
      </c>
      <c r="C5554" s="79">
        <v>21</v>
      </c>
    </row>
    <row r="5555" spans="1:3" x14ac:dyDescent="0.2">
      <c r="A5555" s="77">
        <v>31101153</v>
      </c>
      <c r="B5555" s="77" t="s">
        <v>3906</v>
      </c>
      <c r="C5555" s="79">
        <v>28</v>
      </c>
    </row>
    <row r="5556" spans="1:3" x14ac:dyDescent="0.2">
      <c r="A5556" s="77">
        <v>31101156</v>
      </c>
      <c r="B5556" s="77" t="s">
        <v>3907</v>
      </c>
      <c r="C5556" s="79">
        <v>35</v>
      </c>
    </row>
    <row r="5557" spans="1:3" x14ac:dyDescent="0.2">
      <c r="A5557" s="77">
        <v>31101158</v>
      </c>
      <c r="B5557" s="77" t="s">
        <v>3908</v>
      </c>
      <c r="C5557" s="79">
        <v>64.75</v>
      </c>
    </row>
    <row r="5558" spans="1:3" x14ac:dyDescent="0.2">
      <c r="A5558" s="77">
        <v>31101159</v>
      </c>
      <c r="B5558" s="77" t="s">
        <v>3909</v>
      </c>
      <c r="C5558" s="79">
        <v>68.25</v>
      </c>
    </row>
    <row r="5559" spans="1:3" x14ac:dyDescent="0.2">
      <c r="A5559" s="77">
        <v>31101160</v>
      </c>
      <c r="B5559" s="77" t="s">
        <v>3910</v>
      </c>
      <c r="C5559" s="79">
        <v>88.94</v>
      </c>
    </row>
    <row r="5560" spans="1:3" x14ac:dyDescent="0.2">
      <c r="A5560" s="77">
        <v>31101164</v>
      </c>
      <c r="B5560" s="77" t="s">
        <v>3911</v>
      </c>
      <c r="C5560" s="79">
        <v>16</v>
      </c>
    </row>
    <row r="5561" spans="1:3" x14ac:dyDescent="0.2">
      <c r="A5561" s="77">
        <v>31101171</v>
      </c>
      <c r="B5561" s="77" t="s">
        <v>3912</v>
      </c>
      <c r="C5561" s="79">
        <v>518</v>
      </c>
    </row>
    <row r="5562" spans="1:3" x14ac:dyDescent="0.2">
      <c r="A5562" s="77">
        <v>31101172</v>
      </c>
      <c r="B5562" s="77" t="s">
        <v>3913</v>
      </c>
      <c r="C5562" s="79">
        <v>518</v>
      </c>
    </row>
    <row r="5563" spans="1:3" x14ac:dyDescent="0.2">
      <c r="A5563" s="77">
        <v>31101210</v>
      </c>
      <c r="B5563" s="77" t="s">
        <v>3914</v>
      </c>
      <c r="C5563" s="79">
        <v>75</v>
      </c>
    </row>
    <row r="5564" spans="1:3" x14ac:dyDescent="0.2">
      <c r="A5564" s="77">
        <v>31101215</v>
      </c>
      <c r="B5564" s="77" t="s">
        <v>3915</v>
      </c>
      <c r="C5564" s="79">
        <v>50</v>
      </c>
    </row>
    <row r="5565" spans="1:3" x14ac:dyDescent="0.2">
      <c r="A5565" s="77">
        <v>31101267</v>
      </c>
      <c r="B5565" s="77" t="s">
        <v>3916</v>
      </c>
      <c r="C5565" s="79">
        <v>49</v>
      </c>
    </row>
    <row r="5566" spans="1:3" x14ac:dyDescent="0.2">
      <c r="A5566" s="77">
        <v>31101270</v>
      </c>
      <c r="B5566" s="77" t="s">
        <v>3917</v>
      </c>
      <c r="C5566" s="79">
        <v>25.09</v>
      </c>
    </row>
    <row r="5567" spans="1:3" x14ac:dyDescent="0.2">
      <c r="A5567" s="77">
        <v>31101297</v>
      </c>
      <c r="B5567" s="77" t="s">
        <v>3918</v>
      </c>
      <c r="C5567" s="79">
        <v>12.6</v>
      </c>
    </row>
    <row r="5568" spans="1:3" x14ac:dyDescent="0.2">
      <c r="A5568" s="77">
        <v>31101313</v>
      </c>
      <c r="B5568" s="77" t="s">
        <v>3919</v>
      </c>
      <c r="C5568" s="79">
        <v>14</v>
      </c>
    </row>
    <row r="5569" spans="1:3" x14ac:dyDescent="0.2">
      <c r="A5569" s="77">
        <v>31101319</v>
      </c>
      <c r="B5569" s="77" t="s">
        <v>3920</v>
      </c>
      <c r="C5569" s="79">
        <v>420</v>
      </c>
    </row>
    <row r="5570" spans="1:3" x14ac:dyDescent="0.2">
      <c r="A5570" s="77">
        <v>31101330</v>
      </c>
      <c r="B5570" s="77" t="s">
        <v>3921</v>
      </c>
      <c r="C5570" s="79">
        <v>268</v>
      </c>
    </row>
    <row r="5571" spans="1:3" x14ac:dyDescent="0.2">
      <c r="A5571" s="77">
        <v>31101344</v>
      </c>
      <c r="B5571" s="77" t="s">
        <v>3922</v>
      </c>
      <c r="C5571" s="79">
        <v>29.45</v>
      </c>
    </row>
    <row r="5572" spans="1:3" x14ac:dyDescent="0.2">
      <c r="A5572" s="77">
        <v>31101354</v>
      </c>
      <c r="B5572" s="77" t="s">
        <v>3923</v>
      </c>
      <c r="C5572" s="79">
        <v>354</v>
      </c>
    </row>
    <row r="5573" spans="1:3" x14ac:dyDescent="0.2">
      <c r="A5573" s="77">
        <v>31101356</v>
      </c>
      <c r="B5573" s="77" t="s">
        <v>3924</v>
      </c>
      <c r="C5573" s="79">
        <v>383</v>
      </c>
    </row>
    <row r="5574" spans="1:3" x14ac:dyDescent="0.2">
      <c r="A5574" s="77">
        <v>31101357</v>
      </c>
      <c r="B5574" s="77" t="s">
        <v>3925</v>
      </c>
      <c r="C5574" s="79">
        <v>346</v>
      </c>
    </row>
    <row r="5575" spans="1:3" x14ac:dyDescent="0.2">
      <c r="A5575" s="77">
        <v>31101358</v>
      </c>
      <c r="B5575" s="77" t="s">
        <v>3926</v>
      </c>
      <c r="C5575" s="79">
        <v>17.5</v>
      </c>
    </row>
    <row r="5576" spans="1:3" x14ac:dyDescent="0.2">
      <c r="A5576" s="77">
        <v>31101359</v>
      </c>
      <c r="B5576" s="77" t="s">
        <v>3927</v>
      </c>
      <c r="C5576" s="79">
        <v>338</v>
      </c>
    </row>
    <row r="5577" spans="1:3" x14ac:dyDescent="0.2">
      <c r="A5577" s="77">
        <v>31101360</v>
      </c>
      <c r="B5577" s="77" t="s">
        <v>3928</v>
      </c>
      <c r="C5577" s="79">
        <v>375</v>
      </c>
    </row>
    <row r="5578" spans="1:3" x14ac:dyDescent="0.2">
      <c r="A5578" s="77">
        <v>31101361</v>
      </c>
      <c r="B5578" s="77" t="s">
        <v>3929</v>
      </c>
      <c r="C5578" s="79">
        <v>341</v>
      </c>
    </row>
    <row r="5579" spans="1:3" x14ac:dyDescent="0.2">
      <c r="A5579" s="77">
        <v>31101362</v>
      </c>
      <c r="B5579" s="77" t="s">
        <v>3930</v>
      </c>
      <c r="C5579" s="79">
        <v>215</v>
      </c>
    </row>
    <row r="5580" spans="1:3" x14ac:dyDescent="0.2">
      <c r="A5580" s="77">
        <v>31101363</v>
      </c>
      <c r="B5580" s="77" t="s">
        <v>3931</v>
      </c>
      <c r="C5580" s="79">
        <v>396</v>
      </c>
    </row>
    <row r="5581" spans="1:3" x14ac:dyDescent="0.2">
      <c r="A5581" s="77">
        <v>31101364</v>
      </c>
      <c r="B5581" s="77" t="s">
        <v>3932</v>
      </c>
      <c r="C5581" s="79">
        <v>188</v>
      </c>
    </row>
    <row r="5582" spans="1:3" x14ac:dyDescent="0.2">
      <c r="A5582" s="77">
        <v>31101369</v>
      </c>
      <c r="B5582" s="77" t="s">
        <v>3933</v>
      </c>
      <c r="C5582" s="79">
        <v>21</v>
      </c>
    </row>
    <row r="5583" spans="1:3" x14ac:dyDescent="0.2">
      <c r="A5583" s="77">
        <v>31101381</v>
      </c>
      <c r="B5583" s="77" t="s">
        <v>3934</v>
      </c>
      <c r="C5583" s="79">
        <v>320</v>
      </c>
    </row>
    <row r="5584" spans="1:3" x14ac:dyDescent="0.2">
      <c r="A5584" s="77">
        <v>31101382</v>
      </c>
      <c r="B5584" s="77" t="s">
        <v>3935</v>
      </c>
      <c r="C5584" s="79">
        <v>286</v>
      </c>
    </row>
    <row r="5585" spans="1:3" x14ac:dyDescent="0.2">
      <c r="A5585" s="77">
        <v>31101383</v>
      </c>
      <c r="B5585" s="77" t="s">
        <v>3936</v>
      </c>
      <c r="C5585" s="79">
        <v>218</v>
      </c>
    </row>
    <row r="5586" spans="1:3" x14ac:dyDescent="0.2">
      <c r="A5586" s="77">
        <v>31101386</v>
      </c>
      <c r="B5586" s="77" t="s">
        <v>3937</v>
      </c>
      <c r="C5586" s="79">
        <v>383</v>
      </c>
    </row>
    <row r="5587" spans="1:3" x14ac:dyDescent="0.2">
      <c r="A5587" s="77">
        <v>31101388</v>
      </c>
      <c r="B5587" s="77" t="s">
        <v>3938</v>
      </c>
      <c r="C5587" s="79">
        <v>437</v>
      </c>
    </row>
    <row r="5588" spans="1:3" x14ac:dyDescent="0.2">
      <c r="A5588" s="77">
        <v>31101389</v>
      </c>
      <c r="B5588" s="77" t="s">
        <v>3939</v>
      </c>
      <c r="C5588" s="79">
        <v>358</v>
      </c>
    </row>
    <row r="5589" spans="1:3" x14ac:dyDescent="0.2">
      <c r="A5589" s="77">
        <v>31101395</v>
      </c>
      <c r="B5589" s="77" t="s">
        <v>3941</v>
      </c>
      <c r="C5589" s="79">
        <v>300</v>
      </c>
    </row>
    <row r="5590" spans="1:3" x14ac:dyDescent="0.2">
      <c r="A5590" s="77">
        <v>31101459</v>
      </c>
      <c r="B5590" s="77" t="s">
        <v>3943</v>
      </c>
      <c r="C5590" s="79">
        <v>23.45</v>
      </c>
    </row>
    <row r="5591" spans="1:3" x14ac:dyDescent="0.2">
      <c r="A5591" s="77">
        <v>31101460</v>
      </c>
      <c r="B5591" s="77" t="s">
        <v>3944</v>
      </c>
      <c r="C5591" s="79">
        <v>506</v>
      </c>
    </row>
    <row r="5592" spans="1:3" x14ac:dyDescent="0.2">
      <c r="A5592" s="77">
        <v>31101465</v>
      </c>
      <c r="B5592" s="77" t="s">
        <v>3945</v>
      </c>
      <c r="C5592" s="79">
        <v>90</v>
      </c>
    </row>
    <row r="5593" spans="1:3" x14ac:dyDescent="0.2">
      <c r="A5593" s="77">
        <v>31101467</v>
      </c>
      <c r="B5593" s="77" t="s">
        <v>3946</v>
      </c>
      <c r="C5593" s="79">
        <v>315</v>
      </c>
    </row>
    <row r="5594" spans="1:3" x14ac:dyDescent="0.2">
      <c r="A5594" s="77">
        <v>31101468</v>
      </c>
      <c r="B5594" s="77" t="s">
        <v>3947</v>
      </c>
      <c r="C5594" s="79">
        <v>315</v>
      </c>
    </row>
    <row r="5595" spans="1:3" x14ac:dyDescent="0.2">
      <c r="A5595" s="77">
        <v>31101471</v>
      </c>
      <c r="B5595" s="77" t="s">
        <v>3948</v>
      </c>
      <c r="C5595" s="79">
        <v>181</v>
      </c>
    </row>
    <row r="5596" spans="1:3" x14ac:dyDescent="0.2">
      <c r="A5596" s="77">
        <v>31101472</v>
      </c>
      <c r="B5596" s="77" t="s">
        <v>3949</v>
      </c>
      <c r="C5596" s="79">
        <v>15.75</v>
      </c>
    </row>
    <row r="5597" spans="1:3" x14ac:dyDescent="0.2">
      <c r="A5597" s="77">
        <v>31101474</v>
      </c>
      <c r="B5597" s="77" t="s">
        <v>3950</v>
      </c>
      <c r="C5597" s="79">
        <v>346</v>
      </c>
    </row>
    <row r="5598" spans="1:3" x14ac:dyDescent="0.2">
      <c r="A5598" s="77">
        <v>31101478</v>
      </c>
      <c r="B5598" s="77" t="s">
        <v>3952</v>
      </c>
      <c r="C5598" s="79">
        <v>141.5</v>
      </c>
    </row>
    <row r="5599" spans="1:3" x14ac:dyDescent="0.2">
      <c r="A5599" s="77">
        <v>31101479</v>
      </c>
      <c r="B5599" s="77" t="s">
        <v>3953</v>
      </c>
      <c r="C5599" s="79">
        <v>243</v>
      </c>
    </row>
    <row r="5600" spans="1:3" x14ac:dyDescent="0.2">
      <c r="A5600" s="77">
        <v>31101484</v>
      </c>
      <c r="B5600" s="77" t="s">
        <v>3954</v>
      </c>
      <c r="C5600" s="79">
        <v>10.58</v>
      </c>
    </row>
    <row r="5601" spans="1:3" x14ac:dyDescent="0.2">
      <c r="A5601" s="77">
        <v>31101485</v>
      </c>
      <c r="B5601" s="77" t="s">
        <v>3955</v>
      </c>
      <c r="C5601" s="79">
        <v>10.59</v>
      </c>
    </row>
    <row r="5602" spans="1:3" x14ac:dyDescent="0.2">
      <c r="A5602" s="77">
        <v>31101488</v>
      </c>
      <c r="B5602" s="77" t="s">
        <v>3956</v>
      </c>
      <c r="C5602" s="79">
        <v>17.64</v>
      </c>
    </row>
    <row r="5603" spans="1:3" x14ac:dyDescent="0.2">
      <c r="A5603" s="77">
        <v>31101491</v>
      </c>
      <c r="B5603" s="77" t="s">
        <v>3957</v>
      </c>
      <c r="C5603" s="79">
        <v>375</v>
      </c>
    </row>
    <row r="5604" spans="1:3" x14ac:dyDescent="0.2">
      <c r="A5604" s="77">
        <v>31101493</v>
      </c>
      <c r="B5604" s="77" t="s">
        <v>3958</v>
      </c>
      <c r="C5604" s="79">
        <v>20</v>
      </c>
    </row>
    <row r="5605" spans="1:3" x14ac:dyDescent="0.2">
      <c r="A5605" s="77">
        <v>31101496</v>
      </c>
      <c r="B5605" s="77" t="s">
        <v>3959</v>
      </c>
      <c r="C5605" s="79">
        <v>142</v>
      </c>
    </row>
    <row r="5606" spans="1:3" x14ac:dyDescent="0.2">
      <c r="A5606" s="77">
        <v>31101497</v>
      </c>
      <c r="B5606" s="77" t="s">
        <v>3960</v>
      </c>
      <c r="C5606" s="79">
        <v>225</v>
      </c>
    </row>
    <row r="5607" spans="1:3" x14ac:dyDescent="0.2">
      <c r="A5607" s="77">
        <v>31101501</v>
      </c>
      <c r="B5607" s="77" t="s">
        <v>3961</v>
      </c>
      <c r="C5607" s="79">
        <v>256</v>
      </c>
    </row>
    <row r="5608" spans="1:3" x14ac:dyDescent="0.2">
      <c r="A5608" s="77">
        <v>31101511</v>
      </c>
      <c r="B5608" s="77" t="s">
        <v>3962</v>
      </c>
      <c r="C5608" s="79">
        <v>241</v>
      </c>
    </row>
    <row r="5609" spans="1:3" x14ac:dyDescent="0.2">
      <c r="A5609" s="77">
        <v>31101514</v>
      </c>
      <c r="B5609" s="77" t="s">
        <v>3963</v>
      </c>
      <c r="C5609" s="79">
        <v>19</v>
      </c>
    </row>
    <row r="5610" spans="1:3" x14ac:dyDescent="0.2">
      <c r="A5610" s="77">
        <v>31101522</v>
      </c>
      <c r="B5610" s="77" t="s">
        <v>3965</v>
      </c>
      <c r="C5610" s="79">
        <v>354</v>
      </c>
    </row>
    <row r="5611" spans="1:3" x14ac:dyDescent="0.2">
      <c r="A5611" s="77">
        <v>31101524</v>
      </c>
      <c r="B5611" s="77" t="s">
        <v>3966</v>
      </c>
      <c r="C5611" s="79">
        <v>8</v>
      </c>
    </row>
    <row r="5612" spans="1:3" x14ac:dyDescent="0.2">
      <c r="A5612" s="77">
        <v>31101527</v>
      </c>
      <c r="B5612" s="77" t="s">
        <v>3967</v>
      </c>
      <c r="C5612" s="79">
        <v>410</v>
      </c>
    </row>
    <row r="5613" spans="1:3" x14ac:dyDescent="0.2">
      <c r="A5613" s="77">
        <v>31101528</v>
      </c>
      <c r="B5613" s="77" t="s">
        <v>3968</v>
      </c>
      <c r="C5613" s="79">
        <v>457</v>
      </c>
    </row>
    <row r="5614" spans="1:3" x14ac:dyDescent="0.2">
      <c r="A5614" s="77">
        <v>31101529</v>
      </c>
      <c r="B5614" s="77" t="s">
        <v>3969</v>
      </c>
      <c r="C5614" s="79">
        <v>166</v>
      </c>
    </row>
    <row r="5615" spans="1:3" x14ac:dyDescent="0.2">
      <c r="A5615" s="77">
        <v>31101530</v>
      </c>
      <c r="B5615" s="77" t="s">
        <v>3970</v>
      </c>
      <c r="C5615" s="79">
        <v>297</v>
      </c>
    </row>
    <row r="5616" spans="1:3" x14ac:dyDescent="0.2">
      <c r="A5616" s="77">
        <v>31101531</v>
      </c>
      <c r="B5616" s="77" t="s">
        <v>3971</v>
      </c>
      <c r="C5616" s="79">
        <v>148</v>
      </c>
    </row>
    <row r="5617" spans="1:3" x14ac:dyDescent="0.2">
      <c r="A5617" s="77">
        <v>31101533</v>
      </c>
      <c r="B5617" s="77" t="s">
        <v>3972</v>
      </c>
      <c r="C5617" s="79">
        <v>298</v>
      </c>
    </row>
    <row r="5618" spans="1:3" x14ac:dyDescent="0.2">
      <c r="A5618" s="77">
        <v>31101535</v>
      </c>
      <c r="B5618" s="77" t="s">
        <v>3973</v>
      </c>
      <c r="C5618" s="79">
        <v>142</v>
      </c>
    </row>
    <row r="5619" spans="1:3" x14ac:dyDescent="0.2">
      <c r="A5619" s="77">
        <v>31101537</v>
      </c>
      <c r="B5619" s="77" t="s">
        <v>3974</v>
      </c>
      <c r="C5619" s="79">
        <v>512</v>
      </c>
    </row>
    <row r="5620" spans="1:3" x14ac:dyDescent="0.2">
      <c r="A5620" s="77">
        <v>31101538</v>
      </c>
      <c r="B5620" s="77" t="s">
        <v>3975</v>
      </c>
      <c r="C5620" s="79">
        <v>513</v>
      </c>
    </row>
    <row r="5621" spans="1:3" x14ac:dyDescent="0.2">
      <c r="A5621" s="77">
        <v>31101539</v>
      </c>
      <c r="B5621" s="77" t="s">
        <v>3976</v>
      </c>
      <c r="C5621" s="79">
        <v>255</v>
      </c>
    </row>
    <row r="5622" spans="1:3" x14ac:dyDescent="0.2">
      <c r="A5622" s="77">
        <v>31101541</v>
      </c>
      <c r="B5622" s="77" t="s">
        <v>3977</v>
      </c>
      <c r="C5622" s="79">
        <v>656</v>
      </c>
    </row>
    <row r="5623" spans="1:3" x14ac:dyDescent="0.2">
      <c r="A5623" s="77">
        <v>31101542</v>
      </c>
      <c r="B5623" s="77" t="s">
        <v>3978</v>
      </c>
      <c r="C5623" s="79">
        <v>255</v>
      </c>
    </row>
    <row r="5624" spans="1:3" x14ac:dyDescent="0.2">
      <c r="A5624" s="77">
        <v>31101543</v>
      </c>
      <c r="B5624" s="77" t="s">
        <v>3979</v>
      </c>
      <c r="C5624" s="79">
        <v>323</v>
      </c>
    </row>
    <row r="5625" spans="1:3" x14ac:dyDescent="0.2">
      <c r="A5625" s="77">
        <v>31101544</v>
      </c>
      <c r="B5625" s="77" t="s">
        <v>3980</v>
      </c>
      <c r="C5625" s="79">
        <v>248</v>
      </c>
    </row>
    <row r="5626" spans="1:3" x14ac:dyDescent="0.2">
      <c r="A5626" s="77">
        <v>31101545</v>
      </c>
      <c r="B5626" s="77" t="s">
        <v>3981</v>
      </c>
      <c r="C5626" s="79">
        <v>419</v>
      </c>
    </row>
    <row r="5627" spans="1:3" x14ac:dyDescent="0.2">
      <c r="A5627" s="77">
        <v>31101547</v>
      </c>
      <c r="B5627" s="77" t="s">
        <v>3982</v>
      </c>
      <c r="C5627" s="79">
        <v>255</v>
      </c>
    </row>
    <row r="5628" spans="1:3" x14ac:dyDescent="0.2">
      <c r="A5628" s="77">
        <v>31101549</v>
      </c>
      <c r="B5628" s="77" t="s">
        <v>3983</v>
      </c>
      <c r="C5628" s="79">
        <v>255</v>
      </c>
    </row>
    <row r="5629" spans="1:3" x14ac:dyDescent="0.2">
      <c r="A5629" s="77">
        <v>31101550</v>
      </c>
      <c r="B5629" s="77" t="s">
        <v>3984</v>
      </c>
      <c r="C5629" s="79">
        <v>297</v>
      </c>
    </row>
    <row r="5630" spans="1:3" x14ac:dyDescent="0.2">
      <c r="A5630" s="77">
        <v>31101551</v>
      </c>
      <c r="B5630" s="77" t="s">
        <v>3985</v>
      </c>
      <c r="C5630" s="79">
        <v>360</v>
      </c>
    </row>
    <row r="5631" spans="1:3" x14ac:dyDescent="0.2">
      <c r="A5631" s="77">
        <v>31101554</v>
      </c>
      <c r="B5631" s="77" t="s">
        <v>3986</v>
      </c>
      <c r="C5631" s="79">
        <v>260</v>
      </c>
    </row>
    <row r="5632" spans="1:3" x14ac:dyDescent="0.2">
      <c r="A5632" s="77">
        <v>31101564</v>
      </c>
      <c r="B5632" s="77" t="s">
        <v>3987</v>
      </c>
      <c r="C5632" s="79">
        <v>546</v>
      </c>
    </row>
    <row r="5633" spans="1:3" x14ac:dyDescent="0.2">
      <c r="A5633" s="77">
        <v>31101565</v>
      </c>
      <c r="B5633" s="77" t="s">
        <v>3988</v>
      </c>
      <c r="C5633" s="79">
        <v>255</v>
      </c>
    </row>
    <row r="5634" spans="1:3" x14ac:dyDescent="0.2">
      <c r="A5634" s="77">
        <v>31101566</v>
      </c>
      <c r="B5634" s="77" t="s">
        <v>3989</v>
      </c>
      <c r="C5634" s="79">
        <v>219</v>
      </c>
    </row>
    <row r="5635" spans="1:3" x14ac:dyDescent="0.2">
      <c r="A5635" s="77">
        <v>31101567</v>
      </c>
      <c r="B5635" s="77" t="s">
        <v>3990</v>
      </c>
      <c r="C5635" s="79">
        <v>219</v>
      </c>
    </row>
    <row r="5636" spans="1:3" x14ac:dyDescent="0.2">
      <c r="A5636" s="77">
        <v>31101568</v>
      </c>
      <c r="B5636" s="77" t="s">
        <v>3991</v>
      </c>
      <c r="C5636" s="79">
        <v>420</v>
      </c>
    </row>
    <row r="5637" spans="1:3" x14ac:dyDescent="0.2">
      <c r="A5637" s="77">
        <v>31101569</v>
      </c>
      <c r="B5637" s="77" t="s">
        <v>3992</v>
      </c>
      <c r="C5637" s="79">
        <v>420</v>
      </c>
    </row>
    <row r="5638" spans="1:3" x14ac:dyDescent="0.2">
      <c r="A5638" s="77">
        <v>31101570</v>
      </c>
      <c r="B5638" s="77" t="s">
        <v>3993</v>
      </c>
      <c r="C5638" s="79">
        <v>413</v>
      </c>
    </row>
    <row r="5639" spans="1:3" x14ac:dyDescent="0.2">
      <c r="A5639" s="77">
        <v>31101572</v>
      </c>
      <c r="B5639" s="77" t="s">
        <v>3994</v>
      </c>
      <c r="C5639" s="79">
        <v>431</v>
      </c>
    </row>
    <row r="5640" spans="1:3" x14ac:dyDescent="0.2">
      <c r="A5640" s="77">
        <v>31101573</v>
      </c>
      <c r="B5640" s="77" t="s">
        <v>3995</v>
      </c>
      <c r="C5640" s="79">
        <v>559</v>
      </c>
    </row>
    <row r="5641" spans="1:3" x14ac:dyDescent="0.2">
      <c r="A5641" s="77">
        <v>31101592</v>
      </c>
      <c r="B5641" s="77" t="s">
        <v>3996</v>
      </c>
      <c r="C5641" s="79">
        <v>378</v>
      </c>
    </row>
    <row r="5642" spans="1:3" x14ac:dyDescent="0.2">
      <c r="A5642" s="77">
        <v>31101594</v>
      </c>
      <c r="B5642" s="77" t="s">
        <v>3997</v>
      </c>
      <c r="C5642" s="79">
        <v>298</v>
      </c>
    </row>
    <row r="5643" spans="1:3" x14ac:dyDescent="0.2">
      <c r="A5643" s="77">
        <v>31101596</v>
      </c>
      <c r="B5643" s="77" t="s">
        <v>3998</v>
      </c>
      <c r="C5643" s="79">
        <v>408</v>
      </c>
    </row>
    <row r="5644" spans="1:3" x14ac:dyDescent="0.2">
      <c r="A5644" s="77">
        <v>31101597</v>
      </c>
      <c r="B5644" s="77" t="s">
        <v>3999</v>
      </c>
      <c r="C5644" s="79">
        <v>181</v>
      </c>
    </row>
    <row r="5645" spans="1:3" x14ac:dyDescent="0.2">
      <c r="A5645" s="77">
        <v>31101604</v>
      </c>
      <c r="B5645" s="77" t="s">
        <v>4000</v>
      </c>
      <c r="C5645" s="79">
        <v>139</v>
      </c>
    </row>
    <row r="5646" spans="1:3" x14ac:dyDescent="0.2">
      <c r="A5646" s="77">
        <v>31101609</v>
      </c>
      <c r="B5646" s="77" t="s">
        <v>4001</v>
      </c>
      <c r="C5646" s="79">
        <v>38</v>
      </c>
    </row>
    <row r="5647" spans="1:3" x14ac:dyDescent="0.2">
      <c r="A5647" s="77">
        <v>31101610</v>
      </c>
      <c r="B5647" s="77" t="s">
        <v>4002</v>
      </c>
      <c r="C5647" s="79">
        <v>162</v>
      </c>
    </row>
    <row r="5648" spans="1:3" x14ac:dyDescent="0.2">
      <c r="A5648" s="77">
        <v>31101611</v>
      </c>
      <c r="B5648" s="77" t="s">
        <v>4003</v>
      </c>
      <c r="C5648" s="79">
        <v>183</v>
      </c>
    </row>
    <row r="5649" spans="1:3" x14ac:dyDescent="0.2">
      <c r="A5649" s="77">
        <v>31101618</v>
      </c>
      <c r="B5649" s="77" t="s">
        <v>4004</v>
      </c>
      <c r="C5649" s="79">
        <v>220</v>
      </c>
    </row>
    <row r="5650" spans="1:3" x14ac:dyDescent="0.2">
      <c r="A5650" s="77">
        <v>31101619</v>
      </c>
      <c r="B5650" s="77" t="s">
        <v>4005</v>
      </c>
      <c r="C5650" s="79">
        <v>329</v>
      </c>
    </row>
    <row r="5651" spans="1:3" x14ac:dyDescent="0.2">
      <c r="A5651" s="77">
        <v>31101622</v>
      </c>
      <c r="B5651" s="77" t="s">
        <v>4006</v>
      </c>
      <c r="C5651" s="79">
        <v>442</v>
      </c>
    </row>
    <row r="5652" spans="1:3" x14ac:dyDescent="0.2">
      <c r="A5652" s="77">
        <v>31101623</v>
      </c>
      <c r="B5652" s="77" t="s">
        <v>4007</v>
      </c>
      <c r="C5652" s="79">
        <v>1121</v>
      </c>
    </row>
    <row r="5653" spans="1:3" x14ac:dyDescent="0.2">
      <c r="A5653" s="77">
        <v>31101624</v>
      </c>
      <c r="B5653" s="77" t="s">
        <v>4008</v>
      </c>
      <c r="C5653" s="79">
        <v>75</v>
      </c>
    </row>
    <row r="5654" spans="1:3" x14ac:dyDescent="0.2">
      <c r="A5654" s="77">
        <v>31101628</v>
      </c>
      <c r="B5654" s="77" t="s">
        <v>4009</v>
      </c>
      <c r="C5654" s="79">
        <v>442</v>
      </c>
    </row>
    <row r="5655" spans="1:3" x14ac:dyDescent="0.2">
      <c r="A5655" s="77">
        <v>31101629</v>
      </c>
      <c r="B5655" s="77" t="s">
        <v>4010</v>
      </c>
      <c r="C5655" s="79">
        <v>395</v>
      </c>
    </row>
    <row r="5656" spans="1:3" x14ac:dyDescent="0.2">
      <c r="A5656" s="77">
        <v>31101630</v>
      </c>
      <c r="B5656" s="77" t="s">
        <v>4011</v>
      </c>
      <c r="C5656" s="79">
        <v>442</v>
      </c>
    </row>
    <row r="5657" spans="1:3" x14ac:dyDescent="0.2">
      <c r="A5657" s="77">
        <v>31101631</v>
      </c>
      <c r="B5657" s="77" t="s">
        <v>4012</v>
      </c>
      <c r="C5657" s="79">
        <v>442</v>
      </c>
    </row>
    <row r="5658" spans="1:3" x14ac:dyDescent="0.2">
      <c r="A5658" s="77">
        <v>31101635</v>
      </c>
      <c r="B5658" s="77" t="s">
        <v>4013</v>
      </c>
      <c r="C5658" s="79">
        <v>147</v>
      </c>
    </row>
    <row r="5659" spans="1:3" x14ac:dyDescent="0.2">
      <c r="A5659" s="77">
        <v>31101636</v>
      </c>
      <c r="B5659" s="77" t="s">
        <v>4014</v>
      </c>
      <c r="C5659" s="79">
        <v>442</v>
      </c>
    </row>
    <row r="5660" spans="1:3" x14ac:dyDescent="0.2">
      <c r="A5660" s="77">
        <v>31101638</v>
      </c>
      <c r="B5660" s="77" t="s">
        <v>4015</v>
      </c>
      <c r="C5660" s="79">
        <v>433</v>
      </c>
    </row>
    <row r="5661" spans="1:3" x14ac:dyDescent="0.2">
      <c r="A5661" s="77">
        <v>31101639</v>
      </c>
      <c r="B5661" s="77" t="s">
        <v>4016</v>
      </c>
      <c r="C5661" s="79">
        <v>75</v>
      </c>
    </row>
    <row r="5662" spans="1:3" x14ac:dyDescent="0.2">
      <c r="A5662" s="77">
        <v>31101644</v>
      </c>
      <c r="B5662" s="77" t="s">
        <v>4018</v>
      </c>
      <c r="C5662" s="79">
        <v>201</v>
      </c>
    </row>
    <row r="5663" spans="1:3" x14ac:dyDescent="0.2">
      <c r="A5663" s="77">
        <v>31101646</v>
      </c>
      <c r="B5663" s="77" t="s">
        <v>4019</v>
      </c>
      <c r="C5663" s="79">
        <v>526</v>
      </c>
    </row>
    <row r="5664" spans="1:3" x14ac:dyDescent="0.2">
      <c r="A5664" s="77">
        <v>31101647</v>
      </c>
      <c r="B5664" s="77" t="s">
        <v>3598</v>
      </c>
      <c r="C5664" s="79">
        <v>134</v>
      </c>
    </row>
    <row r="5665" spans="1:3" x14ac:dyDescent="0.2">
      <c r="A5665" s="77">
        <v>31101648</v>
      </c>
      <c r="B5665" s="77" t="s">
        <v>4020</v>
      </c>
      <c r="C5665" s="79">
        <v>176</v>
      </c>
    </row>
    <row r="5666" spans="1:3" x14ac:dyDescent="0.2">
      <c r="A5666" s="77">
        <v>31101653</v>
      </c>
      <c r="B5666" s="77" t="s">
        <v>4021</v>
      </c>
      <c r="C5666" s="79">
        <v>56</v>
      </c>
    </row>
    <row r="5667" spans="1:3" x14ac:dyDescent="0.2">
      <c r="A5667" s="77">
        <v>31101656</v>
      </c>
      <c r="B5667" s="77" t="s">
        <v>4022</v>
      </c>
      <c r="C5667" s="79">
        <v>413</v>
      </c>
    </row>
    <row r="5668" spans="1:3" x14ac:dyDescent="0.2">
      <c r="A5668" s="77">
        <v>31101659</v>
      </c>
      <c r="B5668" s="77" t="s">
        <v>4023</v>
      </c>
      <c r="C5668" s="79">
        <v>114</v>
      </c>
    </row>
    <row r="5669" spans="1:3" x14ac:dyDescent="0.2">
      <c r="A5669" s="77">
        <v>31101661</v>
      </c>
      <c r="B5669" s="77" t="s">
        <v>4024</v>
      </c>
      <c r="C5669" s="79">
        <v>144</v>
      </c>
    </row>
    <row r="5670" spans="1:3" x14ac:dyDescent="0.2">
      <c r="A5670" s="77">
        <v>31101662</v>
      </c>
      <c r="B5670" s="77" t="s">
        <v>4025</v>
      </c>
      <c r="C5670" s="79">
        <v>200</v>
      </c>
    </row>
    <row r="5671" spans="1:3" x14ac:dyDescent="0.2">
      <c r="A5671" s="77">
        <v>31101666</v>
      </c>
      <c r="B5671" s="77" t="s">
        <v>4026</v>
      </c>
      <c r="C5671" s="79">
        <v>281</v>
      </c>
    </row>
    <row r="5672" spans="1:3" x14ac:dyDescent="0.2">
      <c r="A5672" s="77">
        <v>31101672</v>
      </c>
      <c r="B5672" s="77" t="s">
        <v>4027</v>
      </c>
      <c r="C5672" s="79">
        <v>55</v>
      </c>
    </row>
    <row r="5673" spans="1:3" x14ac:dyDescent="0.2">
      <c r="A5673" s="77">
        <v>31101673</v>
      </c>
      <c r="B5673" s="77" t="s">
        <v>4028</v>
      </c>
      <c r="C5673" s="79">
        <v>297</v>
      </c>
    </row>
    <row r="5674" spans="1:3" x14ac:dyDescent="0.2">
      <c r="A5674" s="77">
        <v>31101681</v>
      </c>
      <c r="B5674" s="77" t="s">
        <v>4029</v>
      </c>
      <c r="C5674" s="79">
        <v>183</v>
      </c>
    </row>
    <row r="5675" spans="1:3" x14ac:dyDescent="0.2">
      <c r="A5675" s="77">
        <v>31101683</v>
      </c>
      <c r="B5675" s="77" t="s">
        <v>4030</v>
      </c>
      <c r="C5675" s="79">
        <v>220</v>
      </c>
    </row>
    <row r="5676" spans="1:3" x14ac:dyDescent="0.2">
      <c r="A5676" s="77">
        <v>31101704</v>
      </c>
      <c r="B5676" s="77" t="s">
        <v>4031</v>
      </c>
      <c r="C5676" s="79">
        <v>442</v>
      </c>
    </row>
    <row r="5677" spans="1:3" x14ac:dyDescent="0.2">
      <c r="A5677" s="77">
        <v>31101712</v>
      </c>
      <c r="B5677" s="77" t="s">
        <v>4032</v>
      </c>
      <c r="C5677" s="79">
        <v>114</v>
      </c>
    </row>
    <row r="5678" spans="1:3" x14ac:dyDescent="0.2">
      <c r="A5678" s="77">
        <v>31101713</v>
      </c>
      <c r="B5678" s="77" t="s">
        <v>4033</v>
      </c>
      <c r="C5678" s="79">
        <v>114</v>
      </c>
    </row>
    <row r="5679" spans="1:3" x14ac:dyDescent="0.2">
      <c r="A5679" s="77">
        <v>31101717</v>
      </c>
      <c r="B5679" s="77" t="s">
        <v>4034</v>
      </c>
      <c r="C5679" s="79">
        <v>115</v>
      </c>
    </row>
    <row r="5680" spans="1:3" x14ac:dyDescent="0.2">
      <c r="A5680" s="77">
        <v>31101720</v>
      </c>
      <c r="B5680" s="77" t="s">
        <v>4035</v>
      </c>
      <c r="C5680" s="79">
        <v>91</v>
      </c>
    </row>
    <row r="5681" spans="1:3" x14ac:dyDescent="0.2">
      <c r="A5681" s="77">
        <v>31101722</v>
      </c>
      <c r="B5681" s="77" t="s">
        <v>4036</v>
      </c>
      <c r="C5681" s="79">
        <v>90</v>
      </c>
    </row>
    <row r="5682" spans="1:3" x14ac:dyDescent="0.2">
      <c r="A5682" s="77">
        <v>31101723</v>
      </c>
      <c r="B5682" s="77" t="s">
        <v>4037</v>
      </c>
      <c r="C5682" s="79">
        <v>69</v>
      </c>
    </row>
    <row r="5683" spans="1:3" x14ac:dyDescent="0.2">
      <c r="A5683" s="77">
        <v>31101728</v>
      </c>
      <c r="B5683" s="77" t="s">
        <v>4038</v>
      </c>
      <c r="C5683" s="79">
        <v>115</v>
      </c>
    </row>
    <row r="5684" spans="1:3" x14ac:dyDescent="0.2">
      <c r="A5684" s="77">
        <v>31101750</v>
      </c>
      <c r="B5684" s="77" t="s">
        <v>4039</v>
      </c>
      <c r="C5684" s="79">
        <v>611</v>
      </c>
    </row>
    <row r="5685" spans="1:3" x14ac:dyDescent="0.2">
      <c r="A5685" s="77">
        <v>31101754</v>
      </c>
      <c r="B5685" s="77" t="s">
        <v>4040</v>
      </c>
      <c r="C5685" s="79">
        <v>339.25</v>
      </c>
    </row>
    <row r="5686" spans="1:3" x14ac:dyDescent="0.2">
      <c r="A5686" s="77">
        <v>31101756</v>
      </c>
      <c r="B5686" s="77" t="s">
        <v>4041</v>
      </c>
      <c r="C5686" s="79">
        <v>22.75</v>
      </c>
    </row>
    <row r="5687" spans="1:3" x14ac:dyDescent="0.2">
      <c r="A5687" s="77">
        <v>31101758</v>
      </c>
      <c r="B5687" s="77" t="s">
        <v>4042</v>
      </c>
      <c r="C5687" s="79">
        <v>11.76</v>
      </c>
    </row>
    <row r="5688" spans="1:3" x14ac:dyDescent="0.2">
      <c r="A5688" s="77">
        <v>31101759</v>
      </c>
      <c r="B5688" s="77" t="s">
        <v>4043</v>
      </c>
      <c r="C5688" s="79">
        <v>10.58</v>
      </c>
    </row>
    <row r="5689" spans="1:3" x14ac:dyDescent="0.2">
      <c r="A5689" s="77">
        <v>31101785</v>
      </c>
      <c r="B5689" s="77" t="s">
        <v>4044</v>
      </c>
      <c r="C5689" s="79">
        <v>32.76</v>
      </c>
    </row>
    <row r="5690" spans="1:3" x14ac:dyDescent="0.2">
      <c r="A5690" s="77">
        <v>31101788</v>
      </c>
      <c r="B5690" s="77" t="s">
        <v>4045</v>
      </c>
      <c r="C5690" s="79">
        <v>17.5</v>
      </c>
    </row>
    <row r="5691" spans="1:3" x14ac:dyDescent="0.2">
      <c r="A5691" s="77">
        <v>31101793</v>
      </c>
      <c r="B5691" s="77" t="s">
        <v>4046</v>
      </c>
      <c r="C5691" s="79">
        <v>23</v>
      </c>
    </row>
    <row r="5692" spans="1:3" x14ac:dyDescent="0.2">
      <c r="A5692" s="77">
        <v>31101795</v>
      </c>
      <c r="B5692" s="77" t="s">
        <v>4047</v>
      </c>
      <c r="C5692" s="79">
        <v>17.5</v>
      </c>
    </row>
    <row r="5693" spans="1:3" x14ac:dyDescent="0.2">
      <c r="A5693" s="77">
        <v>31101814</v>
      </c>
      <c r="B5693" s="77" t="s">
        <v>4048</v>
      </c>
      <c r="C5693" s="79">
        <v>76.5</v>
      </c>
    </row>
    <row r="5694" spans="1:3" x14ac:dyDescent="0.2">
      <c r="A5694" s="77">
        <v>31101827</v>
      </c>
      <c r="B5694" s="77" t="s">
        <v>4049</v>
      </c>
      <c r="C5694" s="79">
        <v>23.52</v>
      </c>
    </row>
    <row r="5695" spans="1:3" x14ac:dyDescent="0.2">
      <c r="A5695" s="77">
        <v>31101835</v>
      </c>
      <c r="B5695" s="77" t="s">
        <v>4050</v>
      </c>
      <c r="C5695" s="79">
        <v>82.6</v>
      </c>
    </row>
    <row r="5696" spans="1:3" x14ac:dyDescent="0.2">
      <c r="A5696" s="77">
        <v>31101838</v>
      </c>
      <c r="B5696" s="77" t="s">
        <v>4051</v>
      </c>
      <c r="C5696" s="79">
        <v>10.5</v>
      </c>
    </row>
    <row r="5697" spans="1:3" x14ac:dyDescent="0.2">
      <c r="A5697" s="77">
        <v>31101843</v>
      </c>
      <c r="B5697" s="77" t="s">
        <v>4052</v>
      </c>
      <c r="C5697" s="79">
        <v>23.52</v>
      </c>
    </row>
    <row r="5698" spans="1:3" x14ac:dyDescent="0.2">
      <c r="A5698" s="77">
        <v>31101846</v>
      </c>
      <c r="B5698" s="77" t="s">
        <v>4053</v>
      </c>
      <c r="C5698" s="79">
        <v>183</v>
      </c>
    </row>
    <row r="5699" spans="1:3" x14ac:dyDescent="0.2">
      <c r="A5699" s="77">
        <v>31101877</v>
      </c>
      <c r="B5699" s="77" t="s">
        <v>4054</v>
      </c>
      <c r="C5699" s="79">
        <v>134.75</v>
      </c>
    </row>
    <row r="5700" spans="1:3" x14ac:dyDescent="0.2">
      <c r="A5700" s="77">
        <v>31101905</v>
      </c>
      <c r="B5700" s="77" t="s">
        <v>4055</v>
      </c>
      <c r="C5700" s="79">
        <v>180.5</v>
      </c>
    </row>
    <row r="5701" spans="1:3" x14ac:dyDescent="0.2">
      <c r="A5701" s="77">
        <v>31101935</v>
      </c>
      <c r="B5701" s="77" t="s">
        <v>4056</v>
      </c>
      <c r="C5701" s="79">
        <v>98.7</v>
      </c>
    </row>
    <row r="5702" spans="1:3" x14ac:dyDescent="0.2">
      <c r="A5702" s="77">
        <v>31101959</v>
      </c>
      <c r="B5702" s="77" t="s">
        <v>4057</v>
      </c>
      <c r="C5702" s="79">
        <v>35</v>
      </c>
    </row>
    <row r="5703" spans="1:3" x14ac:dyDescent="0.2">
      <c r="A5703" s="77">
        <v>31101983</v>
      </c>
      <c r="B5703" s="77" t="s">
        <v>4058</v>
      </c>
      <c r="C5703" s="79">
        <v>105</v>
      </c>
    </row>
    <row r="5704" spans="1:3" x14ac:dyDescent="0.2">
      <c r="A5704" s="77">
        <v>31102035</v>
      </c>
      <c r="B5704" s="77" t="s">
        <v>4059</v>
      </c>
      <c r="C5704" s="79">
        <v>15</v>
      </c>
    </row>
    <row r="5705" spans="1:3" x14ac:dyDescent="0.2">
      <c r="A5705" s="77">
        <v>31102062</v>
      </c>
      <c r="B5705" s="77" t="s">
        <v>4060</v>
      </c>
      <c r="C5705" s="79">
        <v>130</v>
      </c>
    </row>
    <row r="5706" spans="1:3" x14ac:dyDescent="0.2">
      <c r="A5706" s="77">
        <v>31102088</v>
      </c>
      <c r="B5706" s="77" t="s">
        <v>4061</v>
      </c>
      <c r="C5706" s="79">
        <v>28</v>
      </c>
    </row>
    <row r="5707" spans="1:3" x14ac:dyDescent="0.2">
      <c r="A5707" s="77">
        <v>31102121</v>
      </c>
      <c r="B5707" s="77" t="s">
        <v>4062</v>
      </c>
      <c r="C5707" s="79">
        <v>442</v>
      </c>
    </row>
    <row r="5708" spans="1:3" x14ac:dyDescent="0.2">
      <c r="A5708" s="77">
        <v>31102122</v>
      </c>
      <c r="B5708" s="77" t="s">
        <v>4063</v>
      </c>
      <c r="C5708" s="79">
        <v>154</v>
      </c>
    </row>
    <row r="5709" spans="1:3" x14ac:dyDescent="0.2">
      <c r="A5709" s="77">
        <v>31102227</v>
      </c>
      <c r="B5709" s="77" t="s">
        <v>4064</v>
      </c>
      <c r="C5709" s="79">
        <v>97</v>
      </c>
    </row>
    <row r="5710" spans="1:3" x14ac:dyDescent="0.2">
      <c r="A5710" s="77">
        <v>31102236</v>
      </c>
      <c r="B5710" s="77" t="s">
        <v>4065</v>
      </c>
      <c r="C5710" s="79">
        <v>193.2</v>
      </c>
    </row>
    <row r="5711" spans="1:3" x14ac:dyDescent="0.2">
      <c r="A5711" s="77">
        <v>31102241</v>
      </c>
      <c r="B5711" s="77" t="s">
        <v>4066</v>
      </c>
      <c r="C5711" s="79">
        <v>72.45</v>
      </c>
    </row>
    <row r="5712" spans="1:3" x14ac:dyDescent="0.2">
      <c r="A5712" s="77">
        <v>31102250</v>
      </c>
      <c r="B5712" s="77" t="s">
        <v>4067</v>
      </c>
      <c r="C5712" s="79">
        <v>75</v>
      </c>
    </row>
    <row r="5713" spans="1:3" x14ac:dyDescent="0.2">
      <c r="A5713" s="77">
        <v>31102259</v>
      </c>
      <c r="B5713" s="77" t="s">
        <v>4068</v>
      </c>
      <c r="C5713" s="79">
        <v>75</v>
      </c>
    </row>
    <row r="5714" spans="1:3" x14ac:dyDescent="0.2">
      <c r="A5714" s="77">
        <v>31102276</v>
      </c>
      <c r="B5714" s="77" t="s">
        <v>4069</v>
      </c>
      <c r="C5714" s="79">
        <v>203</v>
      </c>
    </row>
    <row r="5715" spans="1:3" x14ac:dyDescent="0.2">
      <c r="A5715" s="77">
        <v>31102290</v>
      </c>
      <c r="B5715" s="77" t="s">
        <v>4070</v>
      </c>
      <c r="C5715" s="79">
        <v>225</v>
      </c>
    </row>
    <row r="5716" spans="1:3" x14ac:dyDescent="0.2">
      <c r="A5716" s="77">
        <v>31102291</v>
      </c>
      <c r="B5716" s="77" t="s">
        <v>4071</v>
      </c>
      <c r="C5716" s="79">
        <v>225</v>
      </c>
    </row>
    <row r="5717" spans="1:3" x14ac:dyDescent="0.2">
      <c r="A5717" s="77">
        <v>31102304</v>
      </c>
      <c r="B5717" s="77" t="s">
        <v>4072</v>
      </c>
      <c r="C5717" s="79">
        <v>23.52</v>
      </c>
    </row>
    <row r="5718" spans="1:3" x14ac:dyDescent="0.2">
      <c r="A5718" s="77">
        <v>31102314</v>
      </c>
      <c r="B5718" s="77" t="s">
        <v>7113</v>
      </c>
      <c r="C5718" s="79">
        <v>545.5</v>
      </c>
    </row>
    <row r="5719" spans="1:3" x14ac:dyDescent="0.2">
      <c r="A5719" s="77">
        <v>31102334</v>
      </c>
      <c r="B5719" s="77" t="s">
        <v>4073</v>
      </c>
      <c r="C5719" s="79">
        <v>297</v>
      </c>
    </row>
    <row r="5720" spans="1:3" x14ac:dyDescent="0.2">
      <c r="A5720" s="77">
        <v>31102356</v>
      </c>
      <c r="B5720" s="77" t="s">
        <v>4074</v>
      </c>
      <c r="C5720" s="79">
        <v>17.64</v>
      </c>
    </row>
    <row r="5721" spans="1:3" x14ac:dyDescent="0.2">
      <c r="A5721" s="77">
        <v>31102357</v>
      </c>
      <c r="B5721" s="77" t="s">
        <v>4075</v>
      </c>
      <c r="C5721" s="79">
        <v>17.64</v>
      </c>
    </row>
    <row r="5722" spans="1:3" x14ac:dyDescent="0.2">
      <c r="A5722" s="77">
        <v>31102360</v>
      </c>
      <c r="B5722" s="77" t="s">
        <v>4076</v>
      </c>
      <c r="C5722" s="79">
        <v>14.87</v>
      </c>
    </row>
    <row r="5723" spans="1:3" x14ac:dyDescent="0.2">
      <c r="A5723" s="77">
        <v>31102361</v>
      </c>
      <c r="B5723" s="77" t="s">
        <v>4077</v>
      </c>
      <c r="C5723" s="79">
        <v>14.88</v>
      </c>
    </row>
    <row r="5724" spans="1:3" x14ac:dyDescent="0.2">
      <c r="A5724" s="77">
        <v>31102370</v>
      </c>
      <c r="B5724" s="77" t="s">
        <v>4078</v>
      </c>
      <c r="C5724" s="79">
        <v>15</v>
      </c>
    </row>
    <row r="5725" spans="1:3" x14ac:dyDescent="0.2">
      <c r="A5725" s="77">
        <v>31102379</v>
      </c>
      <c r="B5725" s="77" t="s">
        <v>4079</v>
      </c>
      <c r="C5725" s="79">
        <v>802</v>
      </c>
    </row>
    <row r="5726" spans="1:3" x14ac:dyDescent="0.2">
      <c r="A5726" s="77">
        <v>31102392</v>
      </c>
      <c r="B5726" s="77" t="s">
        <v>4080</v>
      </c>
      <c r="C5726" s="79">
        <v>3053</v>
      </c>
    </row>
    <row r="5727" spans="1:3" x14ac:dyDescent="0.2">
      <c r="A5727" s="77">
        <v>31102397</v>
      </c>
      <c r="B5727" s="77" t="s">
        <v>4081</v>
      </c>
      <c r="C5727" s="79">
        <v>292</v>
      </c>
    </row>
    <row r="5728" spans="1:3" x14ac:dyDescent="0.2">
      <c r="A5728" s="77">
        <v>31102398</v>
      </c>
      <c r="B5728" s="77" t="s">
        <v>4082</v>
      </c>
      <c r="C5728" s="79">
        <v>273</v>
      </c>
    </row>
    <row r="5729" spans="1:3" x14ac:dyDescent="0.2">
      <c r="A5729" s="77">
        <v>31102405</v>
      </c>
      <c r="B5729" s="77" t="s">
        <v>4083</v>
      </c>
      <c r="C5729" s="79">
        <v>119</v>
      </c>
    </row>
    <row r="5730" spans="1:3" x14ac:dyDescent="0.2">
      <c r="A5730" s="77">
        <v>31102408</v>
      </c>
      <c r="B5730" s="77" t="s">
        <v>4084</v>
      </c>
      <c r="C5730" s="79">
        <v>17.809999999999999</v>
      </c>
    </row>
    <row r="5731" spans="1:3" x14ac:dyDescent="0.2">
      <c r="A5731" s="77">
        <v>31102409</v>
      </c>
      <c r="B5731" s="77" t="s">
        <v>4085</v>
      </c>
      <c r="C5731" s="79">
        <v>6.3</v>
      </c>
    </row>
    <row r="5732" spans="1:3" x14ac:dyDescent="0.2">
      <c r="A5732" s="77">
        <v>31102410</v>
      </c>
      <c r="B5732" s="77" t="s">
        <v>4086</v>
      </c>
      <c r="C5732" s="79">
        <v>9.75</v>
      </c>
    </row>
    <row r="5733" spans="1:3" x14ac:dyDescent="0.2">
      <c r="A5733" s="77">
        <v>31102411</v>
      </c>
      <c r="B5733" s="77" t="s">
        <v>4087</v>
      </c>
      <c r="C5733" s="79">
        <v>155.5</v>
      </c>
    </row>
    <row r="5734" spans="1:3" x14ac:dyDescent="0.2">
      <c r="A5734" s="77">
        <v>31102412</v>
      </c>
      <c r="B5734" s="77" t="s">
        <v>4088</v>
      </c>
      <c r="C5734" s="79">
        <v>51.26</v>
      </c>
    </row>
    <row r="5735" spans="1:3" x14ac:dyDescent="0.2">
      <c r="A5735" s="77">
        <v>31102422</v>
      </c>
      <c r="B5735" s="77" t="s">
        <v>4089</v>
      </c>
      <c r="C5735" s="79">
        <v>563</v>
      </c>
    </row>
    <row r="5736" spans="1:3" x14ac:dyDescent="0.2">
      <c r="A5736" s="77">
        <v>31102423</v>
      </c>
      <c r="B5736" s="77" t="s">
        <v>4090</v>
      </c>
      <c r="C5736" s="79">
        <v>28</v>
      </c>
    </row>
    <row r="5737" spans="1:3" x14ac:dyDescent="0.2">
      <c r="A5737" s="77">
        <v>31102434</v>
      </c>
      <c r="B5737" s="77" t="s">
        <v>4091</v>
      </c>
      <c r="C5737" s="79">
        <v>341</v>
      </c>
    </row>
    <row r="5738" spans="1:3" x14ac:dyDescent="0.2">
      <c r="A5738" s="77">
        <v>31102463</v>
      </c>
      <c r="B5738" s="77" t="s">
        <v>4092</v>
      </c>
      <c r="C5738" s="79">
        <v>15</v>
      </c>
    </row>
    <row r="5739" spans="1:3" x14ac:dyDescent="0.2">
      <c r="A5739" s="77">
        <v>31102464</v>
      </c>
      <c r="B5739" s="77" t="s">
        <v>4093</v>
      </c>
      <c r="C5739" s="79">
        <v>26.28</v>
      </c>
    </row>
    <row r="5740" spans="1:3" x14ac:dyDescent="0.2">
      <c r="A5740" s="77">
        <v>31102465</v>
      </c>
      <c r="B5740" s="77" t="s">
        <v>4094</v>
      </c>
      <c r="C5740" s="79">
        <v>90</v>
      </c>
    </row>
    <row r="5741" spans="1:3" x14ac:dyDescent="0.2">
      <c r="A5741" s="77">
        <v>31102466</v>
      </c>
      <c r="B5741" s="77" t="s">
        <v>4095</v>
      </c>
      <c r="C5741" s="79">
        <v>156</v>
      </c>
    </row>
    <row r="5742" spans="1:3" x14ac:dyDescent="0.2">
      <c r="A5742" s="77">
        <v>31102467</v>
      </c>
      <c r="B5742" s="77" t="s">
        <v>4096</v>
      </c>
      <c r="C5742" s="79">
        <v>13.68</v>
      </c>
    </row>
    <row r="5743" spans="1:3" x14ac:dyDescent="0.2">
      <c r="A5743" s="77">
        <v>31102468</v>
      </c>
      <c r="B5743" s="77" t="s">
        <v>4097</v>
      </c>
      <c r="C5743" s="79">
        <v>38.61</v>
      </c>
    </row>
    <row r="5744" spans="1:3" x14ac:dyDescent="0.2">
      <c r="A5744" s="77">
        <v>31102469</v>
      </c>
      <c r="B5744" s="77" t="s">
        <v>4098</v>
      </c>
      <c r="C5744" s="79">
        <v>17.5</v>
      </c>
    </row>
    <row r="5745" spans="1:3" x14ac:dyDescent="0.2">
      <c r="A5745" s="77">
        <v>31102470</v>
      </c>
      <c r="B5745" s="77" t="s">
        <v>4099</v>
      </c>
      <c r="C5745" s="79">
        <v>12</v>
      </c>
    </row>
    <row r="5746" spans="1:3" x14ac:dyDescent="0.2">
      <c r="A5746" s="77">
        <v>31102472</v>
      </c>
      <c r="B5746" s="77" t="s">
        <v>4100</v>
      </c>
      <c r="C5746" s="79">
        <v>7.42</v>
      </c>
    </row>
    <row r="5747" spans="1:3" x14ac:dyDescent="0.2">
      <c r="A5747" s="77">
        <v>31102480</v>
      </c>
      <c r="B5747" s="77" t="s">
        <v>4101</v>
      </c>
      <c r="C5747" s="79">
        <v>38.81</v>
      </c>
    </row>
    <row r="5748" spans="1:3" x14ac:dyDescent="0.2">
      <c r="A5748" s="77">
        <v>31102487</v>
      </c>
      <c r="B5748" s="77" t="s">
        <v>4102</v>
      </c>
      <c r="C5748" s="79">
        <v>19.25</v>
      </c>
    </row>
    <row r="5749" spans="1:3" x14ac:dyDescent="0.2">
      <c r="A5749" s="77">
        <v>31102534</v>
      </c>
      <c r="B5749" s="77" t="s">
        <v>4103</v>
      </c>
      <c r="C5749" s="79">
        <v>11.77</v>
      </c>
    </row>
    <row r="5750" spans="1:3" x14ac:dyDescent="0.2">
      <c r="A5750" s="77">
        <v>31102535</v>
      </c>
      <c r="B5750" s="77" t="s">
        <v>4104</v>
      </c>
      <c r="C5750" s="79">
        <v>11.76</v>
      </c>
    </row>
    <row r="5751" spans="1:3" x14ac:dyDescent="0.2">
      <c r="A5751" s="77">
        <v>31102541</v>
      </c>
      <c r="B5751" s="77" t="s">
        <v>4105</v>
      </c>
      <c r="C5751" s="79">
        <v>49</v>
      </c>
    </row>
    <row r="5752" spans="1:3" x14ac:dyDescent="0.2">
      <c r="A5752" s="77">
        <v>31102551</v>
      </c>
      <c r="B5752" s="77" t="s">
        <v>4106</v>
      </c>
      <c r="C5752" s="79">
        <v>13.87</v>
      </c>
    </row>
    <row r="5753" spans="1:3" x14ac:dyDescent="0.2">
      <c r="A5753" s="77">
        <v>31102552</v>
      </c>
      <c r="B5753" s="77" t="s">
        <v>4107</v>
      </c>
      <c r="C5753" s="79">
        <v>1043</v>
      </c>
    </row>
    <row r="5754" spans="1:3" x14ac:dyDescent="0.2">
      <c r="A5754" s="77">
        <v>31102556</v>
      </c>
      <c r="B5754" s="77" t="s">
        <v>3718</v>
      </c>
      <c r="C5754" s="79">
        <v>98</v>
      </c>
    </row>
    <row r="5755" spans="1:3" x14ac:dyDescent="0.2">
      <c r="A5755" s="77">
        <v>31102559</v>
      </c>
      <c r="B5755" s="77" t="s">
        <v>4108</v>
      </c>
      <c r="C5755" s="79">
        <v>225</v>
      </c>
    </row>
    <row r="5756" spans="1:3" x14ac:dyDescent="0.2">
      <c r="A5756" s="77">
        <v>31102562</v>
      </c>
      <c r="B5756" s="77" t="s">
        <v>4109</v>
      </c>
      <c r="C5756" s="79">
        <v>165</v>
      </c>
    </row>
    <row r="5757" spans="1:3" x14ac:dyDescent="0.2">
      <c r="A5757" s="77">
        <v>31102580</v>
      </c>
      <c r="B5757" s="77" t="s">
        <v>4110</v>
      </c>
      <c r="C5757" s="79">
        <v>63</v>
      </c>
    </row>
    <row r="5758" spans="1:3" x14ac:dyDescent="0.2">
      <c r="A5758" s="77">
        <v>31102612</v>
      </c>
      <c r="B5758" s="77" t="s">
        <v>4111</v>
      </c>
      <c r="C5758" s="79">
        <v>7</v>
      </c>
    </row>
    <row r="5759" spans="1:3" x14ac:dyDescent="0.2">
      <c r="A5759" s="77">
        <v>31102615</v>
      </c>
      <c r="B5759" s="77" t="s">
        <v>4112</v>
      </c>
      <c r="C5759" s="79">
        <v>7.7</v>
      </c>
    </row>
    <row r="5760" spans="1:3" x14ac:dyDescent="0.2">
      <c r="A5760" s="77">
        <v>31102629</v>
      </c>
      <c r="B5760" s="77" t="s">
        <v>4113</v>
      </c>
      <c r="C5760" s="79">
        <v>46.3</v>
      </c>
    </row>
    <row r="5761" spans="1:3" x14ac:dyDescent="0.2">
      <c r="A5761" s="77">
        <v>31160000</v>
      </c>
      <c r="B5761" s="77" t="s">
        <v>7114</v>
      </c>
      <c r="C5761" s="79">
        <v>14.7</v>
      </c>
    </row>
    <row r="5762" spans="1:3" x14ac:dyDescent="0.2">
      <c r="A5762" s="77">
        <v>31160001</v>
      </c>
      <c r="B5762" s="77" t="s">
        <v>7115</v>
      </c>
      <c r="C5762" s="79">
        <v>26.95</v>
      </c>
    </row>
    <row r="5763" spans="1:3" x14ac:dyDescent="0.2">
      <c r="A5763" s="77">
        <v>31160002</v>
      </c>
      <c r="B5763" s="77" t="s">
        <v>7116</v>
      </c>
      <c r="C5763" s="79">
        <v>16</v>
      </c>
    </row>
    <row r="5764" spans="1:3" x14ac:dyDescent="0.2">
      <c r="A5764" s="77">
        <v>31160003</v>
      </c>
      <c r="B5764" s="77" t="s">
        <v>7117</v>
      </c>
      <c r="C5764" s="79">
        <v>28</v>
      </c>
    </row>
    <row r="5765" spans="1:3" x14ac:dyDescent="0.2">
      <c r="A5765" s="77">
        <v>31160004</v>
      </c>
      <c r="B5765" s="77" t="s">
        <v>7118</v>
      </c>
      <c r="C5765" s="79">
        <v>4</v>
      </c>
    </row>
    <row r="5766" spans="1:3" x14ac:dyDescent="0.2">
      <c r="A5766" s="77">
        <v>31160005</v>
      </c>
      <c r="B5766" s="77" t="s">
        <v>7119</v>
      </c>
      <c r="C5766" s="79">
        <v>117</v>
      </c>
    </row>
    <row r="5767" spans="1:3" x14ac:dyDescent="0.2">
      <c r="A5767" s="77">
        <v>31160006</v>
      </c>
      <c r="B5767" s="77" t="s">
        <v>7120</v>
      </c>
      <c r="C5767" s="79">
        <v>99.96</v>
      </c>
    </row>
    <row r="5768" spans="1:3" x14ac:dyDescent="0.2">
      <c r="A5768" s="77">
        <v>31160007</v>
      </c>
      <c r="B5768" s="77" t="s">
        <v>7121</v>
      </c>
      <c r="C5768" s="79">
        <v>100</v>
      </c>
    </row>
    <row r="5769" spans="1:3" x14ac:dyDescent="0.2">
      <c r="A5769" s="77">
        <v>31160008</v>
      </c>
      <c r="B5769" s="77" t="s">
        <v>7122</v>
      </c>
      <c r="C5769" s="79">
        <v>50</v>
      </c>
    </row>
    <row r="5770" spans="1:3" x14ac:dyDescent="0.2">
      <c r="A5770" s="77">
        <v>31160009</v>
      </c>
      <c r="B5770" s="77" t="s">
        <v>7123</v>
      </c>
      <c r="C5770" s="79">
        <v>105</v>
      </c>
    </row>
    <row r="5771" spans="1:3" x14ac:dyDescent="0.2">
      <c r="A5771" s="77">
        <v>31160010</v>
      </c>
      <c r="B5771" s="77" t="s">
        <v>3940</v>
      </c>
      <c r="C5771" s="79">
        <v>10</v>
      </c>
    </row>
    <row r="5772" spans="1:3" x14ac:dyDescent="0.2">
      <c r="A5772" s="77">
        <v>31160011</v>
      </c>
      <c r="B5772" s="77" t="s">
        <v>7124</v>
      </c>
      <c r="C5772" s="79">
        <v>7.7</v>
      </c>
    </row>
    <row r="5773" spans="1:3" x14ac:dyDescent="0.2">
      <c r="A5773" s="77">
        <v>31160012</v>
      </c>
      <c r="B5773" s="77" t="s">
        <v>4114</v>
      </c>
      <c r="C5773" s="79">
        <v>8</v>
      </c>
    </row>
    <row r="5774" spans="1:3" x14ac:dyDescent="0.2">
      <c r="A5774" s="77">
        <v>31160013</v>
      </c>
      <c r="B5774" s="77" t="s">
        <v>7125</v>
      </c>
      <c r="C5774" s="79">
        <v>105</v>
      </c>
    </row>
    <row r="5775" spans="1:3" x14ac:dyDescent="0.2">
      <c r="A5775" s="77">
        <v>31160014</v>
      </c>
      <c r="B5775" s="77" t="s">
        <v>7126</v>
      </c>
      <c r="C5775" s="79">
        <v>10</v>
      </c>
    </row>
    <row r="5776" spans="1:3" x14ac:dyDescent="0.2">
      <c r="A5776" s="77">
        <v>31160016</v>
      </c>
      <c r="B5776" s="77" t="s">
        <v>7127</v>
      </c>
      <c r="C5776" s="79">
        <v>19.18</v>
      </c>
    </row>
    <row r="5777" spans="1:3" x14ac:dyDescent="0.2">
      <c r="A5777" s="77">
        <v>31160017</v>
      </c>
      <c r="B5777" s="77" t="s">
        <v>7128</v>
      </c>
      <c r="C5777" s="79">
        <v>29.4</v>
      </c>
    </row>
    <row r="5778" spans="1:3" x14ac:dyDescent="0.2">
      <c r="A5778" s="77">
        <v>31160018</v>
      </c>
      <c r="B5778" s="77" t="s">
        <v>3964</v>
      </c>
      <c r="C5778" s="79">
        <v>10.5</v>
      </c>
    </row>
    <row r="5779" spans="1:3" x14ac:dyDescent="0.2">
      <c r="A5779" s="77">
        <v>31160019</v>
      </c>
      <c r="B5779" s="77" t="s">
        <v>7129</v>
      </c>
      <c r="C5779" s="79">
        <v>166</v>
      </c>
    </row>
    <row r="5780" spans="1:3" x14ac:dyDescent="0.2">
      <c r="A5780" s="77">
        <v>31160020</v>
      </c>
      <c r="B5780" s="77" t="s">
        <v>7130</v>
      </c>
      <c r="C5780" s="79">
        <v>24.5</v>
      </c>
    </row>
    <row r="5781" spans="1:3" x14ac:dyDescent="0.2">
      <c r="A5781" s="77">
        <v>31160021</v>
      </c>
      <c r="B5781" s="77" t="s">
        <v>7131</v>
      </c>
      <c r="C5781" s="79">
        <v>8.75</v>
      </c>
    </row>
    <row r="5782" spans="1:3" x14ac:dyDescent="0.2">
      <c r="A5782" s="77">
        <v>31160022</v>
      </c>
      <c r="B5782" s="77" t="s">
        <v>7132</v>
      </c>
      <c r="C5782" s="79">
        <v>20</v>
      </c>
    </row>
    <row r="5783" spans="1:3" x14ac:dyDescent="0.2">
      <c r="A5783" s="77">
        <v>31160023</v>
      </c>
      <c r="B5783" s="77" t="s">
        <v>7133</v>
      </c>
      <c r="C5783" s="79">
        <v>15.29</v>
      </c>
    </row>
    <row r="5784" spans="1:3" x14ac:dyDescent="0.2">
      <c r="A5784" s="77">
        <v>31160024</v>
      </c>
      <c r="B5784" s="77" t="s">
        <v>7134</v>
      </c>
      <c r="C5784" s="79">
        <v>7.72</v>
      </c>
    </row>
    <row r="5785" spans="1:3" x14ac:dyDescent="0.2">
      <c r="A5785" s="77">
        <v>31160025</v>
      </c>
      <c r="B5785" s="77" t="s">
        <v>7135</v>
      </c>
      <c r="C5785" s="79">
        <v>6</v>
      </c>
    </row>
    <row r="5786" spans="1:3" x14ac:dyDescent="0.2">
      <c r="A5786" s="77">
        <v>31160026</v>
      </c>
      <c r="B5786" s="77" t="s">
        <v>7136</v>
      </c>
      <c r="C5786" s="79">
        <v>5</v>
      </c>
    </row>
    <row r="5787" spans="1:3" x14ac:dyDescent="0.2">
      <c r="A5787" s="77">
        <v>31160027</v>
      </c>
      <c r="B5787" s="77" t="s">
        <v>7137</v>
      </c>
      <c r="C5787" s="79">
        <v>9.41</v>
      </c>
    </row>
    <row r="5788" spans="1:3" x14ac:dyDescent="0.2">
      <c r="A5788" s="77">
        <v>31160028</v>
      </c>
      <c r="B5788" s="77" t="s">
        <v>7138</v>
      </c>
      <c r="C5788" s="79">
        <v>52.92</v>
      </c>
    </row>
    <row r="5789" spans="1:3" x14ac:dyDescent="0.2">
      <c r="A5789" s="77">
        <v>31160029</v>
      </c>
      <c r="B5789" s="77" t="s">
        <v>7139</v>
      </c>
      <c r="C5789" s="79">
        <v>22.05</v>
      </c>
    </row>
    <row r="5790" spans="1:3" x14ac:dyDescent="0.2">
      <c r="A5790" s="77">
        <v>31160030</v>
      </c>
      <c r="B5790" s="77" t="s">
        <v>3942</v>
      </c>
      <c r="C5790" s="79">
        <v>11.55</v>
      </c>
    </row>
    <row r="5791" spans="1:3" x14ac:dyDescent="0.2">
      <c r="A5791" s="77">
        <v>31160031</v>
      </c>
      <c r="B5791" s="77" t="s">
        <v>7140</v>
      </c>
      <c r="C5791" s="79">
        <v>23.42</v>
      </c>
    </row>
    <row r="5792" spans="1:3" x14ac:dyDescent="0.2">
      <c r="A5792" s="77">
        <v>31160032</v>
      </c>
      <c r="B5792" s="77" t="s">
        <v>7141</v>
      </c>
      <c r="C5792" s="79">
        <v>14.5</v>
      </c>
    </row>
    <row r="5793" spans="1:3" x14ac:dyDescent="0.2">
      <c r="A5793" s="77">
        <v>31160033</v>
      </c>
      <c r="B5793" s="77" t="s">
        <v>7142</v>
      </c>
      <c r="C5793" s="79">
        <v>23.52</v>
      </c>
    </row>
    <row r="5794" spans="1:3" x14ac:dyDescent="0.2">
      <c r="A5794" s="77">
        <v>31160034</v>
      </c>
      <c r="B5794" s="77" t="s">
        <v>7143</v>
      </c>
      <c r="C5794" s="79">
        <v>14.11</v>
      </c>
    </row>
    <row r="5795" spans="1:3" x14ac:dyDescent="0.2">
      <c r="A5795" s="77">
        <v>31160035</v>
      </c>
      <c r="B5795" s="77" t="s">
        <v>7144</v>
      </c>
      <c r="C5795" s="79">
        <v>11.76</v>
      </c>
    </row>
    <row r="5796" spans="1:3" x14ac:dyDescent="0.2">
      <c r="A5796" s="77">
        <v>31160036</v>
      </c>
      <c r="B5796" s="77" t="s">
        <v>7145</v>
      </c>
      <c r="C5796" s="79">
        <v>17.5</v>
      </c>
    </row>
    <row r="5797" spans="1:3" x14ac:dyDescent="0.2">
      <c r="A5797" s="77">
        <v>31160037</v>
      </c>
      <c r="B5797" s="77" t="s">
        <v>7146</v>
      </c>
      <c r="C5797" s="79">
        <v>6</v>
      </c>
    </row>
    <row r="5798" spans="1:3" x14ac:dyDescent="0.2">
      <c r="A5798" s="77">
        <v>31160038</v>
      </c>
      <c r="B5798" s="77" t="s">
        <v>7147</v>
      </c>
      <c r="C5798" s="79">
        <v>14.5</v>
      </c>
    </row>
    <row r="5799" spans="1:3" x14ac:dyDescent="0.2">
      <c r="A5799" s="77">
        <v>31160039</v>
      </c>
      <c r="B5799" s="77" t="s">
        <v>7148</v>
      </c>
      <c r="C5799" s="79">
        <v>10</v>
      </c>
    </row>
    <row r="5800" spans="1:3" x14ac:dyDescent="0.2">
      <c r="A5800" s="77">
        <v>31160040</v>
      </c>
      <c r="B5800" s="77" t="s">
        <v>7149</v>
      </c>
      <c r="C5800" s="79">
        <v>8</v>
      </c>
    </row>
    <row r="5801" spans="1:3" x14ac:dyDescent="0.2">
      <c r="A5801" s="77">
        <v>31160041</v>
      </c>
      <c r="B5801" s="77" t="s">
        <v>7150</v>
      </c>
      <c r="C5801" s="79">
        <v>80</v>
      </c>
    </row>
    <row r="5802" spans="1:3" x14ac:dyDescent="0.2">
      <c r="A5802" s="77">
        <v>31160042</v>
      </c>
      <c r="B5802" s="77" t="s">
        <v>7151</v>
      </c>
      <c r="C5802" s="79">
        <v>10.5</v>
      </c>
    </row>
    <row r="5803" spans="1:3" x14ac:dyDescent="0.2">
      <c r="A5803" s="77">
        <v>31160043</v>
      </c>
      <c r="B5803" s="77" t="s">
        <v>7152</v>
      </c>
      <c r="C5803" s="79">
        <v>47.32</v>
      </c>
    </row>
    <row r="5804" spans="1:3" x14ac:dyDescent="0.2">
      <c r="A5804" s="77">
        <v>31160044</v>
      </c>
      <c r="B5804" s="77" t="s">
        <v>7153</v>
      </c>
      <c r="C5804" s="79">
        <v>17.89</v>
      </c>
    </row>
    <row r="5805" spans="1:3" x14ac:dyDescent="0.2">
      <c r="A5805" s="77">
        <v>31160045</v>
      </c>
      <c r="B5805" s="77" t="s">
        <v>7154</v>
      </c>
      <c r="C5805" s="79">
        <v>68.599999999999994</v>
      </c>
    </row>
    <row r="5806" spans="1:3" x14ac:dyDescent="0.2">
      <c r="A5806" s="77">
        <v>31160046</v>
      </c>
      <c r="B5806" s="77" t="s">
        <v>7155</v>
      </c>
      <c r="C5806" s="79">
        <v>85</v>
      </c>
    </row>
    <row r="5807" spans="1:3" x14ac:dyDescent="0.2">
      <c r="A5807" s="77">
        <v>31160047</v>
      </c>
      <c r="B5807" s="77" t="s">
        <v>7156</v>
      </c>
      <c r="C5807" s="79">
        <v>41.16</v>
      </c>
    </row>
    <row r="5808" spans="1:3" x14ac:dyDescent="0.2">
      <c r="A5808" s="77">
        <v>31160048</v>
      </c>
      <c r="B5808" s="77" t="s">
        <v>7157</v>
      </c>
      <c r="C5808" s="79">
        <v>14</v>
      </c>
    </row>
    <row r="5809" spans="1:3" x14ac:dyDescent="0.2">
      <c r="A5809" s="77">
        <v>31160049</v>
      </c>
      <c r="B5809" s="77" t="s">
        <v>7158</v>
      </c>
      <c r="C5809" s="79">
        <v>14</v>
      </c>
    </row>
    <row r="5810" spans="1:3" x14ac:dyDescent="0.2">
      <c r="A5810" s="77">
        <v>31160050</v>
      </c>
      <c r="B5810" s="77" t="s">
        <v>7159</v>
      </c>
      <c r="C5810" s="79">
        <v>5.75</v>
      </c>
    </row>
    <row r="5811" spans="1:3" x14ac:dyDescent="0.2">
      <c r="A5811" s="77">
        <v>31160051</v>
      </c>
      <c r="B5811" s="77" t="s">
        <v>7160</v>
      </c>
      <c r="C5811" s="79">
        <v>6.81</v>
      </c>
    </row>
    <row r="5812" spans="1:3" x14ac:dyDescent="0.2">
      <c r="A5812" s="77">
        <v>31160052</v>
      </c>
      <c r="B5812" s="77" t="s">
        <v>7161</v>
      </c>
      <c r="C5812" s="79">
        <v>3.56</v>
      </c>
    </row>
    <row r="5813" spans="1:3" x14ac:dyDescent="0.2">
      <c r="A5813" s="77">
        <v>31160053</v>
      </c>
      <c r="B5813" s="77" t="s">
        <v>7162</v>
      </c>
      <c r="C5813" s="79">
        <v>10</v>
      </c>
    </row>
    <row r="5814" spans="1:3" x14ac:dyDescent="0.2">
      <c r="A5814" s="77">
        <v>31160054</v>
      </c>
      <c r="B5814" s="77" t="s">
        <v>7163</v>
      </c>
      <c r="C5814" s="79">
        <v>9.18</v>
      </c>
    </row>
    <row r="5815" spans="1:3" x14ac:dyDescent="0.2">
      <c r="A5815" s="77">
        <v>31160055</v>
      </c>
      <c r="B5815" s="77" t="s">
        <v>7164</v>
      </c>
      <c r="C5815" s="79">
        <v>30</v>
      </c>
    </row>
    <row r="5816" spans="1:3" x14ac:dyDescent="0.2">
      <c r="A5816" s="77">
        <v>31160056</v>
      </c>
      <c r="B5816" s="77" t="s">
        <v>7165</v>
      </c>
      <c r="C5816" s="79">
        <v>28.05</v>
      </c>
    </row>
    <row r="5817" spans="1:3" x14ac:dyDescent="0.2">
      <c r="A5817" s="77">
        <v>31160057</v>
      </c>
      <c r="B5817" s="77" t="s">
        <v>3639</v>
      </c>
      <c r="C5817" s="79">
        <v>10.5</v>
      </c>
    </row>
    <row r="5818" spans="1:3" x14ac:dyDescent="0.2">
      <c r="A5818" s="77">
        <v>31160058</v>
      </c>
      <c r="B5818" s="77" t="s">
        <v>3951</v>
      </c>
      <c r="C5818" s="79">
        <v>12.25</v>
      </c>
    </row>
    <row r="5819" spans="1:3" x14ac:dyDescent="0.2">
      <c r="A5819" s="77">
        <v>31160059</v>
      </c>
      <c r="B5819" s="77" t="s">
        <v>7166</v>
      </c>
      <c r="C5819" s="79">
        <v>14</v>
      </c>
    </row>
    <row r="5820" spans="1:3" x14ac:dyDescent="0.2">
      <c r="A5820" s="77">
        <v>31160060</v>
      </c>
      <c r="B5820" s="77" t="s">
        <v>7167</v>
      </c>
      <c r="C5820" s="79">
        <v>29.05</v>
      </c>
    </row>
    <row r="5821" spans="1:3" x14ac:dyDescent="0.2">
      <c r="A5821" s="77">
        <v>31160061</v>
      </c>
      <c r="B5821" s="77" t="s">
        <v>7168</v>
      </c>
      <c r="C5821" s="79">
        <v>42</v>
      </c>
    </row>
    <row r="5822" spans="1:3" x14ac:dyDescent="0.2">
      <c r="A5822" s="77">
        <v>31160062</v>
      </c>
      <c r="B5822" s="77" t="s">
        <v>7169</v>
      </c>
      <c r="C5822" s="79">
        <v>33.24</v>
      </c>
    </row>
    <row r="5823" spans="1:3" x14ac:dyDescent="0.2">
      <c r="A5823" s="77">
        <v>31160063</v>
      </c>
      <c r="B5823" s="77" t="s">
        <v>7170</v>
      </c>
      <c r="C5823" s="79">
        <v>29.75</v>
      </c>
    </row>
    <row r="5824" spans="1:3" x14ac:dyDescent="0.2">
      <c r="A5824" s="77">
        <v>31160064</v>
      </c>
      <c r="B5824" s="77" t="s">
        <v>7171</v>
      </c>
      <c r="C5824" s="79">
        <v>28</v>
      </c>
    </row>
    <row r="5825" spans="1:3" x14ac:dyDescent="0.2">
      <c r="A5825" s="77">
        <v>31160065</v>
      </c>
      <c r="B5825" s="77" t="s">
        <v>7172</v>
      </c>
      <c r="C5825" s="79">
        <v>45.5</v>
      </c>
    </row>
    <row r="5826" spans="1:3" x14ac:dyDescent="0.2">
      <c r="A5826" s="77">
        <v>31160066</v>
      </c>
      <c r="B5826" s="77" t="s">
        <v>7173</v>
      </c>
      <c r="C5826" s="79">
        <v>29.4</v>
      </c>
    </row>
    <row r="5827" spans="1:3" x14ac:dyDescent="0.2">
      <c r="A5827" s="77">
        <v>31160067</v>
      </c>
      <c r="B5827" s="77" t="s">
        <v>7174</v>
      </c>
      <c r="C5827" s="79">
        <v>36.4</v>
      </c>
    </row>
    <row r="5828" spans="1:3" x14ac:dyDescent="0.2">
      <c r="A5828" s="77">
        <v>31160068</v>
      </c>
      <c r="B5828" s="77" t="s">
        <v>7175</v>
      </c>
      <c r="C5828" s="79">
        <v>11.26</v>
      </c>
    </row>
    <row r="5829" spans="1:3" x14ac:dyDescent="0.2">
      <c r="A5829" s="77">
        <v>31160069</v>
      </c>
      <c r="B5829" s="77" t="s">
        <v>7176</v>
      </c>
      <c r="C5829" s="79">
        <v>13.09</v>
      </c>
    </row>
    <row r="5830" spans="1:3" x14ac:dyDescent="0.2">
      <c r="A5830" s="77">
        <v>31160070</v>
      </c>
      <c r="B5830" s="77" t="s">
        <v>3674</v>
      </c>
      <c r="C5830" s="79">
        <v>17.149999999999999</v>
      </c>
    </row>
    <row r="5831" spans="1:3" x14ac:dyDescent="0.2">
      <c r="A5831" s="77">
        <v>31160071</v>
      </c>
      <c r="B5831" s="77" t="s">
        <v>7177</v>
      </c>
      <c r="C5831" s="79">
        <v>15.5</v>
      </c>
    </row>
    <row r="5832" spans="1:3" x14ac:dyDescent="0.2">
      <c r="A5832" s="77">
        <v>31160072</v>
      </c>
      <c r="B5832" s="77" t="s">
        <v>7178</v>
      </c>
      <c r="C5832" s="79">
        <v>30</v>
      </c>
    </row>
    <row r="5833" spans="1:3" x14ac:dyDescent="0.2">
      <c r="A5833" s="77">
        <v>31160073</v>
      </c>
      <c r="B5833" s="77" t="s">
        <v>7179</v>
      </c>
      <c r="C5833" s="79">
        <v>11.76</v>
      </c>
    </row>
    <row r="5834" spans="1:3" x14ac:dyDescent="0.2">
      <c r="A5834" s="77">
        <v>31160074</v>
      </c>
      <c r="B5834" s="77" t="s">
        <v>7180</v>
      </c>
      <c r="C5834" s="79">
        <v>6</v>
      </c>
    </row>
    <row r="5835" spans="1:3" x14ac:dyDescent="0.2">
      <c r="A5835" s="77">
        <v>31160075</v>
      </c>
      <c r="B5835" s="77" t="s">
        <v>7181</v>
      </c>
      <c r="C5835" s="79">
        <v>11.2</v>
      </c>
    </row>
    <row r="5836" spans="1:3" x14ac:dyDescent="0.2">
      <c r="A5836" s="77">
        <v>31160076</v>
      </c>
      <c r="B5836" s="77" t="s">
        <v>7182</v>
      </c>
      <c r="C5836" s="79">
        <v>28</v>
      </c>
    </row>
    <row r="5837" spans="1:3" x14ac:dyDescent="0.2">
      <c r="A5837" s="77">
        <v>31160077</v>
      </c>
      <c r="B5837" s="77" t="s">
        <v>7183</v>
      </c>
      <c r="C5837" s="79">
        <v>17.64</v>
      </c>
    </row>
    <row r="5838" spans="1:3" x14ac:dyDescent="0.2">
      <c r="A5838" s="77">
        <v>31160078</v>
      </c>
      <c r="B5838" s="77" t="s">
        <v>7184</v>
      </c>
      <c r="C5838" s="79">
        <v>10.59</v>
      </c>
    </row>
    <row r="5839" spans="1:3" x14ac:dyDescent="0.2">
      <c r="A5839" s="77">
        <v>31160079</v>
      </c>
      <c r="B5839" s="77" t="s">
        <v>7185</v>
      </c>
      <c r="C5839" s="79">
        <v>10</v>
      </c>
    </row>
    <row r="5840" spans="1:3" x14ac:dyDescent="0.2">
      <c r="A5840" s="77">
        <v>31160081</v>
      </c>
      <c r="B5840" s="77" t="s">
        <v>7186</v>
      </c>
      <c r="C5840" s="79">
        <v>63</v>
      </c>
    </row>
    <row r="5841" spans="1:3" x14ac:dyDescent="0.2">
      <c r="A5841" s="77">
        <v>31160082</v>
      </c>
      <c r="B5841" s="77" t="s">
        <v>7187</v>
      </c>
      <c r="C5841" s="79">
        <v>46.9</v>
      </c>
    </row>
    <row r="5842" spans="1:3" x14ac:dyDescent="0.2">
      <c r="A5842" s="77">
        <v>31160083</v>
      </c>
      <c r="B5842" s="77" t="s">
        <v>7188</v>
      </c>
      <c r="C5842" s="79">
        <v>8</v>
      </c>
    </row>
    <row r="5843" spans="1:3" x14ac:dyDescent="0.2">
      <c r="A5843" s="77">
        <v>31160084</v>
      </c>
      <c r="B5843" s="77" t="s">
        <v>7189</v>
      </c>
      <c r="C5843" s="79">
        <v>10.5</v>
      </c>
    </row>
    <row r="5844" spans="1:3" x14ac:dyDescent="0.2">
      <c r="A5844" s="77">
        <v>31160085</v>
      </c>
      <c r="B5844" s="77" t="s">
        <v>7190</v>
      </c>
      <c r="C5844" s="79">
        <v>5.29</v>
      </c>
    </row>
    <row r="5845" spans="1:3" x14ac:dyDescent="0.2">
      <c r="A5845" s="77">
        <v>31160086</v>
      </c>
      <c r="B5845" s="77" t="s">
        <v>7191</v>
      </c>
      <c r="C5845" s="79">
        <v>40</v>
      </c>
    </row>
    <row r="5846" spans="1:3" x14ac:dyDescent="0.2">
      <c r="A5846" s="77">
        <v>31160087</v>
      </c>
      <c r="B5846" s="77" t="s">
        <v>7192</v>
      </c>
      <c r="C5846" s="79">
        <v>11.58</v>
      </c>
    </row>
    <row r="5847" spans="1:3" x14ac:dyDescent="0.2">
      <c r="A5847" s="77">
        <v>31160088</v>
      </c>
      <c r="B5847" s="77" t="s">
        <v>7193</v>
      </c>
      <c r="C5847" s="79">
        <v>14</v>
      </c>
    </row>
    <row r="5848" spans="1:3" x14ac:dyDescent="0.2">
      <c r="A5848" s="77">
        <v>31160089</v>
      </c>
      <c r="B5848" s="77" t="s">
        <v>7194</v>
      </c>
      <c r="C5848" s="79">
        <v>15.44</v>
      </c>
    </row>
    <row r="5849" spans="1:3" x14ac:dyDescent="0.2">
      <c r="A5849" s="77">
        <v>31160090</v>
      </c>
      <c r="B5849" s="77" t="s">
        <v>7195</v>
      </c>
      <c r="C5849" s="79">
        <v>15.44</v>
      </c>
    </row>
    <row r="5850" spans="1:3" x14ac:dyDescent="0.2">
      <c r="A5850" s="77">
        <v>31160091</v>
      </c>
      <c r="B5850" s="77" t="s">
        <v>7196</v>
      </c>
      <c r="C5850" s="79">
        <v>15.44</v>
      </c>
    </row>
    <row r="5851" spans="1:3" x14ac:dyDescent="0.2">
      <c r="A5851" s="77">
        <v>31160092</v>
      </c>
      <c r="B5851" s="77" t="s">
        <v>7197</v>
      </c>
      <c r="C5851" s="79">
        <v>30.88</v>
      </c>
    </row>
    <row r="5852" spans="1:3" x14ac:dyDescent="0.2">
      <c r="A5852" s="77">
        <v>31160093</v>
      </c>
      <c r="B5852" s="77" t="s">
        <v>7198</v>
      </c>
      <c r="C5852" s="79">
        <v>15.44</v>
      </c>
    </row>
    <row r="5853" spans="1:3" x14ac:dyDescent="0.2">
      <c r="A5853" s="77">
        <v>31160094</v>
      </c>
      <c r="B5853" s="77" t="s">
        <v>7199</v>
      </c>
      <c r="C5853" s="79">
        <v>6</v>
      </c>
    </row>
    <row r="5854" spans="1:3" x14ac:dyDescent="0.2">
      <c r="A5854" s="77">
        <v>31160095</v>
      </c>
      <c r="B5854" s="77" t="s">
        <v>7200</v>
      </c>
      <c r="C5854" s="79">
        <v>10.5</v>
      </c>
    </row>
    <row r="5855" spans="1:3" x14ac:dyDescent="0.2">
      <c r="A5855" s="77">
        <v>31160096</v>
      </c>
      <c r="B5855" s="77" t="s">
        <v>7201</v>
      </c>
      <c r="C5855" s="79">
        <v>11.76</v>
      </c>
    </row>
    <row r="5856" spans="1:3" x14ac:dyDescent="0.2">
      <c r="A5856" s="77">
        <v>31160097</v>
      </c>
      <c r="B5856" s="77" t="s">
        <v>7202</v>
      </c>
      <c r="C5856" s="79">
        <v>10.58</v>
      </c>
    </row>
    <row r="5857" spans="1:3" x14ac:dyDescent="0.2">
      <c r="A5857" s="77">
        <v>31160098</v>
      </c>
      <c r="B5857" s="77" t="s">
        <v>7203</v>
      </c>
      <c r="C5857" s="79">
        <v>7</v>
      </c>
    </row>
    <row r="5858" spans="1:3" x14ac:dyDescent="0.2">
      <c r="A5858" s="77">
        <v>31160099</v>
      </c>
      <c r="B5858" s="77" t="s">
        <v>7204</v>
      </c>
      <c r="C5858" s="79">
        <v>14.6</v>
      </c>
    </row>
    <row r="5859" spans="1:3" x14ac:dyDescent="0.2">
      <c r="A5859" s="77">
        <v>31160100</v>
      </c>
      <c r="B5859" s="77" t="s">
        <v>7205</v>
      </c>
      <c r="C5859" s="79">
        <v>9</v>
      </c>
    </row>
    <row r="5860" spans="1:3" x14ac:dyDescent="0.2">
      <c r="A5860" s="77">
        <v>31160101</v>
      </c>
      <c r="B5860" s="77" t="s">
        <v>7206</v>
      </c>
      <c r="C5860" s="79">
        <v>11.76</v>
      </c>
    </row>
    <row r="5861" spans="1:3" x14ac:dyDescent="0.2">
      <c r="A5861" s="77">
        <v>31160102</v>
      </c>
      <c r="B5861" s="77" t="s">
        <v>7207</v>
      </c>
      <c r="C5861" s="79">
        <v>18.2</v>
      </c>
    </row>
    <row r="5862" spans="1:3" x14ac:dyDescent="0.2">
      <c r="A5862" s="77">
        <v>31160103</v>
      </c>
      <c r="B5862" s="77" t="s">
        <v>7208</v>
      </c>
      <c r="C5862" s="79">
        <v>12.35</v>
      </c>
    </row>
    <row r="5863" spans="1:3" x14ac:dyDescent="0.2">
      <c r="A5863" s="77">
        <v>31160104</v>
      </c>
      <c r="B5863" s="77" t="s">
        <v>7209</v>
      </c>
      <c r="C5863" s="79">
        <v>9</v>
      </c>
    </row>
    <row r="5864" spans="1:3" x14ac:dyDescent="0.2">
      <c r="A5864" s="77">
        <v>31160105</v>
      </c>
      <c r="B5864" s="77" t="s">
        <v>7210</v>
      </c>
      <c r="C5864" s="79">
        <v>12.35</v>
      </c>
    </row>
    <row r="5865" spans="1:3" x14ac:dyDescent="0.2">
      <c r="A5865" s="77">
        <v>31160106</v>
      </c>
      <c r="B5865" s="77" t="s">
        <v>7211</v>
      </c>
      <c r="C5865" s="79">
        <v>37.630000000000003</v>
      </c>
    </row>
    <row r="5866" spans="1:3" x14ac:dyDescent="0.2">
      <c r="A5866" s="77">
        <v>31160107</v>
      </c>
      <c r="B5866" s="77" t="s">
        <v>7212</v>
      </c>
      <c r="C5866" s="79">
        <v>42</v>
      </c>
    </row>
    <row r="5867" spans="1:3" x14ac:dyDescent="0.2">
      <c r="A5867" s="77">
        <v>31160108</v>
      </c>
      <c r="B5867" s="77" t="s">
        <v>7213</v>
      </c>
      <c r="C5867" s="79">
        <v>75</v>
      </c>
    </row>
    <row r="5868" spans="1:3" x14ac:dyDescent="0.2">
      <c r="A5868" s="77">
        <v>31160109</v>
      </c>
      <c r="B5868" s="77" t="s">
        <v>7214</v>
      </c>
      <c r="C5868" s="79">
        <v>80</v>
      </c>
    </row>
    <row r="5869" spans="1:3" x14ac:dyDescent="0.2">
      <c r="A5869" s="77">
        <v>31160110</v>
      </c>
      <c r="B5869" s="77" t="s">
        <v>7215</v>
      </c>
      <c r="C5869" s="79">
        <v>75</v>
      </c>
    </row>
    <row r="5870" spans="1:3" x14ac:dyDescent="0.2">
      <c r="A5870" s="77">
        <v>31160113</v>
      </c>
      <c r="B5870" s="77" t="s">
        <v>7216</v>
      </c>
      <c r="C5870" s="79">
        <v>18</v>
      </c>
    </row>
    <row r="5871" spans="1:3" x14ac:dyDescent="0.2">
      <c r="A5871" s="77">
        <v>31160114</v>
      </c>
      <c r="B5871" s="77" t="s">
        <v>7217</v>
      </c>
      <c r="C5871" s="79">
        <v>38</v>
      </c>
    </row>
    <row r="5872" spans="1:3" x14ac:dyDescent="0.2">
      <c r="A5872" s="77">
        <v>31160115</v>
      </c>
      <c r="B5872" s="77" t="s">
        <v>7218</v>
      </c>
      <c r="C5872" s="79">
        <v>40</v>
      </c>
    </row>
    <row r="5873" spans="1:3" x14ac:dyDescent="0.2">
      <c r="A5873" s="77">
        <v>31160116</v>
      </c>
      <c r="B5873" s="77" t="s">
        <v>7219</v>
      </c>
      <c r="C5873" s="79">
        <v>58</v>
      </c>
    </row>
    <row r="5874" spans="1:3" x14ac:dyDescent="0.2">
      <c r="A5874" s="77">
        <v>31160117</v>
      </c>
      <c r="B5874" s="77" t="s">
        <v>7220</v>
      </c>
      <c r="C5874" s="79">
        <v>44.45</v>
      </c>
    </row>
    <row r="5875" spans="1:3" x14ac:dyDescent="0.2">
      <c r="A5875" s="77">
        <v>31160118</v>
      </c>
      <c r="B5875" s="77" t="s">
        <v>7221</v>
      </c>
      <c r="C5875" s="79">
        <v>175</v>
      </c>
    </row>
    <row r="5876" spans="1:3" x14ac:dyDescent="0.2">
      <c r="A5876" s="77">
        <v>31160119</v>
      </c>
      <c r="B5876" s="77" t="s">
        <v>7222</v>
      </c>
      <c r="C5876" s="79">
        <v>55</v>
      </c>
    </row>
    <row r="5877" spans="1:3" x14ac:dyDescent="0.2">
      <c r="A5877" s="77">
        <v>31160120</v>
      </c>
      <c r="B5877" s="77" t="s">
        <v>7223</v>
      </c>
      <c r="C5877" s="79">
        <v>98</v>
      </c>
    </row>
    <row r="5878" spans="1:3" x14ac:dyDescent="0.2">
      <c r="A5878" s="77">
        <v>31160121</v>
      </c>
      <c r="B5878" s="77" t="s">
        <v>7224</v>
      </c>
      <c r="C5878" s="79">
        <v>55</v>
      </c>
    </row>
    <row r="5879" spans="1:3" x14ac:dyDescent="0.2">
      <c r="A5879" s="77">
        <v>31160122</v>
      </c>
      <c r="B5879" s="77" t="s">
        <v>7225</v>
      </c>
      <c r="C5879" s="79">
        <v>38.15</v>
      </c>
    </row>
    <row r="5880" spans="1:3" x14ac:dyDescent="0.2">
      <c r="A5880" s="77">
        <v>31160123</v>
      </c>
      <c r="B5880" s="77" t="s">
        <v>7226</v>
      </c>
      <c r="C5880" s="79">
        <v>16.149999999999999</v>
      </c>
    </row>
    <row r="5881" spans="1:3" x14ac:dyDescent="0.2">
      <c r="A5881" s="77">
        <v>31160124</v>
      </c>
      <c r="B5881" s="77" t="s">
        <v>7227</v>
      </c>
      <c r="C5881" s="79">
        <v>46</v>
      </c>
    </row>
    <row r="5882" spans="1:3" x14ac:dyDescent="0.2">
      <c r="A5882" s="77">
        <v>31160125</v>
      </c>
      <c r="B5882" s="77" t="s">
        <v>7228</v>
      </c>
      <c r="C5882" s="79">
        <v>38.15</v>
      </c>
    </row>
    <row r="5883" spans="1:3" x14ac:dyDescent="0.2">
      <c r="A5883" s="77">
        <v>31160126</v>
      </c>
      <c r="B5883" s="77" t="s">
        <v>7229</v>
      </c>
      <c r="C5883" s="79">
        <v>28.88</v>
      </c>
    </row>
    <row r="5884" spans="1:3" x14ac:dyDescent="0.2">
      <c r="A5884" s="77">
        <v>31160127</v>
      </c>
      <c r="B5884" s="77" t="s">
        <v>7230</v>
      </c>
      <c r="C5884" s="79">
        <v>28.88</v>
      </c>
    </row>
    <row r="5885" spans="1:3" x14ac:dyDescent="0.2">
      <c r="A5885" s="77">
        <v>31160128</v>
      </c>
      <c r="B5885" s="77" t="s">
        <v>7231</v>
      </c>
      <c r="C5885" s="79">
        <v>37.799999999999997</v>
      </c>
    </row>
    <row r="5886" spans="1:3" x14ac:dyDescent="0.2">
      <c r="A5886" s="77">
        <v>31160129</v>
      </c>
      <c r="B5886" s="77" t="s">
        <v>7232</v>
      </c>
      <c r="C5886" s="79">
        <v>21</v>
      </c>
    </row>
    <row r="5887" spans="1:3" x14ac:dyDescent="0.2">
      <c r="A5887" s="77">
        <v>31160130</v>
      </c>
      <c r="B5887" s="77" t="s">
        <v>7233</v>
      </c>
      <c r="C5887" s="79">
        <v>50</v>
      </c>
    </row>
    <row r="5888" spans="1:3" x14ac:dyDescent="0.2">
      <c r="A5888" s="77">
        <v>31160131</v>
      </c>
      <c r="B5888" s="77" t="s">
        <v>7234</v>
      </c>
      <c r="C5888" s="79">
        <v>28</v>
      </c>
    </row>
    <row r="5889" spans="1:3" x14ac:dyDescent="0.2">
      <c r="A5889" s="77">
        <v>31160132</v>
      </c>
      <c r="B5889" s="77" t="s">
        <v>7235</v>
      </c>
      <c r="C5889" s="79">
        <v>97</v>
      </c>
    </row>
    <row r="5890" spans="1:3" x14ac:dyDescent="0.2">
      <c r="A5890" s="77">
        <v>31160133</v>
      </c>
      <c r="B5890" s="77" t="s">
        <v>7236</v>
      </c>
      <c r="C5890" s="79">
        <v>70</v>
      </c>
    </row>
    <row r="5891" spans="1:3" x14ac:dyDescent="0.2">
      <c r="A5891" s="77">
        <v>31160134</v>
      </c>
      <c r="B5891" s="77" t="s">
        <v>7237</v>
      </c>
      <c r="C5891" s="79">
        <v>85</v>
      </c>
    </row>
    <row r="5892" spans="1:3" x14ac:dyDescent="0.2">
      <c r="A5892" s="77">
        <v>31160135</v>
      </c>
      <c r="B5892" s="77" t="s">
        <v>7238</v>
      </c>
      <c r="C5892" s="79">
        <v>117.6</v>
      </c>
    </row>
    <row r="5893" spans="1:3" x14ac:dyDescent="0.2">
      <c r="A5893" s="77">
        <v>31160136</v>
      </c>
      <c r="B5893" s="77" t="s">
        <v>7239</v>
      </c>
      <c r="C5893" s="79">
        <v>125</v>
      </c>
    </row>
    <row r="5894" spans="1:3" x14ac:dyDescent="0.2">
      <c r="A5894" s="77">
        <v>31160137</v>
      </c>
      <c r="B5894" s="77" t="s">
        <v>7240</v>
      </c>
      <c r="C5894" s="79">
        <v>75</v>
      </c>
    </row>
    <row r="5895" spans="1:3" x14ac:dyDescent="0.2">
      <c r="A5895" s="77">
        <v>31160138</v>
      </c>
      <c r="B5895" s="77" t="s">
        <v>7241</v>
      </c>
      <c r="C5895" s="79">
        <v>90</v>
      </c>
    </row>
    <row r="5896" spans="1:3" x14ac:dyDescent="0.2">
      <c r="A5896" s="77">
        <v>31160139</v>
      </c>
      <c r="B5896" s="77" t="s">
        <v>7242</v>
      </c>
      <c r="C5896" s="79">
        <v>208</v>
      </c>
    </row>
    <row r="5897" spans="1:3" x14ac:dyDescent="0.2">
      <c r="A5897" s="77">
        <v>31160140</v>
      </c>
      <c r="B5897" s="77" t="s">
        <v>7243</v>
      </c>
      <c r="C5897" s="79">
        <v>175</v>
      </c>
    </row>
    <row r="5898" spans="1:3" x14ac:dyDescent="0.2">
      <c r="A5898" s="77">
        <v>31160141</v>
      </c>
      <c r="B5898" s="77" t="s">
        <v>7244</v>
      </c>
      <c r="C5898" s="79">
        <v>152</v>
      </c>
    </row>
    <row r="5899" spans="1:3" x14ac:dyDescent="0.2">
      <c r="A5899" s="77">
        <v>31160142</v>
      </c>
      <c r="B5899" s="77" t="s">
        <v>7245</v>
      </c>
      <c r="C5899" s="79">
        <v>130</v>
      </c>
    </row>
    <row r="5900" spans="1:3" x14ac:dyDescent="0.2">
      <c r="A5900" s="77">
        <v>31160143</v>
      </c>
      <c r="B5900" s="77" t="s">
        <v>7246</v>
      </c>
      <c r="C5900" s="79">
        <v>225</v>
      </c>
    </row>
    <row r="5901" spans="1:3" x14ac:dyDescent="0.2">
      <c r="A5901" s="77">
        <v>31160144</v>
      </c>
      <c r="B5901" s="77" t="s">
        <v>7247</v>
      </c>
      <c r="C5901" s="79">
        <v>442</v>
      </c>
    </row>
    <row r="5902" spans="1:3" x14ac:dyDescent="0.2">
      <c r="A5902" s="77">
        <v>31160145</v>
      </c>
      <c r="B5902" s="77" t="s">
        <v>7248</v>
      </c>
      <c r="C5902" s="79">
        <v>360</v>
      </c>
    </row>
    <row r="5903" spans="1:3" x14ac:dyDescent="0.2">
      <c r="A5903" s="77">
        <v>31160146</v>
      </c>
      <c r="B5903" s="77" t="s">
        <v>7249</v>
      </c>
      <c r="C5903" s="79">
        <v>166</v>
      </c>
    </row>
    <row r="5904" spans="1:3" x14ac:dyDescent="0.2">
      <c r="A5904" s="77">
        <v>31160147</v>
      </c>
      <c r="B5904" s="77" t="s">
        <v>7250</v>
      </c>
      <c r="C5904" s="79">
        <v>442</v>
      </c>
    </row>
    <row r="5905" spans="1:3" x14ac:dyDescent="0.2">
      <c r="A5905" s="77">
        <v>31160148</v>
      </c>
      <c r="B5905" s="77" t="s">
        <v>7251</v>
      </c>
      <c r="C5905" s="79">
        <v>442</v>
      </c>
    </row>
    <row r="5906" spans="1:3" x14ac:dyDescent="0.2">
      <c r="A5906" s="77">
        <v>31160149</v>
      </c>
      <c r="B5906" s="77" t="s">
        <v>7252</v>
      </c>
      <c r="C5906" s="79">
        <v>92</v>
      </c>
    </row>
    <row r="5907" spans="1:3" x14ac:dyDescent="0.2">
      <c r="A5907" s="77">
        <v>31160150</v>
      </c>
      <c r="B5907" s="77" t="s">
        <v>7253</v>
      </c>
      <c r="C5907" s="79">
        <v>151</v>
      </c>
    </row>
    <row r="5908" spans="1:3" x14ac:dyDescent="0.2">
      <c r="A5908" s="77">
        <v>31160151</v>
      </c>
      <c r="B5908" s="77" t="s">
        <v>7254</v>
      </c>
      <c r="C5908" s="79">
        <v>437</v>
      </c>
    </row>
    <row r="5909" spans="1:3" x14ac:dyDescent="0.2">
      <c r="A5909" s="77">
        <v>31160152</v>
      </c>
      <c r="B5909" s="77" t="s">
        <v>7255</v>
      </c>
      <c r="C5909" s="79">
        <v>437</v>
      </c>
    </row>
    <row r="5910" spans="1:3" x14ac:dyDescent="0.2">
      <c r="A5910" s="77">
        <v>31160153</v>
      </c>
      <c r="B5910" s="77" t="s">
        <v>7256</v>
      </c>
      <c r="C5910" s="79">
        <v>225</v>
      </c>
    </row>
    <row r="5911" spans="1:3" x14ac:dyDescent="0.2">
      <c r="A5911" s="77">
        <v>31160154</v>
      </c>
      <c r="B5911" s="77" t="s">
        <v>7257</v>
      </c>
      <c r="C5911" s="79">
        <v>73</v>
      </c>
    </row>
    <row r="5912" spans="1:3" x14ac:dyDescent="0.2">
      <c r="A5912" s="77">
        <v>31160155</v>
      </c>
      <c r="B5912" s="77" t="s">
        <v>7258</v>
      </c>
      <c r="C5912" s="79">
        <v>437</v>
      </c>
    </row>
    <row r="5913" spans="1:3" x14ac:dyDescent="0.2">
      <c r="A5913" s="77">
        <v>31160156</v>
      </c>
      <c r="B5913" s="77" t="s">
        <v>7259</v>
      </c>
      <c r="C5913" s="79">
        <v>583</v>
      </c>
    </row>
    <row r="5914" spans="1:3" x14ac:dyDescent="0.2">
      <c r="A5914" s="77">
        <v>31160157</v>
      </c>
      <c r="B5914" s="77" t="s">
        <v>7260</v>
      </c>
      <c r="C5914" s="79">
        <v>949</v>
      </c>
    </row>
    <row r="5915" spans="1:3" x14ac:dyDescent="0.2">
      <c r="A5915" s="77">
        <v>31160158</v>
      </c>
      <c r="B5915" s="77" t="s">
        <v>7261</v>
      </c>
      <c r="C5915" s="79">
        <v>588</v>
      </c>
    </row>
    <row r="5916" spans="1:3" x14ac:dyDescent="0.2">
      <c r="A5916" s="77">
        <v>31160159</v>
      </c>
      <c r="B5916" s="77" t="s">
        <v>7262</v>
      </c>
      <c r="C5916" s="79">
        <v>264</v>
      </c>
    </row>
    <row r="5917" spans="1:3" x14ac:dyDescent="0.2">
      <c r="A5917" s="77">
        <v>31160160</v>
      </c>
      <c r="B5917" s="77" t="s">
        <v>7263</v>
      </c>
      <c r="C5917" s="79">
        <v>858</v>
      </c>
    </row>
    <row r="5918" spans="1:3" x14ac:dyDescent="0.2">
      <c r="A5918" s="77">
        <v>31160161</v>
      </c>
      <c r="B5918" s="77" t="s">
        <v>7264</v>
      </c>
      <c r="C5918" s="79">
        <v>816</v>
      </c>
    </row>
    <row r="5919" spans="1:3" x14ac:dyDescent="0.2">
      <c r="A5919" s="77">
        <v>31160162</v>
      </c>
      <c r="B5919" s="77" t="s">
        <v>7265</v>
      </c>
      <c r="C5919" s="79">
        <v>166</v>
      </c>
    </row>
    <row r="5920" spans="1:3" x14ac:dyDescent="0.2">
      <c r="A5920" s="77">
        <v>31160164</v>
      </c>
      <c r="B5920" s="77" t="s">
        <v>7266</v>
      </c>
      <c r="C5920" s="79">
        <v>57</v>
      </c>
    </row>
    <row r="5921" spans="1:3" x14ac:dyDescent="0.2">
      <c r="A5921" s="77">
        <v>31160166</v>
      </c>
      <c r="B5921" s="77" t="s">
        <v>7267</v>
      </c>
      <c r="C5921" s="79">
        <v>79</v>
      </c>
    </row>
    <row r="5922" spans="1:3" x14ac:dyDescent="0.2">
      <c r="A5922" s="77">
        <v>31160167</v>
      </c>
      <c r="B5922" s="77" t="s">
        <v>3585</v>
      </c>
      <c r="C5922" s="79">
        <v>110</v>
      </c>
    </row>
    <row r="5923" spans="1:3" x14ac:dyDescent="0.2">
      <c r="A5923" s="77">
        <v>31160168</v>
      </c>
      <c r="B5923" s="77" t="s">
        <v>7268</v>
      </c>
      <c r="C5923" s="79">
        <v>182</v>
      </c>
    </row>
    <row r="5924" spans="1:3" x14ac:dyDescent="0.2">
      <c r="A5924" s="77">
        <v>31160169</v>
      </c>
      <c r="B5924" s="77" t="s">
        <v>7269</v>
      </c>
      <c r="C5924" s="79">
        <v>45</v>
      </c>
    </row>
    <row r="5925" spans="1:3" x14ac:dyDescent="0.2">
      <c r="A5925" s="77">
        <v>31160171</v>
      </c>
      <c r="B5925" s="77" t="s">
        <v>7270</v>
      </c>
      <c r="C5925" s="79">
        <v>611</v>
      </c>
    </row>
    <row r="5926" spans="1:3" x14ac:dyDescent="0.2">
      <c r="A5926" s="77">
        <v>31160172</v>
      </c>
      <c r="B5926" s="77" t="s">
        <v>7271</v>
      </c>
      <c r="C5926" s="79">
        <v>611</v>
      </c>
    </row>
    <row r="5927" spans="1:3" x14ac:dyDescent="0.2">
      <c r="A5927" s="77">
        <v>31160173</v>
      </c>
      <c r="B5927" s="77" t="s">
        <v>7272</v>
      </c>
      <c r="C5927" s="79">
        <v>155.5</v>
      </c>
    </row>
    <row r="5928" spans="1:3" x14ac:dyDescent="0.2">
      <c r="A5928" s="77">
        <v>31160174</v>
      </c>
      <c r="B5928" s="77" t="s">
        <v>7273</v>
      </c>
      <c r="C5928" s="79">
        <v>308</v>
      </c>
    </row>
    <row r="5929" spans="1:3" x14ac:dyDescent="0.2">
      <c r="A5929" s="77">
        <v>31160177</v>
      </c>
      <c r="B5929" s="77" t="s">
        <v>7274</v>
      </c>
      <c r="C5929" s="79">
        <v>411</v>
      </c>
    </row>
    <row r="5930" spans="1:3" x14ac:dyDescent="0.2">
      <c r="A5930" s="77">
        <v>31160178</v>
      </c>
      <c r="B5930" s="77" t="s">
        <v>7275</v>
      </c>
      <c r="C5930" s="79">
        <v>66</v>
      </c>
    </row>
    <row r="5931" spans="1:3" x14ac:dyDescent="0.2">
      <c r="A5931" s="77">
        <v>31160179</v>
      </c>
      <c r="B5931" s="77" t="s">
        <v>7276</v>
      </c>
      <c r="C5931" s="79">
        <v>281</v>
      </c>
    </row>
    <row r="5932" spans="1:3" x14ac:dyDescent="0.2">
      <c r="A5932" s="77">
        <v>31160180</v>
      </c>
      <c r="B5932" s="77" t="s">
        <v>7277</v>
      </c>
      <c r="C5932" s="79">
        <v>442</v>
      </c>
    </row>
    <row r="5933" spans="1:3" x14ac:dyDescent="0.2">
      <c r="A5933" s="77">
        <v>31160181</v>
      </c>
      <c r="B5933" s="77" t="s">
        <v>7278</v>
      </c>
      <c r="C5933" s="79">
        <v>442</v>
      </c>
    </row>
    <row r="5934" spans="1:3" x14ac:dyDescent="0.2">
      <c r="A5934" s="77">
        <v>31160182</v>
      </c>
      <c r="B5934" s="77" t="s">
        <v>7279</v>
      </c>
      <c r="C5934" s="79">
        <v>450</v>
      </c>
    </row>
    <row r="5935" spans="1:3" x14ac:dyDescent="0.2">
      <c r="A5935" s="77">
        <v>31160183</v>
      </c>
      <c r="B5935" s="77" t="s">
        <v>7280</v>
      </c>
      <c r="C5935" s="79">
        <v>442</v>
      </c>
    </row>
    <row r="5936" spans="1:3" x14ac:dyDescent="0.2">
      <c r="A5936" s="77">
        <v>31160184</v>
      </c>
      <c r="B5936" s="77" t="s">
        <v>7281</v>
      </c>
      <c r="C5936" s="79">
        <v>378</v>
      </c>
    </row>
    <row r="5937" spans="1:3" x14ac:dyDescent="0.2">
      <c r="A5937" s="77">
        <v>31160185</v>
      </c>
      <c r="B5937" s="77" t="s">
        <v>7282</v>
      </c>
      <c r="C5937" s="79">
        <v>48.5</v>
      </c>
    </row>
    <row r="5938" spans="1:3" x14ac:dyDescent="0.2">
      <c r="A5938" s="77">
        <v>31160186</v>
      </c>
      <c r="B5938" s="77" t="s">
        <v>7283</v>
      </c>
      <c r="C5938" s="79">
        <v>306</v>
      </c>
    </row>
    <row r="5939" spans="1:3" x14ac:dyDescent="0.2">
      <c r="A5939" s="77">
        <v>31160187</v>
      </c>
      <c r="B5939" s="77" t="s">
        <v>7284</v>
      </c>
      <c r="C5939" s="79">
        <v>136</v>
      </c>
    </row>
    <row r="5940" spans="1:3" x14ac:dyDescent="0.2">
      <c r="A5940" s="77">
        <v>31160188</v>
      </c>
      <c r="B5940" s="77" t="s">
        <v>7285</v>
      </c>
      <c r="C5940" s="79">
        <v>260</v>
      </c>
    </row>
    <row r="5941" spans="1:3" x14ac:dyDescent="0.2">
      <c r="A5941" s="77">
        <v>31160189</v>
      </c>
      <c r="B5941" s="77" t="s">
        <v>7286</v>
      </c>
      <c r="C5941" s="79">
        <v>125.5</v>
      </c>
    </row>
    <row r="5942" spans="1:3" x14ac:dyDescent="0.2">
      <c r="A5942" s="77">
        <v>31160190</v>
      </c>
      <c r="B5942" s="77" t="s">
        <v>7287</v>
      </c>
      <c r="C5942" s="79">
        <v>434.5</v>
      </c>
    </row>
    <row r="5943" spans="1:3" x14ac:dyDescent="0.2">
      <c r="A5943" s="77">
        <v>31160191</v>
      </c>
      <c r="B5943" s="77" t="s">
        <v>7288</v>
      </c>
      <c r="C5943" s="79">
        <v>401.5</v>
      </c>
    </row>
    <row r="5944" spans="1:3" x14ac:dyDescent="0.2">
      <c r="A5944" s="77">
        <v>31160192</v>
      </c>
      <c r="B5944" s="77" t="s">
        <v>4017</v>
      </c>
      <c r="C5944" s="79">
        <v>329</v>
      </c>
    </row>
    <row r="5945" spans="1:3" x14ac:dyDescent="0.2">
      <c r="A5945" s="77">
        <v>31160193</v>
      </c>
      <c r="B5945" s="77" t="s">
        <v>7289</v>
      </c>
      <c r="C5945" s="79">
        <v>185</v>
      </c>
    </row>
    <row r="5946" spans="1:3" x14ac:dyDescent="0.2">
      <c r="A5946" s="77">
        <v>31160194</v>
      </c>
      <c r="B5946" s="77" t="s">
        <v>7290</v>
      </c>
      <c r="C5946" s="79">
        <v>90</v>
      </c>
    </row>
    <row r="5947" spans="1:3" x14ac:dyDescent="0.2">
      <c r="A5947" s="77">
        <v>31160195</v>
      </c>
      <c r="B5947" s="77" t="s">
        <v>7291</v>
      </c>
      <c r="C5947" s="79">
        <v>75</v>
      </c>
    </row>
    <row r="5948" spans="1:3" x14ac:dyDescent="0.2">
      <c r="A5948" s="77">
        <v>31160196</v>
      </c>
      <c r="B5948" s="77" t="s">
        <v>7292</v>
      </c>
      <c r="C5948" s="79">
        <v>144</v>
      </c>
    </row>
    <row r="5949" spans="1:3" x14ac:dyDescent="0.2">
      <c r="A5949" s="77">
        <v>31160198</v>
      </c>
      <c r="B5949" s="77" t="s">
        <v>7293</v>
      </c>
      <c r="C5949" s="79">
        <v>114</v>
      </c>
    </row>
    <row r="5950" spans="1:3" x14ac:dyDescent="0.2">
      <c r="A5950" s="77">
        <v>31160199</v>
      </c>
      <c r="B5950" s="77" t="s">
        <v>7294</v>
      </c>
      <c r="C5950" s="79">
        <v>75</v>
      </c>
    </row>
    <row r="5951" spans="1:3" x14ac:dyDescent="0.2">
      <c r="A5951" s="77">
        <v>31160200</v>
      </c>
      <c r="B5951" s="77" t="s">
        <v>7295</v>
      </c>
      <c r="C5951" s="79">
        <v>75</v>
      </c>
    </row>
    <row r="5952" spans="1:3" x14ac:dyDescent="0.2">
      <c r="A5952" s="77">
        <v>31160201</v>
      </c>
      <c r="B5952" s="77" t="s">
        <v>7296</v>
      </c>
      <c r="C5952" s="79">
        <v>298</v>
      </c>
    </row>
    <row r="5953" spans="1:3" x14ac:dyDescent="0.2">
      <c r="A5953" s="77">
        <v>31160202</v>
      </c>
      <c r="B5953" s="77" t="s">
        <v>7297</v>
      </c>
      <c r="C5953" s="79">
        <v>437</v>
      </c>
    </row>
    <row r="5954" spans="1:3" x14ac:dyDescent="0.2">
      <c r="A5954" s="77">
        <v>31160203</v>
      </c>
      <c r="B5954" s="77" t="s">
        <v>7298</v>
      </c>
      <c r="C5954" s="79">
        <v>225</v>
      </c>
    </row>
    <row r="5955" spans="1:3" x14ac:dyDescent="0.2">
      <c r="A5955" s="77">
        <v>31160204</v>
      </c>
      <c r="B5955" s="77" t="s">
        <v>7299</v>
      </c>
      <c r="C5955" s="79">
        <v>225</v>
      </c>
    </row>
    <row r="5956" spans="1:3" x14ac:dyDescent="0.2">
      <c r="A5956" s="77">
        <v>31160206</v>
      </c>
      <c r="B5956" s="77" t="s">
        <v>7300</v>
      </c>
      <c r="C5956" s="79">
        <v>35</v>
      </c>
    </row>
    <row r="5957" spans="1:3" x14ac:dyDescent="0.2">
      <c r="A5957" s="77">
        <v>31160207</v>
      </c>
      <c r="B5957" s="77" t="s">
        <v>7301</v>
      </c>
      <c r="C5957" s="79">
        <v>5</v>
      </c>
    </row>
    <row r="5958" spans="1:3" x14ac:dyDescent="0.2">
      <c r="A5958" s="77">
        <v>31160208</v>
      </c>
      <c r="B5958" s="77" t="s">
        <v>7302</v>
      </c>
      <c r="C5958" s="79">
        <v>38.5</v>
      </c>
    </row>
    <row r="5959" spans="1:3" x14ac:dyDescent="0.2">
      <c r="A5959" s="77">
        <v>31160209</v>
      </c>
      <c r="B5959" s="77" t="s">
        <v>7303</v>
      </c>
      <c r="C5959" s="79">
        <v>11.3</v>
      </c>
    </row>
    <row r="5960" spans="1:3" x14ac:dyDescent="0.2">
      <c r="A5960" s="77">
        <v>31160210</v>
      </c>
      <c r="B5960" s="77" t="s">
        <v>7304</v>
      </c>
      <c r="C5960" s="79">
        <v>40.1</v>
      </c>
    </row>
    <row r="5961" spans="1:3" x14ac:dyDescent="0.2">
      <c r="A5961" s="77">
        <v>31160211</v>
      </c>
      <c r="B5961" s="77" t="s">
        <v>7305</v>
      </c>
      <c r="C5961" s="79">
        <v>18.72</v>
      </c>
    </row>
    <row r="5962" spans="1:3" x14ac:dyDescent="0.2">
      <c r="A5962" s="77">
        <v>31160212</v>
      </c>
      <c r="B5962" s="77" t="s">
        <v>7306</v>
      </c>
      <c r="C5962" s="79">
        <v>23.45</v>
      </c>
    </row>
    <row r="5963" spans="1:3" x14ac:dyDescent="0.2">
      <c r="A5963" s="77">
        <v>31160213</v>
      </c>
      <c r="B5963" s="77" t="s">
        <v>7307</v>
      </c>
      <c r="C5963" s="79">
        <v>15</v>
      </c>
    </row>
    <row r="5964" spans="1:3" x14ac:dyDescent="0.2">
      <c r="A5964" s="77">
        <v>31160214</v>
      </c>
      <c r="B5964" s="77" t="s">
        <v>7308</v>
      </c>
      <c r="C5964" s="79">
        <v>138.94999999999999</v>
      </c>
    </row>
    <row r="5965" spans="1:3" x14ac:dyDescent="0.2">
      <c r="A5965" s="77">
        <v>31160215</v>
      </c>
      <c r="B5965" s="77" t="s">
        <v>7309</v>
      </c>
      <c r="C5965" s="79">
        <v>80.5</v>
      </c>
    </row>
    <row r="5966" spans="1:3" x14ac:dyDescent="0.2">
      <c r="A5966" s="77">
        <v>31160216</v>
      </c>
      <c r="B5966" s="77" t="s">
        <v>7310</v>
      </c>
      <c r="C5966" s="79">
        <v>20</v>
      </c>
    </row>
    <row r="5967" spans="1:3" x14ac:dyDescent="0.2">
      <c r="A5967" s="77">
        <v>31160217</v>
      </c>
      <c r="B5967" s="77" t="s">
        <v>7311</v>
      </c>
      <c r="C5967" s="79">
        <v>130</v>
      </c>
    </row>
    <row r="5968" spans="1:3" x14ac:dyDescent="0.2">
      <c r="A5968" s="77">
        <v>31160218</v>
      </c>
      <c r="B5968" s="77" t="s">
        <v>7312</v>
      </c>
      <c r="C5968" s="79">
        <v>98</v>
      </c>
    </row>
    <row r="5969" spans="1:3" x14ac:dyDescent="0.2">
      <c r="A5969" s="77">
        <v>31160220</v>
      </c>
      <c r="B5969" s="77" t="s">
        <v>7313</v>
      </c>
      <c r="C5969" s="79">
        <v>287</v>
      </c>
    </row>
    <row r="5970" spans="1:3" x14ac:dyDescent="0.2">
      <c r="A5970" s="77">
        <v>31160221</v>
      </c>
      <c r="B5970" s="77" t="s">
        <v>7314</v>
      </c>
      <c r="C5970" s="79">
        <v>15.05</v>
      </c>
    </row>
    <row r="5971" spans="1:3" x14ac:dyDescent="0.2">
      <c r="A5971" s="77">
        <v>31160222</v>
      </c>
      <c r="B5971" s="77" t="s">
        <v>7315</v>
      </c>
      <c r="C5971" s="79">
        <v>51.26</v>
      </c>
    </row>
    <row r="5972" spans="1:3" x14ac:dyDescent="0.2">
      <c r="A5972" s="77">
        <v>31160223</v>
      </c>
      <c r="B5972" s="77" t="s">
        <v>7316</v>
      </c>
      <c r="C5972" s="79">
        <v>75</v>
      </c>
    </row>
    <row r="5973" spans="1:3" x14ac:dyDescent="0.2">
      <c r="A5973" s="77">
        <v>31160224</v>
      </c>
      <c r="B5973" s="77" t="s">
        <v>7317</v>
      </c>
      <c r="C5973" s="79">
        <v>400</v>
      </c>
    </row>
    <row r="5974" spans="1:3" x14ac:dyDescent="0.2">
      <c r="A5974" s="77">
        <v>31160225</v>
      </c>
      <c r="B5974" s="77" t="s">
        <v>7318</v>
      </c>
      <c r="C5974" s="79">
        <v>113.5</v>
      </c>
    </row>
    <row r="5975" spans="1:3" x14ac:dyDescent="0.2">
      <c r="A5975" s="77">
        <v>31160226</v>
      </c>
      <c r="B5975" s="77" t="s">
        <v>7319</v>
      </c>
      <c r="C5975" s="79">
        <v>115</v>
      </c>
    </row>
    <row r="5976" spans="1:3" x14ac:dyDescent="0.2">
      <c r="A5976" s="77">
        <v>31160227</v>
      </c>
      <c r="B5976" s="77" t="s">
        <v>7320</v>
      </c>
      <c r="C5976" s="79">
        <v>12.95</v>
      </c>
    </row>
    <row r="5977" spans="1:3" x14ac:dyDescent="0.2">
      <c r="A5977" s="77">
        <v>31180002</v>
      </c>
      <c r="B5977" s="77" t="s">
        <v>4115</v>
      </c>
      <c r="C5977" s="79">
        <v>54</v>
      </c>
    </row>
    <row r="5978" spans="1:3" x14ac:dyDescent="0.2">
      <c r="A5978" s="77">
        <v>31180005</v>
      </c>
      <c r="B5978" s="77" t="s">
        <v>4116</v>
      </c>
      <c r="C5978" s="79">
        <v>90</v>
      </c>
    </row>
    <row r="5979" spans="1:3" x14ac:dyDescent="0.2">
      <c r="A5979" s="77">
        <v>31180006</v>
      </c>
      <c r="B5979" s="77" t="s">
        <v>4117</v>
      </c>
      <c r="C5979" s="79">
        <v>85</v>
      </c>
    </row>
    <row r="5980" spans="1:3" x14ac:dyDescent="0.2">
      <c r="A5980" s="77">
        <v>31180016</v>
      </c>
      <c r="B5980" s="77" t="s">
        <v>4118</v>
      </c>
      <c r="C5980" s="79">
        <v>178</v>
      </c>
    </row>
    <row r="5981" spans="1:3" x14ac:dyDescent="0.2">
      <c r="A5981" s="77">
        <v>31180020</v>
      </c>
      <c r="B5981" s="77" t="s">
        <v>4119</v>
      </c>
      <c r="C5981" s="79">
        <v>178</v>
      </c>
    </row>
    <row r="5982" spans="1:3" x14ac:dyDescent="0.2">
      <c r="A5982" s="77">
        <v>31180053</v>
      </c>
      <c r="B5982" s="77" t="s">
        <v>4121</v>
      </c>
      <c r="C5982" s="79">
        <v>77</v>
      </c>
    </row>
    <row r="5983" spans="1:3" x14ac:dyDescent="0.2">
      <c r="A5983" s="77">
        <v>36060351</v>
      </c>
      <c r="B5983" s="77" t="s">
        <v>4124</v>
      </c>
      <c r="C5983" s="79">
        <v>388</v>
      </c>
    </row>
    <row r="5984" spans="1:3" x14ac:dyDescent="0.2">
      <c r="A5984" s="77">
        <v>37005154</v>
      </c>
      <c r="B5984" s="77" t="s">
        <v>7321</v>
      </c>
      <c r="C5984" s="79">
        <v>380</v>
      </c>
    </row>
    <row r="5985" spans="1:3" x14ac:dyDescent="0.2">
      <c r="A5985" s="77">
        <v>47200514</v>
      </c>
      <c r="B5985" s="77" t="s">
        <v>3558</v>
      </c>
      <c r="C5985" s="79">
        <v>531</v>
      </c>
    </row>
    <row r="5986" spans="1:3" x14ac:dyDescent="0.2">
      <c r="A5986" s="77">
        <v>47200654</v>
      </c>
      <c r="B5986" s="77" t="s">
        <v>3559</v>
      </c>
      <c r="C5986" s="79">
        <v>186</v>
      </c>
    </row>
    <row r="5987" spans="1:3" x14ac:dyDescent="0.2">
      <c r="A5987" s="77">
        <v>47200704</v>
      </c>
      <c r="B5987" s="77" t="s">
        <v>3560</v>
      </c>
      <c r="C5987" s="79">
        <v>115</v>
      </c>
    </row>
    <row r="5988" spans="1:3" x14ac:dyDescent="0.2">
      <c r="A5988" s="77">
        <v>47200837</v>
      </c>
      <c r="B5988" s="77" t="s">
        <v>3563</v>
      </c>
      <c r="C5988" s="79">
        <v>231</v>
      </c>
    </row>
    <row r="5989" spans="1:3" x14ac:dyDescent="0.2">
      <c r="A5989" s="77">
        <v>47200902</v>
      </c>
      <c r="B5989" s="77" t="s">
        <v>3564</v>
      </c>
      <c r="C5989" s="79">
        <v>531</v>
      </c>
    </row>
    <row r="5990" spans="1:3" x14ac:dyDescent="0.2">
      <c r="A5990" s="77">
        <v>47203823</v>
      </c>
      <c r="B5990" s="77" t="s">
        <v>3569</v>
      </c>
      <c r="C5990" s="79">
        <v>360</v>
      </c>
    </row>
    <row r="5991" spans="1:3" x14ac:dyDescent="0.2">
      <c r="A5991" s="77">
        <v>47204060</v>
      </c>
      <c r="B5991" s="77" t="s">
        <v>3570</v>
      </c>
      <c r="C5991" s="79">
        <v>184</v>
      </c>
    </row>
    <row r="5992" spans="1:3" x14ac:dyDescent="0.2">
      <c r="A5992" s="77">
        <v>50100775</v>
      </c>
      <c r="B5992" s="77" t="s">
        <v>4129</v>
      </c>
      <c r="C5992" s="79">
        <v>554</v>
      </c>
    </row>
    <row r="5993" spans="1:3" x14ac:dyDescent="0.2">
      <c r="A5993" s="77">
        <v>50110402</v>
      </c>
      <c r="B5993" s="77" t="s">
        <v>4130</v>
      </c>
      <c r="C5993" s="79">
        <v>618</v>
      </c>
    </row>
    <row r="5994" spans="1:3" x14ac:dyDescent="0.2">
      <c r="A5994" s="77">
        <v>50110808</v>
      </c>
      <c r="B5994" s="77" t="s">
        <v>4131</v>
      </c>
      <c r="C5994" s="79">
        <v>318</v>
      </c>
    </row>
    <row r="5995" spans="1:3" x14ac:dyDescent="0.2">
      <c r="A5995" s="77">
        <v>50111301</v>
      </c>
      <c r="B5995" s="77" t="s">
        <v>4132</v>
      </c>
      <c r="C5995" s="79">
        <v>424</v>
      </c>
    </row>
    <row r="5996" spans="1:3" x14ac:dyDescent="0.2">
      <c r="A5996" s="77">
        <v>50111509</v>
      </c>
      <c r="B5996" s="77" t="s">
        <v>4133</v>
      </c>
      <c r="C5996" s="79">
        <v>649</v>
      </c>
    </row>
    <row r="5997" spans="1:3" x14ac:dyDescent="0.2">
      <c r="A5997" s="77">
        <v>50113901</v>
      </c>
      <c r="B5997" s="77" t="s">
        <v>4134</v>
      </c>
      <c r="C5997" s="79">
        <v>642</v>
      </c>
    </row>
    <row r="5998" spans="1:3" x14ac:dyDescent="0.2">
      <c r="A5998" s="77">
        <v>50114933</v>
      </c>
      <c r="B5998" s="77" t="s">
        <v>4135</v>
      </c>
      <c r="C5998" s="79">
        <v>1014</v>
      </c>
    </row>
    <row r="5999" spans="1:3" x14ac:dyDescent="0.2">
      <c r="A5999" s="77">
        <v>50115351</v>
      </c>
      <c r="B5999" s="77" t="s">
        <v>4136</v>
      </c>
      <c r="C5999" s="79">
        <v>499</v>
      </c>
    </row>
    <row r="6000" spans="1:3" x14ac:dyDescent="0.2">
      <c r="A6000" s="77">
        <v>50115427</v>
      </c>
      <c r="B6000" s="77" t="s">
        <v>4137</v>
      </c>
      <c r="C6000" s="79">
        <v>949</v>
      </c>
    </row>
    <row r="6001" spans="1:3" x14ac:dyDescent="0.2">
      <c r="A6001" s="77">
        <v>50115484</v>
      </c>
      <c r="B6001" s="77" t="s">
        <v>4138</v>
      </c>
      <c r="C6001" s="79">
        <v>649</v>
      </c>
    </row>
    <row r="6002" spans="1:3" x14ac:dyDescent="0.2">
      <c r="A6002" s="77">
        <v>50115591</v>
      </c>
      <c r="B6002" s="77" t="s">
        <v>4139</v>
      </c>
      <c r="C6002" s="79">
        <v>693</v>
      </c>
    </row>
    <row r="6003" spans="1:3" x14ac:dyDescent="0.2">
      <c r="A6003" s="77">
        <v>50115633</v>
      </c>
      <c r="B6003" s="77" t="s">
        <v>7322</v>
      </c>
      <c r="C6003" s="79">
        <v>618</v>
      </c>
    </row>
    <row r="6004" spans="1:3" x14ac:dyDescent="0.2">
      <c r="A6004" s="77">
        <v>50120419</v>
      </c>
      <c r="B6004" s="77" t="s">
        <v>4140</v>
      </c>
      <c r="C6004" s="79">
        <v>197</v>
      </c>
    </row>
    <row r="6005" spans="1:3" x14ac:dyDescent="0.2">
      <c r="A6005" s="77">
        <v>50300151</v>
      </c>
      <c r="B6005" s="77" t="s">
        <v>7323</v>
      </c>
      <c r="C6005" s="79">
        <v>195</v>
      </c>
    </row>
    <row r="6006" spans="1:3" x14ac:dyDescent="0.2">
      <c r="A6006" s="77">
        <v>52005105</v>
      </c>
      <c r="B6006" s="77" t="s">
        <v>4141</v>
      </c>
      <c r="C6006" s="79">
        <v>51</v>
      </c>
    </row>
    <row r="6007" spans="1:3" x14ac:dyDescent="0.2">
      <c r="A6007" s="77">
        <v>52005204</v>
      </c>
      <c r="B6007" s="77" t="s">
        <v>4142</v>
      </c>
      <c r="C6007" s="79">
        <v>118</v>
      </c>
    </row>
    <row r="6008" spans="1:3" x14ac:dyDescent="0.2">
      <c r="A6008" s="77">
        <v>52005303</v>
      </c>
      <c r="B6008" s="77" t="s">
        <v>4143</v>
      </c>
      <c r="C6008" s="79">
        <v>152</v>
      </c>
    </row>
    <row r="6009" spans="1:3" x14ac:dyDescent="0.2">
      <c r="A6009" s="77">
        <v>52005402</v>
      </c>
      <c r="B6009" s="77" t="s">
        <v>4144</v>
      </c>
      <c r="C6009" s="79">
        <v>258</v>
      </c>
    </row>
    <row r="6010" spans="1:3" x14ac:dyDescent="0.2">
      <c r="A6010" s="77">
        <v>52005501</v>
      </c>
      <c r="B6010" s="77" t="s">
        <v>4145</v>
      </c>
      <c r="C6010" s="79">
        <v>360</v>
      </c>
    </row>
    <row r="6011" spans="1:3" x14ac:dyDescent="0.2">
      <c r="A6011" s="77">
        <v>52005600</v>
      </c>
      <c r="B6011" s="77" t="s">
        <v>4146</v>
      </c>
      <c r="C6011" s="79">
        <v>1311</v>
      </c>
    </row>
    <row r="6012" spans="1:3" x14ac:dyDescent="0.2">
      <c r="A6012" s="77">
        <v>52009800</v>
      </c>
      <c r="B6012" s="77" t="s">
        <v>4147</v>
      </c>
      <c r="C6012" s="79">
        <v>160</v>
      </c>
    </row>
    <row r="6013" spans="1:3" x14ac:dyDescent="0.2">
      <c r="A6013" s="77">
        <v>52009859</v>
      </c>
      <c r="B6013" s="77" t="s">
        <v>4148</v>
      </c>
      <c r="C6013" s="79">
        <v>160</v>
      </c>
    </row>
    <row r="6014" spans="1:3" x14ac:dyDescent="0.2">
      <c r="A6014" s="77">
        <v>52012200</v>
      </c>
      <c r="B6014" s="77" t="s">
        <v>4149</v>
      </c>
      <c r="C6014" s="79">
        <v>2028</v>
      </c>
    </row>
    <row r="6015" spans="1:3" x14ac:dyDescent="0.2">
      <c r="A6015" s="77">
        <v>52014107</v>
      </c>
      <c r="B6015" s="77" t="s">
        <v>4150</v>
      </c>
      <c r="C6015" s="79">
        <v>806</v>
      </c>
    </row>
    <row r="6016" spans="1:3" x14ac:dyDescent="0.2">
      <c r="A6016" s="77">
        <v>52020005</v>
      </c>
      <c r="B6016" s="77" t="s">
        <v>4151</v>
      </c>
      <c r="C6016" s="79">
        <v>203</v>
      </c>
    </row>
    <row r="6017" spans="1:3" x14ac:dyDescent="0.2">
      <c r="A6017" s="77">
        <v>52022050</v>
      </c>
      <c r="B6017" s="77" t="s">
        <v>4153</v>
      </c>
      <c r="C6017" s="79">
        <v>408</v>
      </c>
    </row>
    <row r="6018" spans="1:3" x14ac:dyDescent="0.2">
      <c r="A6018" s="77">
        <v>52032109</v>
      </c>
      <c r="B6018" s="77" t="s">
        <v>4154</v>
      </c>
      <c r="C6018" s="79">
        <v>25</v>
      </c>
    </row>
    <row r="6019" spans="1:3" x14ac:dyDescent="0.2">
      <c r="A6019" s="77">
        <v>52040672</v>
      </c>
      <c r="B6019" s="77" t="s">
        <v>7324</v>
      </c>
      <c r="C6019" s="79">
        <v>115</v>
      </c>
    </row>
    <row r="6020" spans="1:3" x14ac:dyDescent="0.2">
      <c r="A6020" s="77">
        <v>52050176</v>
      </c>
      <c r="B6020" s="77" t="s">
        <v>7325</v>
      </c>
      <c r="C6020" s="79">
        <v>189</v>
      </c>
    </row>
    <row r="6021" spans="1:3" x14ac:dyDescent="0.2">
      <c r="A6021" s="77">
        <v>52050796</v>
      </c>
      <c r="B6021" s="77" t="s">
        <v>7326</v>
      </c>
      <c r="C6021" s="79">
        <v>806</v>
      </c>
    </row>
    <row r="6022" spans="1:3" x14ac:dyDescent="0.2">
      <c r="A6022" s="77">
        <v>52051430</v>
      </c>
      <c r="B6022" s="77" t="s">
        <v>4155</v>
      </c>
      <c r="C6022" s="79">
        <v>112</v>
      </c>
    </row>
    <row r="6023" spans="1:3" x14ac:dyDescent="0.2">
      <c r="A6023" s="77">
        <v>52051448</v>
      </c>
      <c r="B6023" s="77" t="s">
        <v>4156</v>
      </c>
      <c r="C6023" s="79">
        <v>76</v>
      </c>
    </row>
    <row r="6024" spans="1:3" x14ac:dyDescent="0.2">
      <c r="A6024" s="77">
        <v>52051554</v>
      </c>
      <c r="B6024" s="77" t="s">
        <v>4157</v>
      </c>
      <c r="C6024" s="79">
        <v>408</v>
      </c>
    </row>
    <row r="6025" spans="1:3" x14ac:dyDescent="0.2">
      <c r="A6025" s="77">
        <v>52100120</v>
      </c>
      <c r="B6025" s="77" t="s">
        <v>4158</v>
      </c>
      <c r="C6025" s="79">
        <v>203</v>
      </c>
    </row>
    <row r="6026" spans="1:3" x14ac:dyDescent="0.2">
      <c r="A6026" s="77">
        <v>52100138</v>
      </c>
      <c r="B6026" s="77" t="s">
        <v>4152</v>
      </c>
      <c r="C6026" s="79">
        <v>179</v>
      </c>
    </row>
    <row r="6027" spans="1:3" x14ac:dyDescent="0.2">
      <c r="A6027" s="77">
        <v>52101623</v>
      </c>
      <c r="B6027" s="77" t="s">
        <v>4159</v>
      </c>
      <c r="C6027" s="79">
        <v>522</v>
      </c>
    </row>
    <row r="6028" spans="1:3" x14ac:dyDescent="0.2">
      <c r="A6028" s="77">
        <v>52101854</v>
      </c>
      <c r="B6028" s="77" t="s">
        <v>4160</v>
      </c>
      <c r="C6028" s="79">
        <v>115</v>
      </c>
    </row>
    <row r="6029" spans="1:3" x14ac:dyDescent="0.2">
      <c r="A6029" s="77">
        <v>52102050</v>
      </c>
      <c r="B6029" s="77" t="s">
        <v>4161</v>
      </c>
      <c r="C6029" s="79">
        <v>531</v>
      </c>
    </row>
    <row r="6030" spans="1:3" x14ac:dyDescent="0.2">
      <c r="A6030" s="77">
        <v>52102100</v>
      </c>
      <c r="B6030" s="77" t="s">
        <v>4162</v>
      </c>
      <c r="C6030" s="79">
        <v>211</v>
      </c>
    </row>
    <row r="6031" spans="1:3" x14ac:dyDescent="0.2">
      <c r="A6031" s="77">
        <v>52102316</v>
      </c>
      <c r="B6031" s="77" t="s">
        <v>4163</v>
      </c>
      <c r="C6031" s="79">
        <v>258</v>
      </c>
    </row>
    <row r="6032" spans="1:3" x14ac:dyDescent="0.2">
      <c r="A6032" s="77">
        <v>52110616</v>
      </c>
      <c r="B6032" s="77" t="s">
        <v>4164</v>
      </c>
      <c r="C6032" s="79">
        <v>102</v>
      </c>
    </row>
    <row r="6033" spans="1:3" x14ac:dyDescent="0.2">
      <c r="A6033" s="77">
        <v>52110681</v>
      </c>
      <c r="B6033" s="77" t="s">
        <v>4165</v>
      </c>
      <c r="C6033" s="79">
        <v>329</v>
      </c>
    </row>
    <row r="6034" spans="1:3" x14ac:dyDescent="0.2">
      <c r="A6034" s="77">
        <v>52110699</v>
      </c>
      <c r="B6034" s="77" t="s">
        <v>4166</v>
      </c>
      <c r="C6034" s="79">
        <v>672</v>
      </c>
    </row>
    <row r="6035" spans="1:3" x14ac:dyDescent="0.2">
      <c r="A6035" s="77">
        <v>57330052</v>
      </c>
      <c r="B6035" s="77" t="s">
        <v>3575</v>
      </c>
      <c r="C6035" s="79">
        <v>72</v>
      </c>
    </row>
    <row r="6036" spans="1:3" x14ac:dyDescent="0.2">
      <c r="A6036" s="77">
        <v>62001002</v>
      </c>
      <c r="B6036" s="77" t="s">
        <v>4167</v>
      </c>
      <c r="C6036" s="79">
        <v>388</v>
      </c>
    </row>
    <row r="6037" spans="1:3" x14ac:dyDescent="0.2">
      <c r="A6037" s="77">
        <v>62010012</v>
      </c>
      <c r="B6037" s="77" t="s">
        <v>4168</v>
      </c>
      <c r="C6037" s="79">
        <v>1443</v>
      </c>
    </row>
    <row r="6038" spans="1:3" x14ac:dyDescent="0.2">
      <c r="A6038" s="77">
        <v>62010020</v>
      </c>
      <c r="B6038" s="77" t="s">
        <v>4169</v>
      </c>
      <c r="C6038" s="79">
        <v>1658</v>
      </c>
    </row>
    <row r="6039" spans="1:3" x14ac:dyDescent="0.2">
      <c r="A6039" s="77">
        <v>62010029</v>
      </c>
      <c r="B6039" s="77" t="s">
        <v>4170</v>
      </c>
      <c r="C6039" s="79">
        <v>504</v>
      </c>
    </row>
    <row r="6040" spans="1:3" x14ac:dyDescent="0.2">
      <c r="A6040" s="77">
        <v>62010030</v>
      </c>
      <c r="B6040" s="77" t="s">
        <v>4171</v>
      </c>
      <c r="C6040" s="79">
        <v>3322</v>
      </c>
    </row>
    <row r="6041" spans="1:3" x14ac:dyDescent="0.2">
      <c r="A6041" s="77">
        <v>62010053</v>
      </c>
      <c r="B6041" s="77" t="s">
        <v>4172</v>
      </c>
      <c r="C6041" s="79">
        <v>967</v>
      </c>
    </row>
    <row r="6042" spans="1:3" x14ac:dyDescent="0.2">
      <c r="A6042" s="77">
        <v>62010061</v>
      </c>
      <c r="B6042" s="77" t="s">
        <v>4173</v>
      </c>
      <c r="C6042" s="79">
        <v>3437</v>
      </c>
    </row>
    <row r="6043" spans="1:3" x14ac:dyDescent="0.2">
      <c r="A6043" s="77">
        <v>62010079</v>
      </c>
      <c r="B6043" s="77" t="s">
        <v>4174</v>
      </c>
      <c r="C6043" s="79">
        <v>3220</v>
      </c>
    </row>
    <row r="6044" spans="1:3" x14ac:dyDescent="0.2">
      <c r="A6044" s="77">
        <v>62010080</v>
      </c>
      <c r="B6044" s="77" t="s">
        <v>4175</v>
      </c>
      <c r="C6044" s="79">
        <v>502</v>
      </c>
    </row>
    <row r="6045" spans="1:3" x14ac:dyDescent="0.2">
      <c r="A6045" s="77">
        <v>62010087</v>
      </c>
      <c r="B6045" s="77" t="s">
        <v>4176</v>
      </c>
      <c r="C6045" s="79">
        <v>1652</v>
      </c>
    </row>
    <row r="6046" spans="1:3" x14ac:dyDescent="0.2">
      <c r="A6046" s="77">
        <v>62010095</v>
      </c>
      <c r="B6046" s="77" t="s">
        <v>4177</v>
      </c>
      <c r="C6046" s="79">
        <v>717</v>
      </c>
    </row>
    <row r="6047" spans="1:3" x14ac:dyDescent="0.2">
      <c r="A6047" s="77">
        <v>62010137</v>
      </c>
      <c r="B6047" s="77" t="s">
        <v>4178</v>
      </c>
      <c r="C6047" s="79">
        <v>437</v>
      </c>
    </row>
    <row r="6048" spans="1:3" x14ac:dyDescent="0.2">
      <c r="A6048" s="77">
        <v>62010152</v>
      </c>
      <c r="B6048" s="77" t="s">
        <v>4179</v>
      </c>
      <c r="C6048" s="79">
        <v>2589</v>
      </c>
    </row>
    <row r="6049" spans="1:3" x14ac:dyDescent="0.2">
      <c r="A6049" s="77">
        <v>62010228</v>
      </c>
      <c r="B6049" s="77" t="s">
        <v>4180</v>
      </c>
      <c r="C6049" s="79">
        <v>572</v>
      </c>
    </row>
    <row r="6050" spans="1:3" x14ac:dyDescent="0.2">
      <c r="A6050" s="77">
        <v>62010392</v>
      </c>
      <c r="B6050" s="77" t="s">
        <v>4181</v>
      </c>
      <c r="C6050" s="79">
        <v>2146</v>
      </c>
    </row>
    <row r="6051" spans="1:3" x14ac:dyDescent="0.2">
      <c r="A6051" s="77">
        <v>62010442</v>
      </c>
      <c r="B6051" s="77" t="s">
        <v>4182</v>
      </c>
      <c r="C6051" s="79">
        <v>1791</v>
      </c>
    </row>
    <row r="6052" spans="1:3" x14ac:dyDescent="0.2">
      <c r="A6052" s="77">
        <v>62010483</v>
      </c>
      <c r="B6052" s="77" t="s">
        <v>4183</v>
      </c>
      <c r="C6052" s="79">
        <v>1320</v>
      </c>
    </row>
    <row r="6053" spans="1:3" x14ac:dyDescent="0.2">
      <c r="A6053" s="77">
        <v>62010491</v>
      </c>
      <c r="B6053" s="77" t="s">
        <v>4184</v>
      </c>
      <c r="C6053" s="79">
        <v>1320</v>
      </c>
    </row>
    <row r="6054" spans="1:3" x14ac:dyDescent="0.2">
      <c r="A6054" s="77">
        <v>62010814</v>
      </c>
      <c r="B6054" s="77" t="s">
        <v>4185</v>
      </c>
      <c r="C6054" s="79">
        <v>1094</v>
      </c>
    </row>
    <row r="6055" spans="1:3" x14ac:dyDescent="0.2">
      <c r="A6055" s="77">
        <v>62010830</v>
      </c>
      <c r="B6055" s="77" t="s">
        <v>4186</v>
      </c>
      <c r="C6055" s="79">
        <v>628</v>
      </c>
    </row>
    <row r="6056" spans="1:3" x14ac:dyDescent="0.2">
      <c r="A6056" s="77">
        <v>62010848</v>
      </c>
      <c r="B6056" s="77" t="s">
        <v>4187</v>
      </c>
      <c r="C6056" s="79">
        <v>2369</v>
      </c>
    </row>
    <row r="6057" spans="1:3" x14ac:dyDescent="0.2">
      <c r="A6057" s="77">
        <v>62010889</v>
      </c>
      <c r="B6057" s="77" t="s">
        <v>4188</v>
      </c>
      <c r="C6057" s="79">
        <v>753</v>
      </c>
    </row>
    <row r="6058" spans="1:3" x14ac:dyDescent="0.2">
      <c r="A6058" s="77">
        <v>62011010</v>
      </c>
      <c r="B6058" s="77" t="s">
        <v>4189</v>
      </c>
      <c r="C6058" s="79">
        <v>938</v>
      </c>
    </row>
    <row r="6059" spans="1:3" x14ac:dyDescent="0.2">
      <c r="A6059" s="77">
        <v>62011028</v>
      </c>
      <c r="B6059" s="77" t="s">
        <v>4190</v>
      </c>
      <c r="C6059" s="79">
        <v>938</v>
      </c>
    </row>
    <row r="6060" spans="1:3" x14ac:dyDescent="0.2">
      <c r="A6060" s="77">
        <v>62011077</v>
      </c>
      <c r="B6060" s="77" t="s">
        <v>4191</v>
      </c>
      <c r="C6060" s="79">
        <v>938</v>
      </c>
    </row>
    <row r="6061" spans="1:3" x14ac:dyDescent="0.2">
      <c r="A6061" s="77">
        <v>62011085</v>
      </c>
      <c r="B6061" s="77" t="s">
        <v>4192</v>
      </c>
      <c r="C6061" s="79">
        <v>938</v>
      </c>
    </row>
    <row r="6062" spans="1:3" x14ac:dyDescent="0.2">
      <c r="A6062" s="77">
        <v>62011150</v>
      </c>
      <c r="B6062" s="77" t="s">
        <v>4193</v>
      </c>
      <c r="C6062" s="79">
        <v>1011</v>
      </c>
    </row>
    <row r="6063" spans="1:3" x14ac:dyDescent="0.2">
      <c r="A6063" s="77">
        <v>62011168</v>
      </c>
      <c r="B6063" s="77" t="s">
        <v>4194</v>
      </c>
      <c r="C6063" s="79">
        <v>938</v>
      </c>
    </row>
    <row r="6064" spans="1:3" x14ac:dyDescent="0.2">
      <c r="A6064" s="77">
        <v>62011176</v>
      </c>
      <c r="B6064" s="77" t="s">
        <v>4195</v>
      </c>
      <c r="C6064" s="79">
        <v>938</v>
      </c>
    </row>
    <row r="6065" spans="1:3" x14ac:dyDescent="0.2">
      <c r="A6065" s="77">
        <v>62011184</v>
      </c>
      <c r="B6065" s="77" t="s">
        <v>4196</v>
      </c>
      <c r="C6065" s="79">
        <v>938</v>
      </c>
    </row>
    <row r="6066" spans="1:3" x14ac:dyDescent="0.2">
      <c r="A6066" s="77">
        <v>62011192</v>
      </c>
      <c r="B6066" s="77" t="s">
        <v>4197</v>
      </c>
      <c r="C6066" s="79">
        <v>938</v>
      </c>
    </row>
    <row r="6067" spans="1:3" x14ac:dyDescent="0.2">
      <c r="A6067" s="77">
        <v>62011226</v>
      </c>
      <c r="B6067" s="77" t="s">
        <v>4198</v>
      </c>
      <c r="C6067" s="79">
        <v>938</v>
      </c>
    </row>
    <row r="6068" spans="1:3" x14ac:dyDescent="0.2">
      <c r="A6068" s="77">
        <v>62011234</v>
      </c>
      <c r="B6068" s="77" t="s">
        <v>4199</v>
      </c>
      <c r="C6068" s="79">
        <v>938</v>
      </c>
    </row>
    <row r="6069" spans="1:3" x14ac:dyDescent="0.2">
      <c r="A6069" s="77">
        <v>62011283</v>
      </c>
      <c r="B6069" s="77" t="s">
        <v>4200</v>
      </c>
      <c r="C6069" s="79">
        <v>982</v>
      </c>
    </row>
    <row r="6070" spans="1:3" x14ac:dyDescent="0.2">
      <c r="A6070" s="77">
        <v>62011291</v>
      </c>
      <c r="B6070" s="77" t="s">
        <v>4201</v>
      </c>
      <c r="C6070" s="79">
        <v>982</v>
      </c>
    </row>
    <row r="6071" spans="1:3" x14ac:dyDescent="0.2">
      <c r="A6071" s="77">
        <v>62011309</v>
      </c>
      <c r="B6071" s="77" t="s">
        <v>4202</v>
      </c>
      <c r="C6071" s="79">
        <v>1042</v>
      </c>
    </row>
    <row r="6072" spans="1:3" x14ac:dyDescent="0.2">
      <c r="A6072" s="77">
        <v>62011390</v>
      </c>
      <c r="B6072" s="77" t="s">
        <v>4203</v>
      </c>
      <c r="C6072" s="79">
        <v>2461</v>
      </c>
    </row>
    <row r="6073" spans="1:3" x14ac:dyDescent="0.2">
      <c r="A6073" s="77">
        <v>62011408</v>
      </c>
      <c r="B6073" s="77" t="s">
        <v>4204</v>
      </c>
      <c r="C6073" s="79">
        <v>1237</v>
      </c>
    </row>
    <row r="6074" spans="1:3" x14ac:dyDescent="0.2">
      <c r="A6074" s="77">
        <v>62011416</v>
      </c>
      <c r="B6074" s="77" t="s">
        <v>4205</v>
      </c>
      <c r="C6074" s="79">
        <v>2472</v>
      </c>
    </row>
    <row r="6075" spans="1:3" x14ac:dyDescent="0.2">
      <c r="A6075" s="77">
        <v>62011424</v>
      </c>
      <c r="B6075" s="77" t="s">
        <v>4206</v>
      </c>
      <c r="C6075" s="79">
        <v>2472</v>
      </c>
    </row>
    <row r="6076" spans="1:3" x14ac:dyDescent="0.2">
      <c r="A6076" s="77">
        <v>62011457</v>
      </c>
      <c r="B6076" s="77" t="s">
        <v>4207</v>
      </c>
      <c r="C6076" s="79">
        <v>1864</v>
      </c>
    </row>
    <row r="6077" spans="1:3" x14ac:dyDescent="0.2">
      <c r="A6077" s="77">
        <v>62011465</v>
      </c>
      <c r="B6077" s="77" t="s">
        <v>4208</v>
      </c>
      <c r="C6077" s="79">
        <v>1864</v>
      </c>
    </row>
    <row r="6078" spans="1:3" x14ac:dyDescent="0.2">
      <c r="A6078" s="77">
        <v>62011481</v>
      </c>
      <c r="B6078" s="77" t="s">
        <v>4209</v>
      </c>
      <c r="C6078" s="79">
        <v>5159</v>
      </c>
    </row>
    <row r="6079" spans="1:3" x14ac:dyDescent="0.2">
      <c r="A6079" s="77">
        <v>62011499</v>
      </c>
      <c r="B6079" s="77" t="s">
        <v>4210</v>
      </c>
      <c r="C6079" s="79">
        <v>9526</v>
      </c>
    </row>
    <row r="6080" spans="1:3" x14ac:dyDescent="0.2">
      <c r="A6080" s="77">
        <v>62011515</v>
      </c>
      <c r="B6080" s="77" t="s">
        <v>4211</v>
      </c>
      <c r="C6080" s="79">
        <v>9526</v>
      </c>
    </row>
    <row r="6081" spans="1:3" x14ac:dyDescent="0.2">
      <c r="A6081" s="77">
        <v>62011896</v>
      </c>
      <c r="B6081" s="77" t="s">
        <v>4212</v>
      </c>
      <c r="C6081" s="79">
        <v>1457</v>
      </c>
    </row>
    <row r="6082" spans="1:3" x14ac:dyDescent="0.2">
      <c r="A6082" s="77">
        <v>62011897</v>
      </c>
      <c r="B6082" s="77" t="s">
        <v>4213</v>
      </c>
      <c r="C6082" s="79">
        <v>1601</v>
      </c>
    </row>
    <row r="6083" spans="1:3" x14ac:dyDescent="0.2">
      <c r="A6083" s="77">
        <v>62011978</v>
      </c>
      <c r="B6083" s="77" t="s">
        <v>4214</v>
      </c>
      <c r="C6083" s="79">
        <v>1622</v>
      </c>
    </row>
    <row r="6084" spans="1:3" x14ac:dyDescent="0.2">
      <c r="A6084" s="77">
        <v>62012000</v>
      </c>
      <c r="B6084" s="77" t="s">
        <v>4215</v>
      </c>
      <c r="C6084" s="79">
        <v>663</v>
      </c>
    </row>
    <row r="6085" spans="1:3" x14ac:dyDescent="0.2">
      <c r="A6085" s="77">
        <v>62012020</v>
      </c>
      <c r="B6085" s="77" t="s">
        <v>4216</v>
      </c>
      <c r="C6085" s="79">
        <v>938</v>
      </c>
    </row>
    <row r="6086" spans="1:3" x14ac:dyDescent="0.2">
      <c r="A6086" s="77">
        <v>62012273</v>
      </c>
      <c r="B6086" s="77" t="s">
        <v>4217</v>
      </c>
      <c r="C6086" s="79">
        <v>602</v>
      </c>
    </row>
    <row r="6087" spans="1:3" x14ac:dyDescent="0.2">
      <c r="A6087" s="77">
        <v>62012299</v>
      </c>
      <c r="B6087" s="77" t="s">
        <v>4218</v>
      </c>
      <c r="C6087" s="79">
        <v>517</v>
      </c>
    </row>
    <row r="6088" spans="1:3" x14ac:dyDescent="0.2">
      <c r="A6088" s="77">
        <v>62012463</v>
      </c>
      <c r="B6088" s="77" t="s">
        <v>4219</v>
      </c>
      <c r="C6088" s="79">
        <v>2748</v>
      </c>
    </row>
    <row r="6089" spans="1:3" x14ac:dyDescent="0.2">
      <c r="A6089" s="77">
        <v>62012471</v>
      </c>
      <c r="B6089" s="77" t="s">
        <v>4220</v>
      </c>
      <c r="C6089" s="79">
        <v>4503</v>
      </c>
    </row>
    <row r="6090" spans="1:3" x14ac:dyDescent="0.2">
      <c r="A6090" s="77">
        <v>62012497</v>
      </c>
      <c r="B6090" s="77" t="s">
        <v>4221</v>
      </c>
      <c r="C6090" s="79">
        <v>2485</v>
      </c>
    </row>
    <row r="6091" spans="1:3" x14ac:dyDescent="0.2">
      <c r="A6091" s="77">
        <v>62012505</v>
      </c>
      <c r="B6091" s="77" t="s">
        <v>4222</v>
      </c>
      <c r="C6091" s="79">
        <v>1791</v>
      </c>
    </row>
    <row r="6092" spans="1:3" x14ac:dyDescent="0.2">
      <c r="A6092" s="77">
        <v>62012521</v>
      </c>
      <c r="B6092" s="77" t="s">
        <v>4223</v>
      </c>
      <c r="C6092" s="79">
        <v>942</v>
      </c>
    </row>
    <row r="6093" spans="1:3" x14ac:dyDescent="0.2">
      <c r="A6093" s="77">
        <v>62012539</v>
      </c>
      <c r="B6093" s="77" t="s">
        <v>4224</v>
      </c>
      <c r="C6093" s="79">
        <v>700</v>
      </c>
    </row>
    <row r="6094" spans="1:3" x14ac:dyDescent="0.2">
      <c r="A6094" s="77">
        <v>62012547</v>
      </c>
      <c r="B6094" s="77" t="s">
        <v>4225</v>
      </c>
      <c r="C6094" s="79">
        <v>1292</v>
      </c>
    </row>
    <row r="6095" spans="1:3" x14ac:dyDescent="0.2">
      <c r="A6095" s="77">
        <v>62012554</v>
      </c>
      <c r="B6095" s="77" t="s">
        <v>4226</v>
      </c>
      <c r="C6095" s="79">
        <v>759</v>
      </c>
    </row>
    <row r="6096" spans="1:3" x14ac:dyDescent="0.2">
      <c r="A6096" s="77">
        <v>62013172</v>
      </c>
      <c r="B6096" s="77" t="s">
        <v>4227</v>
      </c>
      <c r="C6096" s="79">
        <v>3666</v>
      </c>
    </row>
    <row r="6097" spans="1:3" x14ac:dyDescent="0.2">
      <c r="A6097" s="77">
        <v>62013347</v>
      </c>
      <c r="B6097" s="77" t="s">
        <v>4228</v>
      </c>
      <c r="C6097" s="79">
        <v>1791</v>
      </c>
    </row>
    <row r="6098" spans="1:3" x14ac:dyDescent="0.2">
      <c r="A6098" s="77">
        <v>62013529</v>
      </c>
      <c r="B6098" s="77" t="s">
        <v>4229</v>
      </c>
      <c r="C6098" s="79">
        <v>1791</v>
      </c>
    </row>
    <row r="6099" spans="1:3" x14ac:dyDescent="0.2">
      <c r="A6099" s="77">
        <v>62013628</v>
      </c>
      <c r="B6099" s="77" t="s">
        <v>4230</v>
      </c>
      <c r="C6099" s="79">
        <v>772</v>
      </c>
    </row>
    <row r="6100" spans="1:3" x14ac:dyDescent="0.2">
      <c r="A6100" s="77">
        <v>62013784</v>
      </c>
      <c r="B6100" s="77" t="s">
        <v>4231</v>
      </c>
      <c r="C6100" s="79">
        <v>772</v>
      </c>
    </row>
    <row r="6101" spans="1:3" x14ac:dyDescent="0.2">
      <c r="A6101" s="77">
        <v>62013818</v>
      </c>
      <c r="B6101" s="77" t="s">
        <v>4232</v>
      </c>
      <c r="C6101" s="79">
        <v>772</v>
      </c>
    </row>
    <row r="6102" spans="1:3" x14ac:dyDescent="0.2">
      <c r="A6102" s="77">
        <v>62013826</v>
      </c>
      <c r="B6102" s="77" t="s">
        <v>4233</v>
      </c>
      <c r="C6102" s="79">
        <v>849</v>
      </c>
    </row>
    <row r="6103" spans="1:3" x14ac:dyDescent="0.2">
      <c r="A6103" s="77">
        <v>62013875</v>
      </c>
      <c r="B6103" s="77" t="s">
        <v>4234</v>
      </c>
      <c r="C6103" s="79">
        <v>722</v>
      </c>
    </row>
    <row r="6104" spans="1:3" x14ac:dyDescent="0.2">
      <c r="A6104" s="77">
        <v>62014964</v>
      </c>
      <c r="B6104" s="77" t="s">
        <v>4235</v>
      </c>
      <c r="C6104" s="79">
        <v>2089</v>
      </c>
    </row>
    <row r="6105" spans="1:3" x14ac:dyDescent="0.2">
      <c r="A6105" s="77">
        <v>62015573</v>
      </c>
      <c r="B6105" s="77" t="s">
        <v>4236</v>
      </c>
      <c r="C6105" s="79">
        <v>990</v>
      </c>
    </row>
    <row r="6106" spans="1:3" x14ac:dyDescent="0.2">
      <c r="A6106" s="77">
        <v>62015755</v>
      </c>
      <c r="B6106" s="77" t="s">
        <v>4237</v>
      </c>
      <c r="C6106" s="79">
        <v>580</v>
      </c>
    </row>
    <row r="6107" spans="1:3" x14ac:dyDescent="0.2">
      <c r="A6107" s="77">
        <v>62015771</v>
      </c>
      <c r="B6107" s="77" t="s">
        <v>4238</v>
      </c>
      <c r="C6107" s="79">
        <v>580</v>
      </c>
    </row>
    <row r="6108" spans="1:3" x14ac:dyDescent="0.2">
      <c r="A6108" s="77">
        <v>62015789</v>
      </c>
      <c r="B6108" s="77" t="s">
        <v>4239</v>
      </c>
      <c r="C6108" s="79">
        <v>813</v>
      </c>
    </row>
    <row r="6109" spans="1:3" x14ac:dyDescent="0.2">
      <c r="A6109" s="77">
        <v>62015797</v>
      </c>
      <c r="B6109" s="77" t="s">
        <v>4240</v>
      </c>
      <c r="C6109" s="79">
        <v>766</v>
      </c>
    </row>
    <row r="6110" spans="1:3" x14ac:dyDescent="0.2">
      <c r="A6110" s="77">
        <v>62015813</v>
      </c>
      <c r="B6110" s="77" t="s">
        <v>4241</v>
      </c>
      <c r="C6110" s="79">
        <v>702</v>
      </c>
    </row>
    <row r="6111" spans="1:3" x14ac:dyDescent="0.2">
      <c r="A6111" s="77">
        <v>62015854</v>
      </c>
      <c r="B6111" s="77" t="s">
        <v>4242</v>
      </c>
      <c r="C6111" s="79">
        <v>580</v>
      </c>
    </row>
    <row r="6112" spans="1:3" x14ac:dyDescent="0.2">
      <c r="A6112" s="77">
        <v>62015862</v>
      </c>
      <c r="B6112" s="77" t="s">
        <v>4243</v>
      </c>
      <c r="C6112" s="79">
        <v>580</v>
      </c>
    </row>
    <row r="6113" spans="1:3" x14ac:dyDescent="0.2">
      <c r="A6113" s="77">
        <v>62015888</v>
      </c>
      <c r="B6113" s="77" t="s">
        <v>4244</v>
      </c>
      <c r="C6113" s="79">
        <v>580</v>
      </c>
    </row>
    <row r="6114" spans="1:3" x14ac:dyDescent="0.2">
      <c r="A6114" s="77">
        <v>62015920</v>
      </c>
      <c r="B6114" s="77" t="s">
        <v>4245</v>
      </c>
      <c r="C6114" s="79">
        <v>580</v>
      </c>
    </row>
    <row r="6115" spans="1:3" x14ac:dyDescent="0.2">
      <c r="A6115" s="77">
        <v>62015938</v>
      </c>
      <c r="B6115" s="77" t="s">
        <v>4246</v>
      </c>
      <c r="C6115" s="79">
        <v>677</v>
      </c>
    </row>
    <row r="6116" spans="1:3" x14ac:dyDescent="0.2">
      <c r="A6116" s="77">
        <v>62015987</v>
      </c>
      <c r="B6116" s="77" t="s">
        <v>4247</v>
      </c>
      <c r="C6116" s="79">
        <v>615</v>
      </c>
    </row>
    <row r="6117" spans="1:3" x14ac:dyDescent="0.2">
      <c r="A6117" s="77">
        <v>62015995</v>
      </c>
      <c r="B6117" s="77" t="s">
        <v>4248</v>
      </c>
      <c r="C6117" s="79">
        <v>712</v>
      </c>
    </row>
    <row r="6118" spans="1:3" x14ac:dyDescent="0.2">
      <c r="A6118" s="77">
        <v>62016019</v>
      </c>
      <c r="B6118" s="77" t="s">
        <v>4249</v>
      </c>
      <c r="C6118" s="79">
        <v>836</v>
      </c>
    </row>
    <row r="6119" spans="1:3" x14ac:dyDescent="0.2">
      <c r="A6119" s="77">
        <v>62016043</v>
      </c>
      <c r="B6119" s="77" t="s">
        <v>4250</v>
      </c>
      <c r="C6119" s="79">
        <v>542</v>
      </c>
    </row>
    <row r="6120" spans="1:3" x14ac:dyDescent="0.2">
      <c r="A6120" s="77">
        <v>62016068</v>
      </c>
      <c r="B6120" s="77" t="s">
        <v>4251</v>
      </c>
      <c r="C6120" s="79">
        <v>358</v>
      </c>
    </row>
    <row r="6121" spans="1:3" x14ac:dyDescent="0.2">
      <c r="A6121" s="77">
        <v>62016241</v>
      </c>
      <c r="B6121" s="77" t="s">
        <v>4252</v>
      </c>
      <c r="C6121" s="79">
        <v>559</v>
      </c>
    </row>
    <row r="6122" spans="1:3" x14ac:dyDescent="0.2">
      <c r="A6122" s="77">
        <v>62016290</v>
      </c>
      <c r="B6122" s="77" t="s">
        <v>4253</v>
      </c>
      <c r="C6122" s="79">
        <v>896</v>
      </c>
    </row>
    <row r="6123" spans="1:3" x14ac:dyDescent="0.2">
      <c r="A6123" s="77">
        <v>62016308</v>
      </c>
      <c r="B6123" s="77" t="s">
        <v>4254</v>
      </c>
      <c r="C6123" s="79">
        <v>1084</v>
      </c>
    </row>
    <row r="6124" spans="1:3" x14ac:dyDescent="0.2">
      <c r="A6124" s="77">
        <v>62016324</v>
      </c>
      <c r="B6124" s="77" t="s">
        <v>4255</v>
      </c>
      <c r="C6124" s="79">
        <v>616</v>
      </c>
    </row>
    <row r="6125" spans="1:3" x14ac:dyDescent="0.2">
      <c r="A6125" s="77">
        <v>62016464</v>
      </c>
      <c r="B6125" s="77" t="s">
        <v>4256</v>
      </c>
      <c r="C6125" s="79">
        <v>2288</v>
      </c>
    </row>
    <row r="6126" spans="1:3" x14ac:dyDescent="0.2">
      <c r="A6126" s="77">
        <v>62016480</v>
      </c>
      <c r="B6126" s="77" t="s">
        <v>4257</v>
      </c>
      <c r="C6126" s="79">
        <v>1557</v>
      </c>
    </row>
    <row r="6127" spans="1:3" x14ac:dyDescent="0.2">
      <c r="A6127" s="77">
        <v>62016555</v>
      </c>
      <c r="B6127" s="77" t="s">
        <v>4258</v>
      </c>
      <c r="C6127" s="79">
        <v>6242</v>
      </c>
    </row>
    <row r="6128" spans="1:3" x14ac:dyDescent="0.2">
      <c r="A6128" s="77">
        <v>62016763</v>
      </c>
      <c r="B6128" s="77" t="s">
        <v>4259</v>
      </c>
      <c r="C6128" s="79">
        <v>2275</v>
      </c>
    </row>
    <row r="6129" spans="1:3" x14ac:dyDescent="0.2">
      <c r="A6129" s="77">
        <v>62016764</v>
      </c>
      <c r="B6129" s="77" t="s">
        <v>4260</v>
      </c>
      <c r="C6129" s="79">
        <v>963</v>
      </c>
    </row>
    <row r="6130" spans="1:3" x14ac:dyDescent="0.2">
      <c r="A6130" s="77">
        <v>62016767</v>
      </c>
      <c r="B6130" s="77" t="s">
        <v>4261</v>
      </c>
      <c r="C6130" s="79">
        <v>1817</v>
      </c>
    </row>
    <row r="6131" spans="1:3" x14ac:dyDescent="0.2">
      <c r="A6131" s="77">
        <v>62016768</v>
      </c>
      <c r="B6131" s="77" t="s">
        <v>4262</v>
      </c>
      <c r="C6131" s="79">
        <v>2893</v>
      </c>
    </row>
    <row r="6132" spans="1:3" x14ac:dyDescent="0.2">
      <c r="A6132" s="77">
        <v>62016769</v>
      </c>
      <c r="B6132" s="77" t="s">
        <v>4263</v>
      </c>
      <c r="C6132" s="79">
        <v>1881</v>
      </c>
    </row>
    <row r="6133" spans="1:3" x14ac:dyDescent="0.2">
      <c r="A6133" s="77">
        <v>62016770</v>
      </c>
      <c r="B6133" s="77" t="s">
        <v>4264</v>
      </c>
      <c r="C6133" s="79">
        <v>1585</v>
      </c>
    </row>
    <row r="6134" spans="1:3" x14ac:dyDescent="0.2">
      <c r="A6134" s="77">
        <v>62016771</v>
      </c>
      <c r="B6134" s="77" t="s">
        <v>4265</v>
      </c>
      <c r="C6134" s="79">
        <v>2740</v>
      </c>
    </row>
    <row r="6135" spans="1:3" x14ac:dyDescent="0.2">
      <c r="A6135" s="77">
        <v>62016772</v>
      </c>
      <c r="B6135" s="77" t="s">
        <v>4266</v>
      </c>
      <c r="C6135" s="79">
        <v>1791</v>
      </c>
    </row>
    <row r="6136" spans="1:3" x14ac:dyDescent="0.2">
      <c r="A6136" s="77">
        <v>62016773</v>
      </c>
      <c r="B6136" s="77" t="s">
        <v>4267</v>
      </c>
      <c r="C6136" s="79">
        <v>1433</v>
      </c>
    </row>
    <row r="6137" spans="1:3" x14ac:dyDescent="0.2">
      <c r="A6137" s="77">
        <v>62016774</v>
      </c>
      <c r="B6137" s="77" t="s">
        <v>4268</v>
      </c>
      <c r="C6137" s="79">
        <v>1968</v>
      </c>
    </row>
    <row r="6138" spans="1:3" x14ac:dyDescent="0.2">
      <c r="A6138" s="77">
        <v>62016775</v>
      </c>
      <c r="B6138" s="77" t="s">
        <v>4269</v>
      </c>
      <c r="C6138" s="79">
        <v>1140</v>
      </c>
    </row>
    <row r="6139" spans="1:3" x14ac:dyDescent="0.2">
      <c r="A6139" s="77">
        <v>62016845</v>
      </c>
      <c r="B6139" s="77" t="s">
        <v>4270</v>
      </c>
      <c r="C6139" s="79">
        <v>3737</v>
      </c>
    </row>
    <row r="6140" spans="1:3" x14ac:dyDescent="0.2">
      <c r="A6140" s="77">
        <v>62016928</v>
      </c>
      <c r="B6140" s="77" t="s">
        <v>4271</v>
      </c>
      <c r="C6140" s="79">
        <v>1556</v>
      </c>
    </row>
    <row r="6141" spans="1:3" x14ac:dyDescent="0.2">
      <c r="A6141" s="77">
        <v>62016944</v>
      </c>
      <c r="B6141" s="77" t="s">
        <v>4272</v>
      </c>
      <c r="C6141" s="79">
        <v>559</v>
      </c>
    </row>
    <row r="6142" spans="1:3" x14ac:dyDescent="0.2">
      <c r="A6142" s="77">
        <v>62017595</v>
      </c>
      <c r="B6142" s="77" t="s">
        <v>4274</v>
      </c>
      <c r="C6142" s="79">
        <v>1107</v>
      </c>
    </row>
    <row r="6143" spans="1:3" x14ac:dyDescent="0.2">
      <c r="A6143" s="77">
        <v>62017702</v>
      </c>
      <c r="B6143" s="77" t="s">
        <v>4275</v>
      </c>
      <c r="C6143" s="79">
        <v>3153</v>
      </c>
    </row>
    <row r="6144" spans="1:3" x14ac:dyDescent="0.2">
      <c r="A6144" s="77">
        <v>62017744</v>
      </c>
      <c r="B6144" s="77" t="s">
        <v>4276</v>
      </c>
      <c r="C6144" s="79">
        <v>1197</v>
      </c>
    </row>
    <row r="6145" spans="1:3" x14ac:dyDescent="0.2">
      <c r="A6145" s="77">
        <v>62017835</v>
      </c>
      <c r="B6145" s="77" t="s">
        <v>4277</v>
      </c>
      <c r="C6145" s="79">
        <v>2778</v>
      </c>
    </row>
    <row r="6146" spans="1:3" x14ac:dyDescent="0.2">
      <c r="A6146" s="77">
        <v>62017959</v>
      </c>
      <c r="B6146" s="77" t="s">
        <v>4278</v>
      </c>
      <c r="C6146" s="79">
        <v>2416</v>
      </c>
    </row>
    <row r="6147" spans="1:3" x14ac:dyDescent="0.2">
      <c r="A6147" s="77">
        <v>62018080</v>
      </c>
      <c r="B6147" s="77" t="s">
        <v>4279</v>
      </c>
      <c r="C6147" s="79">
        <v>626</v>
      </c>
    </row>
    <row r="6148" spans="1:3" x14ac:dyDescent="0.2">
      <c r="A6148" s="77">
        <v>62018114</v>
      </c>
      <c r="B6148" s="77" t="s">
        <v>4280</v>
      </c>
      <c r="C6148" s="79">
        <v>1409</v>
      </c>
    </row>
    <row r="6149" spans="1:3" x14ac:dyDescent="0.2">
      <c r="A6149" s="77">
        <v>62018569</v>
      </c>
      <c r="B6149" s="77" t="s">
        <v>4281</v>
      </c>
      <c r="C6149" s="79">
        <v>964</v>
      </c>
    </row>
    <row r="6150" spans="1:3" x14ac:dyDescent="0.2">
      <c r="A6150" s="77">
        <v>62018601</v>
      </c>
      <c r="B6150" s="77" t="s">
        <v>4282</v>
      </c>
      <c r="C6150" s="79">
        <v>1534</v>
      </c>
    </row>
    <row r="6151" spans="1:3" x14ac:dyDescent="0.2">
      <c r="A6151" s="77">
        <v>62018833</v>
      </c>
      <c r="B6151" s="77" t="s">
        <v>4283</v>
      </c>
      <c r="C6151" s="79">
        <v>323</v>
      </c>
    </row>
    <row r="6152" spans="1:3" x14ac:dyDescent="0.2">
      <c r="A6152" s="77">
        <v>62019146</v>
      </c>
      <c r="B6152" s="77" t="s">
        <v>4284</v>
      </c>
      <c r="C6152" s="79">
        <v>1085</v>
      </c>
    </row>
    <row r="6153" spans="1:3" x14ac:dyDescent="0.2">
      <c r="A6153" s="77">
        <v>62019443</v>
      </c>
      <c r="B6153" s="77" t="s">
        <v>4285</v>
      </c>
      <c r="C6153" s="79">
        <v>491</v>
      </c>
    </row>
    <row r="6154" spans="1:3" x14ac:dyDescent="0.2">
      <c r="A6154" s="77">
        <v>62019468</v>
      </c>
      <c r="B6154" s="77" t="s">
        <v>4286</v>
      </c>
      <c r="C6154" s="79">
        <v>491</v>
      </c>
    </row>
    <row r="6155" spans="1:3" x14ac:dyDescent="0.2">
      <c r="A6155" s="77">
        <v>62019815</v>
      </c>
      <c r="B6155" s="77" t="s">
        <v>4287</v>
      </c>
      <c r="C6155" s="79">
        <v>1747</v>
      </c>
    </row>
    <row r="6156" spans="1:3" x14ac:dyDescent="0.2">
      <c r="A6156" s="77">
        <v>62019898</v>
      </c>
      <c r="B6156" s="77" t="s">
        <v>4288</v>
      </c>
      <c r="C6156" s="79">
        <v>3877</v>
      </c>
    </row>
    <row r="6157" spans="1:3" x14ac:dyDescent="0.2">
      <c r="A6157" s="77">
        <v>62019906</v>
      </c>
      <c r="B6157" s="77" t="s">
        <v>4289</v>
      </c>
      <c r="C6157" s="79">
        <v>3877</v>
      </c>
    </row>
    <row r="6158" spans="1:3" x14ac:dyDescent="0.2">
      <c r="A6158" s="77">
        <v>62019922</v>
      </c>
      <c r="B6158" s="77" t="s">
        <v>4290</v>
      </c>
      <c r="C6158" s="79">
        <v>458</v>
      </c>
    </row>
    <row r="6159" spans="1:3" x14ac:dyDescent="0.2">
      <c r="A6159" s="77">
        <v>62019930</v>
      </c>
      <c r="B6159" s="77" t="s">
        <v>4291</v>
      </c>
      <c r="C6159" s="79">
        <v>948</v>
      </c>
    </row>
    <row r="6160" spans="1:3" x14ac:dyDescent="0.2">
      <c r="A6160" s="77">
        <v>62019997</v>
      </c>
      <c r="B6160" s="77" t="s">
        <v>4292</v>
      </c>
      <c r="C6160" s="79">
        <v>1572</v>
      </c>
    </row>
    <row r="6161" spans="1:3" x14ac:dyDescent="0.2">
      <c r="A6161" s="77">
        <v>62020078</v>
      </c>
      <c r="B6161" s="77" t="s">
        <v>4293</v>
      </c>
      <c r="C6161" s="79">
        <v>3278</v>
      </c>
    </row>
    <row r="6162" spans="1:3" x14ac:dyDescent="0.2">
      <c r="A6162" s="77">
        <v>62020086</v>
      </c>
      <c r="B6162" s="77" t="s">
        <v>4294</v>
      </c>
      <c r="C6162" s="79">
        <v>1572</v>
      </c>
    </row>
    <row r="6163" spans="1:3" x14ac:dyDescent="0.2">
      <c r="A6163" s="77">
        <v>62020177</v>
      </c>
      <c r="B6163" s="77" t="s">
        <v>4295</v>
      </c>
      <c r="C6163" s="79">
        <v>1624</v>
      </c>
    </row>
    <row r="6164" spans="1:3" x14ac:dyDescent="0.2">
      <c r="A6164" s="77">
        <v>62020334</v>
      </c>
      <c r="B6164" s="77" t="s">
        <v>4296</v>
      </c>
      <c r="C6164" s="79">
        <v>2774</v>
      </c>
    </row>
    <row r="6165" spans="1:3" x14ac:dyDescent="0.2">
      <c r="A6165" s="77">
        <v>62020375</v>
      </c>
      <c r="B6165" s="77" t="s">
        <v>4297</v>
      </c>
      <c r="C6165" s="79">
        <v>876</v>
      </c>
    </row>
    <row r="6166" spans="1:3" x14ac:dyDescent="0.2">
      <c r="A6166" s="77">
        <v>62020391</v>
      </c>
      <c r="B6166" s="77" t="s">
        <v>4298</v>
      </c>
      <c r="C6166" s="79">
        <v>876</v>
      </c>
    </row>
    <row r="6167" spans="1:3" x14ac:dyDescent="0.2">
      <c r="A6167" s="77">
        <v>62021555</v>
      </c>
      <c r="B6167" s="77" t="s">
        <v>4299</v>
      </c>
      <c r="C6167" s="79">
        <v>582</v>
      </c>
    </row>
    <row r="6168" spans="1:3" x14ac:dyDescent="0.2">
      <c r="A6168" s="77">
        <v>62021563</v>
      </c>
      <c r="B6168" s="77" t="s">
        <v>4300</v>
      </c>
      <c r="C6168" s="79">
        <v>299</v>
      </c>
    </row>
    <row r="6169" spans="1:3" x14ac:dyDescent="0.2">
      <c r="A6169" s="77">
        <v>62022165</v>
      </c>
      <c r="B6169" s="77" t="s">
        <v>4301</v>
      </c>
      <c r="C6169" s="79">
        <v>212</v>
      </c>
    </row>
    <row r="6170" spans="1:3" x14ac:dyDescent="0.2">
      <c r="A6170" s="77">
        <v>62022702</v>
      </c>
      <c r="B6170" s="77" t="s">
        <v>4302</v>
      </c>
      <c r="C6170" s="79">
        <v>346</v>
      </c>
    </row>
    <row r="6171" spans="1:3" x14ac:dyDescent="0.2">
      <c r="A6171" s="77">
        <v>62022710</v>
      </c>
      <c r="B6171" s="77" t="s">
        <v>4303</v>
      </c>
      <c r="C6171" s="79">
        <v>698</v>
      </c>
    </row>
    <row r="6172" spans="1:3" x14ac:dyDescent="0.2">
      <c r="A6172" s="77">
        <v>62023775</v>
      </c>
      <c r="B6172" s="77" t="s">
        <v>4304</v>
      </c>
      <c r="C6172" s="79">
        <v>112</v>
      </c>
    </row>
    <row r="6173" spans="1:3" x14ac:dyDescent="0.2">
      <c r="A6173" s="77">
        <v>62023783</v>
      </c>
      <c r="B6173" s="77" t="s">
        <v>4305</v>
      </c>
      <c r="C6173" s="79">
        <v>148</v>
      </c>
    </row>
    <row r="6174" spans="1:3" x14ac:dyDescent="0.2">
      <c r="A6174" s="77">
        <v>62023791</v>
      </c>
      <c r="B6174" s="77" t="s">
        <v>4306</v>
      </c>
      <c r="C6174" s="79">
        <v>198</v>
      </c>
    </row>
    <row r="6175" spans="1:3" x14ac:dyDescent="0.2">
      <c r="A6175" s="77">
        <v>62023809</v>
      </c>
      <c r="B6175" s="77" t="s">
        <v>4307</v>
      </c>
      <c r="C6175" s="79">
        <v>369</v>
      </c>
    </row>
    <row r="6176" spans="1:3" x14ac:dyDescent="0.2">
      <c r="A6176" s="77">
        <v>62023817</v>
      </c>
      <c r="B6176" s="77" t="s">
        <v>4308</v>
      </c>
      <c r="C6176" s="79">
        <v>458</v>
      </c>
    </row>
    <row r="6177" spans="1:3" x14ac:dyDescent="0.2">
      <c r="A6177" s="77">
        <v>62023825</v>
      </c>
      <c r="B6177" s="77" t="s">
        <v>4309</v>
      </c>
      <c r="C6177" s="79">
        <v>112</v>
      </c>
    </row>
    <row r="6178" spans="1:3" x14ac:dyDescent="0.2">
      <c r="A6178" s="77">
        <v>62023833</v>
      </c>
      <c r="B6178" s="77" t="s">
        <v>4310</v>
      </c>
      <c r="C6178" s="79">
        <v>148</v>
      </c>
    </row>
    <row r="6179" spans="1:3" x14ac:dyDescent="0.2">
      <c r="A6179" s="77">
        <v>62023841</v>
      </c>
      <c r="B6179" s="77" t="s">
        <v>4311</v>
      </c>
      <c r="C6179" s="79">
        <v>198</v>
      </c>
    </row>
    <row r="6180" spans="1:3" x14ac:dyDescent="0.2">
      <c r="A6180" s="77">
        <v>62023858</v>
      </c>
      <c r="B6180" s="77" t="s">
        <v>4312</v>
      </c>
      <c r="C6180" s="79">
        <v>369</v>
      </c>
    </row>
    <row r="6181" spans="1:3" x14ac:dyDescent="0.2">
      <c r="A6181" s="77">
        <v>62023866</v>
      </c>
      <c r="B6181" s="77" t="s">
        <v>4313</v>
      </c>
      <c r="C6181" s="79">
        <v>458</v>
      </c>
    </row>
    <row r="6182" spans="1:3" x14ac:dyDescent="0.2">
      <c r="A6182" s="77">
        <v>62023999</v>
      </c>
      <c r="B6182" s="77" t="s">
        <v>4314</v>
      </c>
      <c r="C6182" s="79">
        <v>7761</v>
      </c>
    </row>
    <row r="6183" spans="1:3" x14ac:dyDescent="0.2">
      <c r="A6183" s="77">
        <v>62024021</v>
      </c>
      <c r="B6183" s="77" t="s">
        <v>4315</v>
      </c>
      <c r="C6183" s="79">
        <v>5179</v>
      </c>
    </row>
    <row r="6184" spans="1:3" x14ac:dyDescent="0.2">
      <c r="A6184" s="77">
        <v>62024047</v>
      </c>
      <c r="B6184" s="77" t="s">
        <v>4316</v>
      </c>
      <c r="C6184" s="79">
        <v>1094</v>
      </c>
    </row>
    <row r="6185" spans="1:3" x14ac:dyDescent="0.2">
      <c r="A6185" s="77">
        <v>62024138</v>
      </c>
      <c r="B6185" s="77" t="s">
        <v>4317</v>
      </c>
      <c r="C6185" s="79">
        <v>547</v>
      </c>
    </row>
    <row r="6186" spans="1:3" x14ac:dyDescent="0.2">
      <c r="A6186" s="77">
        <v>62024153</v>
      </c>
      <c r="B6186" s="77" t="s">
        <v>4318</v>
      </c>
      <c r="C6186" s="79">
        <v>5038</v>
      </c>
    </row>
    <row r="6187" spans="1:3" x14ac:dyDescent="0.2">
      <c r="A6187" s="77">
        <v>62024252</v>
      </c>
      <c r="B6187" s="77" t="s">
        <v>4319</v>
      </c>
      <c r="C6187" s="79">
        <v>89</v>
      </c>
    </row>
    <row r="6188" spans="1:3" x14ac:dyDescent="0.2">
      <c r="A6188" s="77">
        <v>62024328</v>
      </c>
      <c r="B6188" s="77" t="s">
        <v>4320</v>
      </c>
      <c r="C6188" s="79">
        <v>977</v>
      </c>
    </row>
    <row r="6189" spans="1:3" x14ac:dyDescent="0.2">
      <c r="A6189" s="77">
        <v>62024344</v>
      </c>
      <c r="B6189" s="77" t="s">
        <v>4321</v>
      </c>
      <c r="C6189" s="79">
        <v>7761</v>
      </c>
    </row>
    <row r="6190" spans="1:3" x14ac:dyDescent="0.2">
      <c r="A6190" s="77">
        <v>62024369</v>
      </c>
      <c r="B6190" s="77" t="s">
        <v>4322</v>
      </c>
      <c r="C6190" s="79">
        <v>5799</v>
      </c>
    </row>
    <row r="6191" spans="1:3" x14ac:dyDescent="0.2">
      <c r="A6191" s="77">
        <v>62024385</v>
      </c>
      <c r="B6191" s="77" t="s">
        <v>4323</v>
      </c>
      <c r="C6191" s="79">
        <v>1692</v>
      </c>
    </row>
    <row r="6192" spans="1:3" x14ac:dyDescent="0.2">
      <c r="A6192" s="77">
        <v>62024500</v>
      </c>
      <c r="B6192" s="77" t="s">
        <v>4324</v>
      </c>
      <c r="C6192" s="79">
        <v>201</v>
      </c>
    </row>
    <row r="6193" spans="1:3" x14ac:dyDescent="0.2">
      <c r="A6193" s="77">
        <v>62024732</v>
      </c>
      <c r="B6193" s="77" t="s">
        <v>4325</v>
      </c>
      <c r="C6193" s="79">
        <v>1791</v>
      </c>
    </row>
    <row r="6194" spans="1:3" x14ac:dyDescent="0.2">
      <c r="A6194" s="77">
        <v>62024740</v>
      </c>
      <c r="B6194" s="77" t="s">
        <v>4326</v>
      </c>
      <c r="C6194" s="79">
        <v>1791</v>
      </c>
    </row>
    <row r="6195" spans="1:3" x14ac:dyDescent="0.2">
      <c r="A6195" s="77">
        <v>62025001</v>
      </c>
      <c r="B6195" s="77" t="s">
        <v>4327</v>
      </c>
      <c r="C6195" s="79">
        <v>602</v>
      </c>
    </row>
    <row r="6196" spans="1:3" x14ac:dyDescent="0.2">
      <c r="A6196" s="77">
        <v>62025002</v>
      </c>
      <c r="B6196" s="77" t="s">
        <v>4328</v>
      </c>
      <c r="C6196" s="79">
        <v>1041</v>
      </c>
    </row>
    <row r="6197" spans="1:3" x14ac:dyDescent="0.2">
      <c r="A6197" s="77">
        <v>62025004</v>
      </c>
      <c r="B6197" s="77" t="s">
        <v>4329</v>
      </c>
      <c r="C6197" s="79">
        <v>1223</v>
      </c>
    </row>
    <row r="6198" spans="1:3" x14ac:dyDescent="0.2">
      <c r="A6198" s="77">
        <v>62025093</v>
      </c>
      <c r="B6198" s="77" t="s">
        <v>4330</v>
      </c>
      <c r="C6198" s="79">
        <v>8534</v>
      </c>
    </row>
    <row r="6199" spans="1:3" x14ac:dyDescent="0.2">
      <c r="A6199" s="77">
        <v>62025101</v>
      </c>
      <c r="B6199" s="77" t="s">
        <v>4331</v>
      </c>
      <c r="C6199" s="79">
        <v>9005</v>
      </c>
    </row>
    <row r="6200" spans="1:3" x14ac:dyDescent="0.2">
      <c r="A6200" s="77">
        <v>62025366</v>
      </c>
      <c r="B6200" s="77" t="s">
        <v>4127</v>
      </c>
      <c r="C6200" s="79">
        <v>117</v>
      </c>
    </row>
    <row r="6201" spans="1:3" x14ac:dyDescent="0.2">
      <c r="A6201" s="77">
        <v>62025580</v>
      </c>
      <c r="B6201" s="77" t="s">
        <v>4332</v>
      </c>
      <c r="C6201" s="79">
        <v>9744</v>
      </c>
    </row>
    <row r="6202" spans="1:3" x14ac:dyDescent="0.2">
      <c r="A6202" s="77">
        <v>62026010</v>
      </c>
      <c r="B6202" s="77" t="s">
        <v>4126</v>
      </c>
      <c r="C6202" s="79">
        <v>680</v>
      </c>
    </row>
    <row r="6203" spans="1:3" x14ac:dyDescent="0.2">
      <c r="A6203" s="77">
        <v>62026011</v>
      </c>
      <c r="B6203" s="77" t="s">
        <v>4333</v>
      </c>
      <c r="C6203" s="79">
        <v>2423</v>
      </c>
    </row>
    <row r="6204" spans="1:3" x14ac:dyDescent="0.2">
      <c r="A6204" s="77">
        <v>62026025</v>
      </c>
      <c r="B6204" s="77" t="s">
        <v>4334</v>
      </c>
      <c r="C6204" s="79">
        <v>1791</v>
      </c>
    </row>
    <row r="6205" spans="1:3" x14ac:dyDescent="0.2">
      <c r="A6205" s="77">
        <v>62026035</v>
      </c>
      <c r="B6205" s="77" t="s">
        <v>4335</v>
      </c>
      <c r="C6205" s="79">
        <v>253</v>
      </c>
    </row>
    <row r="6206" spans="1:3" x14ac:dyDescent="0.2">
      <c r="A6206" s="77">
        <v>62026061</v>
      </c>
      <c r="B6206" s="77" t="s">
        <v>4336</v>
      </c>
      <c r="C6206" s="79">
        <v>4679</v>
      </c>
    </row>
    <row r="6207" spans="1:3" x14ac:dyDescent="0.2">
      <c r="A6207" s="77">
        <v>62026065</v>
      </c>
      <c r="B6207" s="77" t="s">
        <v>4337</v>
      </c>
      <c r="C6207" s="79">
        <v>1237</v>
      </c>
    </row>
    <row r="6208" spans="1:3" x14ac:dyDescent="0.2">
      <c r="A6208" s="77">
        <v>62026199</v>
      </c>
      <c r="B6208" s="77" t="s">
        <v>4338</v>
      </c>
      <c r="C6208" s="79">
        <v>688</v>
      </c>
    </row>
    <row r="6209" spans="1:3" x14ac:dyDescent="0.2">
      <c r="A6209" s="77">
        <v>62026201</v>
      </c>
      <c r="B6209" s="77" t="s">
        <v>4339</v>
      </c>
      <c r="C6209" s="79">
        <v>885</v>
      </c>
    </row>
    <row r="6210" spans="1:3" x14ac:dyDescent="0.2">
      <c r="A6210" s="77">
        <v>62026224</v>
      </c>
      <c r="B6210" s="77" t="s">
        <v>4340</v>
      </c>
      <c r="C6210" s="79">
        <v>614</v>
      </c>
    </row>
    <row r="6211" spans="1:3" x14ac:dyDescent="0.2">
      <c r="A6211" s="77">
        <v>62026235</v>
      </c>
      <c r="B6211" s="77" t="s">
        <v>4341</v>
      </c>
      <c r="C6211" s="79">
        <v>6884</v>
      </c>
    </row>
    <row r="6212" spans="1:3" x14ac:dyDescent="0.2">
      <c r="A6212" s="77">
        <v>62026301</v>
      </c>
      <c r="B6212" s="77" t="s">
        <v>4342</v>
      </c>
      <c r="C6212" s="79">
        <v>768</v>
      </c>
    </row>
    <row r="6213" spans="1:3" x14ac:dyDescent="0.2">
      <c r="A6213" s="77">
        <v>62026345</v>
      </c>
      <c r="B6213" s="77" t="s">
        <v>4343</v>
      </c>
      <c r="C6213" s="79">
        <v>4893</v>
      </c>
    </row>
    <row r="6214" spans="1:3" x14ac:dyDescent="0.2">
      <c r="A6214" s="77">
        <v>62026359</v>
      </c>
      <c r="B6214" s="77" t="s">
        <v>4344</v>
      </c>
      <c r="C6214" s="79">
        <v>3575</v>
      </c>
    </row>
    <row r="6215" spans="1:3" x14ac:dyDescent="0.2">
      <c r="A6215" s="77">
        <v>62026361</v>
      </c>
      <c r="B6215" s="77" t="s">
        <v>4345</v>
      </c>
      <c r="C6215" s="79">
        <v>547</v>
      </c>
    </row>
    <row r="6216" spans="1:3" x14ac:dyDescent="0.2">
      <c r="A6216" s="77">
        <v>62026371</v>
      </c>
      <c r="B6216" s="77" t="s">
        <v>4346</v>
      </c>
      <c r="C6216" s="79">
        <v>711</v>
      </c>
    </row>
    <row r="6217" spans="1:3" x14ac:dyDescent="0.2">
      <c r="A6217" s="77">
        <v>62026385</v>
      </c>
      <c r="B6217" s="77" t="s">
        <v>4347</v>
      </c>
      <c r="C6217" s="79">
        <v>402</v>
      </c>
    </row>
    <row r="6218" spans="1:3" x14ac:dyDescent="0.2">
      <c r="A6218" s="77">
        <v>62026397</v>
      </c>
      <c r="B6218" s="77" t="s">
        <v>4348</v>
      </c>
      <c r="C6218" s="79">
        <v>402</v>
      </c>
    </row>
    <row r="6219" spans="1:3" x14ac:dyDescent="0.2">
      <c r="A6219" s="77">
        <v>62026406</v>
      </c>
      <c r="B6219" s="77" t="s">
        <v>4349</v>
      </c>
      <c r="C6219" s="79">
        <v>4542</v>
      </c>
    </row>
    <row r="6220" spans="1:3" x14ac:dyDescent="0.2">
      <c r="A6220" s="77">
        <v>62026422</v>
      </c>
      <c r="B6220" s="77" t="s">
        <v>4350</v>
      </c>
      <c r="C6220" s="79">
        <v>5853</v>
      </c>
    </row>
    <row r="6221" spans="1:3" x14ac:dyDescent="0.2">
      <c r="A6221" s="77">
        <v>62026430</v>
      </c>
      <c r="B6221" s="77" t="s">
        <v>4351</v>
      </c>
      <c r="C6221" s="79">
        <v>3945</v>
      </c>
    </row>
    <row r="6222" spans="1:3" x14ac:dyDescent="0.2">
      <c r="A6222" s="77">
        <v>62026448</v>
      </c>
      <c r="B6222" s="77" t="s">
        <v>4352</v>
      </c>
      <c r="C6222" s="79">
        <v>3945</v>
      </c>
    </row>
    <row r="6223" spans="1:3" x14ac:dyDescent="0.2">
      <c r="A6223" s="77">
        <v>62026459</v>
      </c>
      <c r="B6223" s="77" t="s">
        <v>4353</v>
      </c>
      <c r="C6223" s="79">
        <v>722</v>
      </c>
    </row>
    <row r="6224" spans="1:3" x14ac:dyDescent="0.2">
      <c r="A6224" s="77">
        <v>62026467</v>
      </c>
      <c r="B6224" s="77" t="s">
        <v>4354</v>
      </c>
      <c r="C6224" s="79">
        <v>722</v>
      </c>
    </row>
    <row r="6225" spans="1:3" x14ac:dyDescent="0.2">
      <c r="A6225" s="77">
        <v>62026489</v>
      </c>
      <c r="B6225" s="77" t="s">
        <v>4355</v>
      </c>
      <c r="C6225" s="79">
        <v>990</v>
      </c>
    </row>
    <row r="6226" spans="1:3" x14ac:dyDescent="0.2">
      <c r="A6226" s="77">
        <v>62026515</v>
      </c>
      <c r="B6226" s="77" t="s">
        <v>4356</v>
      </c>
      <c r="C6226" s="79">
        <v>539</v>
      </c>
    </row>
    <row r="6227" spans="1:3" x14ac:dyDescent="0.2">
      <c r="A6227" s="77">
        <v>62026537</v>
      </c>
      <c r="B6227" s="77" t="s">
        <v>4357</v>
      </c>
      <c r="C6227" s="79">
        <v>1243</v>
      </c>
    </row>
    <row r="6228" spans="1:3" x14ac:dyDescent="0.2">
      <c r="A6228" s="77">
        <v>62026551</v>
      </c>
      <c r="B6228" s="77" t="s">
        <v>4358</v>
      </c>
      <c r="C6228" s="79">
        <v>4118</v>
      </c>
    </row>
    <row r="6229" spans="1:3" x14ac:dyDescent="0.2">
      <c r="A6229" s="77">
        <v>62026577</v>
      </c>
      <c r="B6229" s="77" t="s">
        <v>7327</v>
      </c>
      <c r="C6229" s="79">
        <v>10736</v>
      </c>
    </row>
    <row r="6230" spans="1:3" x14ac:dyDescent="0.2">
      <c r="A6230" s="77">
        <v>62026583</v>
      </c>
      <c r="B6230" s="77" t="s">
        <v>4359</v>
      </c>
      <c r="C6230" s="79">
        <v>4385</v>
      </c>
    </row>
    <row r="6231" spans="1:3" x14ac:dyDescent="0.2">
      <c r="A6231" s="77">
        <v>62026585</v>
      </c>
      <c r="B6231" s="77" t="s">
        <v>4360</v>
      </c>
      <c r="C6231" s="79">
        <v>3256</v>
      </c>
    </row>
    <row r="6232" spans="1:3" x14ac:dyDescent="0.2">
      <c r="A6232" s="77">
        <v>62026589</v>
      </c>
      <c r="B6232" s="77" t="s">
        <v>4361</v>
      </c>
      <c r="C6232" s="79">
        <v>6297</v>
      </c>
    </row>
    <row r="6233" spans="1:3" x14ac:dyDescent="0.2">
      <c r="A6233" s="77">
        <v>62026593</v>
      </c>
      <c r="B6233" s="77" t="s">
        <v>4362</v>
      </c>
      <c r="C6233" s="79">
        <v>2759</v>
      </c>
    </row>
    <row r="6234" spans="1:3" x14ac:dyDescent="0.2">
      <c r="A6234" s="77">
        <v>62026595</v>
      </c>
      <c r="B6234" s="77" t="s">
        <v>4363</v>
      </c>
      <c r="C6234" s="79">
        <v>758</v>
      </c>
    </row>
    <row r="6235" spans="1:3" x14ac:dyDescent="0.2">
      <c r="A6235" s="77">
        <v>62026599</v>
      </c>
      <c r="B6235" s="77" t="s">
        <v>4364</v>
      </c>
      <c r="C6235" s="79">
        <v>534</v>
      </c>
    </row>
    <row r="6236" spans="1:3" x14ac:dyDescent="0.2">
      <c r="A6236" s="77">
        <v>62026601</v>
      </c>
      <c r="B6236" s="77" t="s">
        <v>4365</v>
      </c>
      <c r="C6236" s="79">
        <v>554</v>
      </c>
    </row>
    <row r="6237" spans="1:3" x14ac:dyDescent="0.2">
      <c r="A6237" s="77">
        <v>62026604</v>
      </c>
      <c r="B6237" s="77" t="s">
        <v>4366</v>
      </c>
      <c r="C6237" s="79">
        <v>1131</v>
      </c>
    </row>
    <row r="6238" spans="1:3" x14ac:dyDescent="0.2">
      <c r="A6238" s="77">
        <v>62026615</v>
      </c>
      <c r="B6238" s="77" t="s">
        <v>4367</v>
      </c>
      <c r="C6238" s="79">
        <v>4127</v>
      </c>
    </row>
    <row r="6239" spans="1:3" x14ac:dyDescent="0.2">
      <c r="A6239" s="77">
        <v>62026617</v>
      </c>
      <c r="B6239" s="77" t="s">
        <v>4368</v>
      </c>
      <c r="C6239" s="79">
        <v>3707</v>
      </c>
    </row>
    <row r="6240" spans="1:3" x14ac:dyDescent="0.2">
      <c r="A6240" s="77">
        <v>62026621</v>
      </c>
      <c r="B6240" s="77" t="s">
        <v>4369</v>
      </c>
      <c r="C6240" s="79">
        <v>1817</v>
      </c>
    </row>
    <row r="6241" spans="1:3" x14ac:dyDescent="0.2">
      <c r="A6241" s="77">
        <v>62026638</v>
      </c>
      <c r="B6241" s="77" t="s">
        <v>4370</v>
      </c>
      <c r="C6241" s="79">
        <v>1019</v>
      </c>
    </row>
    <row r="6242" spans="1:3" x14ac:dyDescent="0.2">
      <c r="A6242" s="77">
        <v>62026643</v>
      </c>
      <c r="B6242" s="77" t="s">
        <v>4371</v>
      </c>
      <c r="C6242" s="79">
        <v>442</v>
      </c>
    </row>
    <row r="6243" spans="1:3" x14ac:dyDescent="0.2">
      <c r="A6243" s="77">
        <v>62026646</v>
      </c>
      <c r="B6243" s="77" t="s">
        <v>4372</v>
      </c>
      <c r="C6243" s="79">
        <v>327</v>
      </c>
    </row>
    <row r="6244" spans="1:3" x14ac:dyDescent="0.2">
      <c r="A6244" s="77">
        <v>62026649</v>
      </c>
      <c r="B6244" s="77" t="s">
        <v>4373</v>
      </c>
      <c r="C6244" s="79">
        <v>15675</v>
      </c>
    </row>
    <row r="6245" spans="1:3" x14ac:dyDescent="0.2">
      <c r="A6245" s="77">
        <v>62026651</v>
      </c>
      <c r="B6245" s="77" t="s">
        <v>4374</v>
      </c>
      <c r="C6245" s="79">
        <v>8419</v>
      </c>
    </row>
    <row r="6246" spans="1:3" x14ac:dyDescent="0.2">
      <c r="A6246" s="77">
        <v>62026653</v>
      </c>
      <c r="B6246" s="77" t="s">
        <v>4375</v>
      </c>
      <c r="C6246" s="79">
        <v>7466</v>
      </c>
    </row>
    <row r="6247" spans="1:3" x14ac:dyDescent="0.2">
      <c r="A6247" s="77">
        <v>62026655</v>
      </c>
      <c r="B6247" s="77" t="s">
        <v>4376</v>
      </c>
      <c r="C6247" s="79">
        <v>7466</v>
      </c>
    </row>
    <row r="6248" spans="1:3" x14ac:dyDescent="0.2">
      <c r="A6248" s="77">
        <v>62026657</v>
      </c>
      <c r="B6248" s="77" t="s">
        <v>4377</v>
      </c>
      <c r="C6248" s="79">
        <v>16981</v>
      </c>
    </row>
    <row r="6249" spans="1:3" x14ac:dyDescent="0.2">
      <c r="A6249" s="77">
        <v>62026659</v>
      </c>
      <c r="B6249" s="77" t="s">
        <v>4378</v>
      </c>
      <c r="C6249" s="79">
        <v>16981</v>
      </c>
    </row>
    <row r="6250" spans="1:3" x14ac:dyDescent="0.2">
      <c r="A6250" s="77">
        <v>62026673</v>
      </c>
      <c r="B6250" s="77" t="s">
        <v>4379</v>
      </c>
      <c r="C6250" s="79">
        <v>2039</v>
      </c>
    </row>
    <row r="6251" spans="1:3" x14ac:dyDescent="0.2">
      <c r="A6251" s="77">
        <v>62026675</v>
      </c>
      <c r="B6251" s="77" t="s">
        <v>4380</v>
      </c>
      <c r="C6251" s="79">
        <v>2621</v>
      </c>
    </row>
    <row r="6252" spans="1:3" x14ac:dyDescent="0.2">
      <c r="A6252" s="77">
        <v>62026687</v>
      </c>
      <c r="B6252" s="77" t="s">
        <v>4381</v>
      </c>
      <c r="C6252" s="79">
        <v>788</v>
      </c>
    </row>
    <row r="6253" spans="1:3" x14ac:dyDescent="0.2">
      <c r="A6253" s="77">
        <v>62026689</v>
      </c>
      <c r="B6253" s="77" t="s">
        <v>4382</v>
      </c>
      <c r="C6253" s="79">
        <v>1438</v>
      </c>
    </row>
    <row r="6254" spans="1:3" x14ac:dyDescent="0.2">
      <c r="A6254" s="77">
        <v>62026701</v>
      </c>
      <c r="B6254" s="77" t="s">
        <v>4383</v>
      </c>
      <c r="C6254" s="79">
        <v>1438</v>
      </c>
    </row>
    <row r="6255" spans="1:3" x14ac:dyDescent="0.2">
      <c r="A6255" s="77">
        <v>62026717</v>
      </c>
      <c r="B6255" s="77" t="s">
        <v>4384</v>
      </c>
      <c r="C6255" s="79">
        <v>1060</v>
      </c>
    </row>
    <row r="6256" spans="1:3" x14ac:dyDescent="0.2">
      <c r="A6256" s="77">
        <v>62026718</v>
      </c>
      <c r="B6256" s="77" t="s">
        <v>4385</v>
      </c>
      <c r="C6256" s="79">
        <v>1438</v>
      </c>
    </row>
    <row r="6257" spans="1:3" x14ac:dyDescent="0.2">
      <c r="A6257" s="77">
        <v>62026745</v>
      </c>
      <c r="B6257" s="77" t="s">
        <v>4386</v>
      </c>
      <c r="C6257" s="79">
        <v>2045</v>
      </c>
    </row>
    <row r="6258" spans="1:3" x14ac:dyDescent="0.2">
      <c r="A6258" s="77">
        <v>62026768</v>
      </c>
      <c r="B6258" s="77" t="s">
        <v>4387</v>
      </c>
      <c r="C6258" s="79">
        <v>6171</v>
      </c>
    </row>
    <row r="6259" spans="1:3" x14ac:dyDescent="0.2">
      <c r="A6259" s="77">
        <v>62026771</v>
      </c>
      <c r="B6259" s="77" t="s">
        <v>4388</v>
      </c>
      <c r="C6259" s="79">
        <v>7761</v>
      </c>
    </row>
    <row r="6260" spans="1:3" x14ac:dyDescent="0.2">
      <c r="A6260" s="77">
        <v>62026773</v>
      </c>
      <c r="B6260" s="77" t="s">
        <v>4389</v>
      </c>
      <c r="C6260" s="79">
        <v>7761</v>
      </c>
    </row>
    <row r="6261" spans="1:3" x14ac:dyDescent="0.2">
      <c r="A6261" s="77">
        <v>62026783</v>
      </c>
      <c r="B6261" s="77" t="s">
        <v>4390</v>
      </c>
      <c r="C6261" s="79">
        <v>3020</v>
      </c>
    </row>
    <row r="6262" spans="1:3" x14ac:dyDescent="0.2">
      <c r="A6262" s="77">
        <v>62026785</v>
      </c>
      <c r="B6262" s="77" t="s">
        <v>4391</v>
      </c>
      <c r="C6262" s="79">
        <v>3983</v>
      </c>
    </row>
    <row r="6263" spans="1:3" x14ac:dyDescent="0.2">
      <c r="A6263" s="77">
        <v>62026786</v>
      </c>
      <c r="B6263" s="77" t="s">
        <v>4392</v>
      </c>
      <c r="C6263" s="79">
        <v>1974</v>
      </c>
    </row>
    <row r="6264" spans="1:3" x14ac:dyDescent="0.2">
      <c r="A6264" s="77">
        <v>62026793</v>
      </c>
      <c r="B6264" s="77" t="s">
        <v>4393</v>
      </c>
      <c r="C6264" s="79">
        <v>5799</v>
      </c>
    </row>
    <row r="6265" spans="1:3" x14ac:dyDescent="0.2">
      <c r="A6265" s="77">
        <v>62026794</v>
      </c>
      <c r="B6265" s="77" t="s">
        <v>4394</v>
      </c>
      <c r="C6265" s="79">
        <v>3083</v>
      </c>
    </row>
    <row r="6266" spans="1:3" x14ac:dyDescent="0.2">
      <c r="A6266" s="77">
        <v>62026799</v>
      </c>
      <c r="B6266" s="77" t="s">
        <v>4395</v>
      </c>
      <c r="C6266" s="79">
        <v>3983</v>
      </c>
    </row>
    <row r="6267" spans="1:3" x14ac:dyDescent="0.2">
      <c r="A6267" s="77">
        <v>62026803</v>
      </c>
      <c r="B6267" s="77" t="s">
        <v>4396</v>
      </c>
      <c r="C6267" s="79">
        <v>7761</v>
      </c>
    </row>
    <row r="6268" spans="1:3" x14ac:dyDescent="0.2">
      <c r="A6268" s="77">
        <v>62026807</v>
      </c>
      <c r="B6268" s="77" t="s">
        <v>4397</v>
      </c>
      <c r="C6268" s="79">
        <v>7761</v>
      </c>
    </row>
    <row r="6269" spans="1:3" x14ac:dyDescent="0.2">
      <c r="A6269" s="77">
        <v>62026828</v>
      </c>
      <c r="B6269" s="77" t="s">
        <v>7328</v>
      </c>
      <c r="C6269" s="79">
        <v>3727.5</v>
      </c>
    </row>
    <row r="6270" spans="1:3" x14ac:dyDescent="0.2">
      <c r="A6270" s="77">
        <v>62026829</v>
      </c>
      <c r="B6270" s="77" t="s">
        <v>4398</v>
      </c>
      <c r="C6270" s="79">
        <v>5010</v>
      </c>
    </row>
    <row r="6271" spans="1:3" x14ac:dyDescent="0.2">
      <c r="A6271" s="77">
        <v>62026831</v>
      </c>
      <c r="B6271" s="77" t="s">
        <v>4399</v>
      </c>
      <c r="C6271" s="79">
        <v>11611</v>
      </c>
    </row>
    <row r="6272" spans="1:3" x14ac:dyDescent="0.2">
      <c r="A6272" s="77">
        <v>62026844</v>
      </c>
      <c r="B6272" s="77" t="s">
        <v>4400</v>
      </c>
      <c r="C6272" s="79">
        <v>4421</v>
      </c>
    </row>
    <row r="6273" spans="1:3" x14ac:dyDescent="0.2">
      <c r="A6273" s="77">
        <v>62026847</v>
      </c>
      <c r="B6273" s="77" t="s">
        <v>4401</v>
      </c>
      <c r="C6273" s="79">
        <v>2643</v>
      </c>
    </row>
    <row r="6274" spans="1:3" x14ac:dyDescent="0.2">
      <c r="A6274" s="77">
        <v>62026851</v>
      </c>
      <c r="B6274" s="77" t="s">
        <v>4402</v>
      </c>
      <c r="C6274" s="79">
        <v>5700</v>
      </c>
    </row>
    <row r="6275" spans="1:3" x14ac:dyDescent="0.2">
      <c r="A6275" s="77">
        <v>62026853</v>
      </c>
      <c r="B6275" s="77" t="s">
        <v>4403</v>
      </c>
      <c r="C6275" s="79">
        <v>2184</v>
      </c>
    </row>
    <row r="6276" spans="1:3" x14ac:dyDescent="0.2">
      <c r="A6276" s="77">
        <v>62026859</v>
      </c>
      <c r="B6276" s="77" t="s">
        <v>4404</v>
      </c>
      <c r="C6276" s="79">
        <v>3061</v>
      </c>
    </row>
    <row r="6277" spans="1:3" x14ac:dyDescent="0.2">
      <c r="A6277" s="77">
        <v>62026865</v>
      </c>
      <c r="B6277" s="77" t="s">
        <v>4405</v>
      </c>
      <c r="C6277" s="79">
        <v>6803</v>
      </c>
    </row>
    <row r="6278" spans="1:3" x14ac:dyDescent="0.2">
      <c r="A6278" s="77">
        <v>62026867</v>
      </c>
      <c r="B6278" s="77" t="s">
        <v>4406</v>
      </c>
      <c r="C6278" s="79">
        <v>4250</v>
      </c>
    </row>
    <row r="6279" spans="1:3" x14ac:dyDescent="0.2">
      <c r="A6279" s="77">
        <v>62026879</v>
      </c>
      <c r="B6279" s="77" t="s">
        <v>4407</v>
      </c>
      <c r="C6279" s="79">
        <v>13227</v>
      </c>
    </row>
    <row r="6280" spans="1:3" x14ac:dyDescent="0.2">
      <c r="A6280" s="77">
        <v>62026885</v>
      </c>
      <c r="B6280" s="77" t="s">
        <v>4408</v>
      </c>
      <c r="C6280" s="79">
        <v>475</v>
      </c>
    </row>
    <row r="6281" spans="1:3" x14ac:dyDescent="0.2">
      <c r="A6281" s="77">
        <v>62026939</v>
      </c>
      <c r="B6281" s="77" t="s">
        <v>4409</v>
      </c>
      <c r="C6281" s="79">
        <v>624</v>
      </c>
    </row>
    <row r="6282" spans="1:3" x14ac:dyDescent="0.2">
      <c r="A6282" s="77">
        <v>62026945</v>
      </c>
      <c r="B6282" s="77" t="s">
        <v>4410</v>
      </c>
      <c r="C6282" s="79">
        <v>2955</v>
      </c>
    </row>
    <row r="6283" spans="1:3" x14ac:dyDescent="0.2">
      <c r="A6283" s="77">
        <v>62026953</v>
      </c>
      <c r="B6283" s="77" t="s">
        <v>4411</v>
      </c>
      <c r="C6283" s="79">
        <v>1085</v>
      </c>
    </row>
    <row r="6284" spans="1:3" x14ac:dyDescent="0.2">
      <c r="A6284" s="77">
        <v>62026979</v>
      </c>
      <c r="B6284" s="77" t="s">
        <v>4412</v>
      </c>
      <c r="C6284" s="79">
        <v>395</v>
      </c>
    </row>
    <row r="6285" spans="1:3" x14ac:dyDescent="0.2">
      <c r="A6285" s="77">
        <v>62026993</v>
      </c>
      <c r="B6285" s="77" t="s">
        <v>4413</v>
      </c>
      <c r="C6285" s="79">
        <v>4276</v>
      </c>
    </row>
    <row r="6286" spans="1:3" x14ac:dyDescent="0.2">
      <c r="A6286" s="77">
        <v>62026997</v>
      </c>
      <c r="B6286" s="77" t="s">
        <v>4414</v>
      </c>
      <c r="C6286" s="79">
        <v>1177</v>
      </c>
    </row>
    <row r="6287" spans="1:3" x14ac:dyDescent="0.2">
      <c r="A6287" s="77">
        <v>62027007</v>
      </c>
      <c r="B6287" s="77" t="s">
        <v>4415</v>
      </c>
      <c r="C6287" s="79">
        <v>2244</v>
      </c>
    </row>
    <row r="6288" spans="1:3" x14ac:dyDescent="0.2">
      <c r="A6288" s="77">
        <v>62027009</v>
      </c>
      <c r="B6288" s="77" t="s">
        <v>4416</v>
      </c>
      <c r="C6288" s="79">
        <v>3877</v>
      </c>
    </row>
    <row r="6289" spans="1:3" x14ac:dyDescent="0.2">
      <c r="A6289" s="77">
        <v>62027019</v>
      </c>
      <c r="B6289" s="77" t="s">
        <v>4417</v>
      </c>
      <c r="C6289" s="79">
        <v>2707</v>
      </c>
    </row>
    <row r="6290" spans="1:3" x14ac:dyDescent="0.2">
      <c r="A6290" s="77">
        <v>62027045</v>
      </c>
      <c r="B6290" s="77" t="s">
        <v>4418</v>
      </c>
      <c r="C6290" s="79">
        <v>870</v>
      </c>
    </row>
    <row r="6291" spans="1:3" x14ac:dyDescent="0.2">
      <c r="A6291" s="77">
        <v>62027099</v>
      </c>
      <c r="B6291" s="77" t="s">
        <v>4419</v>
      </c>
      <c r="C6291" s="79">
        <v>1293</v>
      </c>
    </row>
    <row r="6292" spans="1:3" x14ac:dyDescent="0.2">
      <c r="A6292" s="77">
        <v>62027113</v>
      </c>
      <c r="B6292" s="77" t="s">
        <v>4420</v>
      </c>
      <c r="C6292" s="79">
        <v>1556</v>
      </c>
    </row>
    <row r="6293" spans="1:3" x14ac:dyDescent="0.2">
      <c r="A6293" s="77">
        <v>62027125</v>
      </c>
      <c r="B6293" s="77" t="s">
        <v>4421</v>
      </c>
      <c r="C6293" s="79">
        <v>1311</v>
      </c>
    </row>
    <row r="6294" spans="1:3" x14ac:dyDescent="0.2">
      <c r="A6294" s="77">
        <v>62027129</v>
      </c>
      <c r="B6294" s="77" t="s">
        <v>4422</v>
      </c>
      <c r="C6294" s="79">
        <v>981</v>
      </c>
    </row>
    <row r="6295" spans="1:3" x14ac:dyDescent="0.2">
      <c r="A6295" s="77">
        <v>62027137</v>
      </c>
      <c r="B6295" s="77" t="s">
        <v>4423</v>
      </c>
      <c r="C6295" s="79">
        <v>198</v>
      </c>
    </row>
    <row r="6296" spans="1:3" x14ac:dyDescent="0.2">
      <c r="A6296" s="77">
        <v>62027179</v>
      </c>
      <c r="B6296" s="77" t="s">
        <v>4424</v>
      </c>
      <c r="C6296" s="79">
        <v>894</v>
      </c>
    </row>
    <row r="6297" spans="1:3" x14ac:dyDescent="0.2">
      <c r="A6297" s="77">
        <v>62027231</v>
      </c>
      <c r="B6297" s="77" t="s">
        <v>4425</v>
      </c>
      <c r="C6297" s="79">
        <v>1932</v>
      </c>
    </row>
    <row r="6298" spans="1:3" x14ac:dyDescent="0.2">
      <c r="A6298" s="77">
        <v>62027269</v>
      </c>
      <c r="B6298" s="77" t="s">
        <v>4426</v>
      </c>
      <c r="C6298" s="79">
        <v>1209</v>
      </c>
    </row>
    <row r="6299" spans="1:3" x14ac:dyDescent="0.2">
      <c r="A6299" s="77">
        <v>62027305</v>
      </c>
      <c r="B6299" s="77" t="s">
        <v>4427</v>
      </c>
      <c r="C6299" s="79">
        <v>4690</v>
      </c>
    </row>
    <row r="6300" spans="1:3" x14ac:dyDescent="0.2">
      <c r="A6300" s="77">
        <v>62027307</v>
      </c>
      <c r="B6300" s="77" t="s">
        <v>4428</v>
      </c>
      <c r="C6300" s="79">
        <v>4690</v>
      </c>
    </row>
    <row r="6301" spans="1:3" x14ac:dyDescent="0.2">
      <c r="A6301" s="77">
        <v>62027323</v>
      </c>
      <c r="B6301" s="77" t="s">
        <v>4429</v>
      </c>
      <c r="C6301" s="79">
        <v>5351</v>
      </c>
    </row>
    <row r="6302" spans="1:3" x14ac:dyDescent="0.2">
      <c r="A6302" s="77">
        <v>62027515</v>
      </c>
      <c r="B6302" s="77" t="s">
        <v>4430</v>
      </c>
      <c r="C6302" s="79">
        <v>20163</v>
      </c>
    </row>
    <row r="6303" spans="1:3" x14ac:dyDescent="0.2">
      <c r="A6303" s="77">
        <v>62027520</v>
      </c>
      <c r="B6303" s="77" t="s">
        <v>7329</v>
      </c>
      <c r="C6303" s="79">
        <v>27631</v>
      </c>
    </row>
    <row r="6304" spans="1:3" x14ac:dyDescent="0.2">
      <c r="A6304" s="77">
        <v>62027526</v>
      </c>
      <c r="B6304" s="77" t="s">
        <v>7330</v>
      </c>
      <c r="C6304" s="79">
        <v>27631</v>
      </c>
    </row>
    <row r="6305" spans="1:3" x14ac:dyDescent="0.2">
      <c r="A6305" s="77">
        <v>62027532</v>
      </c>
      <c r="B6305" s="77" t="s">
        <v>7331</v>
      </c>
      <c r="C6305" s="79">
        <v>1460</v>
      </c>
    </row>
    <row r="6306" spans="1:3" x14ac:dyDescent="0.2">
      <c r="A6306" s="77">
        <v>62027624</v>
      </c>
      <c r="B6306" s="77" t="s">
        <v>4431</v>
      </c>
      <c r="C6306" s="79">
        <v>547</v>
      </c>
    </row>
    <row r="6307" spans="1:3" x14ac:dyDescent="0.2">
      <c r="A6307" s="77">
        <v>62027628</v>
      </c>
      <c r="B6307" s="77" t="s">
        <v>4432</v>
      </c>
      <c r="C6307" s="79">
        <v>117</v>
      </c>
    </row>
    <row r="6308" spans="1:3" x14ac:dyDescent="0.2">
      <c r="A6308" s="77">
        <v>62027632</v>
      </c>
      <c r="B6308" s="77" t="s">
        <v>4433</v>
      </c>
      <c r="C6308" s="79">
        <v>59</v>
      </c>
    </row>
    <row r="6309" spans="1:3" x14ac:dyDescent="0.2">
      <c r="A6309" s="77">
        <v>62027668</v>
      </c>
      <c r="B6309" s="77" t="s">
        <v>4434</v>
      </c>
      <c r="C6309" s="79">
        <v>29</v>
      </c>
    </row>
    <row r="6310" spans="1:3" x14ac:dyDescent="0.2">
      <c r="A6310" s="77">
        <v>62027776</v>
      </c>
      <c r="B6310" s="77" t="s">
        <v>4435</v>
      </c>
      <c r="C6310" s="79">
        <v>407</v>
      </c>
    </row>
    <row r="6311" spans="1:3" x14ac:dyDescent="0.2">
      <c r="A6311" s="77">
        <v>62027780</v>
      </c>
      <c r="B6311" s="77" t="s">
        <v>4436</v>
      </c>
      <c r="C6311" s="79">
        <v>388</v>
      </c>
    </row>
    <row r="6312" spans="1:3" x14ac:dyDescent="0.2">
      <c r="A6312" s="77">
        <v>62027816</v>
      </c>
      <c r="B6312" s="77" t="s">
        <v>4128</v>
      </c>
      <c r="C6312" s="79">
        <v>117</v>
      </c>
    </row>
    <row r="6313" spans="1:3" x14ac:dyDescent="0.2">
      <c r="A6313" s="77">
        <v>62028092</v>
      </c>
      <c r="B6313" s="77" t="s">
        <v>4437</v>
      </c>
      <c r="C6313" s="79">
        <v>588</v>
      </c>
    </row>
    <row r="6314" spans="1:3" x14ac:dyDescent="0.2">
      <c r="A6314" s="77">
        <v>62028096</v>
      </c>
      <c r="B6314" s="77" t="s">
        <v>4438</v>
      </c>
      <c r="C6314" s="79">
        <v>588</v>
      </c>
    </row>
    <row r="6315" spans="1:3" x14ac:dyDescent="0.2">
      <c r="A6315" s="77">
        <v>62028117</v>
      </c>
      <c r="B6315" s="77" t="s">
        <v>4439</v>
      </c>
      <c r="C6315" s="79">
        <v>1678</v>
      </c>
    </row>
    <row r="6316" spans="1:3" x14ac:dyDescent="0.2">
      <c r="A6316" s="77">
        <v>62028307</v>
      </c>
      <c r="B6316" s="77" t="s">
        <v>4440</v>
      </c>
      <c r="C6316" s="79">
        <v>390</v>
      </c>
    </row>
    <row r="6317" spans="1:3" x14ac:dyDescent="0.2">
      <c r="A6317" s="77">
        <v>62028309</v>
      </c>
      <c r="B6317" s="77" t="s">
        <v>4441</v>
      </c>
      <c r="C6317" s="79">
        <v>1791</v>
      </c>
    </row>
    <row r="6318" spans="1:3" x14ac:dyDescent="0.2">
      <c r="A6318" s="77">
        <v>62028321</v>
      </c>
      <c r="B6318" s="77" t="s">
        <v>4442</v>
      </c>
      <c r="C6318" s="79">
        <v>938</v>
      </c>
    </row>
    <row r="6319" spans="1:3" x14ac:dyDescent="0.2">
      <c r="A6319" s="77">
        <v>62028337</v>
      </c>
      <c r="B6319" s="77" t="s">
        <v>4443</v>
      </c>
      <c r="C6319" s="79">
        <v>1042</v>
      </c>
    </row>
    <row r="6320" spans="1:3" x14ac:dyDescent="0.2">
      <c r="A6320" s="77">
        <v>62028349</v>
      </c>
      <c r="B6320" s="77" t="s">
        <v>4444</v>
      </c>
      <c r="C6320" s="79">
        <v>1237</v>
      </c>
    </row>
    <row r="6321" spans="1:3" x14ac:dyDescent="0.2">
      <c r="A6321" s="77">
        <v>62028358</v>
      </c>
      <c r="B6321" s="77" t="s">
        <v>4445</v>
      </c>
      <c r="C6321" s="79">
        <v>1188</v>
      </c>
    </row>
    <row r="6322" spans="1:3" x14ac:dyDescent="0.2">
      <c r="A6322" s="77">
        <v>62028424</v>
      </c>
      <c r="B6322" s="77" t="s">
        <v>4446</v>
      </c>
      <c r="C6322" s="79">
        <v>1510</v>
      </c>
    </row>
    <row r="6323" spans="1:3" x14ac:dyDescent="0.2">
      <c r="A6323" s="77">
        <v>62028427</v>
      </c>
      <c r="B6323" s="77" t="s">
        <v>4447</v>
      </c>
      <c r="C6323" s="79">
        <v>2196</v>
      </c>
    </row>
    <row r="6324" spans="1:3" x14ac:dyDescent="0.2">
      <c r="A6324" s="77">
        <v>62028430</v>
      </c>
      <c r="B6324" s="77" t="s">
        <v>4448</v>
      </c>
      <c r="C6324" s="79">
        <v>994</v>
      </c>
    </row>
    <row r="6325" spans="1:3" x14ac:dyDescent="0.2">
      <c r="A6325" s="77">
        <v>62028463</v>
      </c>
      <c r="B6325" s="77" t="s">
        <v>4449</v>
      </c>
      <c r="C6325" s="79">
        <v>8497</v>
      </c>
    </row>
    <row r="6326" spans="1:3" x14ac:dyDescent="0.2">
      <c r="A6326" s="77">
        <v>62028496</v>
      </c>
      <c r="B6326" s="77" t="s">
        <v>4450</v>
      </c>
      <c r="C6326" s="79">
        <v>388</v>
      </c>
    </row>
    <row r="6327" spans="1:3" x14ac:dyDescent="0.2">
      <c r="A6327" s="77">
        <v>62028555</v>
      </c>
      <c r="B6327" s="77" t="s">
        <v>4451</v>
      </c>
      <c r="C6327" s="79">
        <v>4276</v>
      </c>
    </row>
    <row r="6328" spans="1:3" x14ac:dyDescent="0.2">
      <c r="A6328" s="77">
        <v>62028604</v>
      </c>
      <c r="B6328" s="77" t="s">
        <v>4452</v>
      </c>
      <c r="C6328" s="79">
        <v>170</v>
      </c>
    </row>
    <row r="6329" spans="1:3" x14ac:dyDescent="0.2">
      <c r="A6329" s="77">
        <v>62028605</v>
      </c>
      <c r="B6329" s="77" t="s">
        <v>4453</v>
      </c>
      <c r="C6329" s="79">
        <v>45</v>
      </c>
    </row>
    <row r="6330" spans="1:3" x14ac:dyDescent="0.2">
      <c r="A6330" s="77">
        <v>62028648</v>
      </c>
      <c r="B6330" s="77" t="s">
        <v>4454</v>
      </c>
      <c r="C6330" s="79">
        <v>715</v>
      </c>
    </row>
    <row r="6331" spans="1:3" x14ac:dyDescent="0.2">
      <c r="A6331" s="77">
        <v>62028649</v>
      </c>
      <c r="B6331" s="77" t="s">
        <v>4455</v>
      </c>
      <c r="C6331" s="79">
        <v>944</v>
      </c>
    </row>
    <row r="6332" spans="1:3" x14ac:dyDescent="0.2">
      <c r="A6332" s="77">
        <v>62028652</v>
      </c>
      <c r="B6332" s="77" t="s">
        <v>4456</v>
      </c>
      <c r="C6332" s="79">
        <v>1254</v>
      </c>
    </row>
    <row r="6333" spans="1:3" x14ac:dyDescent="0.2">
      <c r="A6333" s="77">
        <v>62028655</v>
      </c>
      <c r="B6333" s="77" t="s">
        <v>4457</v>
      </c>
      <c r="C6333" s="79">
        <v>827</v>
      </c>
    </row>
    <row r="6334" spans="1:3" x14ac:dyDescent="0.2">
      <c r="A6334" s="77">
        <v>62028670</v>
      </c>
      <c r="B6334" s="77" t="s">
        <v>4458</v>
      </c>
      <c r="C6334" s="79">
        <v>1572</v>
      </c>
    </row>
    <row r="6335" spans="1:3" x14ac:dyDescent="0.2">
      <c r="A6335" s="77">
        <v>62028672</v>
      </c>
      <c r="B6335" s="77" t="s">
        <v>4459</v>
      </c>
      <c r="C6335" s="79">
        <v>1446</v>
      </c>
    </row>
    <row r="6336" spans="1:3" x14ac:dyDescent="0.2">
      <c r="A6336" s="77">
        <v>62028675</v>
      </c>
      <c r="B6336" s="77" t="s">
        <v>4461</v>
      </c>
      <c r="C6336" s="79">
        <v>2088</v>
      </c>
    </row>
    <row r="6337" spans="1:3" x14ac:dyDescent="0.2">
      <c r="A6337" s="77">
        <v>62028727</v>
      </c>
      <c r="B6337" s="77" t="s">
        <v>4462</v>
      </c>
      <c r="C6337" s="79">
        <v>923</v>
      </c>
    </row>
    <row r="6338" spans="1:3" x14ac:dyDescent="0.2">
      <c r="A6338" s="77">
        <v>62028728</v>
      </c>
      <c r="B6338" s="77" t="s">
        <v>7332</v>
      </c>
      <c r="C6338" s="79">
        <v>136</v>
      </c>
    </row>
    <row r="6339" spans="1:3" x14ac:dyDescent="0.2">
      <c r="A6339" s="77">
        <v>62028729</v>
      </c>
      <c r="B6339" s="77" t="s">
        <v>4463</v>
      </c>
      <c r="C6339" s="79">
        <v>385</v>
      </c>
    </row>
    <row r="6340" spans="1:3" x14ac:dyDescent="0.2">
      <c r="A6340" s="77">
        <v>62028730</v>
      </c>
      <c r="B6340" s="77" t="s">
        <v>4464</v>
      </c>
      <c r="C6340" s="79">
        <v>385</v>
      </c>
    </row>
    <row r="6341" spans="1:3" x14ac:dyDescent="0.2">
      <c r="A6341" s="77">
        <v>62028731</v>
      </c>
      <c r="B6341" s="77" t="s">
        <v>4465</v>
      </c>
      <c r="C6341" s="79">
        <v>338</v>
      </c>
    </row>
    <row r="6342" spans="1:3" x14ac:dyDescent="0.2">
      <c r="A6342" s="77">
        <v>62028734</v>
      </c>
      <c r="B6342" s="77" t="s">
        <v>4466</v>
      </c>
      <c r="C6342" s="79">
        <v>923</v>
      </c>
    </row>
    <row r="6343" spans="1:3" x14ac:dyDescent="0.2">
      <c r="A6343" s="77">
        <v>62028801</v>
      </c>
      <c r="B6343" s="77" t="s">
        <v>4467</v>
      </c>
      <c r="C6343" s="79">
        <v>3714</v>
      </c>
    </row>
    <row r="6344" spans="1:3" x14ac:dyDescent="0.2">
      <c r="A6344" s="77">
        <v>62028820</v>
      </c>
      <c r="B6344" s="77" t="s">
        <v>4468</v>
      </c>
      <c r="C6344" s="79">
        <v>3366</v>
      </c>
    </row>
    <row r="6345" spans="1:3" x14ac:dyDescent="0.2">
      <c r="A6345" s="77">
        <v>62028831</v>
      </c>
      <c r="B6345" s="77" t="s">
        <v>4469</v>
      </c>
      <c r="C6345" s="79">
        <v>4524</v>
      </c>
    </row>
    <row r="6346" spans="1:3" x14ac:dyDescent="0.2">
      <c r="A6346" s="77">
        <v>62028832</v>
      </c>
      <c r="B6346" s="77" t="s">
        <v>4470</v>
      </c>
      <c r="C6346" s="79">
        <v>1555</v>
      </c>
    </row>
    <row r="6347" spans="1:3" x14ac:dyDescent="0.2">
      <c r="A6347" s="77">
        <v>62028850</v>
      </c>
      <c r="B6347" s="77" t="s">
        <v>4471</v>
      </c>
      <c r="C6347" s="79">
        <v>1086</v>
      </c>
    </row>
    <row r="6348" spans="1:3" x14ac:dyDescent="0.2">
      <c r="A6348" s="77">
        <v>62028853</v>
      </c>
      <c r="B6348" s="77" t="s">
        <v>4473</v>
      </c>
      <c r="C6348" s="79">
        <v>8409</v>
      </c>
    </row>
    <row r="6349" spans="1:3" x14ac:dyDescent="0.2">
      <c r="A6349" s="77">
        <v>62028860</v>
      </c>
      <c r="B6349" s="77" t="s">
        <v>4474</v>
      </c>
      <c r="C6349" s="79">
        <v>0.01</v>
      </c>
    </row>
    <row r="6350" spans="1:3" x14ac:dyDescent="0.2">
      <c r="A6350" s="77">
        <v>62028861</v>
      </c>
      <c r="B6350" s="77" t="s">
        <v>4475</v>
      </c>
      <c r="C6350" s="79">
        <v>0.01</v>
      </c>
    </row>
    <row r="6351" spans="1:3" x14ac:dyDescent="0.2">
      <c r="A6351" s="77">
        <v>62028862</v>
      </c>
      <c r="B6351" s="77" t="s">
        <v>4476</v>
      </c>
      <c r="C6351" s="79">
        <v>0.01</v>
      </c>
    </row>
    <row r="6352" spans="1:3" x14ac:dyDescent="0.2">
      <c r="A6352" s="77">
        <v>62028897</v>
      </c>
      <c r="B6352" s="77" t="s">
        <v>4477</v>
      </c>
      <c r="C6352" s="79">
        <v>152</v>
      </c>
    </row>
    <row r="6353" spans="1:3" x14ac:dyDescent="0.2">
      <c r="A6353" s="77">
        <v>62028900</v>
      </c>
      <c r="B6353" s="77" t="s">
        <v>4478</v>
      </c>
      <c r="C6353" s="79">
        <v>1572</v>
      </c>
    </row>
    <row r="6354" spans="1:3" x14ac:dyDescent="0.2">
      <c r="A6354" s="77">
        <v>62028906</v>
      </c>
      <c r="B6354" s="77" t="s">
        <v>4480</v>
      </c>
      <c r="C6354" s="79">
        <v>673</v>
      </c>
    </row>
    <row r="6355" spans="1:3" x14ac:dyDescent="0.2">
      <c r="A6355" s="77">
        <v>62028927</v>
      </c>
      <c r="B6355" s="77" t="s">
        <v>4483</v>
      </c>
      <c r="C6355" s="79">
        <v>152</v>
      </c>
    </row>
    <row r="6356" spans="1:3" x14ac:dyDescent="0.2">
      <c r="A6356" s="77">
        <v>62030001</v>
      </c>
      <c r="B6356" s="77" t="s">
        <v>4484</v>
      </c>
      <c r="C6356" s="79">
        <v>1847</v>
      </c>
    </row>
    <row r="6357" spans="1:3" x14ac:dyDescent="0.2">
      <c r="A6357" s="77">
        <v>62030002</v>
      </c>
      <c r="B6357" s="77" t="s">
        <v>4485</v>
      </c>
      <c r="C6357" s="79">
        <v>1920</v>
      </c>
    </row>
    <row r="6358" spans="1:3" x14ac:dyDescent="0.2">
      <c r="A6358" s="77">
        <v>62030003</v>
      </c>
      <c r="B6358" s="77" t="s">
        <v>4486</v>
      </c>
      <c r="C6358" s="79">
        <v>1993</v>
      </c>
    </row>
    <row r="6359" spans="1:3" x14ac:dyDescent="0.2">
      <c r="A6359" s="77">
        <v>62030004</v>
      </c>
      <c r="B6359" s="77" t="s">
        <v>4487</v>
      </c>
      <c r="C6359" s="79">
        <v>2066</v>
      </c>
    </row>
    <row r="6360" spans="1:3" x14ac:dyDescent="0.2">
      <c r="A6360" s="77">
        <v>62030005</v>
      </c>
      <c r="B6360" s="77" t="s">
        <v>4488</v>
      </c>
      <c r="C6360" s="79">
        <v>2139</v>
      </c>
    </row>
    <row r="6361" spans="1:3" x14ac:dyDescent="0.2">
      <c r="A6361" s="77">
        <v>62030006</v>
      </c>
      <c r="B6361" s="77" t="s">
        <v>4489</v>
      </c>
      <c r="C6361" s="79">
        <v>2212</v>
      </c>
    </row>
    <row r="6362" spans="1:3" x14ac:dyDescent="0.2">
      <c r="A6362" s="77">
        <v>62030007</v>
      </c>
      <c r="B6362" s="77" t="s">
        <v>4490</v>
      </c>
      <c r="C6362" s="79">
        <v>2285</v>
      </c>
    </row>
    <row r="6363" spans="1:3" x14ac:dyDescent="0.2">
      <c r="A6363" s="77">
        <v>62030008</v>
      </c>
      <c r="B6363" s="77" t="s">
        <v>4491</v>
      </c>
      <c r="C6363" s="79">
        <v>2358</v>
      </c>
    </row>
    <row r="6364" spans="1:3" x14ac:dyDescent="0.2">
      <c r="A6364" s="77">
        <v>62030009</v>
      </c>
      <c r="B6364" s="77" t="s">
        <v>4492</v>
      </c>
      <c r="C6364" s="79">
        <v>2431</v>
      </c>
    </row>
    <row r="6365" spans="1:3" x14ac:dyDescent="0.2">
      <c r="A6365" s="77">
        <v>62030012</v>
      </c>
      <c r="B6365" s="77" t="s">
        <v>4493</v>
      </c>
      <c r="C6365" s="79">
        <v>2619</v>
      </c>
    </row>
    <row r="6366" spans="1:3" x14ac:dyDescent="0.2">
      <c r="A6366" s="77">
        <v>62030079</v>
      </c>
      <c r="B6366" s="77" t="s">
        <v>4495</v>
      </c>
      <c r="C6366" s="79">
        <v>5324</v>
      </c>
    </row>
    <row r="6367" spans="1:3" x14ac:dyDescent="0.2">
      <c r="A6367" s="77">
        <v>62030090</v>
      </c>
      <c r="B6367" s="77" t="s">
        <v>4496</v>
      </c>
      <c r="C6367" s="79">
        <v>923</v>
      </c>
    </row>
    <row r="6368" spans="1:3" x14ac:dyDescent="0.2">
      <c r="A6368" s="77">
        <v>62030091</v>
      </c>
      <c r="B6368" s="77" t="s">
        <v>4497</v>
      </c>
      <c r="C6368" s="79">
        <v>923</v>
      </c>
    </row>
    <row r="6369" spans="1:3" x14ac:dyDescent="0.2">
      <c r="A6369" s="77">
        <v>62030092</v>
      </c>
      <c r="B6369" s="77" t="s">
        <v>4498</v>
      </c>
      <c r="C6369" s="79">
        <v>923</v>
      </c>
    </row>
    <row r="6370" spans="1:3" x14ac:dyDescent="0.2">
      <c r="A6370" s="77">
        <v>62030093</v>
      </c>
      <c r="B6370" s="77" t="s">
        <v>4499</v>
      </c>
      <c r="C6370" s="79">
        <v>923</v>
      </c>
    </row>
    <row r="6371" spans="1:3" x14ac:dyDescent="0.2">
      <c r="A6371" s="77">
        <v>62030094</v>
      </c>
      <c r="B6371" s="77" t="s">
        <v>4500</v>
      </c>
      <c r="C6371" s="79">
        <v>388</v>
      </c>
    </row>
    <row r="6372" spans="1:3" x14ac:dyDescent="0.2">
      <c r="A6372" s="77">
        <v>62030095</v>
      </c>
      <c r="B6372" s="77" t="s">
        <v>4501</v>
      </c>
      <c r="C6372" s="79">
        <v>1058</v>
      </c>
    </row>
    <row r="6373" spans="1:3" x14ac:dyDescent="0.2">
      <c r="A6373" s="77">
        <v>62030101</v>
      </c>
      <c r="B6373" s="77" t="s">
        <v>4502</v>
      </c>
      <c r="C6373" s="79">
        <v>330</v>
      </c>
    </row>
    <row r="6374" spans="1:3" x14ac:dyDescent="0.2">
      <c r="A6374" s="77">
        <v>62030103</v>
      </c>
      <c r="B6374" s="77" t="s">
        <v>4503</v>
      </c>
      <c r="C6374" s="79">
        <v>172</v>
      </c>
    </row>
    <row r="6375" spans="1:3" x14ac:dyDescent="0.2">
      <c r="A6375" s="77">
        <v>62030129</v>
      </c>
      <c r="B6375" s="77" t="s">
        <v>4504</v>
      </c>
      <c r="C6375" s="79">
        <v>3987</v>
      </c>
    </row>
    <row r="6376" spans="1:3" x14ac:dyDescent="0.2">
      <c r="A6376" s="77">
        <v>62030141</v>
      </c>
      <c r="B6376" s="77" t="s">
        <v>4505</v>
      </c>
      <c r="C6376" s="79">
        <v>500</v>
      </c>
    </row>
    <row r="6377" spans="1:3" x14ac:dyDescent="0.2">
      <c r="A6377" s="77">
        <v>62030143</v>
      </c>
      <c r="B6377" s="77" t="s">
        <v>4506</v>
      </c>
      <c r="C6377" s="79">
        <v>10641</v>
      </c>
    </row>
    <row r="6378" spans="1:3" x14ac:dyDescent="0.2">
      <c r="A6378" s="77">
        <v>62030144</v>
      </c>
      <c r="B6378" s="77" t="s">
        <v>4507</v>
      </c>
      <c r="C6378" s="79">
        <v>10641</v>
      </c>
    </row>
    <row r="6379" spans="1:3" x14ac:dyDescent="0.2">
      <c r="A6379" s="77">
        <v>62030145</v>
      </c>
      <c r="B6379" s="77" t="s">
        <v>4508</v>
      </c>
      <c r="C6379" s="79">
        <v>10641</v>
      </c>
    </row>
    <row r="6380" spans="1:3" x14ac:dyDescent="0.2">
      <c r="A6380" s="77">
        <v>62030146</v>
      </c>
      <c r="B6380" s="77" t="s">
        <v>4509</v>
      </c>
      <c r="C6380" s="79">
        <v>16206</v>
      </c>
    </row>
    <row r="6381" spans="1:3" x14ac:dyDescent="0.2">
      <c r="A6381" s="77">
        <v>62030147</v>
      </c>
      <c r="B6381" s="77" t="s">
        <v>4510</v>
      </c>
      <c r="C6381" s="79">
        <v>16206</v>
      </c>
    </row>
    <row r="6382" spans="1:3" x14ac:dyDescent="0.2">
      <c r="A6382" s="77">
        <v>62030148</v>
      </c>
      <c r="B6382" s="77" t="s">
        <v>4511</v>
      </c>
      <c r="C6382" s="79">
        <v>16291</v>
      </c>
    </row>
    <row r="6383" spans="1:3" x14ac:dyDescent="0.2">
      <c r="A6383" s="77">
        <v>62030150</v>
      </c>
      <c r="B6383" s="77" t="s">
        <v>4512</v>
      </c>
      <c r="C6383" s="79">
        <v>1887</v>
      </c>
    </row>
    <row r="6384" spans="1:3" x14ac:dyDescent="0.2">
      <c r="A6384" s="77">
        <v>62030151</v>
      </c>
      <c r="B6384" s="77" t="s">
        <v>4513</v>
      </c>
      <c r="C6384" s="79">
        <v>3599</v>
      </c>
    </row>
    <row r="6385" spans="1:3" x14ac:dyDescent="0.2">
      <c r="A6385" s="77">
        <v>62030152</v>
      </c>
      <c r="B6385" s="77" t="s">
        <v>4514</v>
      </c>
      <c r="C6385" s="79">
        <v>1887</v>
      </c>
    </row>
    <row r="6386" spans="1:3" x14ac:dyDescent="0.2">
      <c r="A6386" s="77">
        <v>62030153</v>
      </c>
      <c r="B6386" s="77" t="s">
        <v>4515</v>
      </c>
      <c r="C6386" s="79">
        <v>3627</v>
      </c>
    </row>
    <row r="6387" spans="1:3" x14ac:dyDescent="0.2">
      <c r="A6387" s="77">
        <v>62030154</v>
      </c>
      <c r="B6387" s="77" t="s">
        <v>4516</v>
      </c>
      <c r="C6387" s="79">
        <v>3513</v>
      </c>
    </row>
    <row r="6388" spans="1:3" x14ac:dyDescent="0.2">
      <c r="A6388" s="77">
        <v>62030157</v>
      </c>
      <c r="B6388" s="77" t="s">
        <v>4517</v>
      </c>
      <c r="C6388" s="79">
        <v>3513</v>
      </c>
    </row>
    <row r="6389" spans="1:3" x14ac:dyDescent="0.2">
      <c r="A6389" s="77">
        <v>62030158</v>
      </c>
      <c r="B6389" s="77" t="s">
        <v>4518</v>
      </c>
      <c r="C6389" s="79">
        <v>496</v>
      </c>
    </row>
    <row r="6390" spans="1:3" x14ac:dyDescent="0.2">
      <c r="A6390" s="77">
        <v>62030159</v>
      </c>
      <c r="B6390" s="77" t="s">
        <v>4519</v>
      </c>
      <c r="C6390" s="79">
        <v>3627</v>
      </c>
    </row>
    <row r="6391" spans="1:3" x14ac:dyDescent="0.2">
      <c r="A6391" s="77">
        <v>62030161</v>
      </c>
      <c r="B6391" s="77" t="s">
        <v>4520</v>
      </c>
      <c r="C6391" s="79">
        <v>3513</v>
      </c>
    </row>
    <row r="6392" spans="1:3" x14ac:dyDescent="0.2">
      <c r="A6392" s="77">
        <v>62030162</v>
      </c>
      <c r="B6392" s="77" t="s">
        <v>4521</v>
      </c>
      <c r="C6392" s="79">
        <v>3513</v>
      </c>
    </row>
    <row r="6393" spans="1:3" x14ac:dyDescent="0.2">
      <c r="A6393" s="77">
        <v>62030163</v>
      </c>
      <c r="B6393" s="77" t="s">
        <v>4522</v>
      </c>
      <c r="C6393" s="79">
        <v>3513</v>
      </c>
    </row>
    <row r="6394" spans="1:3" x14ac:dyDescent="0.2">
      <c r="A6394" s="77">
        <v>62030164</v>
      </c>
      <c r="B6394" s="77" t="s">
        <v>4523</v>
      </c>
      <c r="C6394" s="79">
        <v>772</v>
      </c>
    </row>
    <row r="6395" spans="1:3" x14ac:dyDescent="0.2">
      <c r="A6395" s="77">
        <v>62030165</v>
      </c>
      <c r="B6395" s="77" t="s">
        <v>4524</v>
      </c>
      <c r="C6395" s="79">
        <v>3513</v>
      </c>
    </row>
    <row r="6396" spans="1:3" x14ac:dyDescent="0.2">
      <c r="A6396" s="77">
        <v>62030166</v>
      </c>
      <c r="B6396" s="77" t="s">
        <v>4525</v>
      </c>
      <c r="C6396" s="79">
        <v>772</v>
      </c>
    </row>
    <row r="6397" spans="1:3" x14ac:dyDescent="0.2">
      <c r="A6397" s="77">
        <v>62030167</v>
      </c>
      <c r="B6397" s="77" t="s">
        <v>4526</v>
      </c>
      <c r="C6397" s="79">
        <v>3513</v>
      </c>
    </row>
    <row r="6398" spans="1:3" x14ac:dyDescent="0.2">
      <c r="A6398" s="77">
        <v>62030169</v>
      </c>
      <c r="B6398" s="77" t="s">
        <v>4527</v>
      </c>
      <c r="C6398" s="79">
        <v>3513</v>
      </c>
    </row>
    <row r="6399" spans="1:3" x14ac:dyDescent="0.2">
      <c r="A6399" s="77">
        <v>62030173</v>
      </c>
      <c r="B6399" s="77" t="s">
        <v>4528</v>
      </c>
      <c r="C6399" s="79">
        <v>5910</v>
      </c>
    </row>
    <row r="6400" spans="1:3" x14ac:dyDescent="0.2">
      <c r="A6400" s="77">
        <v>62030174</v>
      </c>
      <c r="B6400" s="77" t="s">
        <v>4529</v>
      </c>
      <c r="C6400" s="79">
        <v>1547</v>
      </c>
    </row>
    <row r="6401" spans="1:3" x14ac:dyDescent="0.2">
      <c r="A6401" s="77">
        <v>62030175</v>
      </c>
      <c r="B6401" s="77" t="s">
        <v>4530</v>
      </c>
      <c r="C6401" s="79">
        <v>722</v>
      </c>
    </row>
    <row r="6402" spans="1:3" x14ac:dyDescent="0.2">
      <c r="A6402" s="77">
        <v>62030176</v>
      </c>
      <c r="B6402" s="77" t="s">
        <v>4531</v>
      </c>
      <c r="C6402" s="79">
        <v>545</v>
      </c>
    </row>
    <row r="6403" spans="1:3" x14ac:dyDescent="0.2">
      <c r="A6403" s="77">
        <v>62030177</v>
      </c>
      <c r="B6403" s="77" t="s">
        <v>4532</v>
      </c>
      <c r="C6403" s="79">
        <v>547</v>
      </c>
    </row>
    <row r="6404" spans="1:3" x14ac:dyDescent="0.2">
      <c r="A6404" s="77">
        <v>62030178</v>
      </c>
      <c r="B6404" s="77" t="s">
        <v>4533</v>
      </c>
      <c r="C6404" s="79">
        <v>3513</v>
      </c>
    </row>
    <row r="6405" spans="1:3" x14ac:dyDescent="0.2">
      <c r="A6405" s="77">
        <v>62030180</v>
      </c>
      <c r="B6405" s="77" t="s">
        <v>4534</v>
      </c>
      <c r="C6405" s="79">
        <v>7328</v>
      </c>
    </row>
    <row r="6406" spans="1:3" x14ac:dyDescent="0.2">
      <c r="A6406" s="77">
        <v>62030181</v>
      </c>
      <c r="B6406" s="77" t="s">
        <v>4535</v>
      </c>
      <c r="C6406" s="79">
        <v>547</v>
      </c>
    </row>
    <row r="6407" spans="1:3" x14ac:dyDescent="0.2">
      <c r="A6407" s="77">
        <v>62030186</v>
      </c>
      <c r="B6407" s="77" t="s">
        <v>4536</v>
      </c>
      <c r="C6407" s="79">
        <v>1137</v>
      </c>
    </row>
    <row r="6408" spans="1:3" x14ac:dyDescent="0.2">
      <c r="A6408" s="77">
        <v>62030187</v>
      </c>
      <c r="B6408" s="77" t="s">
        <v>4537</v>
      </c>
      <c r="C6408" s="79">
        <v>720</v>
      </c>
    </row>
    <row r="6409" spans="1:3" x14ac:dyDescent="0.2">
      <c r="A6409" s="77">
        <v>62030188</v>
      </c>
      <c r="B6409" s="77" t="s">
        <v>4538</v>
      </c>
      <c r="C6409" s="79">
        <v>2890</v>
      </c>
    </row>
    <row r="6410" spans="1:3" x14ac:dyDescent="0.2">
      <c r="A6410" s="77">
        <v>62030191</v>
      </c>
      <c r="B6410" s="77" t="s">
        <v>4539</v>
      </c>
      <c r="C6410" s="79">
        <v>1334</v>
      </c>
    </row>
    <row r="6411" spans="1:3" x14ac:dyDescent="0.2">
      <c r="A6411" s="77">
        <v>62030192</v>
      </c>
      <c r="B6411" s="77" t="s">
        <v>4540</v>
      </c>
      <c r="C6411" s="79">
        <v>2433</v>
      </c>
    </row>
    <row r="6412" spans="1:3" x14ac:dyDescent="0.2">
      <c r="A6412" s="77">
        <v>62030193</v>
      </c>
      <c r="B6412" s="77" t="s">
        <v>4541</v>
      </c>
      <c r="C6412" s="79">
        <v>2012</v>
      </c>
    </row>
    <row r="6413" spans="1:3" x14ac:dyDescent="0.2">
      <c r="A6413" s="77">
        <v>62030196</v>
      </c>
      <c r="B6413" s="77" t="s">
        <v>4542</v>
      </c>
      <c r="C6413" s="79">
        <v>1191</v>
      </c>
    </row>
    <row r="6414" spans="1:3" x14ac:dyDescent="0.2">
      <c r="A6414" s="77">
        <v>62030197</v>
      </c>
      <c r="B6414" s="77" t="s">
        <v>4543</v>
      </c>
      <c r="C6414" s="79">
        <v>3513</v>
      </c>
    </row>
    <row r="6415" spans="1:3" x14ac:dyDescent="0.2">
      <c r="A6415" s="77">
        <v>62030199</v>
      </c>
      <c r="B6415" s="77" t="s">
        <v>4544</v>
      </c>
      <c r="C6415" s="79">
        <v>3513</v>
      </c>
    </row>
    <row r="6416" spans="1:3" x14ac:dyDescent="0.2">
      <c r="A6416" s="77">
        <v>62030200</v>
      </c>
      <c r="B6416" s="77" t="s">
        <v>4545</v>
      </c>
      <c r="C6416" s="79">
        <v>2555</v>
      </c>
    </row>
    <row r="6417" spans="1:3" x14ac:dyDescent="0.2">
      <c r="A6417" s="77">
        <v>62030201</v>
      </c>
      <c r="B6417" s="77" t="s">
        <v>4546</v>
      </c>
      <c r="C6417" s="79">
        <v>722</v>
      </c>
    </row>
    <row r="6418" spans="1:3" x14ac:dyDescent="0.2">
      <c r="A6418" s="77">
        <v>62030204</v>
      </c>
      <c r="B6418" s="77" t="s">
        <v>4547</v>
      </c>
      <c r="C6418" s="79">
        <v>722</v>
      </c>
    </row>
    <row r="6419" spans="1:3" x14ac:dyDescent="0.2">
      <c r="A6419" s="77">
        <v>62030210</v>
      </c>
      <c r="B6419" s="77" t="s">
        <v>4548</v>
      </c>
      <c r="C6419" s="79">
        <v>2843</v>
      </c>
    </row>
    <row r="6420" spans="1:3" x14ac:dyDescent="0.2">
      <c r="A6420" s="77">
        <v>62030212</v>
      </c>
      <c r="B6420" s="77" t="s">
        <v>4549</v>
      </c>
      <c r="C6420" s="79">
        <v>1040</v>
      </c>
    </row>
    <row r="6421" spans="1:3" x14ac:dyDescent="0.2">
      <c r="A6421" s="77">
        <v>62030213</v>
      </c>
      <c r="B6421" s="77" t="s">
        <v>4550</v>
      </c>
      <c r="C6421" s="79">
        <v>362</v>
      </c>
    </row>
    <row r="6422" spans="1:3" x14ac:dyDescent="0.2">
      <c r="A6422" s="77">
        <v>62030216</v>
      </c>
      <c r="B6422" s="77" t="s">
        <v>4551</v>
      </c>
      <c r="C6422" s="79">
        <v>2288</v>
      </c>
    </row>
    <row r="6423" spans="1:3" x14ac:dyDescent="0.2">
      <c r="A6423" s="77">
        <v>62030218</v>
      </c>
      <c r="B6423" s="77" t="s">
        <v>4552</v>
      </c>
      <c r="C6423" s="79">
        <v>6501</v>
      </c>
    </row>
    <row r="6424" spans="1:3" x14ac:dyDescent="0.2">
      <c r="A6424" s="77">
        <v>62030221</v>
      </c>
      <c r="B6424" s="77" t="s">
        <v>4553</v>
      </c>
      <c r="C6424" s="79">
        <v>3547</v>
      </c>
    </row>
    <row r="6425" spans="1:3" x14ac:dyDescent="0.2">
      <c r="A6425" s="77">
        <v>62030222</v>
      </c>
      <c r="B6425" s="77" t="s">
        <v>4554</v>
      </c>
      <c r="C6425" s="79">
        <v>5147</v>
      </c>
    </row>
    <row r="6426" spans="1:3" x14ac:dyDescent="0.2">
      <c r="A6426" s="77">
        <v>62030223</v>
      </c>
      <c r="B6426" s="77" t="s">
        <v>4555</v>
      </c>
      <c r="C6426" s="79">
        <v>6590</v>
      </c>
    </row>
    <row r="6427" spans="1:3" x14ac:dyDescent="0.2">
      <c r="A6427" s="77">
        <v>62030226</v>
      </c>
      <c r="B6427" s="77" t="s">
        <v>4556</v>
      </c>
      <c r="C6427" s="79">
        <v>3889</v>
      </c>
    </row>
    <row r="6428" spans="1:3" x14ac:dyDescent="0.2">
      <c r="A6428" s="77">
        <v>62030227</v>
      </c>
      <c r="B6428" s="77" t="s">
        <v>4557</v>
      </c>
      <c r="C6428" s="79">
        <v>7113</v>
      </c>
    </row>
    <row r="6429" spans="1:3" x14ac:dyDescent="0.2">
      <c r="A6429" s="77">
        <v>62030230</v>
      </c>
      <c r="B6429" s="77" t="s">
        <v>4558</v>
      </c>
      <c r="C6429" s="79">
        <v>2525</v>
      </c>
    </row>
    <row r="6430" spans="1:3" x14ac:dyDescent="0.2">
      <c r="A6430" s="77">
        <v>62030231</v>
      </c>
      <c r="B6430" s="77" t="s">
        <v>4559</v>
      </c>
      <c r="C6430" s="79">
        <v>2525</v>
      </c>
    </row>
    <row r="6431" spans="1:3" x14ac:dyDescent="0.2">
      <c r="A6431" s="77">
        <v>62030238</v>
      </c>
      <c r="B6431" s="77" t="s">
        <v>4560</v>
      </c>
      <c r="C6431" s="79">
        <v>2499</v>
      </c>
    </row>
    <row r="6432" spans="1:3" x14ac:dyDescent="0.2">
      <c r="A6432" s="77">
        <v>62030239</v>
      </c>
      <c r="B6432" s="77" t="s">
        <v>4561</v>
      </c>
      <c r="C6432" s="79">
        <v>2499</v>
      </c>
    </row>
    <row r="6433" spans="1:3" x14ac:dyDescent="0.2">
      <c r="A6433" s="77">
        <v>62030242</v>
      </c>
      <c r="B6433" s="77" t="s">
        <v>4562</v>
      </c>
      <c r="C6433" s="79">
        <v>2093</v>
      </c>
    </row>
    <row r="6434" spans="1:3" x14ac:dyDescent="0.2">
      <c r="A6434" s="77">
        <v>62030244</v>
      </c>
      <c r="B6434" s="77" t="s">
        <v>4563</v>
      </c>
      <c r="C6434" s="79">
        <v>8488</v>
      </c>
    </row>
    <row r="6435" spans="1:3" x14ac:dyDescent="0.2">
      <c r="A6435" s="77">
        <v>62030245</v>
      </c>
      <c r="B6435" s="77" t="s">
        <v>4564</v>
      </c>
      <c r="C6435" s="79">
        <v>3213</v>
      </c>
    </row>
    <row r="6436" spans="1:3" x14ac:dyDescent="0.2">
      <c r="A6436" s="77">
        <v>62030247</v>
      </c>
      <c r="B6436" s="77" t="s">
        <v>4565</v>
      </c>
      <c r="C6436" s="79">
        <v>3850</v>
      </c>
    </row>
    <row r="6437" spans="1:3" x14ac:dyDescent="0.2">
      <c r="A6437" s="77">
        <v>62030249</v>
      </c>
      <c r="B6437" s="77" t="s">
        <v>4566</v>
      </c>
      <c r="C6437" s="79">
        <v>2360</v>
      </c>
    </row>
    <row r="6438" spans="1:3" x14ac:dyDescent="0.2">
      <c r="A6438" s="77">
        <v>62030250</v>
      </c>
      <c r="B6438" s="77" t="s">
        <v>4567</v>
      </c>
      <c r="C6438" s="79">
        <v>1222</v>
      </c>
    </row>
    <row r="6439" spans="1:3" x14ac:dyDescent="0.2">
      <c r="A6439" s="77">
        <v>62030253</v>
      </c>
      <c r="B6439" s="77" t="s">
        <v>4568</v>
      </c>
      <c r="C6439" s="79">
        <v>17543</v>
      </c>
    </row>
    <row r="6440" spans="1:3" x14ac:dyDescent="0.2">
      <c r="A6440" s="77">
        <v>62030254</v>
      </c>
      <c r="B6440" s="77" t="s">
        <v>4569</v>
      </c>
      <c r="C6440" s="79">
        <v>20436</v>
      </c>
    </row>
    <row r="6441" spans="1:3" x14ac:dyDescent="0.2">
      <c r="A6441" s="77">
        <v>62030255</v>
      </c>
      <c r="B6441" s="77" t="s">
        <v>4570</v>
      </c>
      <c r="C6441" s="79">
        <v>20127</v>
      </c>
    </row>
    <row r="6442" spans="1:3" x14ac:dyDescent="0.2">
      <c r="A6442" s="77">
        <v>62030260</v>
      </c>
      <c r="B6442" s="77" t="s">
        <v>4571</v>
      </c>
      <c r="C6442" s="79">
        <v>10610</v>
      </c>
    </row>
    <row r="6443" spans="1:3" x14ac:dyDescent="0.2">
      <c r="A6443" s="77">
        <v>62030261</v>
      </c>
      <c r="B6443" s="77" t="s">
        <v>4572</v>
      </c>
      <c r="C6443" s="79">
        <v>20127</v>
      </c>
    </row>
    <row r="6444" spans="1:3" x14ac:dyDescent="0.2">
      <c r="A6444" s="77">
        <v>62030262</v>
      </c>
      <c r="B6444" s="77" t="s">
        <v>4573</v>
      </c>
      <c r="C6444" s="79">
        <v>9603</v>
      </c>
    </row>
    <row r="6445" spans="1:3" x14ac:dyDescent="0.2">
      <c r="A6445" s="77">
        <v>62030263</v>
      </c>
      <c r="B6445" s="77" t="s">
        <v>4574</v>
      </c>
      <c r="C6445" s="79">
        <v>29572</v>
      </c>
    </row>
    <row r="6446" spans="1:3" x14ac:dyDescent="0.2">
      <c r="A6446" s="77">
        <v>62030264</v>
      </c>
      <c r="B6446" s="77" t="s">
        <v>4575</v>
      </c>
      <c r="C6446" s="79">
        <v>4699</v>
      </c>
    </row>
    <row r="6447" spans="1:3" x14ac:dyDescent="0.2">
      <c r="A6447" s="77">
        <v>62030265</v>
      </c>
      <c r="B6447" s="77" t="s">
        <v>4576</v>
      </c>
      <c r="C6447" s="79">
        <v>7744</v>
      </c>
    </row>
    <row r="6448" spans="1:3" x14ac:dyDescent="0.2">
      <c r="A6448" s="77">
        <v>62030266</v>
      </c>
      <c r="B6448" s="77" t="s">
        <v>4577</v>
      </c>
      <c r="C6448" s="79">
        <v>16204</v>
      </c>
    </row>
    <row r="6449" spans="1:3" x14ac:dyDescent="0.2">
      <c r="A6449" s="77">
        <v>62030267</v>
      </c>
      <c r="B6449" s="77" t="s">
        <v>4578</v>
      </c>
      <c r="C6449" s="79">
        <v>27185</v>
      </c>
    </row>
    <row r="6450" spans="1:3" x14ac:dyDescent="0.2">
      <c r="A6450" s="77">
        <v>62030269</v>
      </c>
      <c r="B6450" s="77" t="s">
        <v>4579</v>
      </c>
      <c r="C6450" s="79">
        <v>24293</v>
      </c>
    </row>
    <row r="6451" spans="1:3" x14ac:dyDescent="0.2">
      <c r="A6451" s="77">
        <v>62030270</v>
      </c>
      <c r="B6451" s="77" t="s">
        <v>4580</v>
      </c>
      <c r="C6451" s="79">
        <v>25173</v>
      </c>
    </row>
    <row r="6452" spans="1:3" x14ac:dyDescent="0.2">
      <c r="A6452" s="77">
        <v>62030273</v>
      </c>
      <c r="B6452" s="77" t="s">
        <v>4581</v>
      </c>
      <c r="C6452" s="79">
        <v>20127</v>
      </c>
    </row>
    <row r="6453" spans="1:3" x14ac:dyDescent="0.2">
      <c r="A6453" s="77">
        <v>62030274</v>
      </c>
      <c r="B6453" s="77" t="s">
        <v>4582</v>
      </c>
      <c r="C6453" s="79">
        <v>11076</v>
      </c>
    </row>
    <row r="6454" spans="1:3" x14ac:dyDescent="0.2">
      <c r="A6454" s="77">
        <v>62030275</v>
      </c>
      <c r="B6454" s="77" t="s">
        <v>4583</v>
      </c>
      <c r="C6454" s="79">
        <v>4338</v>
      </c>
    </row>
    <row r="6455" spans="1:3" x14ac:dyDescent="0.2">
      <c r="A6455" s="77">
        <v>62030278</v>
      </c>
      <c r="B6455" s="77" t="s">
        <v>4584</v>
      </c>
      <c r="C6455" s="79">
        <v>69009</v>
      </c>
    </row>
    <row r="6456" spans="1:3" x14ac:dyDescent="0.2">
      <c r="A6456" s="77">
        <v>62030280</v>
      </c>
      <c r="B6456" s="77" t="s">
        <v>4585</v>
      </c>
      <c r="C6456" s="79">
        <v>49652</v>
      </c>
    </row>
    <row r="6457" spans="1:3" x14ac:dyDescent="0.2">
      <c r="A6457" s="77">
        <v>62030281</v>
      </c>
      <c r="B6457" s="77" t="s">
        <v>4586</v>
      </c>
      <c r="C6457" s="79">
        <v>51412</v>
      </c>
    </row>
    <row r="6458" spans="1:3" x14ac:dyDescent="0.2">
      <c r="A6458" s="77">
        <v>62030282</v>
      </c>
      <c r="B6458" s="77" t="s">
        <v>4587</v>
      </c>
      <c r="C6458" s="79">
        <v>6846</v>
      </c>
    </row>
    <row r="6459" spans="1:3" x14ac:dyDescent="0.2">
      <c r="A6459" s="77">
        <v>62030286</v>
      </c>
      <c r="B6459" s="77" t="s">
        <v>4588</v>
      </c>
      <c r="C6459" s="79">
        <v>18101</v>
      </c>
    </row>
    <row r="6460" spans="1:3" x14ac:dyDescent="0.2">
      <c r="A6460" s="77">
        <v>62030287</v>
      </c>
      <c r="B6460" s="77" t="s">
        <v>4589</v>
      </c>
      <c r="C6460" s="79">
        <v>2331</v>
      </c>
    </row>
    <row r="6461" spans="1:3" x14ac:dyDescent="0.2">
      <c r="A6461" s="77">
        <v>62030289</v>
      </c>
      <c r="B6461" s="77" t="s">
        <v>4590</v>
      </c>
      <c r="C6461" s="79">
        <v>8881</v>
      </c>
    </row>
    <row r="6462" spans="1:3" x14ac:dyDescent="0.2">
      <c r="A6462" s="77">
        <v>62030297</v>
      </c>
      <c r="B6462" s="77" t="s">
        <v>4591</v>
      </c>
      <c r="C6462" s="79">
        <v>3435</v>
      </c>
    </row>
    <row r="6463" spans="1:3" x14ac:dyDescent="0.2">
      <c r="A6463" s="77">
        <v>62030298</v>
      </c>
      <c r="B6463" s="77" t="s">
        <v>4592</v>
      </c>
      <c r="C6463" s="79">
        <v>110</v>
      </c>
    </row>
    <row r="6464" spans="1:3" x14ac:dyDescent="0.2">
      <c r="A6464" s="77">
        <v>62030299</v>
      </c>
      <c r="B6464" s="77" t="s">
        <v>4593</v>
      </c>
      <c r="C6464" s="79">
        <v>13471</v>
      </c>
    </row>
    <row r="6465" spans="1:3" x14ac:dyDescent="0.2">
      <c r="A6465" s="77">
        <v>62030302</v>
      </c>
      <c r="B6465" s="77" t="s">
        <v>7333</v>
      </c>
      <c r="C6465" s="79">
        <v>3252</v>
      </c>
    </row>
    <row r="6466" spans="1:3" x14ac:dyDescent="0.2">
      <c r="A6466" s="77">
        <v>62030305</v>
      </c>
      <c r="B6466" s="77" t="s">
        <v>4594</v>
      </c>
      <c r="C6466" s="79">
        <v>3252</v>
      </c>
    </row>
    <row r="6467" spans="1:3" x14ac:dyDescent="0.2">
      <c r="A6467" s="77">
        <v>62030306</v>
      </c>
      <c r="B6467" s="77" t="s">
        <v>4595</v>
      </c>
      <c r="C6467" s="79">
        <v>3252</v>
      </c>
    </row>
    <row r="6468" spans="1:3" x14ac:dyDescent="0.2">
      <c r="A6468" s="77">
        <v>62030311</v>
      </c>
      <c r="B6468" s="77" t="s">
        <v>7334</v>
      </c>
      <c r="C6468" s="79">
        <v>10736</v>
      </c>
    </row>
    <row r="6469" spans="1:3" x14ac:dyDescent="0.2">
      <c r="A6469" s="77">
        <v>62030316</v>
      </c>
      <c r="B6469" s="77" t="s">
        <v>4596</v>
      </c>
      <c r="C6469" s="79">
        <v>5623</v>
      </c>
    </row>
    <row r="6470" spans="1:3" x14ac:dyDescent="0.2">
      <c r="A6470" s="77">
        <v>62030324</v>
      </c>
      <c r="B6470" s="77" t="s">
        <v>7335</v>
      </c>
      <c r="C6470" s="79">
        <v>3727.5</v>
      </c>
    </row>
    <row r="6471" spans="1:3" x14ac:dyDescent="0.2">
      <c r="A6471" s="77">
        <v>62030326</v>
      </c>
      <c r="B6471" s="77" t="s">
        <v>4597</v>
      </c>
      <c r="C6471" s="79">
        <v>5843</v>
      </c>
    </row>
    <row r="6472" spans="1:3" x14ac:dyDescent="0.2">
      <c r="A6472" s="77">
        <v>62030327</v>
      </c>
      <c r="B6472" s="77" t="s">
        <v>4598</v>
      </c>
      <c r="C6472" s="79">
        <v>5239</v>
      </c>
    </row>
    <row r="6473" spans="1:3" x14ac:dyDescent="0.2">
      <c r="A6473" s="77">
        <v>62030328</v>
      </c>
      <c r="B6473" s="77" t="s">
        <v>4599</v>
      </c>
      <c r="C6473" s="79">
        <v>5841</v>
      </c>
    </row>
    <row r="6474" spans="1:3" x14ac:dyDescent="0.2">
      <c r="A6474" s="77">
        <v>62030329</v>
      </c>
      <c r="B6474" s="77" t="s">
        <v>4600</v>
      </c>
      <c r="C6474" s="79">
        <v>10061</v>
      </c>
    </row>
    <row r="6475" spans="1:3" x14ac:dyDescent="0.2">
      <c r="A6475" s="77">
        <v>62030330</v>
      </c>
      <c r="B6475" s="77" t="s">
        <v>4601</v>
      </c>
      <c r="C6475" s="79">
        <v>1709</v>
      </c>
    </row>
    <row r="6476" spans="1:3" x14ac:dyDescent="0.2">
      <c r="A6476" s="77">
        <v>62030332</v>
      </c>
      <c r="B6476" s="77" t="s">
        <v>4602</v>
      </c>
      <c r="C6476" s="79">
        <v>5674</v>
      </c>
    </row>
    <row r="6477" spans="1:3" x14ac:dyDescent="0.2">
      <c r="A6477" s="77">
        <v>62030333</v>
      </c>
      <c r="B6477" s="77" t="s">
        <v>4603</v>
      </c>
      <c r="C6477" s="79">
        <v>5674</v>
      </c>
    </row>
    <row r="6478" spans="1:3" x14ac:dyDescent="0.2">
      <c r="A6478" s="77">
        <v>62030334</v>
      </c>
      <c r="B6478" s="77" t="s">
        <v>4604</v>
      </c>
      <c r="C6478" s="79">
        <v>13917</v>
      </c>
    </row>
    <row r="6479" spans="1:3" x14ac:dyDescent="0.2">
      <c r="A6479" s="77">
        <v>62030335</v>
      </c>
      <c r="B6479" s="77" t="s">
        <v>4605</v>
      </c>
      <c r="C6479" s="79">
        <v>5674</v>
      </c>
    </row>
    <row r="6480" spans="1:3" x14ac:dyDescent="0.2">
      <c r="A6480" s="77">
        <v>62030336</v>
      </c>
      <c r="B6480" s="77" t="s">
        <v>4606</v>
      </c>
      <c r="C6480" s="79">
        <v>13917</v>
      </c>
    </row>
    <row r="6481" spans="1:3" x14ac:dyDescent="0.2">
      <c r="A6481" s="77">
        <v>62030338</v>
      </c>
      <c r="B6481" s="77" t="s">
        <v>4607</v>
      </c>
      <c r="C6481" s="79">
        <v>12284</v>
      </c>
    </row>
    <row r="6482" spans="1:3" x14ac:dyDescent="0.2">
      <c r="A6482" s="77">
        <v>62030341</v>
      </c>
      <c r="B6482" s="77" t="s">
        <v>4608</v>
      </c>
      <c r="C6482" s="79">
        <v>6620</v>
      </c>
    </row>
    <row r="6483" spans="1:3" x14ac:dyDescent="0.2">
      <c r="A6483" s="77">
        <v>62030343</v>
      </c>
      <c r="B6483" s="77" t="s">
        <v>4609</v>
      </c>
      <c r="C6483" s="79">
        <v>7877</v>
      </c>
    </row>
    <row r="6484" spans="1:3" x14ac:dyDescent="0.2">
      <c r="A6484" s="77">
        <v>62030344</v>
      </c>
      <c r="B6484" s="77" t="s">
        <v>4610</v>
      </c>
      <c r="C6484" s="79">
        <v>10259</v>
      </c>
    </row>
    <row r="6485" spans="1:3" x14ac:dyDescent="0.2">
      <c r="A6485" s="77">
        <v>62030345</v>
      </c>
      <c r="B6485" s="77" t="s">
        <v>4611</v>
      </c>
      <c r="C6485" s="79">
        <v>5674</v>
      </c>
    </row>
    <row r="6486" spans="1:3" x14ac:dyDescent="0.2">
      <c r="A6486" s="77">
        <v>62030349</v>
      </c>
      <c r="B6486" s="77" t="s">
        <v>4612</v>
      </c>
      <c r="C6486" s="79">
        <v>2020</v>
      </c>
    </row>
    <row r="6487" spans="1:3" x14ac:dyDescent="0.2">
      <c r="A6487" s="77">
        <v>62030350</v>
      </c>
      <c r="B6487" s="77" t="s">
        <v>4613</v>
      </c>
      <c r="C6487" s="79">
        <v>9153</v>
      </c>
    </row>
    <row r="6488" spans="1:3" x14ac:dyDescent="0.2">
      <c r="A6488" s="77">
        <v>62030353</v>
      </c>
      <c r="B6488" s="77" t="s">
        <v>4614</v>
      </c>
      <c r="C6488" s="79">
        <v>2682</v>
      </c>
    </row>
    <row r="6489" spans="1:3" x14ac:dyDescent="0.2">
      <c r="A6489" s="77">
        <v>62030354</v>
      </c>
      <c r="B6489" s="77" t="s">
        <v>4615</v>
      </c>
      <c r="C6489" s="79">
        <v>10054</v>
      </c>
    </row>
    <row r="6490" spans="1:3" x14ac:dyDescent="0.2">
      <c r="A6490" s="77">
        <v>62030357</v>
      </c>
      <c r="B6490" s="77" t="s">
        <v>4616</v>
      </c>
      <c r="C6490" s="79">
        <v>5743</v>
      </c>
    </row>
    <row r="6491" spans="1:3" x14ac:dyDescent="0.2">
      <c r="A6491" s="77">
        <v>62030359</v>
      </c>
      <c r="B6491" s="77" t="s">
        <v>4617</v>
      </c>
      <c r="C6491" s="79">
        <v>6247</v>
      </c>
    </row>
    <row r="6492" spans="1:3" x14ac:dyDescent="0.2">
      <c r="A6492" s="77">
        <v>62030361</v>
      </c>
      <c r="B6492" s="77" t="s">
        <v>4618</v>
      </c>
      <c r="C6492" s="79">
        <v>11526</v>
      </c>
    </row>
    <row r="6493" spans="1:3" x14ac:dyDescent="0.2">
      <c r="A6493" s="77">
        <v>62030364</v>
      </c>
      <c r="B6493" s="77" t="s">
        <v>4619</v>
      </c>
      <c r="C6493" s="79">
        <v>3535</v>
      </c>
    </row>
    <row r="6494" spans="1:3" x14ac:dyDescent="0.2">
      <c r="A6494" s="77">
        <v>62030366</v>
      </c>
      <c r="B6494" s="77" t="s">
        <v>4620</v>
      </c>
      <c r="C6494" s="79">
        <v>6093</v>
      </c>
    </row>
    <row r="6495" spans="1:3" x14ac:dyDescent="0.2">
      <c r="A6495" s="77">
        <v>62030371</v>
      </c>
      <c r="B6495" s="77" t="s">
        <v>4621</v>
      </c>
      <c r="C6495" s="79">
        <v>10476</v>
      </c>
    </row>
    <row r="6496" spans="1:3" x14ac:dyDescent="0.2">
      <c r="A6496" s="77">
        <v>62030373</v>
      </c>
      <c r="B6496" s="77" t="s">
        <v>4622</v>
      </c>
      <c r="C6496" s="79">
        <v>4451</v>
      </c>
    </row>
    <row r="6497" spans="1:3" x14ac:dyDescent="0.2">
      <c r="A6497" s="77">
        <v>62030376</v>
      </c>
      <c r="B6497" s="77" t="s">
        <v>4623</v>
      </c>
      <c r="C6497" s="79">
        <v>5367</v>
      </c>
    </row>
    <row r="6498" spans="1:3" x14ac:dyDescent="0.2">
      <c r="A6498" s="77">
        <v>62030379</v>
      </c>
      <c r="B6498" s="77" t="s">
        <v>4120</v>
      </c>
      <c r="C6498" s="79">
        <v>286</v>
      </c>
    </row>
    <row r="6499" spans="1:3" x14ac:dyDescent="0.2">
      <c r="A6499" s="77">
        <v>62030381</v>
      </c>
      <c r="B6499" s="77" t="s">
        <v>4624</v>
      </c>
      <c r="C6499" s="79">
        <v>691</v>
      </c>
    </row>
    <row r="6500" spans="1:3" x14ac:dyDescent="0.2">
      <c r="A6500" s="77">
        <v>62030383</v>
      </c>
      <c r="B6500" s="77" t="s">
        <v>7336</v>
      </c>
      <c r="C6500" s="79">
        <v>10779</v>
      </c>
    </row>
    <row r="6501" spans="1:3" x14ac:dyDescent="0.2">
      <c r="A6501" s="77">
        <v>62030384</v>
      </c>
      <c r="B6501" s="77" t="s">
        <v>4625</v>
      </c>
      <c r="C6501" s="79">
        <v>9179</v>
      </c>
    </row>
    <row r="6502" spans="1:3" x14ac:dyDescent="0.2">
      <c r="A6502" s="77">
        <v>62030391</v>
      </c>
      <c r="B6502" s="77" t="s">
        <v>4626</v>
      </c>
      <c r="C6502" s="79">
        <v>10999</v>
      </c>
    </row>
    <row r="6503" spans="1:3" x14ac:dyDescent="0.2">
      <c r="A6503" s="77">
        <v>62030392</v>
      </c>
      <c r="B6503" s="77" t="s">
        <v>4627</v>
      </c>
      <c r="C6503" s="79">
        <v>8015</v>
      </c>
    </row>
    <row r="6504" spans="1:3" x14ac:dyDescent="0.2">
      <c r="A6504" s="77">
        <v>62030393</v>
      </c>
      <c r="B6504" s="77" t="s">
        <v>4628</v>
      </c>
      <c r="C6504" s="79">
        <v>8015</v>
      </c>
    </row>
    <row r="6505" spans="1:3" x14ac:dyDescent="0.2">
      <c r="A6505" s="77">
        <v>62030394</v>
      </c>
      <c r="B6505" s="77" t="s">
        <v>4629</v>
      </c>
      <c r="C6505" s="79">
        <v>7538</v>
      </c>
    </row>
    <row r="6506" spans="1:3" x14ac:dyDescent="0.2">
      <c r="A6506" s="77">
        <v>62030396</v>
      </c>
      <c r="B6506" s="77" t="s">
        <v>4630</v>
      </c>
      <c r="C6506" s="79">
        <v>4458</v>
      </c>
    </row>
    <row r="6507" spans="1:3" x14ac:dyDescent="0.2">
      <c r="A6507" s="77">
        <v>62030404</v>
      </c>
      <c r="B6507" s="77" t="s">
        <v>4631</v>
      </c>
      <c r="C6507" s="79">
        <v>7450</v>
      </c>
    </row>
    <row r="6508" spans="1:3" x14ac:dyDescent="0.2">
      <c r="A6508" s="77">
        <v>62030405</v>
      </c>
      <c r="B6508" s="77" t="s">
        <v>4632</v>
      </c>
      <c r="C6508" s="79">
        <v>20703</v>
      </c>
    </row>
    <row r="6509" spans="1:3" x14ac:dyDescent="0.2">
      <c r="A6509" s="77">
        <v>62030406</v>
      </c>
      <c r="B6509" s="77" t="s">
        <v>4633</v>
      </c>
      <c r="C6509" s="79">
        <v>7450</v>
      </c>
    </row>
    <row r="6510" spans="1:3" x14ac:dyDescent="0.2">
      <c r="A6510" s="77">
        <v>62030407</v>
      </c>
      <c r="B6510" s="77" t="s">
        <v>4634</v>
      </c>
      <c r="C6510" s="79">
        <v>9366</v>
      </c>
    </row>
    <row r="6511" spans="1:3" x14ac:dyDescent="0.2">
      <c r="A6511" s="77">
        <v>62030408</v>
      </c>
      <c r="B6511" s="77" t="s">
        <v>4635</v>
      </c>
      <c r="C6511" s="79">
        <v>9348</v>
      </c>
    </row>
    <row r="6512" spans="1:3" x14ac:dyDescent="0.2">
      <c r="A6512" s="77">
        <v>62030409</v>
      </c>
      <c r="B6512" s="77" t="s">
        <v>4636</v>
      </c>
      <c r="C6512" s="79">
        <v>20163</v>
      </c>
    </row>
    <row r="6513" spans="1:3" x14ac:dyDescent="0.2">
      <c r="A6513" s="77">
        <v>62030410</v>
      </c>
      <c r="B6513" s="77" t="s">
        <v>4637</v>
      </c>
      <c r="C6513" s="79">
        <v>21000</v>
      </c>
    </row>
    <row r="6514" spans="1:3" x14ac:dyDescent="0.2">
      <c r="A6514" s="77">
        <v>62030411</v>
      </c>
      <c r="B6514" s="77" t="s">
        <v>4638</v>
      </c>
      <c r="C6514" s="79">
        <v>12497</v>
      </c>
    </row>
    <row r="6515" spans="1:3" x14ac:dyDescent="0.2">
      <c r="A6515" s="77">
        <v>62030412</v>
      </c>
      <c r="B6515" s="77" t="s">
        <v>4639</v>
      </c>
      <c r="C6515" s="79">
        <v>19270</v>
      </c>
    </row>
    <row r="6516" spans="1:3" x14ac:dyDescent="0.2">
      <c r="A6516" s="77">
        <v>62030413</v>
      </c>
      <c r="B6516" s="77" t="s">
        <v>4640</v>
      </c>
      <c r="C6516" s="79">
        <v>7450</v>
      </c>
    </row>
    <row r="6517" spans="1:3" x14ac:dyDescent="0.2">
      <c r="A6517" s="77">
        <v>62030414</v>
      </c>
      <c r="B6517" s="77" t="s">
        <v>4641</v>
      </c>
      <c r="C6517" s="79">
        <v>7450</v>
      </c>
    </row>
    <row r="6518" spans="1:3" x14ac:dyDescent="0.2">
      <c r="A6518" s="77">
        <v>62030415</v>
      </c>
      <c r="B6518" s="77" t="s">
        <v>4642</v>
      </c>
      <c r="C6518" s="79">
        <v>35649</v>
      </c>
    </row>
    <row r="6519" spans="1:3" x14ac:dyDescent="0.2">
      <c r="A6519" s="77">
        <v>62030417</v>
      </c>
      <c r="B6519" s="77" t="s">
        <v>4643</v>
      </c>
      <c r="C6519" s="79">
        <v>22913</v>
      </c>
    </row>
    <row r="6520" spans="1:3" x14ac:dyDescent="0.2">
      <c r="A6520" s="77">
        <v>62030419</v>
      </c>
      <c r="B6520" s="77" t="s">
        <v>4644</v>
      </c>
      <c r="C6520" s="79">
        <v>40640</v>
      </c>
    </row>
    <row r="6521" spans="1:3" x14ac:dyDescent="0.2">
      <c r="A6521" s="77">
        <v>62030421</v>
      </c>
      <c r="B6521" s="77" t="s">
        <v>4645</v>
      </c>
      <c r="C6521" s="79">
        <v>26121</v>
      </c>
    </row>
    <row r="6522" spans="1:3" x14ac:dyDescent="0.2">
      <c r="A6522" s="77">
        <v>62030425</v>
      </c>
      <c r="B6522" s="77" t="s">
        <v>4646</v>
      </c>
      <c r="C6522" s="79">
        <v>45099</v>
      </c>
    </row>
    <row r="6523" spans="1:3" x14ac:dyDescent="0.2">
      <c r="A6523" s="77">
        <v>62030427</v>
      </c>
      <c r="B6523" s="77" t="s">
        <v>4647</v>
      </c>
      <c r="C6523" s="79">
        <v>45099</v>
      </c>
    </row>
    <row r="6524" spans="1:3" x14ac:dyDescent="0.2">
      <c r="A6524" s="77">
        <v>62030429</v>
      </c>
      <c r="B6524" s="77" t="s">
        <v>4648</v>
      </c>
      <c r="C6524" s="79">
        <v>45099</v>
      </c>
    </row>
    <row r="6525" spans="1:3" x14ac:dyDescent="0.2">
      <c r="A6525" s="77">
        <v>62030433</v>
      </c>
      <c r="B6525" s="77" t="s">
        <v>4649</v>
      </c>
      <c r="C6525" s="79">
        <v>2777</v>
      </c>
    </row>
    <row r="6526" spans="1:3" x14ac:dyDescent="0.2">
      <c r="A6526" s="77">
        <v>62030461</v>
      </c>
      <c r="B6526" s="77" t="s">
        <v>4650</v>
      </c>
      <c r="C6526" s="79">
        <v>932</v>
      </c>
    </row>
    <row r="6527" spans="1:3" x14ac:dyDescent="0.2">
      <c r="A6527" s="77">
        <v>62030462</v>
      </c>
      <c r="B6527" s="77" t="s">
        <v>4651</v>
      </c>
      <c r="C6527" s="79">
        <v>361</v>
      </c>
    </row>
    <row r="6528" spans="1:3" x14ac:dyDescent="0.2">
      <c r="A6528" s="77">
        <v>62030463</v>
      </c>
      <c r="B6528" s="77" t="s">
        <v>4652</v>
      </c>
      <c r="C6528" s="79">
        <v>1438</v>
      </c>
    </row>
    <row r="6529" spans="1:3" x14ac:dyDescent="0.2">
      <c r="A6529" s="77">
        <v>62030464</v>
      </c>
      <c r="B6529" s="77" t="s">
        <v>4653</v>
      </c>
      <c r="C6529" s="79">
        <v>1099</v>
      </c>
    </row>
    <row r="6530" spans="1:3" x14ac:dyDescent="0.2">
      <c r="A6530" s="77">
        <v>62030465</v>
      </c>
      <c r="B6530" s="77" t="s">
        <v>4654</v>
      </c>
      <c r="C6530" s="79">
        <v>705</v>
      </c>
    </row>
    <row r="6531" spans="1:3" x14ac:dyDescent="0.2">
      <c r="A6531" s="77">
        <v>62030466</v>
      </c>
      <c r="B6531" s="77" t="s">
        <v>4655</v>
      </c>
      <c r="C6531" s="79">
        <v>6171</v>
      </c>
    </row>
    <row r="6532" spans="1:3" x14ac:dyDescent="0.2">
      <c r="A6532" s="77">
        <v>62030467</v>
      </c>
      <c r="B6532" s="77" t="s">
        <v>4656</v>
      </c>
      <c r="C6532" s="79">
        <v>14074</v>
      </c>
    </row>
    <row r="6533" spans="1:3" x14ac:dyDescent="0.2">
      <c r="A6533" s="77">
        <v>62030468</v>
      </c>
      <c r="B6533" s="77" t="s">
        <v>4657</v>
      </c>
      <c r="C6533" s="79">
        <v>11668</v>
      </c>
    </row>
    <row r="6534" spans="1:3" x14ac:dyDescent="0.2">
      <c r="A6534" s="77">
        <v>62030470</v>
      </c>
      <c r="B6534" s="77" t="s">
        <v>4658</v>
      </c>
      <c r="C6534" s="79">
        <v>566</v>
      </c>
    </row>
    <row r="6535" spans="1:3" x14ac:dyDescent="0.2">
      <c r="A6535" s="77">
        <v>62030473</v>
      </c>
      <c r="B6535" s="77" t="s">
        <v>4659</v>
      </c>
      <c r="C6535" s="79">
        <v>2643</v>
      </c>
    </row>
    <row r="6536" spans="1:3" x14ac:dyDescent="0.2">
      <c r="A6536" s="77">
        <v>62030476</v>
      </c>
      <c r="B6536" s="77" t="s">
        <v>4660</v>
      </c>
      <c r="C6536" s="79">
        <v>5284</v>
      </c>
    </row>
    <row r="6537" spans="1:3" x14ac:dyDescent="0.2">
      <c r="A6537" s="77">
        <v>62030477</v>
      </c>
      <c r="B6537" s="77" t="s">
        <v>4661</v>
      </c>
      <c r="C6537" s="79">
        <v>775</v>
      </c>
    </row>
    <row r="6538" spans="1:3" x14ac:dyDescent="0.2">
      <c r="A6538" s="77">
        <v>62030480</v>
      </c>
      <c r="B6538" s="77" t="s">
        <v>4662</v>
      </c>
      <c r="C6538" s="79">
        <v>7263</v>
      </c>
    </row>
    <row r="6539" spans="1:3" x14ac:dyDescent="0.2">
      <c r="A6539" s="77">
        <v>62030489</v>
      </c>
      <c r="B6539" s="77" t="s">
        <v>4663</v>
      </c>
      <c r="C6539" s="79">
        <v>7222</v>
      </c>
    </row>
    <row r="6540" spans="1:3" x14ac:dyDescent="0.2">
      <c r="A6540" s="77">
        <v>62030490</v>
      </c>
      <c r="B6540" s="77" t="s">
        <v>4664</v>
      </c>
      <c r="C6540" s="79">
        <v>13441</v>
      </c>
    </row>
    <row r="6541" spans="1:3" x14ac:dyDescent="0.2">
      <c r="A6541" s="77">
        <v>62030497</v>
      </c>
      <c r="B6541" s="77" t="s">
        <v>4665</v>
      </c>
      <c r="C6541" s="79">
        <v>4390</v>
      </c>
    </row>
    <row r="6542" spans="1:3" x14ac:dyDescent="0.2">
      <c r="A6542" s="77">
        <v>62030498</v>
      </c>
      <c r="B6542" s="77" t="s">
        <v>4666</v>
      </c>
      <c r="C6542" s="79">
        <v>4390</v>
      </c>
    </row>
    <row r="6543" spans="1:3" x14ac:dyDescent="0.2">
      <c r="A6543" s="77">
        <v>62030501</v>
      </c>
      <c r="B6543" s="77" t="s">
        <v>4667</v>
      </c>
      <c r="C6543" s="79">
        <v>7452</v>
      </c>
    </row>
    <row r="6544" spans="1:3" x14ac:dyDescent="0.2">
      <c r="A6544" s="77">
        <v>62030505</v>
      </c>
      <c r="B6544" s="77" t="s">
        <v>4668</v>
      </c>
      <c r="C6544" s="79">
        <v>7486</v>
      </c>
    </row>
    <row r="6545" spans="1:3" x14ac:dyDescent="0.2">
      <c r="A6545" s="77">
        <v>62030510</v>
      </c>
      <c r="B6545" s="77" t="s">
        <v>4669</v>
      </c>
      <c r="C6545" s="79">
        <v>3945</v>
      </c>
    </row>
    <row r="6546" spans="1:3" x14ac:dyDescent="0.2">
      <c r="A6546" s="77">
        <v>62030511</v>
      </c>
      <c r="B6546" s="77" t="s">
        <v>4670</v>
      </c>
      <c r="C6546" s="79">
        <v>2954</v>
      </c>
    </row>
    <row r="6547" spans="1:3" x14ac:dyDescent="0.2">
      <c r="A6547" s="77">
        <v>62030513</v>
      </c>
      <c r="B6547" s="77" t="s">
        <v>4671</v>
      </c>
      <c r="C6547" s="79">
        <v>9341</v>
      </c>
    </row>
    <row r="6548" spans="1:3" x14ac:dyDescent="0.2">
      <c r="A6548" s="77">
        <v>62030520</v>
      </c>
      <c r="B6548" s="77" t="s">
        <v>4672</v>
      </c>
      <c r="C6548" s="79">
        <v>2334</v>
      </c>
    </row>
    <row r="6549" spans="1:3" x14ac:dyDescent="0.2">
      <c r="A6549" s="77">
        <v>62030540</v>
      </c>
      <c r="B6549" s="77" t="s">
        <v>4673</v>
      </c>
      <c r="C6549" s="79">
        <v>4001</v>
      </c>
    </row>
    <row r="6550" spans="1:3" x14ac:dyDescent="0.2">
      <c r="A6550" s="77">
        <v>62030542</v>
      </c>
      <c r="B6550" s="77" t="s">
        <v>4674</v>
      </c>
      <c r="C6550" s="79">
        <v>1738</v>
      </c>
    </row>
    <row r="6551" spans="1:3" x14ac:dyDescent="0.2">
      <c r="A6551" s="77">
        <v>62030544</v>
      </c>
      <c r="B6551" s="77" t="s">
        <v>4675</v>
      </c>
      <c r="C6551" s="79">
        <v>26189</v>
      </c>
    </row>
    <row r="6552" spans="1:3" x14ac:dyDescent="0.2">
      <c r="A6552" s="77">
        <v>62030545</v>
      </c>
      <c r="B6552" s="77" t="s">
        <v>4676</v>
      </c>
      <c r="C6552" s="79">
        <v>9633</v>
      </c>
    </row>
    <row r="6553" spans="1:3" x14ac:dyDescent="0.2">
      <c r="A6553" s="77">
        <v>62030546</v>
      </c>
      <c r="B6553" s="77" t="s">
        <v>4677</v>
      </c>
      <c r="C6553" s="79">
        <v>26189</v>
      </c>
    </row>
    <row r="6554" spans="1:3" x14ac:dyDescent="0.2">
      <c r="A6554" s="77">
        <v>62030548</v>
      </c>
      <c r="B6554" s="77" t="s">
        <v>4678</v>
      </c>
      <c r="C6554" s="79">
        <v>4174</v>
      </c>
    </row>
    <row r="6555" spans="1:3" x14ac:dyDescent="0.2">
      <c r="A6555" s="77">
        <v>62030549</v>
      </c>
      <c r="B6555" s="77" t="s">
        <v>4679</v>
      </c>
      <c r="C6555" s="79">
        <v>3729</v>
      </c>
    </row>
    <row r="6556" spans="1:3" x14ac:dyDescent="0.2">
      <c r="A6556" s="77">
        <v>62030550</v>
      </c>
      <c r="B6556" s="77" t="s">
        <v>4680</v>
      </c>
      <c r="C6556" s="79">
        <v>770</v>
      </c>
    </row>
    <row r="6557" spans="1:3" x14ac:dyDescent="0.2">
      <c r="A6557" s="77">
        <v>62030551</v>
      </c>
      <c r="B6557" s="77" t="s">
        <v>4681</v>
      </c>
      <c r="C6557" s="79">
        <v>1452</v>
      </c>
    </row>
    <row r="6558" spans="1:3" x14ac:dyDescent="0.2">
      <c r="A6558" s="77">
        <v>62030552</v>
      </c>
      <c r="B6558" s="77" t="s">
        <v>4682</v>
      </c>
      <c r="C6558" s="79">
        <v>2765</v>
      </c>
    </row>
    <row r="6559" spans="1:3" x14ac:dyDescent="0.2">
      <c r="A6559" s="77">
        <v>62030555</v>
      </c>
      <c r="B6559" s="77" t="s">
        <v>4683</v>
      </c>
      <c r="C6559" s="79">
        <v>3278</v>
      </c>
    </row>
    <row r="6560" spans="1:3" x14ac:dyDescent="0.2">
      <c r="A6560" s="77">
        <v>62030558</v>
      </c>
      <c r="B6560" s="77" t="s">
        <v>4684</v>
      </c>
      <c r="C6560" s="79">
        <v>876</v>
      </c>
    </row>
    <row r="6561" spans="1:3" x14ac:dyDescent="0.2">
      <c r="A6561" s="77">
        <v>62030568</v>
      </c>
      <c r="B6561" s="77" t="s">
        <v>4685</v>
      </c>
      <c r="C6561" s="79">
        <v>7233</v>
      </c>
    </row>
    <row r="6562" spans="1:3" x14ac:dyDescent="0.2">
      <c r="A6562" s="77">
        <v>62030569</v>
      </c>
      <c r="B6562" s="77" t="s">
        <v>4686</v>
      </c>
      <c r="C6562" s="79">
        <v>5513</v>
      </c>
    </row>
    <row r="6563" spans="1:3" x14ac:dyDescent="0.2">
      <c r="A6563" s="77">
        <v>62030571</v>
      </c>
      <c r="B6563" s="77" t="s">
        <v>4687</v>
      </c>
      <c r="C6563" s="79">
        <v>15688</v>
      </c>
    </row>
    <row r="6564" spans="1:3" x14ac:dyDescent="0.2">
      <c r="A6564" s="77">
        <v>62030573</v>
      </c>
      <c r="B6564" s="77" t="s">
        <v>7337</v>
      </c>
      <c r="C6564" s="79">
        <v>11222.5</v>
      </c>
    </row>
    <row r="6565" spans="1:3" x14ac:dyDescent="0.2">
      <c r="A6565" s="77">
        <v>62030576</v>
      </c>
      <c r="B6565" s="77" t="s">
        <v>4688</v>
      </c>
      <c r="C6565" s="79">
        <v>918</v>
      </c>
    </row>
    <row r="6566" spans="1:3" x14ac:dyDescent="0.2">
      <c r="A6566" s="77">
        <v>62030582</v>
      </c>
      <c r="B6566" s="77" t="s">
        <v>4690</v>
      </c>
      <c r="C6566" s="79">
        <v>1209</v>
      </c>
    </row>
    <row r="6567" spans="1:3" x14ac:dyDescent="0.2">
      <c r="A6567" s="77">
        <v>62030585</v>
      </c>
      <c r="B6567" s="77" t="s">
        <v>4691</v>
      </c>
      <c r="C6567" s="79">
        <v>2015</v>
      </c>
    </row>
    <row r="6568" spans="1:3" x14ac:dyDescent="0.2">
      <c r="A6568" s="77">
        <v>62030588</v>
      </c>
      <c r="B6568" s="77" t="s">
        <v>4692</v>
      </c>
      <c r="C6568" s="79">
        <v>1834</v>
      </c>
    </row>
    <row r="6569" spans="1:3" x14ac:dyDescent="0.2">
      <c r="A6569" s="77">
        <v>62030632</v>
      </c>
      <c r="B6569" s="77" t="s">
        <v>4693</v>
      </c>
      <c r="C6569" s="79">
        <v>2175</v>
      </c>
    </row>
    <row r="6570" spans="1:3" x14ac:dyDescent="0.2">
      <c r="A6570" s="77">
        <v>62030656</v>
      </c>
      <c r="B6570" s="77" t="s">
        <v>4694</v>
      </c>
      <c r="C6570" s="79">
        <v>476</v>
      </c>
    </row>
    <row r="6571" spans="1:3" x14ac:dyDescent="0.2">
      <c r="A6571" s="77">
        <v>62030670</v>
      </c>
      <c r="B6571" s="77" t="s">
        <v>4695</v>
      </c>
      <c r="C6571" s="79">
        <v>13769</v>
      </c>
    </row>
    <row r="6572" spans="1:3" x14ac:dyDescent="0.2">
      <c r="A6572" s="77">
        <v>62030671</v>
      </c>
      <c r="B6572" s="77" t="s">
        <v>4696</v>
      </c>
      <c r="C6572" s="79">
        <v>13769</v>
      </c>
    </row>
    <row r="6573" spans="1:3" x14ac:dyDescent="0.2">
      <c r="A6573" s="77">
        <v>62030673</v>
      </c>
      <c r="B6573" s="77" t="s">
        <v>4697</v>
      </c>
      <c r="C6573" s="79">
        <v>36708</v>
      </c>
    </row>
    <row r="6574" spans="1:3" x14ac:dyDescent="0.2">
      <c r="A6574" s="77">
        <v>62030674</v>
      </c>
      <c r="B6574" s="77" t="s">
        <v>4698</v>
      </c>
      <c r="C6574" s="79">
        <v>20912</v>
      </c>
    </row>
    <row r="6575" spans="1:3" x14ac:dyDescent="0.2">
      <c r="A6575" s="77">
        <v>62030675</v>
      </c>
      <c r="B6575" s="77" t="s">
        <v>4699</v>
      </c>
      <c r="C6575" s="79">
        <v>26568</v>
      </c>
    </row>
    <row r="6576" spans="1:3" x14ac:dyDescent="0.2">
      <c r="A6576" s="77">
        <v>62030676</v>
      </c>
      <c r="B6576" s="77" t="s">
        <v>4700</v>
      </c>
      <c r="C6576" s="79">
        <v>20912</v>
      </c>
    </row>
    <row r="6577" spans="1:3" x14ac:dyDescent="0.2">
      <c r="A6577" s="77">
        <v>62030678</v>
      </c>
      <c r="B6577" s="77" t="s">
        <v>4701</v>
      </c>
      <c r="C6577" s="79">
        <v>5561</v>
      </c>
    </row>
    <row r="6578" spans="1:3" x14ac:dyDescent="0.2">
      <c r="A6578" s="77">
        <v>62030679</v>
      </c>
      <c r="B6578" s="77" t="s">
        <v>4702</v>
      </c>
      <c r="C6578" s="79">
        <v>6785</v>
      </c>
    </row>
    <row r="6579" spans="1:3" x14ac:dyDescent="0.2">
      <c r="A6579" s="77">
        <v>62030681</v>
      </c>
      <c r="B6579" s="77" t="s">
        <v>4703</v>
      </c>
      <c r="C6579" s="79">
        <v>687</v>
      </c>
    </row>
    <row r="6580" spans="1:3" x14ac:dyDescent="0.2">
      <c r="A6580" s="77">
        <v>62030693</v>
      </c>
      <c r="B6580" s="77" t="s">
        <v>4704</v>
      </c>
      <c r="C6580" s="79">
        <v>598</v>
      </c>
    </row>
    <row r="6581" spans="1:3" x14ac:dyDescent="0.2">
      <c r="A6581" s="77">
        <v>62030695</v>
      </c>
      <c r="B6581" s="77" t="s">
        <v>4705</v>
      </c>
      <c r="C6581" s="79">
        <v>3107</v>
      </c>
    </row>
    <row r="6582" spans="1:3" x14ac:dyDescent="0.2">
      <c r="A6582" s="77">
        <v>62030696</v>
      </c>
      <c r="B6582" s="77" t="s">
        <v>4706</v>
      </c>
      <c r="C6582" s="79">
        <v>3107</v>
      </c>
    </row>
    <row r="6583" spans="1:3" x14ac:dyDescent="0.2">
      <c r="A6583" s="77">
        <v>62030697</v>
      </c>
      <c r="B6583" s="77" t="s">
        <v>4707</v>
      </c>
      <c r="C6583" s="79">
        <v>3107</v>
      </c>
    </row>
    <row r="6584" spans="1:3" x14ac:dyDescent="0.2">
      <c r="A6584" s="77">
        <v>62030713</v>
      </c>
      <c r="B6584" s="77" t="s">
        <v>4708</v>
      </c>
      <c r="C6584" s="79">
        <v>557</v>
      </c>
    </row>
    <row r="6585" spans="1:3" x14ac:dyDescent="0.2">
      <c r="A6585" s="77">
        <v>62030723</v>
      </c>
      <c r="B6585" s="77" t="s">
        <v>4709</v>
      </c>
      <c r="C6585" s="79">
        <v>6800</v>
      </c>
    </row>
    <row r="6586" spans="1:3" x14ac:dyDescent="0.2">
      <c r="A6586" s="77">
        <v>62030725</v>
      </c>
      <c r="B6586" s="77" t="s">
        <v>4710</v>
      </c>
      <c r="C6586" s="79">
        <v>2339</v>
      </c>
    </row>
    <row r="6587" spans="1:3" x14ac:dyDescent="0.2">
      <c r="A6587" s="77">
        <v>62030726</v>
      </c>
      <c r="B6587" s="77" t="s">
        <v>4711</v>
      </c>
      <c r="C6587" s="79">
        <v>5826</v>
      </c>
    </row>
    <row r="6588" spans="1:3" x14ac:dyDescent="0.2">
      <c r="A6588" s="77">
        <v>62030731</v>
      </c>
      <c r="B6588" s="77" t="s">
        <v>4712</v>
      </c>
      <c r="C6588" s="79">
        <v>1597</v>
      </c>
    </row>
    <row r="6589" spans="1:3" x14ac:dyDescent="0.2">
      <c r="A6589" s="77">
        <v>62030732</v>
      </c>
      <c r="B6589" s="77" t="s">
        <v>4713</v>
      </c>
      <c r="C6589" s="79">
        <v>955</v>
      </c>
    </row>
    <row r="6590" spans="1:3" x14ac:dyDescent="0.2">
      <c r="A6590" s="77">
        <v>62030733</v>
      </c>
      <c r="B6590" s="77" t="s">
        <v>4714</v>
      </c>
      <c r="C6590" s="79">
        <v>1120</v>
      </c>
    </row>
    <row r="6591" spans="1:3" x14ac:dyDescent="0.2">
      <c r="A6591" s="77">
        <v>62030734</v>
      </c>
      <c r="B6591" s="77" t="s">
        <v>4715</v>
      </c>
      <c r="C6591" s="79">
        <v>4694</v>
      </c>
    </row>
    <row r="6592" spans="1:3" x14ac:dyDescent="0.2">
      <c r="A6592" s="77">
        <v>62030736</v>
      </c>
      <c r="B6592" s="77" t="s">
        <v>4716</v>
      </c>
      <c r="C6592" s="79">
        <v>12635</v>
      </c>
    </row>
    <row r="6593" spans="1:3" x14ac:dyDescent="0.2">
      <c r="A6593" s="77">
        <v>62030741</v>
      </c>
      <c r="B6593" s="77" t="s">
        <v>4717</v>
      </c>
      <c r="C6593" s="79">
        <v>19712</v>
      </c>
    </row>
    <row r="6594" spans="1:3" x14ac:dyDescent="0.2">
      <c r="A6594" s="77">
        <v>62030743</v>
      </c>
      <c r="B6594" s="77" t="s">
        <v>4718</v>
      </c>
      <c r="C6594" s="79">
        <v>26430</v>
      </c>
    </row>
    <row r="6595" spans="1:3" x14ac:dyDescent="0.2">
      <c r="A6595" s="77">
        <v>62030746</v>
      </c>
      <c r="B6595" s="77" t="s">
        <v>4719</v>
      </c>
      <c r="C6595" s="79">
        <v>23988</v>
      </c>
    </row>
    <row r="6596" spans="1:3" x14ac:dyDescent="0.2">
      <c r="A6596" s="77">
        <v>62030747</v>
      </c>
      <c r="B6596" s="77" t="s">
        <v>4720</v>
      </c>
      <c r="C6596" s="79">
        <v>29345</v>
      </c>
    </row>
    <row r="6597" spans="1:3" x14ac:dyDescent="0.2">
      <c r="A6597" s="77">
        <v>62030749</v>
      </c>
      <c r="B6597" s="77" t="s">
        <v>4721</v>
      </c>
      <c r="C6597" s="79">
        <v>34960</v>
      </c>
    </row>
    <row r="6598" spans="1:3" x14ac:dyDescent="0.2">
      <c r="A6598" s="77">
        <v>62030750</v>
      </c>
      <c r="B6598" s="77" t="s">
        <v>4722</v>
      </c>
      <c r="C6598" s="79">
        <v>38529</v>
      </c>
    </row>
    <row r="6599" spans="1:3" x14ac:dyDescent="0.2">
      <c r="A6599" s="77">
        <v>62030752</v>
      </c>
      <c r="B6599" s="77" t="s">
        <v>4723</v>
      </c>
      <c r="C6599" s="79">
        <v>40012</v>
      </c>
    </row>
    <row r="6600" spans="1:3" x14ac:dyDescent="0.2">
      <c r="A6600" s="77">
        <v>62030754</v>
      </c>
      <c r="B6600" s="77" t="s">
        <v>4724</v>
      </c>
      <c r="C6600" s="79">
        <v>7346</v>
      </c>
    </row>
    <row r="6601" spans="1:3" x14ac:dyDescent="0.2">
      <c r="A6601" s="77">
        <v>62030763</v>
      </c>
      <c r="B6601" s="77" t="s">
        <v>4725</v>
      </c>
      <c r="C6601" s="79">
        <v>18884</v>
      </c>
    </row>
    <row r="6602" spans="1:3" x14ac:dyDescent="0.2">
      <c r="A6602" s="77">
        <v>62030768</v>
      </c>
      <c r="B6602" s="77" t="s">
        <v>4726</v>
      </c>
      <c r="C6602" s="79">
        <v>2770</v>
      </c>
    </row>
    <row r="6603" spans="1:3" x14ac:dyDescent="0.2">
      <c r="A6603" s="77">
        <v>62030773</v>
      </c>
      <c r="B6603" s="77" t="s">
        <v>4727</v>
      </c>
      <c r="C6603" s="79">
        <v>6216</v>
      </c>
    </row>
    <row r="6604" spans="1:3" x14ac:dyDescent="0.2">
      <c r="A6604" s="77">
        <v>62030777</v>
      </c>
      <c r="B6604" s="77" t="s">
        <v>4728</v>
      </c>
      <c r="C6604" s="79">
        <v>4276</v>
      </c>
    </row>
    <row r="6605" spans="1:3" x14ac:dyDescent="0.2">
      <c r="A6605" s="77">
        <v>62030779</v>
      </c>
      <c r="B6605" s="77" t="s">
        <v>4729</v>
      </c>
      <c r="C6605" s="79">
        <v>3878</v>
      </c>
    </row>
    <row r="6606" spans="1:3" x14ac:dyDescent="0.2">
      <c r="A6606" s="77">
        <v>62030793</v>
      </c>
      <c r="B6606" s="77" t="s">
        <v>4730</v>
      </c>
      <c r="C6606" s="79">
        <v>26379</v>
      </c>
    </row>
    <row r="6607" spans="1:3" x14ac:dyDescent="0.2">
      <c r="A6607" s="77">
        <v>62030798</v>
      </c>
      <c r="B6607" s="77" t="s">
        <v>4731</v>
      </c>
      <c r="C6607" s="79">
        <v>3158</v>
      </c>
    </row>
    <row r="6608" spans="1:3" x14ac:dyDescent="0.2">
      <c r="A6608" s="77">
        <v>62030814</v>
      </c>
      <c r="B6608" s="77" t="s">
        <v>4732</v>
      </c>
      <c r="C6608" s="79">
        <v>7229</v>
      </c>
    </row>
    <row r="6609" spans="1:3" x14ac:dyDescent="0.2">
      <c r="A6609" s="77">
        <v>62030816</v>
      </c>
      <c r="B6609" s="77" t="s">
        <v>4733</v>
      </c>
      <c r="C6609" s="79">
        <v>5488</v>
      </c>
    </row>
    <row r="6610" spans="1:3" x14ac:dyDescent="0.2">
      <c r="A6610" s="77">
        <v>62030817</v>
      </c>
      <c r="B6610" s="77" t="s">
        <v>4734</v>
      </c>
      <c r="C6610" s="79">
        <v>680</v>
      </c>
    </row>
    <row r="6611" spans="1:3" x14ac:dyDescent="0.2">
      <c r="A6611" s="77">
        <v>62030818</v>
      </c>
      <c r="B6611" s="77" t="s">
        <v>4735</v>
      </c>
      <c r="C6611" s="79">
        <v>680</v>
      </c>
    </row>
    <row r="6612" spans="1:3" x14ac:dyDescent="0.2">
      <c r="A6612" s="77">
        <v>62030819</v>
      </c>
      <c r="B6612" s="77" t="s">
        <v>4736</v>
      </c>
      <c r="C6612" s="79">
        <v>1295</v>
      </c>
    </row>
    <row r="6613" spans="1:3" x14ac:dyDescent="0.2">
      <c r="A6613" s="77">
        <v>62030821</v>
      </c>
      <c r="B6613" s="77" t="s">
        <v>4737</v>
      </c>
      <c r="C6613" s="79">
        <v>763</v>
      </c>
    </row>
    <row r="6614" spans="1:3" x14ac:dyDescent="0.2">
      <c r="A6614" s="77">
        <v>62030823</v>
      </c>
      <c r="B6614" s="77" t="s">
        <v>4738</v>
      </c>
      <c r="C6614" s="79">
        <v>433</v>
      </c>
    </row>
    <row r="6615" spans="1:3" x14ac:dyDescent="0.2">
      <c r="A6615" s="77">
        <v>62030824</v>
      </c>
      <c r="B6615" s="77" t="s">
        <v>4739</v>
      </c>
      <c r="C6615" s="79">
        <v>433</v>
      </c>
    </row>
    <row r="6616" spans="1:3" x14ac:dyDescent="0.2">
      <c r="A6616" s="77">
        <v>62030829</v>
      </c>
      <c r="B6616" s="77" t="s">
        <v>4740</v>
      </c>
      <c r="C6616" s="79">
        <v>659</v>
      </c>
    </row>
    <row r="6617" spans="1:3" x14ac:dyDescent="0.2">
      <c r="A6617" s="77">
        <v>62030830</v>
      </c>
      <c r="B6617" s="77" t="s">
        <v>4741</v>
      </c>
      <c r="C6617" s="79">
        <v>531</v>
      </c>
    </row>
    <row r="6618" spans="1:3" x14ac:dyDescent="0.2">
      <c r="A6618" s="77">
        <v>62030832</v>
      </c>
      <c r="B6618" s="77" t="s">
        <v>4742</v>
      </c>
      <c r="C6618" s="79">
        <v>2755</v>
      </c>
    </row>
    <row r="6619" spans="1:3" x14ac:dyDescent="0.2">
      <c r="A6619" s="77">
        <v>62030835</v>
      </c>
      <c r="B6619" s="77" t="s">
        <v>4743</v>
      </c>
      <c r="C6619" s="79">
        <v>3327</v>
      </c>
    </row>
    <row r="6620" spans="1:3" x14ac:dyDescent="0.2">
      <c r="A6620" s="77">
        <v>62030836</v>
      </c>
      <c r="B6620" s="77" t="s">
        <v>4744</v>
      </c>
      <c r="C6620" s="79">
        <v>728</v>
      </c>
    </row>
    <row r="6621" spans="1:3" x14ac:dyDescent="0.2">
      <c r="A6621" s="77">
        <v>62030837</v>
      </c>
      <c r="B6621" s="77" t="s">
        <v>4745</v>
      </c>
      <c r="C6621" s="79">
        <v>680</v>
      </c>
    </row>
    <row r="6622" spans="1:3" x14ac:dyDescent="0.2">
      <c r="A6622" s="77">
        <v>62030838</v>
      </c>
      <c r="B6622" s="77" t="s">
        <v>4746</v>
      </c>
      <c r="C6622" s="79">
        <v>593</v>
      </c>
    </row>
    <row r="6623" spans="1:3" x14ac:dyDescent="0.2">
      <c r="A6623" s="77">
        <v>62030840</v>
      </c>
      <c r="B6623" s="77" t="s">
        <v>4747</v>
      </c>
      <c r="C6623" s="79">
        <v>873</v>
      </c>
    </row>
    <row r="6624" spans="1:3" x14ac:dyDescent="0.2">
      <c r="A6624" s="77">
        <v>62030842</v>
      </c>
      <c r="B6624" s="77" t="s">
        <v>4748</v>
      </c>
      <c r="C6624" s="79">
        <v>989</v>
      </c>
    </row>
    <row r="6625" spans="1:3" x14ac:dyDescent="0.2">
      <c r="A6625" s="77">
        <v>62030849</v>
      </c>
      <c r="B6625" s="77" t="s">
        <v>4749</v>
      </c>
      <c r="C6625" s="79">
        <v>322</v>
      </c>
    </row>
    <row r="6626" spans="1:3" x14ac:dyDescent="0.2">
      <c r="A6626" s="77">
        <v>62030850</v>
      </c>
      <c r="B6626" s="77" t="s">
        <v>4750</v>
      </c>
      <c r="C6626" s="79">
        <v>1058</v>
      </c>
    </row>
    <row r="6627" spans="1:3" x14ac:dyDescent="0.2">
      <c r="A6627" s="77">
        <v>62030851</v>
      </c>
      <c r="B6627" s="77" t="s">
        <v>4751</v>
      </c>
      <c r="C6627" s="79">
        <v>1295</v>
      </c>
    </row>
    <row r="6628" spans="1:3" x14ac:dyDescent="0.2">
      <c r="A6628" s="77">
        <v>62030852</v>
      </c>
      <c r="B6628" s="77" t="s">
        <v>4752</v>
      </c>
      <c r="C6628" s="79">
        <v>794</v>
      </c>
    </row>
    <row r="6629" spans="1:3" x14ac:dyDescent="0.2">
      <c r="A6629" s="77">
        <v>62030859</v>
      </c>
      <c r="B6629" s="77" t="s">
        <v>4753</v>
      </c>
      <c r="C6629" s="79">
        <v>166</v>
      </c>
    </row>
    <row r="6630" spans="1:3" x14ac:dyDescent="0.2">
      <c r="A6630" s="77">
        <v>62030861</v>
      </c>
      <c r="B6630" s="77" t="s">
        <v>4754</v>
      </c>
      <c r="C6630" s="79">
        <v>188</v>
      </c>
    </row>
    <row r="6631" spans="1:3" x14ac:dyDescent="0.2">
      <c r="A6631" s="77">
        <v>62030862</v>
      </c>
      <c r="B6631" s="77" t="s">
        <v>4755</v>
      </c>
      <c r="C6631" s="79">
        <v>227</v>
      </c>
    </row>
    <row r="6632" spans="1:3" x14ac:dyDescent="0.2">
      <c r="A6632" s="77">
        <v>62030866</v>
      </c>
      <c r="B6632" s="77" t="s">
        <v>4756</v>
      </c>
      <c r="C6632" s="79">
        <v>437</v>
      </c>
    </row>
    <row r="6633" spans="1:3" x14ac:dyDescent="0.2">
      <c r="A6633" s="77">
        <v>62030868</v>
      </c>
      <c r="B6633" s="77" t="s">
        <v>4757</v>
      </c>
      <c r="C6633" s="79">
        <v>661</v>
      </c>
    </row>
    <row r="6634" spans="1:3" x14ac:dyDescent="0.2">
      <c r="A6634" s="77">
        <v>62030869</v>
      </c>
      <c r="B6634" s="77" t="s">
        <v>4758</v>
      </c>
      <c r="C6634" s="79">
        <v>661</v>
      </c>
    </row>
    <row r="6635" spans="1:3" x14ac:dyDescent="0.2">
      <c r="A6635" s="77">
        <v>62030871</v>
      </c>
      <c r="B6635" s="77" t="s">
        <v>4759</v>
      </c>
      <c r="C6635" s="79">
        <v>1046</v>
      </c>
    </row>
    <row r="6636" spans="1:3" x14ac:dyDescent="0.2">
      <c r="A6636" s="77">
        <v>62030872</v>
      </c>
      <c r="B6636" s="77" t="s">
        <v>4760</v>
      </c>
      <c r="C6636" s="79">
        <v>1046</v>
      </c>
    </row>
    <row r="6637" spans="1:3" x14ac:dyDescent="0.2">
      <c r="A6637" s="77">
        <v>62030873</v>
      </c>
      <c r="B6637" s="77" t="s">
        <v>4761</v>
      </c>
      <c r="C6637" s="79">
        <v>1967</v>
      </c>
    </row>
    <row r="6638" spans="1:3" x14ac:dyDescent="0.2">
      <c r="A6638" s="77">
        <v>62030874</v>
      </c>
      <c r="B6638" s="77" t="s">
        <v>4762</v>
      </c>
      <c r="C6638" s="79">
        <v>1967</v>
      </c>
    </row>
    <row r="6639" spans="1:3" x14ac:dyDescent="0.2">
      <c r="A6639" s="77">
        <v>62030875</v>
      </c>
      <c r="B6639" s="77" t="s">
        <v>4763</v>
      </c>
      <c r="C6639" s="79">
        <v>3920</v>
      </c>
    </row>
    <row r="6640" spans="1:3" x14ac:dyDescent="0.2">
      <c r="A6640" s="77">
        <v>62030876</v>
      </c>
      <c r="B6640" s="77" t="s">
        <v>4764</v>
      </c>
      <c r="C6640" s="79">
        <v>3920</v>
      </c>
    </row>
    <row r="6641" spans="1:3" x14ac:dyDescent="0.2">
      <c r="A6641" s="77">
        <v>62030877</v>
      </c>
      <c r="B6641" s="77" t="s">
        <v>4765</v>
      </c>
      <c r="C6641" s="79">
        <v>6398</v>
      </c>
    </row>
    <row r="6642" spans="1:3" x14ac:dyDescent="0.2">
      <c r="A6642" s="77">
        <v>62030878</v>
      </c>
      <c r="B6642" s="77" t="s">
        <v>4766</v>
      </c>
      <c r="C6642" s="79">
        <v>6398</v>
      </c>
    </row>
    <row r="6643" spans="1:3" x14ac:dyDescent="0.2">
      <c r="A6643" s="77">
        <v>62030882</v>
      </c>
      <c r="B6643" s="77" t="s">
        <v>4767</v>
      </c>
      <c r="C6643" s="79">
        <v>6626</v>
      </c>
    </row>
    <row r="6644" spans="1:3" x14ac:dyDescent="0.2">
      <c r="A6644" s="77">
        <v>62030885</v>
      </c>
      <c r="B6644" s="77" t="s">
        <v>4768</v>
      </c>
      <c r="C6644" s="79">
        <v>413</v>
      </c>
    </row>
    <row r="6645" spans="1:3" x14ac:dyDescent="0.2">
      <c r="A6645" s="77">
        <v>62030886</v>
      </c>
      <c r="B6645" s="77" t="s">
        <v>4769</v>
      </c>
      <c r="C6645" s="79">
        <v>3313</v>
      </c>
    </row>
    <row r="6646" spans="1:3" x14ac:dyDescent="0.2">
      <c r="A6646" s="77">
        <v>62030887</v>
      </c>
      <c r="B6646" s="77" t="s">
        <v>4770</v>
      </c>
      <c r="C6646" s="79">
        <v>169</v>
      </c>
    </row>
    <row r="6647" spans="1:3" x14ac:dyDescent="0.2">
      <c r="A6647" s="77">
        <v>62030892</v>
      </c>
      <c r="B6647" s="77" t="s">
        <v>4771</v>
      </c>
      <c r="C6647" s="79">
        <v>6000</v>
      </c>
    </row>
    <row r="6648" spans="1:3" x14ac:dyDescent="0.2">
      <c r="A6648" s="77">
        <v>62030893</v>
      </c>
      <c r="B6648" s="77" t="s">
        <v>4772</v>
      </c>
      <c r="C6648" s="79">
        <v>5445</v>
      </c>
    </row>
    <row r="6649" spans="1:3" x14ac:dyDescent="0.2">
      <c r="A6649" s="77">
        <v>62030894</v>
      </c>
      <c r="B6649" s="77" t="s">
        <v>4773</v>
      </c>
      <c r="C6649" s="79">
        <v>5445</v>
      </c>
    </row>
    <row r="6650" spans="1:3" x14ac:dyDescent="0.2">
      <c r="A6650" s="77">
        <v>62030897</v>
      </c>
      <c r="B6650" s="77" t="s">
        <v>4774</v>
      </c>
      <c r="C6650" s="79">
        <v>3596</v>
      </c>
    </row>
    <row r="6651" spans="1:3" x14ac:dyDescent="0.2">
      <c r="A6651" s="77">
        <v>62030935</v>
      </c>
      <c r="B6651" s="77" t="s">
        <v>4775</v>
      </c>
      <c r="C6651" s="79">
        <v>7448</v>
      </c>
    </row>
    <row r="6652" spans="1:3" x14ac:dyDescent="0.2">
      <c r="A6652" s="77">
        <v>62030966</v>
      </c>
      <c r="B6652" s="77" t="s">
        <v>4776</v>
      </c>
      <c r="C6652" s="79">
        <v>12224</v>
      </c>
    </row>
    <row r="6653" spans="1:3" x14ac:dyDescent="0.2">
      <c r="A6653" s="77">
        <v>62030994</v>
      </c>
      <c r="B6653" s="77" t="s">
        <v>4777</v>
      </c>
      <c r="C6653" s="79">
        <v>7400</v>
      </c>
    </row>
    <row r="6654" spans="1:3" x14ac:dyDescent="0.2">
      <c r="A6654" s="77">
        <v>62031045</v>
      </c>
      <c r="B6654" s="77" t="s">
        <v>4778</v>
      </c>
      <c r="C6654" s="79">
        <v>67151</v>
      </c>
    </row>
    <row r="6655" spans="1:3" x14ac:dyDescent="0.2">
      <c r="A6655" s="77">
        <v>62031079</v>
      </c>
      <c r="B6655" s="77" t="s">
        <v>4779</v>
      </c>
      <c r="C6655" s="79">
        <v>2671</v>
      </c>
    </row>
    <row r="6656" spans="1:3" x14ac:dyDescent="0.2">
      <c r="A6656" s="77">
        <v>62031207</v>
      </c>
      <c r="B6656" s="77" t="s">
        <v>4780</v>
      </c>
      <c r="C6656" s="79">
        <v>780</v>
      </c>
    </row>
    <row r="6657" spans="1:3" x14ac:dyDescent="0.2">
      <c r="A6657" s="77">
        <v>62031208</v>
      </c>
      <c r="B6657" s="77" t="s">
        <v>4781</v>
      </c>
      <c r="C6657" s="79">
        <v>1565</v>
      </c>
    </row>
    <row r="6658" spans="1:3" x14ac:dyDescent="0.2">
      <c r="A6658" s="77">
        <v>62031337</v>
      </c>
      <c r="B6658" s="77" t="s">
        <v>4782</v>
      </c>
      <c r="C6658" s="79">
        <v>302</v>
      </c>
    </row>
    <row r="6659" spans="1:3" x14ac:dyDescent="0.2">
      <c r="A6659" s="77">
        <v>62031342</v>
      </c>
      <c r="B6659" s="77" t="s">
        <v>4783</v>
      </c>
      <c r="C6659" s="79">
        <v>268</v>
      </c>
    </row>
    <row r="6660" spans="1:3" x14ac:dyDescent="0.2">
      <c r="A6660" s="77">
        <v>62031343</v>
      </c>
      <c r="B6660" s="77" t="s">
        <v>4784</v>
      </c>
      <c r="C6660" s="79">
        <v>136</v>
      </c>
    </row>
    <row r="6661" spans="1:3" x14ac:dyDescent="0.2">
      <c r="A6661" s="77">
        <v>62031345</v>
      </c>
      <c r="B6661" s="77" t="s">
        <v>4785</v>
      </c>
      <c r="C6661" s="79">
        <v>268</v>
      </c>
    </row>
    <row r="6662" spans="1:3" x14ac:dyDescent="0.2">
      <c r="A6662" s="77">
        <v>62031346</v>
      </c>
      <c r="B6662" s="77" t="s">
        <v>4786</v>
      </c>
      <c r="C6662" s="79">
        <v>136</v>
      </c>
    </row>
    <row r="6663" spans="1:3" x14ac:dyDescent="0.2">
      <c r="A6663" s="77">
        <v>62031370</v>
      </c>
      <c r="B6663" s="77" t="s">
        <v>4787</v>
      </c>
      <c r="C6663" s="79">
        <v>22108</v>
      </c>
    </row>
    <row r="6664" spans="1:3" x14ac:dyDescent="0.2">
      <c r="A6664" s="77">
        <v>62031371</v>
      </c>
      <c r="B6664" s="77" t="s">
        <v>4788</v>
      </c>
      <c r="C6664" s="79">
        <v>2527</v>
      </c>
    </row>
    <row r="6665" spans="1:3" x14ac:dyDescent="0.2">
      <c r="A6665" s="77">
        <v>62031372</v>
      </c>
      <c r="B6665" s="77" t="s">
        <v>4789</v>
      </c>
      <c r="C6665" s="79">
        <v>17372</v>
      </c>
    </row>
    <row r="6666" spans="1:3" x14ac:dyDescent="0.2">
      <c r="A6666" s="77">
        <v>62031373</v>
      </c>
      <c r="B6666" s="77" t="s">
        <v>4790</v>
      </c>
      <c r="C6666" s="79">
        <v>2021</v>
      </c>
    </row>
    <row r="6667" spans="1:3" x14ac:dyDescent="0.2">
      <c r="A6667" s="77">
        <v>62031489</v>
      </c>
      <c r="B6667" s="77" t="s">
        <v>4791</v>
      </c>
      <c r="C6667" s="79">
        <v>36708</v>
      </c>
    </row>
    <row r="6668" spans="1:3" x14ac:dyDescent="0.2">
      <c r="A6668" s="77">
        <v>62031490</v>
      </c>
      <c r="B6668" s="77" t="s">
        <v>4792</v>
      </c>
      <c r="C6668" s="79">
        <v>36708</v>
      </c>
    </row>
    <row r="6669" spans="1:3" x14ac:dyDescent="0.2">
      <c r="A6669" s="77">
        <v>62031491</v>
      </c>
      <c r="B6669" s="77" t="s">
        <v>4793</v>
      </c>
      <c r="C6669" s="79">
        <v>29857</v>
      </c>
    </row>
    <row r="6670" spans="1:3" x14ac:dyDescent="0.2">
      <c r="A6670" s="77">
        <v>62031494</v>
      </c>
      <c r="B6670" s="77" t="s">
        <v>4794</v>
      </c>
      <c r="C6670" s="79">
        <v>26568</v>
      </c>
    </row>
    <row r="6671" spans="1:3" x14ac:dyDescent="0.2">
      <c r="A6671" s="77">
        <v>62031497</v>
      </c>
      <c r="B6671" s="77" t="s">
        <v>4795</v>
      </c>
      <c r="C6671" s="79">
        <v>5664</v>
      </c>
    </row>
    <row r="6672" spans="1:3" x14ac:dyDescent="0.2">
      <c r="A6672" s="77">
        <v>62031499</v>
      </c>
      <c r="B6672" s="77" t="s">
        <v>4796</v>
      </c>
      <c r="C6672" s="79">
        <v>3156</v>
      </c>
    </row>
    <row r="6673" spans="1:3" x14ac:dyDescent="0.2">
      <c r="A6673" s="77">
        <v>62031501</v>
      </c>
      <c r="B6673" s="77" t="s">
        <v>4797</v>
      </c>
      <c r="C6673" s="79">
        <v>2871</v>
      </c>
    </row>
    <row r="6674" spans="1:3" x14ac:dyDescent="0.2">
      <c r="A6674" s="77">
        <v>62031503</v>
      </c>
      <c r="B6674" s="77" t="s">
        <v>4798</v>
      </c>
      <c r="C6674" s="79">
        <v>3147</v>
      </c>
    </row>
    <row r="6675" spans="1:3" x14ac:dyDescent="0.2">
      <c r="A6675" s="77">
        <v>62031504</v>
      </c>
      <c r="B6675" s="77" t="s">
        <v>4799</v>
      </c>
      <c r="C6675" s="79">
        <v>262</v>
      </c>
    </row>
    <row r="6676" spans="1:3" x14ac:dyDescent="0.2">
      <c r="A6676" s="77">
        <v>62031505</v>
      </c>
      <c r="B6676" s="77" t="s">
        <v>4800</v>
      </c>
      <c r="C6676" s="79">
        <v>286</v>
      </c>
    </row>
    <row r="6677" spans="1:3" x14ac:dyDescent="0.2">
      <c r="A6677" s="77">
        <v>62031525</v>
      </c>
      <c r="B6677" s="77" t="s">
        <v>4801</v>
      </c>
      <c r="C6677" s="79">
        <v>476</v>
      </c>
    </row>
    <row r="6678" spans="1:3" x14ac:dyDescent="0.2">
      <c r="A6678" s="77">
        <v>62031578</v>
      </c>
      <c r="B6678" s="77" t="s">
        <v>4802</v>
      </c>
      <c r="C6678" s="79">
        <v>286</v>
      </c>
    </row>
    <row r="6679" spans="1:3" x14ac:dyDescent="0.2">
      <c r="A6679" s="77">
        <v>62031624</v>
      </c>
      <c r="B6679" s="77" t="s">
        <v>4803</v>
      </c>
      <c r="C6679" s="79">
        <v>818</v>
      </c>
    </row>
    <row r="6680" spans="1:3" x14ac:dyDescent="0.2">
      <c r="A6680" s="77">
        <v>62031625</v>
      </c>
      <c r="B6680" s="77" t="s">
        <v>4804</v>
      </c>
      <c r="C6680" s="79">
        <v>655</v>
      </c>
    </row>
    <row r="6681" spans="1:3" x14ac:dyDescent="0.2">
      <c r="A6681" s="77">
        <v>62031626</v>
      </c>
      <c r="B6681" s="77" t="s">
        <v>4805</v>
      </c>
      <c r="C6681" s="79">
        <v>3513</v>
      </c>
    </row>
    <row r="6682" spans="1:3" x14ac:dyDescent="0.2">
      <c r="A6682" s="77">
        <v>62031627</v>
      </c>
      <c r="B6682" s="77" t="s">
        <v>4806</v>
      </c>
      <c r="C6682" s="79">
        <v>1334</v>
      </c>
    </row>
    <row r="6683" spans="1:3" x14ac:dyDescent="0.2">
      <c r="A6683" s="77">
        <v>62031642</v>
      </c>
      <c r="B6683" s="77" t="s">
        <v>4807</v>
      </c>
      <c r="C6683" s="79">
        <v>437</v>
      </c>
    </row>
    <row r="6684" spans="1:3" x14ac:dyDescent="0.2">
      <c r="A6684" s="77">
        <v>62031650</v>
      </c>
      <c r="B6684" s="77" t="s">
        <v>4808</v>
      </c>
      <c r="C6684" s="79">
        <v>1556</v>
      </c>
    </row>
    <row r="6685" spans="1:3" x14ac:dyDescent="0.2">
      <c r="A6685" s="77">
        <v>62031652</v>
      </c>
      <c r="B6685" s="77" t="s">
        <v>4809</v>
      </c>
      <c r="C6685" s="79">
        <v>1791</v>
      </c>
    </row>
    <row r="6686" spans="1:3" x14ac:dyDescent="0.2">
      <c r="A6686" s="77">
        <v>62031654</v>
      </c>
      <c r="B6686" s="77" t="s">
        <v>4810</v>
      </c>
      <c r="C6686" s="79">
        <v>1044</v>
      </c>
    </row>
    <row r="6687" spans="1:3" x14ac:dyDescent="0.2">
      <c r="A6687" s="77">
        <v>62031655</v>
      </c>
      <c r="B6687" s="77" t="s">
        <v>4811</v>
      </c>
      <c r="C6687" s="79">
        <v>938</v>
      </c>
    </row>
    <row r="6688" spans="1:3" x14ac:dyDescent="0.2">
      <c r="A6688" s="77">
        <v>62031656</v>
      </c>
      <c r="B6688" s="77" t="s">
        <v>4812</v>
      </c>
      <c r="C6688" s="79">
        <v>938</v>
      </c>
    </row>
    <row r="6689" spans="1:3" x14ac:dyDescent="0.2">
      <c r="A6689" s="77">
        <v>62031657</v>
      </c>
      <c r="B6689" s="77" t="s">
        <v>4813</v>
      </c>
      <c r="C6689" s="79">
        <v>1418</v>
      </c>
    </row>
    <row r="6690" spans="1:3" x14ac:dyDescent="0.2">
      <c r="A6690" s="77">
        <v>62031658</v>
      </c>
      <c r="B6690" s="77" t="s">
        <v>4814</v>
      </c>
      <c r="C6690" s="79">
        <v>938</v>
      </c>
    </row>
    <row r="6691" spans="1:3" x14ac:dyDescent="0.2">
      <c r="A6691" s="77">
        <v>62031659</v>
      </c>
      <c r="B6691" s="77" t="s">
        <v>4815</v>
      </c>
      <c r="C6691" s="79">
        <v>938</v>
      </c>
    </row>
    <row r="6692" spans="1:3" x14ac:dyDescent="0.2">
      <c r="A6692" s="77">
        <v>62031660</v>
      </c>
      <c r="B6692" s="77" t="s">
        <v>4816</v>
      </c>
      <c r="C6692" s="79">
        <v>1418</v>
      </c>
    </row>
    <row r="6693" spans="1:3" x14ac:dyDescent="0.2">
      <c r="A6693" s="77">
        <v>62031663</v>
      </c>
      <c r="B6693" s="77" t="s">
        <v>4817</v>
      </c>
      <c r="C6693" s="79">
        <v>1418</v>
      </c>
    </row>
    <row r="6694" spans="1:3" x14ac:dyDescent="0.2">
      <c r="A6694" s="77">
        <v>62031664</v>
      </c>
      <c r="B6694" s="77" t="s">
        <v>4818</v>
      </c>
      <c r="C6694" s="79">
        <v>938</v>
      </c>
    </row>
    <row r="6695" spans="1:3" x14ac:dyDescent="0.2">
      <c r="A6695" s="77">
        <v>62031666</v>
      </c>
      <c r="B6695" s="77" t="s">
        <v>4819</v>
      </c>
      <c r="C6695" s="79">
        <v>1042</v>
      </c>
    </row>
    <row r="6696" spans="1:3" x14ac:dyDescent="0.2">
      <c r="A6696" s="77">
        <v>62031668</v>
      </c>
      <c r="B6696" s="77" t="s">
        <v>4820</v>
      </c>
      <c r="C6696" s="79">
        <v>587</v>
      </c>
    </row>
    <row r="6697" spans="1:3" x14ac:dyDescent="0.2">
      <c r="A6697" s="77">
        <v>62031669</v>
      </c>
      <c r="B6697" s="77" t="s">
        <v>4821</v>
      </c>
      <c r="C6697" s="79">
        <v>1165</v>
      </c>
    </row>
    <row r="6698" spans="1:3" x14ac:dyDescent="0.2">
      <c r="A6698" s="77">
        <v>62031676</v>
      </c>
      <c r="B6698" s="77" t="s">
        <v>4822</v>
      </c>
      <c r="C6698" s="79">
        <v>2811</v>
      </c>
    </row>
    <row r="6699" spans="1:3" x14ac:dyDescent="0.2">
      <c r="A6699" s="77">
        <v>62031677</v>
      </c>
      <c r="B6699" s="77" t="s">
        <v>4823</v>
      </c>
      <c r="C6699" s="79">
        <v>10973</v>
      </c>
    </row>
    <row r="6700" spans="1:3" x14ac:dyDescent="0.2">
      <c r="A6700" s="77">
        <v>62031678</v>
      </c>
      <c r="B6700" s="77" t="s">
        <v>4824</v>
      </c>
      <c r="C6700" s="79">
        <v>9431</v>
      </c>
    </row>
    <row r="6701" spans="1:3" x14ac:dyDescent="0.2">
      <c r="A6701" s="77">
        <v>62031680</v>
      </c>
      <c r="B6701" s="77" t="s">
        <v>4825</v>
      </c>
      <c r="C6701" s="79">
        <v>10992</v>
      </c>
    </row>
    <row r="6702" spans="1:3" x14ac:dyDescent="0.2">
      <c r="A6702" s="77">
        <v>62031681</v>
      </c>
      <c r="B6702" s="77" t="s">
        <v>4826</v>
      </c>
      <c r="C6702" s="79">
        <v>1796</v>
      </c>
    </row>
    <row r="6703" spans="1:3" x14ac:dyDescent="0.2">
      <c r="A6703" s="77">
        <v>62031695</v>
      </c>
      <c r="B6703" s="77" t="s">
        <v>4827</v>
      </c>
      <c r="C6703" s="79">
        <v>5844</v>
      </c>
    </row>
    <row r="6704" spans="1:3" x14ac:dyDescent="0.2">
      <c r="A6704" s="77">
        <v>62031701</v>
      </c>
      <c r="B6704" s="77" t="s">
        <v>4828</v>
      </c>
      <c r="C6704" s="79">
        <v>6627</v>
      </c>
    </row>
    <row r="6705" spans="1:3" x14ac:dyDescent="0.2">
      <c r="A6705" s="77">
        <v>62031702</v>
      </c>
      <c r="B6705" s="77" t="s">
        <v>4829</v>
      </c>
      <c r="C6705" s="79">
        <v>5674</v>
      </c>
    </row>
    <row r="6706" spans="1:3" x14ac:dyDescent="0.2">
      <c r="A6706" s="77">
        <v>62031703</v>
      </c>
      <c r="B6706" s="77" t="s">
        <v>4830</v>
      </c>
      <c r="C6706" s="79">
        <v>5674</v>
      </c>
    </row>
    <row r="6707" spans="1:3" x14ac:dyDescent="0.2">
      <c r="A6707" s="77">
        <v>62031704</v>
      </c>
      <c r="B6707" s="77" t="s">
        <v>4831</v>
      </c>
      <c r="C6707" s="79">
        <v>6911</v>
      </c>
    </row>
    <row r="6708" spans="1:3" x14ac:dyDescent="0.2">
      <c r="A6708" s="77">
        <v>62031705</v>
      </c>
      <c r="B6708" s="77" t="s">
        <v>4832</v>
      </c>
      <c r="C6708" s="79">
        <v>8351</v>
      </c>
    </row>
    <row r="6709" spans="1:3" x14ac:dyDescent="0.2">
      <c r="A6709" s="77">
        <v>62031706</v>
      </c>
      <c r="B6709" s="77" t="s">
        <v>4833</v>
      </c>
      <c r="C6709" s="79">
        <v>9467</v>
      </c>
    </row>
    <row r="6710" spans="1:3" x14ac:dyDescent="0.2">
      <c r="A6710" s="77">
        <v>62031707</v>
      </c>
      <c r="B6710" s="77" t="s">
        <v>4834</v>
      </c>
      <c r="C6710" s="79">
        <v>8560</v>
      </c>
    </row>
    <row r="6711" spans="1:3" x14ac:dyDescent="0.2">
      <c r="A6711" s="77">
        <v>62031709</v>
      </c>
      <c r="B6711" s="77" t="s">
        <v>4835</v>
      </c>
      <c r="C6711" s="79">
        <v>5674</v>
      </c>
    </row>
    <row r="6712" spans="1:3" x14ac:dyDescent="0.2">
      <c r="A6712" s="77">
        <v>62031710</v>
      </c>
      <c r="B6712" s="77" t="s">
        <v>4836</v>
      </c>
      <c r="C6712" s="79">
        <v>5674</v>
      </c>
    </row>
    <row r="6713" spans="1:3" x14ac:dyDescent="0.2">
      <c r="A6713" s="77">
        <v>62031711</v>
      </c>
      <c r="B6713" s="77" t="s">
        <v>4837</v>
      </c>
      <c r="C6713" s="79">
        <v>7510</v>
      </c>
    </row>
    <row r="6714" spans="1:3" x14ac:dyDescent="0.2">
      <c r="A6714" s="77">
        <v>62031712</v>
      </c>
      <c r="B6714" s="77" t="s">
        <v>4838</v>
      </c>
      <c r="C6714" s="79">
        <v>10215</v>
      </c>
    </row>
    <row r="6715" spans="1:3" x14ac:dyDescent="0.2">
      <c r="A6715" s="77">
        <v>62031713</v>
      </c>
      <c r="B6715" s="77" t="s">
        <v>4839</v>
      </c>
      <c r="C6715" s="79">
        <v>6651</v>
      </c>
    </row>
    <row r="6716" spans="1:3" x14ac:dyDescent="0.2">
      <c r="A6716" s="77">
        <v>62031715</v>
      </c>
      <c r="B6716" s="77" t="s">
        <v>4840</v>
      </c>
      <c r="C6716" s="79">
        <v>3663</v>
      </c>
    </row>
    <row r="6717" spans="1:3" x14ac:dyDescent="0.2">
      <c r="A6717" s="77">
        <v>62031716</v>
      </c>
      <c r="B6717" s="77" t="s">
        <v>4841</v>
      </c>
      <c r="C6717" s="79">
        <v>3514</v>
      </c>
    </row>
    <row r="6718" spans="1:3" x14ac:dyDescent="0.2">
      <c r="A6718" s="77">
        <v>62031720</v>
      </c>
      <c r="B6718" s="77" t="s">
        <v>4842</v>
      </c>
      <c r="C6718" s="79">
        <v>5674</v>
      </c>
    </row>
    <row r="6719" spans="1:3" x14ac:dyDescent="0.2">
      <c r="A6719" s="77">
        <v>62031721</v>
      </c>
      <c r="B6719" s="77" t="s">
        <v>4843</v>
      </c>
      <c r="C6719" s="79">
        <v>5674</v>
      </c>
    </row>
    <row r="6720" spans="1:3" x14ac:dyDescent="0.2">
      <c r="A6720" s="77">
        <v>62031722</v>
      </c>
      <c r="B6720" s="77" t="s">
        <v>4844</v>
      </c>
      <c r="C6720" s="79">
        <v>5674</v>
      </c>
    </row>
    <row r="6721" spans="1:3" x14ac:dyDescent="0.2">
      <c r="A6721" s="77">
        <v>62031725</v>
      </c>
      <c r="B6721" s="77" t="s">
        <v>4845</v>
      </c>
      <c r="C6721" s="79">
        <v>3895</v>
      </c>
    </row>
    <row r="6722" spans="1:3" x14ac:dyDescent="0.2">
      <c r="A6722" s="77">
        <v>62031726</v>
      </c>
      <c r="B6722" s="77" t="s">
        <v>4846</v>
      </c>
      <c r="C6722" s="79">
        <v>12794</v>
      </c>
    </row>
    <row r="6723" spans="1:3" x14ac:dyDescent="0.2">
      <c r="A6723" s="77">
        <v>62031729</v>
      </c>
      <c r="B6723" s="77" t="s">
        <v>4847</v>
      </c>
      <c r="C6723" s="79">
        <v>12200</v>
      </c>
    </row>
    <row r="6724" spans="1:3" x14ac:dyDescent="0.2">
      <c r="A6724" s="77">
        <v>62031730</v>
      </c>
      <c r="B6724" s="77" t="s">
        <v>4848</v>
      </c>
      <c r="C6724" s="79">
        <v>8948</v>
      </c>
    </row>
    <row r="6725" spans="1:3" x14ac:dyDescent="0.2">
      <c r="A6725" s="77">
        <v>62031735</v>
      </c>
      <c r="B6725" s="77" t="s">
        <v>7338</v>
      </c>
      <c r="C6725" s="79">
        <v>11159</v>
      </c>
    </row>
    <row r="6726" spans="1:3" x14ac:dyDescent="0.2">
      <c r="A6726" s="77">
        <v>62031737</v>
      </c>
      <c r="B6726" s="77" t="s">
        <v>4849</v>
      </c>
      <c r="C6726" s="79">
        <v>7072</v>
      </c>
    </row>
    <row r="6727" spans="1:3" x14ac:dyDescent="0.2">
      <c r="A6727" s="77">
        <v>62031740</v>
      </c>
      <c r="B6727" s="77" t="s">
        <v>4850</v>
      </c>
      <c r="C6727" s="79">
        <v>2404</v>
      </c>
    </row>
    <row r="6728" spans="1:3" x14ac:dyDescent="0.2">
      <c r="A6728" s="77">
        <v>62031742</v>
      </c>
      <c r="B6728" s="77" t="s">
        <v>4851</v>
      </c>
      <c r="C6728" s="79">
        <v>3393</v>
      </c>
    </row>
    <row r="6729" spans="1:3" x14ac:dyDescent="0.2">
      <c r="A6729" s="77">
        <v>62031748</v>
      </c>
      <c r="B6729" s="77" t="s">
        <v>4852</v>
      </c>
      <c r="C6729" s="79">
        <v>1555</v>
      </c>
    </row>
    <row r="6730" spans="1:3" x14ac:dyDescent="0.2">
      <c r="A6730" s="77">
        <v>62031750</v>
      </c>
      <c r="B6730" s="77" t="s">
        <v>4853</v>
      </c>
      <c r="C6730" s="79">
        <v>3217</v>
      </c>
    </row>
    <row r="6731" spans="1:3" x14ac:dyDescent="0.2">
      <c r="A6731" s="77">
        <v>62031753</v>
      </c>
      <c r="B6731" s="77" t="s">
        <v>4854</v>
      </c>
      <c r="C6731" s="79">
        <v>69</v>
      </c>
    </row>
    <row r="6732" spans="1:3" x14ac:dyDescent="0.2">
      <c r="A6732" s="77">
        <v>62031754</v>
      </c>
      <c r="B6732" s="77" t="s">
        <v>4855</v>
      </c>
      <c r="C6732" s="79">
        <v>248</v>
      </c>
    </row>
    <row r="6733" spans="1:3" x14ac:dyDescent="0.2">
      <c r="A6733" s="77">
        <v>62031759</v>
      </c>
      <c r="B6733" s="77" t="s">
        <v>4856</v>
      </c>
      <c r="C6733" s="79">
        <v>0.01</v>
      </c>
    </row>
    <row r="6734" spans="1:3" x14ac:dyDescent="0.2">
      <c r="A6734" s="77">
        <v>62031760</v>
      </c>
      <c r="B6734" s="77" t="s">
        <v>4857</v>
      </c>
      <c r="C6734" s="79">
        <v>0.01</v>
      </c>
    </row>
    <row r="6735" spans="1:3" x14ac:dyDescent="0.2">
      <c r="A6735" s="77">
        <v>62031761</v>
      </c>
      <c r="B6735" s="77" t="s">
        <v>4858</v>
      </c>
      <c r="C6735" s="79">
        <v>0.01</v>
      </c>
    </row>
    <row r="6736" spans="1:3" x14ac:dyDescent="0.2">
      <c r="A6736" s="77">
        <v>62031782</v>
      </c>
      <c r="B6736" s="77" t="s">
        <v>4859</v>
      </c>
      <c r="C6736" s="79">
        <v>923</v>
      </c>
    </row>
    <row r="6737" spans="1:3" x14ac:dyDescent="0.2">
      <c r="A6737" s="77">
        <v>62031783</v>
      </c>
      <c r="B6737" s="77" t="s">
        <v>4860</v>
      </c>
      <c r="C6737" s="79">
        <v>923</v>
      </c>
    </row>
    <row r="6738" spans="1:3" x14ac:dyDescent="0.2">
      <c r="A6738" s="77">
        <v>62031784</v>
      </c>
      <c r="B6738" s="77" t="s">
        <v>4861</v>
      </c>
      <c r="C6738" s="79">
        <v>387.5</v>
      </c>
    </row>
    <row r="6739" spans="1:3" x14ac:dyDescent="0.2">
      <c r="A6739" s="77">
        <v>62031785</v>
      </c>
      <c r="B6739" s="77" t="s">
        <v>4862</v>
      </c>
      <c r="C6739" s="79">
        <v>387.5</v>
      </c>
    </row>
    <row r="6740" spans="1:3" x14ac:dyDescent="0.2">
      <c r="A6740" s="77">
        <v>62031786</v>
      </c>
      <c r="B6740" s="77" t="s">
        <v>4863</v>
      </c>
      <c r="C6740" s="79">
        <v>387.5</v>
      </c>
    </row>
    <row r="6741" spans="1:3" x14ac:dyDescent="0.2">
      <c r="A6741" s="77">
        <v>62031812</v>
      </c>
      <c r="B6741" s="77" t="s">
        <v>4864</v>
      </c>
      <c r="C6741" s="79">
        <v>1402</v>
      </c>
    </row>
    <row r="6742" spans="1:3" x14ac:dyDescent="0.2">
      <c r="A6742" s="77">
        <v>62031814</v>
      </c>
      <c r="B6742" s="77" t="s">
        <v>4865</v>
      </c>
      <c r="C6742" s="79">
        <v>1877</v>
      </c>
    </row>
    <row r="6743" spans="1:3" x14ac:dyDescent="0.2">
      <c r="A6743" s="77">
        <v>62031819</v>
      </c>
      <c r="B6743" s="77" t="s">
        <v>4866</v>
      </c>
      <c r="C6743" s="79">
        <v>1418</v>
      </c>
    </row>
    <row r="6744" spans="1:3" x14ac:dyDescent="0.2">
      <c r="A6744" s="77">
        <v>62031850</v>
      </c>
      <c r="B6744" s="77" t="s">
        <v>4867</v>
      </c>
      <c r="C6744" s="79">
        <v>784</v>
      </c>
    </row>
    <row r="6745" spans="1:3" x14ac:dyDescent="0.2">
      <c r="A6745" s="77">
        <v>62031857</v>
      </c>
      <c r="B6745" s="77" t="s">
        <v>4868</v>
      </c>
      <c r="C6745" s="79">
        <v>4941</v>
      </c>
    </row>
    <row r="6746" spans="1:3" x14ac:dyDescent="0.2">
      <c r="A6746" s="77">
        <v>62031858</v>
      </c>
      <c r="B6746" s="77" t="s">
        <v>4869</v>
      </c>
      <c r="C6746" s="79">
        <v>55472</v>
      </c>
    </row>
    <row r="6747" spans="1:3" x14ac:dyDescent="0.2">
      <c r="A6747" s="77">
        <v>62031904</v>
      </c>
      <c r="B6747" s="77" t="s">
        <v>4870</v>
      </c>
      <c r="C6747" s="79">
        <v>4867</v>
      </c>
    </row>
    <row r="6748" spans="1:3" x14ac:dyDescent="0.2">
      <c r="A6748" s="77">
        <v>62031905</v>
      </c>
      <c r="B6748" s="77" t="s">
        <v>4871</v>
      </c>
      <c r="C6748" s="79">
        <v>6346</v>
      </c>
    </row>
    <row r="6749" spans="1:3" x14ac:dyDescent="0.2">
      <c r="A6749" s="77">
        <v>62031906</v>
      </c>
      <c r="B6749" s="77" t="s">
        <v>4872</v>
      </c>
      <c r="C6749" s="79">
        <v>15860</v>
      </c>
    </row>
    <row r="6750" spans="1:3" x14ac:dyDescent="0.2">
      <c r="A6750" s="77">
        <v>62031907</v>
      </c>
      <c r="B6750" s="77" t="s">
        <v>4873</v>
      </c>
      <c r="C6750" s="79">
        <v>21147</v>
      </c>
    </row>
    <row r="6751" spans="1:3" x14ac:dyDescent="0.2">
      <c r="A6751" s="77">
        <v>62031962</v>
      </c>
      <c r="B6751" s="77" t="s">
        <v>4874</v>
      </c>
      <c r="C6751" s="79">
        <v>8259</v>
      </c>
    </row>
    <row r="6752" spans="1:3" x14ac:dyDescent="0.2">
      <c r="A6752" s="77">
        <v>62031965</v>
      </c>
      <c r="B6752" s="77" t="s">
        <v>4875</v>
      </c>
      <c r="C6752" s="79">
        <v>8111</v>
      </c>
    </row>
    <row r="6753" spans="1:3" x14ac:dyDescent="0.2">
      <c r="A6753" s="77">
        <v>62031967</v>
      </c>
      <c r="B6753" s="77" t="s">
        <v>4876</v>
      </c>
      <c r="C6753" s="79">
        <v>8111</v>
      </c>
    </row>
    <row r="6754" spans="1:3" x14ac:dyDescent="0.2">
      <c r="A6754" s="77">
        <v>62031968</v>
      </c>
      <c r="B6754" s="77" t="s">
        <v>4877</v>
      </c>
      <c r="C6754" s="79">
        <v>2235</v>
      </c>
    </row>
    <row r="6755" spans="1:3" x14ac:dyDescent="0.2">
      <c r="A6755" s="77">
        <v>62031969</v>
      </c>
      <c r="B6755" s="77" t="s">
        <v>4878</v>
      </c>
      <c r="C6755" s="79">
        <v>15067</v>
      </c>
    </row>
    <row r="6756" spans="1:3" x14ac:dyDescent="0.2">
      <c r="A6756" s="77">
        <v>62031973</v>
      </c>
      <c r="B6756" s="77" t="s">
        <v>4879</v>
      </c>
      <c r="C6756" s="79">
        <v>1873</v>
      </c>
    </row>
    <row r="6757" spans="1:3" x14ac:dyDescent="0.2">
      <c r="A6757" s="77">
        <v>62031978</v>
      </c>
      <c r="B6757" s="77" t="s">
        <v>4880</v>
      </c>
      <c r="C6757" s="79">
        <v>4966</v>
      </c>
    </row>
    <row r="6758" spans="1:3" x14ac:dyDescent="0.2">
      <c r="A6758" s="77">
        <v>62031983</v>
      </c>
      <c r="B6758" s="77" t="s">
        <v>4881</v>
      </c>
      <c r="C6758" s="79">
        <v>3612</v>
      </c>
    </row>
    <row r="6759" spans="1:3" x14ac:dyDescent="0.2">
      <c r="A6759" s="77">
        <v>62031984</v>
      </c>
      <c r="B6759" s="77" t="s">
        <v>4882</v>
      </c>
      <c r="C6759" s="79">
        <v>9776</v>
      </c>
    </row>
    <row r="6760" spans="1:3" x14ac:dyDescent="0.2">
      <c r="A6760" s="77">
        <v>62031985</v>
      </c>
      <c r="B6760" s="77" t="s">
        <v>4883</v>
      </c>
      <c r="C6760" s="79">
        <v>9776</v>
      </c>
    </row>
    <row r="6761" spans="1:3" x14ac:dyDescent="0.2">
      <c r="A6761" s="77">
        <v>62031986</v>
      </c>
      <c r="B6761" s="77" t="s">
        <v>4884</v>
      </c>
      <c r="C6761" s="79">
        <v>2525</v>
      </c>
    </row>
    <row r="6762" spans="1:3" x14ac:dyDescent="0.2">
      <c r="A6762" s="77">
        <v>62031989</v>
      </c>
      <c r="B6762" s="77" t="s">
        <v>4885</v>
      </c>
      <c r="C6762" s="79">
        <v>2145</v>
      </c>
    </row>
    <row r="6763" spans="1:3" x14ac:dyDescent="0.2">
      <c r="A6763" s="77">
        <v>62031990</v>
      </c>
      <c r="B6763" s="77" t="s">
        <v>4886</v>
      </c>
      <c r="C6763" s="79">
        <v>5756</v>
      </c>
    </row>
    <row r="6764" spans="1:3" x14ac:dyDescent="0.2">
      <c r="A6764" s="77">
        <v>62031991</v>
      </c>
      <c r="B6764" s="77" t="s">
        <v>4887</v>
      </c>
      <c r="C6764" s="79">
        <v>5756</v>
      </c>
    </row>
    <row r="6765" spans="1:3" x14ac:dyDescent="0.2">
      <c r="A6765" s="77">
        <v>62031992</v>
      </c>
      <c r="B6765" s="77" t="s">
        <v>4888</v>
      </c>
      <c r="C6765" s="79">
        <v>2394</v>
      </c>
    </row>
    <row r="6766" spans="1:3" x14ac:dyDescent="0.2">
      <c r="A6766" s="77">
        <v>62031993</v>
      </c>
      <c r="B6766" s="77" t="s">
        <v>4889</v>
      </c>
      <c r="C6766" s="79">
        <v>2010</v>
      </c>
    </row>
    <row r="6767" spans="1:3" x14ac:dyDescent="0.2">
      <c r="A6767" s="77">
        <v>62031995</v>
      </c>
      <c r="B6767" s="77" t="s">
        <v>4890</v>
      </c>
      <c r="C6767" s="79">
        <v>8372</v>
      </c>
    </row>
    <row r="6768" spans="1:3" x14ac:dyDescent="0.2">
      <c r="A6768" s="77">
        <v>62031996</v>
      </c>
      <c r="B6768" s="77" t="s">
        <v>4891</v>
      </c>
      <c r="C6768" s="79">
        <v>8372</v>
      </c>
    </row>
    <row r="6769" spans="1:3" x14ac:dyDescent="0.2">
      <c r="A6769" s="77">
        <v>62031997</v>
      </c>
      <c r="B6769" s="77" t="s">
        <v>4892</v>
      </c>
      <c r="C6769" s="79">
        <v>8372</v>
      </c>
    </row>
    <row r="6770" spans="1:3" x14ac:dyDescent="0.2">
      <c r="A6770" s="77">
        <v>62032024</v>
      </c>
      <c r="B6770" s="77" t="s">
        <v>4893</v>
      </c>
      <c r="C6770" s="79">
        <v>111</v>
      </c>
    </row>
    <row r="6771" spans="1:3" x14ac:dyDescent="0.2">
      <c r="A6771" s="77">
        <v>62032027</v>
      </c>
      <c r="B6771" s="77" t="s">
        <v>4894</v>
      </c>
      <c r="C6771" s="79">
        <v>11322</v>
      </c>
    </row>
    <row r="6772" spans="1:3" x14ac:dyDescent="0.2">
      <c r="A6772" s="77">
        <v>62032028</v>
      </c>
      <c r="B6772" s="77" t="s">
        <v>4895</v>
      </c>
      <c r="C6772" s="79">
        <v>2682</v>
      </c>
    </row>
    <row r="6773" spans="1:3" x14ac:dyDescent="0.2">
      <c r="A6773" s="77">
        <v>62032030</v>
      </c>
      <c r="B6773" s="77" t="s">
        <v>4896</v>
      </c>
      <c r="C6773" s="79">
        <v>10287</v>
      </c>
    </row>
    <row r="6774" spans="1:3" x14ac:dyDescent="0.2">
      <c r="A6774" s="77">
        <v>62032033</v>
      </c>
      <c r="B6774" s="77" t="s">
        <v>4897</v>
      </c>
      <c r="C6774" s="79">
        <v>299</v>
      </c>
    </row>
    <row r="6775" spans="1:3" x14ac:dyDescent="0.2">
      <c r="A6775" s="77">
        <v>62032043</v>
      </c>
      <c r="B6775" s="77" t="s">
        <v>4898</v>
      </c>
      <c r="C6775" s="79">
        <v>5239</v>
      </c>
    </row>
    <row r="6776" spans="1:3" x14ac:dyDescent="0.2">
      <c r="A6776" s="77">
        <v>62032047</v>
      </c>
      <c r="B6776" s="77" t="s">
        <v>4899</v>
      </c>
      <c r="C6776" s="79">
        <v>6171</v>
      </c>
    </row>
    <row r="6777" spans="1:3" x14ac:dyDescent="0.2">
      <c r="A6777" s="77">
        <v>62032049</v>
      </c>
      <c r="B6777" s="77" t="s">
        <v>4900</v>
      </c>
      <c r="C6777" s="79">
        <v>5150</v>
      </c>
    </row>
    <row r="6778" spans="1:3" x14ac:dyDescent="0.2">
      <c r="A6778" s="77">
        <v>62032050</v>
      </c>
      <c r="B6778" s="77" t="s">
        <v>4901</v>
      </c>
      <c r="C6778" s="79">
        <v>5150</v>
      </c>
    </row>
    <row r="6779" spans="1:3" x14ac:dyDescent="0.2">
      <c r="A6779" s="77">
        <v>62032051</v>
      </c>
      <c r="B6779" s="77" t="s">
        <v>4902</v>
      </c>
      <c r="C6779" s="79">
        <v>6171</v>
      </c>
    </row>
    <row r="6780" spans="1:3" x14ac:dyDescent="0.2">
      <c r="A6780" s="77">
        <v>62032052</v>
      </c>
      <c r="B6780" s="77" t="s">
        <v>4903</v>
      </c>
      <c r="C6780" s="79">
        <v>6171</v>
      </c>
    </row>
    <row r="6781" spans="1:3" x14ac:dyDescent="0.2">
      <c r="A6781" s="77">
        <v>62032053</v>
      </c>
      <c r="B6781" s="77" t="s">
        <v>4904</v>
      </c>
      <c r="C6781" s="79">
        <v>6171</v>
      </c>
    </row>
    <row r="6782" spans="1:3" x14ac:dyDescent="0.2">
      <c r="A6782" s="77">
        <v>62032054</v>
      </c>
      <c r="B6782" s="77" t="s">
        <v>4905</v>
      </c>
      <c r="C6782" s="79">
        <v>6171</v>
      </c>
    </row>
    <row r="6783" spans="1:3" x14ac:dyDescent="0.2">
      <c r="A6783" s="77">
        <v>62032056</v>
      </c>
      <c r="B6783" s="77" t="s">
        <v>4906</v>
      </c>
      <c r="C6783" s="79">
        <v>7713</v>
      </c>
    </row>
    <row r="6784" spans="1:3" x14ac:dyDescent="0.2">
      <c r="A6784" s="77">
        <v>62032057</v>
      </c>
      <c r="B6784" s="77" t="s">
        <v>4907</v>
      </c>
      <c r="C6784" s="79">
        <v>8977</v>
      </c>
    </row>
    <row r="6785" spans="1:3" x14ac:dyDescent="0.2">
      <c r="A6785" s="77">
        <v>62032058</v>
      </c>
      <c r="B6785" s="77" t="s">
        <v>4908</v>
      </c>
      <c r="C6785" s="79">
        <v>8977</v>
      </c>
    </row>
    <row r="6786" spans="1:3" x14ac:dyDescent="0.2">
      <c r="A6786" s="77">
        <v>62032060</v>
      </c>
      <c r="B6786" s="77" t="s">
        <v>4909</v>
      </c>
      <c r="C6786" s="79">
        <v>8977</v>
      </c>
    </row>
    <row r="6787" spans="1:3" x14ac:dyDescent="0.2">
      <c r="A6787" s="77">
        <v>62032061</v>
      </c>
      <c r="B6787" s="77" t="s">
        <v>4910</v>
      </c>
      <c r="C6787" s="79">
        <v>18261</v>
      </c>
    </row>
    <row r="6788" spans="1:3" x14ac:dyDescent="0.2">
      <c r="A6788" s="77">
        <v>62032062</v>
      </c>
      <c r="B6788" s="77" t="s">
        <v>4911</v>
      </c>
      <c r="C6788" s="79">
        <v>18261</v>
      </c>
    </row>
    <row r="6789" spans="1:3" x14ac:dyDescent="0.2">
      <c r="A6789" s="77">
        <v>62032063</v>
      </c>
      <c r="B6789" s="77" t="s">
        <v>4912</v>
      </c>
      <c r="C6789" s="79">
        <v>5780</v>
      </c>
    </row>
    <row r="6790" spans="1:3" x14ac:dyDescent="0.2">
      <c r="A6790" s="77">
        <v>62032067</v>
      </c>
      <c r="B6790" s="77" t="s">
        <v>4913</v>
      </c>
      <c r="C6790" s="79">
        <v>6171</v>
      </c>
    </row>
    <row r="6791" spans="1:3" x14ac:dyDescent="0.2">
      <c r="A6791" s="77">
        <v>62032069</v>
      </c>
      <c r="B6791" s="77" t="s">
        <v>4914</v>
      </c>
      <c r="C6791" s="79">
        <v>6071</v>
      </c>
    </row>
    <row r="6792" spans="1:3" x14ac:dyDescent="0.2">
      <c r="A6792" s="77">
        <v>62032070</v>
      </c>
      <c r="B6792" s="77" t="s">
        <v>4915</v>
      </c>
      <c r="C6792" s="79">
        <v>6071</v>
      </c>
    </row>
    <row r="6793" spans="1:3" x14ac:dyDescent="0.2">
      <c r="A6793" s="77">
        <v>62032071</v>
      </c>
      <c r="B6793" s="77" t="s">
        <v>4916</v>
      </c>
      <c r="C6793" s="79">
        <v>6071</v>
      </c>
    </row>
    <row r="6794" spans="1:3" x14ac:dyDescent="0.2">
      <c r="A6794" s="77">
        <v>62032076</v>
      </c>
      <c r="B6794" s="77" t="s">
        <v>4917</v>
      </c>
      <c r="C6794" s="79">
        <v>6171</v>
      </c>
    </row>
    <row r="6795" spans="1:3" x14ac:dyDescent="0.2">
      <c r="A6795" s="77">
        <v>62032077</v>
      </c>
      <c r="B6795" s="77" t="s">
        <v>4918</v>
      </c>
      <c r="C6795" s="79">
        <v>3020</v>
      </c>
    </row>
    <row r="6796" spans="1:3" x14ac:dyDescent="0.2">
      <c r="A6796" s="77">
        <v>62032079</v>
      </c>
      <c r="B6796" s="77" t="s">
        <v>4919</v>
      </c>
      <c r="C6796" s="79">
        <v>6171</v>
      </c>
    </row>
    <row r="6797" spans="1:3" x14ac:dyDescent="0.2">
      <c r="A6797" s="77">
        <v>62032084</v>
      </c>
      <c r="B6797" s="77" t="s">
        <v>4920</v>
      </c>
      <c r="C6797" s="79">
        <v>18261</v>
      </c>
    </row>
    <row r="6798" spans="1:3" x14ac:dyDescent="0.2">
      <c r="A6798" s="77">
        <v>62032085</v>
      </c>
      <c r="B6798" s="77" t="s">
        <v>4921</v>
      </c>
      <c r="C6798" s="79">
        <v>5799</v>
      </c>
    </row>
    <row r="6799" spans="1:3" x14ac:dyDescent="0.2">
      <c r="A6799" s="77">
        <v>62032087</v>
      </c>
      <c r="B6799" s="77" t="s">
        <v>4922</v>
      </c>
      <c r="C6799" s="79">
        <v>5799</v>
      </c>
    </row>
    <row r="6800" spans="1:3" x14ac:dyDescent="0.2">
      <c r="A6800" s="77">
        <v>62032088</v>
      </c>
      <c r="B6800" s="77" t="s">
        <v>4923</v>
      </c>
      <c r="C6800" s="79">
        <v>3983</v>
      </c>
    </row>
    <row r="6801" spans="1:3" x14ac:dyDescent="0.2">
      <c r="A6801" s="77">
        <v>62032089</v>
      </c>
      <c r="B6801" s="77" t="s">
        <v>4924</v>
      </c>
      <c r="C6801" s="79">
        <v>5799</v>
      </c>
    </row>
    <row r="6802" spans="1:3" x14ac:dyDescent="0.2">
      <c r="A6802" s="77">
        <v>62032090</v>
      </c>
      <c r="B6802" s="77" t="s">
        <v>4925</v>
      </c>
      <c r="C6802" s="79">
        <v>18261</v>
      </c>
    </row>
    <row r="6803" spans="1:3" x14ac:dyDescent="0.2">
      <c r="A6803" s="77">
        <v>62032095</v>
      </c>
      <c r="B6803" s="77" t="s">
        <v>4926</v>
      </c>
      <c r="C6803" s="79">
        <v>14074</v>
      </c>
    </row>
    <row r="6804" spans="1:3" x14ac:dyDescent="0.2">
      <c r="A6804" s="77">
        <v>62032097</v>
      </c>
      <c r="B6804" s="77" t="s">
        <v>4927</v>
      </c>
      <c r="C6804" s="79">
        <v>4690</v>
      </c>
    </row>
    <row r="6805" spans="1:3" x14ac:dyDescent="0.2">
      <c r="A6805" s="77">
        <v>62032104</v>
      </c>
      <c r="B6805" s="77" t="s">
        <v>4928</v>
      </c>
      <c r="C6805" s="79">
        <v>8409</v>
      </c>
    </row>
    <row r="6806" spans="1:3" x14ac:dyDescent="0.2">
      <c r="A6806" s="77">
        <v>62032107</v>
      </c>
      <c r="B6806" s="77" t="s">
        <v>4929</v>
      </c>
      <c r="C6806" s="79">
        <v>3486</v>
      </c>
    </row>
    <row r="6807" spans="1:3" x14ac:dyDescent="0.2">
      <c r="A6807" s="77">
        <v>62032108</v>
      </c>
      <c r="B6807" s="77" t="s">
        <v>4930</v>
      </c>
      <c r="C6807" s="79">
        <v>3486</v>
      </c>
    </row>
    <row r="6808" spans="1:3" x14ac:dyDescent="0.2">
      <c r="A6808" s="77">
        <v>62032109</v>
      </c>
      <c r="B6808" s="77" t="s">
        <v>4931</v>
      </c>
      <c r="C6808" s="79">
        <v>3486</v>
      </c>
    </row>
    <row r="6809" spans="1:3" x14ac:dyDescent="0.2">
      <c r="A6809" s="77">
        <v>62032111</v>
      </c>
      <c r="B6809" s="77" t="s">
        <v>4932</v>
      </c>
      <c r="C6809" s="79">
        <v>3486</v>
      </c>
    </row>
    <row r="6810" spans="1:3" x14ac:dyDescent="0.2">
      <c r="A6810" s="77">
        <v>62032116</v>
      </c>
      <c r="B6810" s="77" t="s">
        <v>4933</v>
      </c>
      <c r="C6810" s="79">
        <v>6023</v>
      </c>
    </row>
    <row r="6811" spans="1:3" x14ac:dyDescent="0.2">
      <c r="A6811" s="77">
        <v>62032117</v>
      </c>
      <c r="B6811" s="77" t="s">
        <v>4934</v>
      </c>
      <c r="C6811" s="79">
        <v>6521</v>
      </c>
    </row>
    <row r="6812" spans="1:3" x14ac:dyDescent="0.2">
      <c r="A6812" s="77">
        <v>62032118</v>
      </c>
      <c r="B6812" s="77" t="s">
        <v>4935</v>
      </c>
      <c r="C6812" s="79">
        <v>1556</v>
      </c>
    </row>
    <row r="6813" spans="1:3" x14ac:dyDescent="0.2">
      <c r="A6813" s="77">
        <v>62032120</v>
      </c>
      <c r="B6813" s="77" t="s">
        <v>4936</v>
      </c>
      <c r="C6813" s="79">
        <v>487</v>
      </c>
    </row>
    <row r="6814" spans="1:3" x14ac:dyDescent="0.2">
      <c r="A6814" s="77">
        <v>62032124</v>
      </c>
      <c r="B6814" s="77" t="s">
        <v>4937</v>
      </c>
      <c r="C6814" s="79">
        <v>2964</v>
      </c>
    </row>
    <row r="6815" spans="1:3" x14ac:dyDescent="0.2">
      <c r="A6815" s="77">
        <v>62032125</v>
      </c>
      <c r="B6815" s="77" t="s">
        <v>4938</v>
      </c>
      <c r="C6815" s="79">
        <v>14967</v>
      </c>
    </row>
    <row r="6816" spans="1:3" x14ac:dyDescent="0.2">
      <c r="A6816" s="77">
        <v>62032128</v>
      </c>
      <c r="B6816" s="77" t="s">
        <v>4939</v>
      </c>
      <c r="C6816" s="79">
        <v>2039</v>
      </c>
    </row>
    <row r="6817" spans="1:3" x14ac:dyDescent="0.2">
      <c r="A6817" s="77">
        <v>62032130</v>
      </c>
      <c r="B6817" s="77" t="s">
        <v>4940</v>
      </c>
      <c r="C6817" s="79">
        <v>13181</v>
      </c>
    </row>
    <row r="6818" spans="1:3" x14ac:dyDescent="0.2">
      <c r="A6818" s="77">
        <v>62032132</v>
      </c>
      <c r="B6818" s="77" t="s">
        <v>4941</v>
      </c>
      <c r="C6818" s="79">
        <v>10699</v>
      </c>
    </row>
    <row r="6819" spans="1:3" x14ac:dyDescent="0.2">
      <c r="A6819" s="77">
        <v>62032133</v>
      </c>
      <c r="B6819" s="77" t="s">
        <v>4942</v>
      </c>
      <c r="C6819" s="79">
        <v>4842</v>
      </c>
    </row>
    <row r="6820" spans="1:3" x14ac:dyDescent="0.2">
      <c r="A6820" s="77">
        <v>62032134</v>
      </c>
      <c r="B6820" s="77" t="s">
        <v>4943</v>
      </c>
      <c r="C6820" s="79">
        <v>1963</v>
      </c>
    </row>
    <row r="6821" spans="1:3" x14ac:dyDescent="0.2">
      <c r="A6821" s="77">
        <v>62032135</v>
      </c>
      <c r="B6821" s="77" t="s">
        <v>4944</v>
      </c>
      <c r="C6821" s="79">
        <v>14148</v>
      </c>
    </row>
    <row r="6822" spans="1:3" x14ac:dyDescent="0.2">
      <c r="A6822" s="77">
        <v>62032138</v>
      </c>
      <c r="B6822" s="77" t="s">
        <v>4945</v>
      </c>
      <c r="C6822" s="79">
        <v>1977</v>
      </c>
    </row>
    <row r="6823" spans="1:3" x14ac:dyDescent="0.2">
      <c r="A6823" s="77">
        <v>62032139</v>
      </c>
      <c r="B6823" s="77" t="s">
        <v>4946</v>
      </c>
      <c r="C6823" s="79">
        <v>1980.5</v>
      </c>
    </row>
    <row r="6824" spans="1:3" x14ac:dyDescent="0.2">
      <c r="A6824" s="77">
        <v>62032140</v>
      </c>
      <c r="B6824" s="77" t="s">
        <v>4947</v>
      </c>
      <c r="C6824" s="79">
        <v>2966</v>
      </c>
    </row>
    <row r="6825" spans="1:3" x14ac:dyDescent="0.2">
      <c r="A6825" s="77">
        <v>62032144</v>
      </c>
      <c r="B6825" s="77" t="s">
        <v>4948</v>
      </c>
      <c r="C6825" s="79">
        <v>19149</v>
      </c>
    </row>
    <row r="6826" spans="1:3" x14ac:dyDescent="0.2">
      <c r="A6826" s="77">
        <v>62032145</v>
      </c>
      <c r="B6826" s="77" t="s">
        <v>4949</v>
      </c>
      <c r="C6826" s="79">
        <v>19730</v>
      </c>
    </row>
    <row r="6827" spans="1:3" x14ac:dyDescent="0.2">
      <c r="A6827" s="77">
        <v>62032146</v>
      </c>
      <c r="B6827" s="77" t="s">
        <v>4950</v>
      </c>
      <c r="C6827" s="79">
        <v>420</v>
      </c>
    </row>
    <row r="6828" spans="1:3" x14ac:dyDescent="0.2">
      <c r="A6828" s="77">
        <v>62032147</v>
      </c>
      <c r="B6828" s="77" t="s">
        <v>4951</v>
      </c>
      <c r="C6828" s="79">
        <v>11611</v>
      </c>
    </row>
    <row r="6829" spans="1:3" x14ac:dyDescent="0.2">
      <c r="A6829" s="77">
        <v>62032150</v>
      </c>
      <c r="B6829" s="77" t="s">
        <v>4952</v>
      </c>
      <c r="C6829" s="79">
        <v>3983</v>
      </c>
    </row>
    <row r="6830" spans="1:3" x14ac:dyDescent="0.2">
      <c r="A6830" s="77">
        <v>62032151</v>
      </c>
      <c r="B6830" s="77" t="s">
        <v>4953</v>
      </c>
      <c r="C6830" s="79">
        <v>7761</v>
      </c>
    </row>
    <row r="6831" spans="1:3" x14ac:dyDescent="0.2">
      <c r="A6831" s="77">
        <v>62032153</v>
      </c>
      <c r="B6831" s="77" t="s">
        <v>4954</v>
      </c>
      <c r="C6831" s="79">
        <v>6071</v>
      </c>
    </row>
    <row r="6832" spans="1:3" x14ac:dyDescent="0.2">
      <c r="A6832" s="77">
        <v>62032154</v>
      </c>
      <c r="B6832" s="77" t="s">
        <v>4955</v>
      </c>
      <c r="C6832" s="79">
        <v>6171</v>
      </c>
    </row>
    <row r="6833" spans="1:3" x14ac:dyDescent="0.2">
      <c r="A6833" s="77">
        <v>62032158</v>
      </c>
      <c r="B6833" s="77" t="s">
        <v>4957</v>
      </c>
      <c r="C6833" s="79">
        <v>286</v>
      </c>
    </row>
    <row r="6834" spans="1:3" x14ac:dyDescent="0.2">
      <c r="A6834" s="77">
        <v>62032160</v>
      </c>
      <c r="B6834" s="77" t="s">
        <v>4958</v>
      </c>
      <c r="C6834" s="79">
        <v>3750</v>
      </c>
    </row>
    <row r="6835" spans="1:3" x14ac:dyDescent="0.2">
      <c r="A6835" s="77">
        <v>62032163</v>
      </c>
      <c r="B6835" s="77" t="s">
        <v>4959</v>
      </c>
      <c r="C6835" s="79">
        <v>7035</v>
      </c>
    </row>
    <row r="6836" spans="1:3" x14ac:dyDescent="0.2">
      <c r="A6836" s="77">
        <v>62032181</v>
      </c>
      <c r="B6836" s="77" t="s">
        <v>4960</v>
      </c>
      <c r="C6836" s="79">
        <v>6171</v>
      </c>
    </row>
    <row r="6837" spans="1:3" x14ac:dyDescent="0.2">
      <c r="A6837" s="77">
        <v>62032183</v>
      </c>
      <c r="B6837" s="77" t="s">
        <v>4961</v>
      </c>
      <c r="C6837" s="79">
        <v>6908</v>
      </c>
    </row>
    <row r="6838" spans="1:3" x14ac:dyDescent="0.2">
      <c r="A6838" s="77">
        <v>62032190</v>
      </c>
      <c r="B6838" s="77" t="s">
        <v>4962</v>
      </c>
      <c r="C6838" s="79">
        <v>3020</v>
      </c>
    </row>
    <row r="6839" spans="1:3" x14ac:dyDescent="0.2">
      <c r="A6839" s="77">
        <v>62032191</v>
      </c>
      <c r="B6839" s="77" t="s">
        <v>4963</v>
      </c>
      <c r="C6839" s="79">
        <v>3983</v>
      </c>
    </row>
    <row r="6840" spans="1:3" x14ac:dyDescent="0.2">
      <c r="A6840" s="77">
        <v>62032196</v>
      </c>
      <c r="B6840" s="77" t="s">
        <v>4964</v>
      </c>
      <c r="C6840" s="79">
        <v>3278</v>
      </c>
    </row>
    <row r="6841" spans="1:3" x14ac:dyDescent="0.2">
      <c r="A6841" s="77">
        <v>62032197</v>
      </c>
      <c r="B6841" s="77" t="s">
        <v>4965</v>
      </c>
      <c r="C6841" s="79">
        <v>1887</v>
      </c>
    </row>
    <row r="6842" spans="1:3" x14ac:dyDescent="0.2">
      <c r="A6842" s="77">
        <v>62032212</v>
      </c>
      <c r="B6842" s="77" t="s">
        <v>4966</v>
      </c>
      <c r="C6842" s="79">
        <v>746</v>
      </c>
    </row>
    <row r="6843" spans="1:3" x14ac:dyDescent="0.2">
      <c r="A6843" s="77">
        <v>62032213</v>
      </c>
      <c r="B6843" s="77" t="s">
        <v>5000</v>
      </c>
      <c r="C6843" s="79">
        <v>3616</v>
      </c>
    </row>
    <row r="6844" spans="1:3" x14ac:dyDescent="0.2">
      <c r="A6844" s="77">
        <v>62032229</v>
      </c>
      <c r="B6844" s="77" t="s">
        <v>4967</v>
      </c>
      <c r="C6844" s="79">
        <v>15654</v>
      </c>
    </row>
    <row r="6845" spans="1:3" x14ac:dyDescent="0.2">
      <c r="A6845" s="77">
        <v>62032230</v>
      </c>
      <c r="B6845" s="77" t="s">
        <v>4968</v>
      </c>
      <c r="C6845" s="79">
        <v>31638</v>
      </c>
    </row>
    <row r="6846" spans="1:3" x14ac:dyDescent="0.2">
      <c r="A6846" s="77">
        <v>62032231</v>
      </c>
      <c r="B6846" s="77" t="s">
        <v>4969</v>
      </c>
      <c r="C6846" s="79">
        <v>47955</v>
      </c>
    </row>
    <row r="6847" spans="1:3" x14ac:dyDescent="0.2">
      <c r="A6847" s="77">
        <v>62032235</v>
      </c>
      <c r="B6847" s="77" t="s">
        <v>4970</v>
      </c>
      <c r="C6847" s="79">
        <v>13914</v>
      </c>
    </row>
    <row r="6848" spans="1:3" x14ac:dyDescent="0.2">
      <c r="A6848" s="77">
        <v>62032236</v>
      </c>
      <c r="B6848" s="77" t="s">
        <v>4971</v>
      </c>
      <c r="C6848" s="79">
        <v>13914</v>
      </c>
    </row>
    <row r="6849" spans="1:3" x14ac:dyDescent="0.2">
      <c r="A6849" s="77">
        <v>62032237</v>
      </c>
      <c r="B6849" s="77" t="s">
        <v>4972</v>
      </c>
      <c r="C6849" s="79">
        <v>13914</v>
      </c>
    </row>
    <row r="6850" spans="1:3" x14ac:dyDescent="0.2">
      <c r="A6850" s="77">
        <v>62032238</v>
      </c>
      <c r="B6850" s="77" t="s">
        <v>4973</v>
      </c>
      <c r="C6850" s="79">
        <v>13914</v>
      </c>
    </row>
    <row r="6851" spans="1:3" x14ac:dyDescent="0.2">
      <c r="A6851" s="77">
        <v>62032241</v>
      </c>
      <c r="B6851" s="77" t="s">
        <v>4974</v>
      </c>
      <c r="C6851" s="79">
        <v>360</v>
      </c>
    </row>
    <row r="6852" spans="1:3" x14ac:dyDescent="0.2">
      <c r="A6852" s="77">
        <v>62032242</v>
      </c>
      <c r="B6852" s="77" t="s">
        <v>4975</v>
      </c>
      <c r="C6852" s="79">
        <v>535</v>
      </c>
    </row>
    <row r="6853" spans="1:3" x14ac:dyDescent="0.2">
      <c r="A6853" s="77">
        <v>62032243</v>
      </c>
      <c r="B6853" s="77" t="s">
        <v>4976</v>
      </c>
      <c r="C6853" s="79">
        <v>535</v>
      </c>
    </row>
    <row r="6854" spans="1:3" x14ac:dyDescent="0.2">
      <c r="A6854" s="77">
        <v>62032244</v>
      </c>
      <c r="B6854" s="77" t="s">
        <v>4977</v>
      </c>
      <c r="C6854" s="79">
        <v>439</v>
      </c>
    </row>
    <row r="6855" spans="1:3" x14ac:dyDescent="0.2">
      <c r="A6855" s="77">
        <v>62032245</v>
      </c>
      <c r="B6855" s="77" t="s">
        <v>4978</v>
      </c>
      <c r="C6855" s="79">
        <v>360</v>
      </c>
    </row>
    <row r="6856" spans="1:3" x14ac:dyDescent="0.2">
      <c r="A6856" s="77">
        <v>62032250</v>
      </c>
      <c r="B6856" s="77" t="s">
        <v>4979</v>
      </c>
      <c r="C6856" s="79">
        <v>3975</v>
      </c>
    </row>
    <row r="6857" spans="1:3" x14ac:dyDescent="0.2">
      <c r="A6857" s="77">
        <v>62032251</v>
      </c>
      <c r="B6857" s="77" t="s">
        <v>4980</v>
      </c>
      <c r="C6857" s="79">
        <v>3975</v>
      </c>
    </row>
    <row r="6858" spans="1:3" x14ac:dyDescent="0.2">
      <c r="A6858" s="77">
        <v>62032260</v>
      </c>
      <c r="B6858" s="77" t="s">
        <v>4981</v>
      </c>
      <c r="C6858" s="79">
        <v>84</v>
      </c>
    </row>
    <row r="6859" spans="1:3" x14ac:dyDescent="0.2">
      <c r="A6859" s="77">
        <v>62032261</v>
      </c>
      <c r="B6859" s="77" t="s">
        <v>4982</v>
      </c>
      <c r="C6859" s="79">
        <v>143</v>
      </c>
    </row>
    <row r="6860" spans="1:3" x14ac:dyDescent="0.2">
      <c r="A6860" s="77">
        <v>62032262</v>
      </c>
      <c r="B6860" s="77" t="s">
        <v>4983</v>
      </c>
      <c r="C6860" s="79">
        <v>125.5</v>
      </c>
    </row>
    <row r="6861" spans="1:3" x14ac:dyDescent="0.2">
      <c r="A6861" s="77">
        <v>62032263</v>
      </c>
      <c r="B6861" s="77" t="s">
        <v>4984</v>
      </c>
      <c r="C6861" s="79">
        <v>126</v>
      </c>
    </row>
    <row r="6862" spans="1:3" x14ac:dyDescent="0.2">
      <c r="A6862" s="77">
        <v>62032264</v>
      </c>
      <c r="B6862" s="77" t="s">
        <v>4985</v>
      </c>
      <c r="C6862" s="79">
        <v>74</v>
      </c>
    </row>
    <row r="6863" spans="1:3" x14ac:dyDescent="0.2">
      <c r="A6863" s="77">
        <v>62032265</v>
      </c>
      <c r="B6863" s="77" t="s">
        <v>4986</v>
      </c>
      <c r="C6863" s="79">
        <v>226</v>
      </c>
    </row>
    <row r="6864" spans="1:3" x14ac:dyDescent="0.2">
      <c r="A6864" s="77">
        <v>62032272</v>
      </c>
      <c r="B6864" s="77" t="s">
        <v>4987</v>
      </c>
      <c r="C6864" s="79">
        <v>2254</v>
      </c>
    </row>
    <row r="6865" spans="1:3" x14ac:dyDescent="0.2">
      <c r="A6865" s="77">
        <v>62032273</v>
      </c>
      <c r="B6865" s="77" t="s">
        <v>4988</v>
      </c>
      <c r="C6865" s="79">
        <v>15993</v>
      </c>
    </row>
    <row r="6866" spans="1:3" x14ac:dyDescent="0.2">
      <c r="A6866" s="77">
        <v>62032274</v>
      </c>
      <c r="B6866" s="77" t="s">
        <v>4989</v>
      </c>
      <c r="C6866" s="79">
        <v>19270</v>
      </c>
    </row>
    <row r="6867" spans="1:3" x14ac:dyDescent="0.2">
      <c r="A6867" s="77">
        <v>62032275</v>
      </c>
      <c r="B6867" s="77" t="s">
        <v>4990</v>
      </c>
      <c r="C6867" s="79">
        <v>7466</v>
      </c>
    </row>
    <row r="6868" spans="1:3" x14ac:dyDescent="0.2">
      <c r="A6868" s="77">
        <v>62032276</v>
      </c>
      <c r="B6868" s="77" t="s">
        <v>4991</v>
      </c>
      <c r="C6868" s="79">
        <v>7466</v>
      </c>
    </row>
    <row r="6869" spans="1:3" x14ac:dyDescent="0.2">
      <c r="A6869" s="77">
        <v>62032277</v>
      </c>
      <c r="B6869" s="77" t="s">
        <v>4992</v>
      </c>
      <c r="C6869" s="79">
        <v>43911</v>
      </c>
    </row>
    <row r="6870" spans="1:3" x14ac:dyDescent="0.2">
      <c r="A6870" s="77">
        <v>62032286</v>
      </c>
      <c r="B6870" s="77" t="s">
        <v>4993</v>
      </c>
      <c r="C6870" s="79">
        <v>404</v>
      </c>
    </row>
    <row r="6871" spans="1:3" x14ac:dyDescent="0.2">
      <c r="A6871" s="77">
        <v>62032288</v>
      </c>
      <c r="B6871" s="77" t="s">
        <v>4994</v>
      </c>
      <c r="C6871" s="79">
        <v>3983</v>
      </c>
    </row>
    <row r="6872" spans="1:3" x14ac:dyDescent="0.2">
      <c r="A6872" s="77">
        <v>62032290</v>
      </c>
      <c r="B6872" s="77" t="s">
        <v>4995</v>
      </c>
      <c r="C6872" s="79">
        <v>256</v>
      </c>
    </row>
    <row r="6873" spans="1:3" x14ac:dyDescent="0.2">
      <c r="A6873" s="77">
        <v>62032297</v>
      </c>
      <c r="B6873" s="77" t="s">
        <v>4996</v>
      </c>
      <c r="C6873" s="79">
        <v>31646</v>
      </c>
    </row>
    <row r="6874" spans="1:3" x14ac:dyDescent="0.2">
      <c r="A6874" s="77">
        <v>62032305</v>
      </c>
      <c r="B6874" s="77" t="s">
        <v>4997</v>
      </c>
      <c r="C6874" s="79">
        <v>286</v>
      </c>
    </row>
    <row r="6875" spans="1:3" x14ac:dyDescent="0.2">
      <c r="A6875" s="77">
        <v>62032308</v>
      </c>
      <c r="B6875" s="77" t="s">
        <v>4998</v>
      </c>
      <c r="C6875" s="79">
        <v>275</v>
      </c>
    </row>
    <row r="6876" spans="1:3" x14ac:dyDescent="0.2">
      <c r="A6876" s="77">
        <v>62032312</v>
      </c>
      <c r="B6876" s="77" t="s">
        <v>4999</v>
      </c>
      <c r="C6876" s="79">
        <v>660</v>
      </c>
    </row>
    <row r="6877" spans="1:3" x14ac:dyDescent="0.2">
      <c r="A6877" s="77">
        <v>62032328</v>
      </c>
      <c r="B6877" s="77" t="s">
        <v>5001</v>
      </c>
      <c r="C6877" s="79">
        <v>143</v>
      </c>
    </row>
    <row r="6878" spans="1:3" x14ac:dyDescent="0.2">
      <c r="A6878" s="77">
        <v>62032329</v>
      </c>
      <c r="B6878" s="77" t="s">
        <v>5002</v>
      </c>
      <c r="C6878" s="79">
        <v>143</v>
      </c>
    </row>
    <row r="6879" spans="1:3" x14ac:dyDescent="0.2">
      <c r="A6879" s="77">
        <v>62032331</v>
      </c>
      <c r="B6879" s="77" t="s">
        <v>5003</v>
      </c>
      <c r="C6879" s="79">
        <v>11562</v>
      </c>
    </row>
    <row r="6880" spans="1:3" x14ac:dyDescent="0.2">
      <c r="A6880" s="77">
        <v>62032340</v>
      </c>
      <c r="B6880" s="77" t="s">
        <v>7339</v>
      </c>
      <c r="C6880" s="79">
        <v>2509</v>
      </c>
    </row>
    <row r="6881" spans="1:3" x14ac:dyDescent="0.2">
      <c r="A6881" s="77">
        <v>62032379</v>
      </c>
      <c r="B6881" s="77" t="s">
        <v>107</v>
      </c>
      <c r="C6881" s="79">
        <v>564</v>
      </c>
    </row>
    <row r="6882" spans="1:3" x14ac:dyDescent="0.2">
      <c r="A6882" s="77">
        <v>62032403</v>
      </c>
      <c r="B6882" s="77" t="s">
        <v>5004</v>
      </c>
      <c r="C6882" s="79">
        <v>5150</v>
      </c>
    </row>
    <row r="6883" spans="1:3" x14ac:dyDescent="0.2">
      <c r="A6883" s="77">
        <v>62032481</v>
      </c>
      <c r="B6883" s="77" t="s">
        <v>7340</v>
      </c>
      <c r="C6883" s="79">
        <v>9753</v>
      </c>
    </row>
    <row r="6884" spans="1:3" x14ac:dyDescent="0.2">
      <c r="A6884" s="77">
        <v>62032482</v>
      </c>
      <c r="B6884" s="77" t="s">
        <v>7341</v>
      </c>
      <c r="C6884" s="79">
        <v>9753</v>
      </c>
    </row>
    <row r="6885" spans="1:3" x14ac:dyDescent="0.2">
      <c r="A6885" s="77">
        <v>62040006</v>
      </c>
      <c r="B6885" s="77" t="s">
        <v>5006</v>
      </c>
      <c r="C6885" s="79">
        <v>982</v>
      </c>
    </row>
    <row r="6886" spans="1:3" x14ac:dyDescent="0.2">
      <c r="A6886" s="77">
        <v>62040007</v>
      </c>
      <c r="B6886" s="77" t="s">
        <v>5007</v>
      </c>
      <c r="C6886" s="79">
        <v>466</v>
      </c>
    </row>
    <row r="6887" spans="1:3" x14ac:dyDescent="0.2">
      <c r="A6887" s="77">
        <v>62040022</v>
      </c>
      <c r="B6887" s="77" t="s">
        <v>5008</v>
      </c>
      <c r="C6887" s="79">
        <v>2474</v>
      </c>
    </row>
    <row r="6888" spans="1:3" x14ac:dyDescent="0.2">
      <c r="A6888" s="77">
        <v>62040024</v>
      </c>
      <c r="B6888" s="77" t="s">
        <v>5009</v>
      </c>
      <c r="C6888" s="79">
        <v>2538</v>
      </c>
    </row>
    <row r="6889" spans="1:3" x14ac:dyDescent="0.2">
      <c r="A6889" s="77">
        <v>62040035</v>
      </c>
      <c r="B6889" s="77" t="s">
        <v>5010</v>
      </c>
      <c r="C6889" s="79">
        <v>2971</v>
      </c>
    </row>
    <row r="6890" spans="1:3" x14ac:dyDescent="0.2">
      <c r="A6890" s="77">
        <v>62050003</v>
      </c>
      <c r="B6890" s="77" t="s">
        <v>5011</v>
      </c>
      <c r="C6890" s="79">
        <v>162</v>
      </c>
    </row>
    <row r="6891" spans="1:3" x14ac:dyDescent="0.2">
      <c r="A6891" s="77">
        <v>62050009</v>
      </c>
      <c r="B6891" s="77" t="s">
        <v>5012</v>
      </c>
      <c r="C6891" s="79">
        <v>219</v>
      </c>
    </row>
    <row r="6892" spans="1:3" x14ac:dyDescent="0.2">
      <c r="A6892" s="77">
        <v>62050041</v>
      </c>
      <c r="B6892" s="77" t="s">
        <v>7342</v>
      </c>
      <c r="C6892" s="79">
        <v>186</v>
      </c>
    </row>
    <row r="6893" spans="1:3" x14ac:dyDescent="0.2">
      <c r="A6893" s="77">
        <v>62050042</v>
      </c>
      <c r="B6893" s="77" t="s">
        <v>5013</v>
      </c>
      <c r="C6893" s="79">
        <v>224</v>
      </c>
    </row>
    <row r="6894" spans="1:3" x14ac:dyDescent="0.2">
      <c r="A6894" s="77">
        <v>62050045</v>
      </c>
      <c r="B6894" s="77" t="s">
        <v>5014</v>
      </c>
      <c r="C6894" s="79">
        <v>227</v>
      </c>
    </row>
    <row r="6895" spans="1:3" x14ac:dyDescent="0.2">
      <c r="A6895" s="77">
        <v>62050047</v>
      </c>
      <c r="B6895" s="77" t="s">
        <v>5015</v>
      </c>
      <c r="C6895" s="79">
        <v>385</v>
      </c>
    </row>
    <row r="6896" spans="1:3" x14ac:dyDescent="0.2">
      <c r="A6896" s="77">
        <v>62050048</v>
      </c>
      <c r="B6896" s="77" t="s">
        <v>5016</v>
      </c>
      <c r="C6896" s="79">
        <v>385</v>
      </c>
    </row>
    <row r="6897" spans="1:3" x14ac:dyDescent="0.2">
      <c r="A6897" s="77">
        <v>62050051</v>
      </c>
      <c r="B6897" s="77" t="s">
        <v>5017</v>
      </c>
      <c r="C6897" s="79">
        <v>385</v>
      </c>
    </row>
    <row r="6898" spans="1:3" x14ac:dyDescent="0.2">
      <c r="A6898" s="77">
        <v>62050054</v>
      </c>
      <c r="B6898" s="77" t="s">
        <v>5018</v>
      </c>
      <c r="C6898" s="79">
        <v>187</v>
      </c>
    </row>
    <row r="6899" spans="1:3" x14ac:dyDescent="0.2">
      <c r="A6899" s="77">
        <v>62050055</v>
      </c>
      <c r="B6899" s="77" t="s">
        <v>5019</v>
      </c>
      <c r="C6899" s="79">
        <v>414</v>
      </c>
    </row>
    <row r="6900" spans="1:3" x14ac:dyDescent="0.2">
      <c r="A6900" s="77">
        <v>62050056</v>
      </c>
      <c r="B6900" s="77" t="s">
        <v>5020</v>
      </c>
      <c r="C6900" s="79">
        <v>383</v>
      </c>
    </row>
    <row r="6901" spans="1:3" x14ac:dyDescent="0.2">
      <c r="A6901" s="77">
        <v>62050069</v>
      </c>
      <c r="B6901" s="77" t="s">
        <v>5021</v>
      </c>
      <c r="C6901" s="79">
        <v>726</v>
      </c>
    </row>
    <row r="6902" spans="1:3" x14ac:dyDescent="0.2">
      <c r="A6902" s="77">
        <v>62050070</v>
      </c>
      <c r="B6902" s="77" t="s">
        <v>5022</v>
      </c>
      <c r="C6902" s="79">
        <v>448</v>
      </c>
    </row>
    <row r="6903" spans="1:3" x14ac:dyDescent="0.2">
      <c r="A6903" s="77">
        <v>62050074</v>
      </c>
      <c r="B6903" s="77" t="s">
        <v>5023</v>
      </c>
      <c r="C6903" s="79">
        <v>160</v>
      </c>
    </row>
    <row r="6904" spans="1:3" x14ac:dyDescent="0.2">
      <c r="A6904" s="77">
        <v>62050075</v>
      </c>
      <c r="B6904" s="77" t="s">
        <v>5024</v>
      </c>
      <c r="C6904" s="79">
        <v>357</v>
      </c>
    </row>
    <row r="6905" spans="1:3" x14ac:dyDescent="0.2">
      <c r="A6905" s="77">
        <v>62050076</v>
      </c>
      <c r="B6905" s="77" t="s">
        <v>5025</v>
      </c>
      <c r="C6905" s="79">
        <v>168</v>
      </c>
    </row>
    <row r="6906" spans="1:3" x14ac:dyDescent="0.2">
      <c r="A6906" s="77">
        <v>62050077</v>
      </c>
      <c r="B6906" s="77" t="s">
        <v>5026</v>
      </c>
      <c r="C6906" s="79">
        <v>262</v>
      </c>
    </row>
    <row r="6907" spans="1:3" x14ac:dyDescent="0.2">
      <c r="A6907" s="77">
        <v>62050078</v>
      </c>
      <c r="B6907" s="77" t="s">
        <v>5027</v>
      </c>
      <c r="C6907" s="79">
        <v>385</v>
      </c>
    </row>
    <row r="6908" spans="1:3" x14ac:dyDescent="0.2">
      <c r="A6908" s="77">
        <v>62050079</v>
      </c>
      <c r="B6908" s="77" t="s">
        <v>5028</v>
      </c>
      <c r="C6908" s="79">
        <v>385</v>
      </c>
    </row>
    <row r="6909" spans="1:3" x14ac:dyDescent="0.2">
      <c r="A6909" s="77">
        <v>62050080</v>
      </c>
      <c r="B6909" s="77" t="s">
        <v>5029</v>
      </c>
      <c r="C6909" s="79">
        <v>189</v>
      </c>
    </row>
    <row r="6910" spans="1:3" x14ac:dyDescent="0.2">
      <c r="A6910" s="77">
        <v>62050081</v>
      </c>
      <c r="B6910" s="77" t="s">
        <v>5030</v>
      </c>
      <c r="C6910" s="79">
        <v>385</v>
      </c>
    </row>
    <row r="6911" spans="1:3" x14ac:dyDescent="0.2">
      <c r="A6911" s="77">
        <v>62050082</v>
      </c>
      <c r="B6911" s="77" t="s">
        <v>5031</v>
      </c>
      <c r="C6911" s="79">
        <v>385</v>
      </c>
    </row>
    <row r="6912" spans="1:3" x14ac:dyDescent="0.2">
      <c r="A6912" s="77">
        <v>62050084</v>
      </c>
      <c r="B6912" s="77" t="s">
        <v>5032</v>
      </c>
      <c r="C6912" s="79">
        <v>385</v>
      </c>
    </row>
    <row r="6913" spans="1:3" x14ac:dyDescent="0.2">
      <c r="A6913" s="77">
        <v>62050086</v>
      </c>
      <c r="B6913" s="77" t="s">
        <v>5033</v>
      </c>
      <c r="C6913" s="79">
        <v>187</v>
      </c>
    </row>
    <row r="6914" spans="1:3" x14ac:dyDescent="0.2">
      <c r="A6914" s="77">
        <v>62050087</v>
      </c>
      <c r="B6914" s="77" t="s">
        <v>5034</v>
      </c>
      <c r="C6914" s="79">
        <v>414</v>
      </c>
    </row>
    <row r="6915" spans="1:3" x14ac:dyDescent="0.2">
      <c r="A6915" s="77">
        <v>62050088</v>
      </c>
      <c r="B6915" s="77" t="s">
        <v>5035</v>
      </c>
      <c r="C6915" s="79">
        <v>383</v>
      </c>
    </row>
    <row r="6916" spans="1:3" x14ac:dyDescent="0.2">
      <c r="A6916" s="77">
        <v>62050089</v>
      </c>
      <c r="B6916" s="77" t="s">
        <v>5036</v>
      </c>
      <c r="C6916" s="79">
        <v>383</v>
      </c>
    </row>
    <row r="6917" spans="1:3" x14ac:dyDescent="0.2">
      <c r="A6917" s="77">
        <v>62050092</v>
      </c>
      <c r="B6917" s="77" t="s">
        <v>5037</v>
      </c>
      <c r="C6917" s="79">
        <v>301</v>
      </c>
    </row>
    <row r="6918" spans="1:3" x14ac:dyDescent="0.2">
      <c r="A6918" s="77">
        <v>62050106</v>
      </c>
      <c r="B6918" s="77" t="s">
        <v>5038</v>
      </c>
      <c r="C6918" s="79">
        <v>984</v>
      </c>
    </row>
    <row r="6919" spans="1:3" x14ac:dyDescent="0.2">
      <c r="A6919" s="77">
        <v>62050114</v>
      </c>
      <c r="B6919" s="77" t="s">
        <v>5039</v>
      </c>
      <c r="C6919" s="79">
        <v>414</v>
      </c>
    </row>
    <row r="6920" spans="1:3" x14ac:dyDescent="0.2">
      <c r="A6920" s="77">
        <v>62050130</v>
      </c>
      <c r="B6920" s="77" t="s">
        <v>5040</v>
      </c>
      <c r="C6920" s="79">
        <v>984</v>
      </c>
    </row>
    <row r="6921" spans="1:3" x14ac:dyDescent="0.2">
      <c r="A6921" s="77">
        <v>62050174</v>
      </c>
      <c r="B6921" s="77" t="s">
        <v>5041</v>
      </c>
      <c r="C6921" s="79">
        <v>254</v>
      </c>
    </row>
    <row r="6922" spans="1:3" x14ac:dyDescent="0.2">
      <c r="A6922" s="77">
        <v>62050175</v>
      </c>
      <c r="B6922" s="77" t="s">
        <v>5042</v>
      </c>
      <c r="C6922" s="79">
        <v>247</v>
      </c>
    </row>
    <row r="6923" spans="1:3" x14ac:dyDescent="0.2">
      <c r="A6923" s="77">
        <v>62050176</v>
      </c>
      <c r="B6923" s="77" t="s">
        <v>5043</v>
      </c>
      <c r="C6923" s="79">
        <v>254</v>
      </c>
    </row>
    <row r="6924" spans="1:3" x14ac:dyDescent="0.2">
      <c r="A6924" s="77">
        <v>62050177</v>
      </c>
      <c r="B6924" s="77" t="s">
        <v>5044</v>
      </c>
      <c r="C6924" s="79">
        <v>247</v>
      </c>
    </row>
    <row r="6925" spans="1:3" x14ac:dyDescent="0.2">
      <c r="A6925" s="77">
        <v>62050181</v>
      </c>
      <c r="B6925" s="77" t="s">
        <v>5045</v>
      </c>
      <c r="C6925" s="79">
        <v>162</v>
      </c>
    </row>
    <row r="6926" spans="1:3" x14ac:dyDescent="0.2">
      <c r="A6926" s="77">
        <v>62050182</v>
      </c>
      <c r="B6926" s="77" t="s">
        <v>5046</v>
      </c>
      <c r="C6926" s="79">
        <v>206</v>
      </c>
    </row>
    <row r="6927" spans="1:3" x14ac:dyDescent="0.2">
      <c r="A6927" s="77">
        <v>62050183</v>
      </c>
      <c r="B6927" s="77" t="s">
        <v>5047</v>
      </c>
      <c r="C6927" s="79">
        <v>206</v>
      </c>
    </row>
    <row r="6928" spans="1:3" x14ac:dyDescent="0.2">
      <c r="A6928" s="77">
        <v>62050188</v>
      </c>
      <c r="B6928" s="77" t="s">
        <v>5048</v>
      </c>
      <c r="C6928" s="79">
        <v>286</v>
      </c>
    </row>
    <row r="6929" spans="1:3" x14ac:dyDescent="0.2">
      <c r="A6929" s="77">
        <v>62050189</v>
      </c>
      <c r="B6929" s="77" t="s">
        <v>5049</v>
      </c>
      <c r="C6929" s="79">
        <v>1296</v>
      </c>
    </row>
    <row r="6930" spans="1:3" x14ac:dyDescent="0.2">
      <c r="A6930" s="77">
        <v>62050192</v>
      </c>
      <c r="B6930" s="77" t="s">
        <v>5050</v>
      </c>
      <c r="C6930" s="79">
        <v>1296</v>
      </c>
    </row>
    <row r="6931" spans="1:3" x14ac:dyDescent="0.2">
      <c r="A6931" s="77">
        <v>62050196</v>
      </c>
      <c r="B6931" s="77" t="s">
        <v>5051</v>
      </c>
      <c r="C6931" s="79">
        <v>0.01</v>
      </c>
    </row>
    <row r="6932" spans="1:3" x14ac:dyDescent="0.2">
      <c r="A6932" s="77">
        <v>62050197</v>
      </c>
      <c r="B6932" s="77" t="s">
        <v>5052</v>
      </c>
      <c r="C6932" s="79">
        <v>0.01</v>
      </c>
    </row>
    <row r="6933" spans="1:3" x14ac:dyDescent="0.2">
      <c r="A6933" s="77">
        <v>62050198</v>
      </c>
      <c r="B6933" s="77" t="s">
        <v>5053</v>
      </c>
      <c r="C6933" s="79">
        <v>0.01</v>
      </c>
    </row>
    <row r="6934" spans="1:3" x14ac:dyDescent="0.2">
      <c r="A6934" s="77">
        <v>62050199</v>
      </c>
      <c r="B6934" s="77" t="s">
        <v>5054</v>
      </c>
      <c r="C6934" s="79">
        <v>0.01</v>
      </c>
    </row>
    <row r="6935" spans="1:3" x14ac:dyDescent="0.2">
      <c r="A6935" s="77">
        <v>62050200</v>
      </c>
      <c r="B6935" s="77" t="s">
        <v>5055</v>
      </c>
      <c r="C6935" s="79">
        <v>0.01</v>
      </c>
    </row>
    <row r="6936" spans="1:3" x14ac:dyDescent="0.2">
      <c r="A6936" s="77">
        <v>62050201</v>
      </c>
      <c r="B6936" s="77" t="s">
        <v>5056</v>
      </c>
      <c r="C6936" s="79">
        <v>0.01</v>
      </c>
    </row>
    <row r="6937" spans="1:3" x14ac:dyDescent="0.2">
      <c r="A6937" s="77">
        <v>62050202</v>
      </c>
      <c r="B6937" s="77" t="s">
        <v>5057</v>
      </c>
      <c r="C6937" s="79">
        <v>0.01</v>
      </c>
    </row>
    <row r="6938" spans="1:3" x14ac:dyDescent="0.2">
      <c r="A6938" s="77">
        <v>62050203</v>
      </c>
      <c r="B6938" s="77" t="s">
        <v>5058</v>
      </c>
      <c r="C6938" s="79">
        <v>0.01</v>
      </c>
    </row>
    <row r="6939" spans="1:3" x14ac:dyDescent="0.2">
      <c r="A6939" s="77">
        <v>62050204</v>
      </c>
      <c r="B6939" s="77" t="s">
        <v>5059</v>
      </c>
      <c r="C6939" s="79">
        <v>0.01</v>
      </c>
    </row>
    <row r="6940" spans="1:3" x14ac:dyDescent="0.2">
      <c r="A6940" s="77">
        <v>62050205</v>
      </c>
      <c r="B6940" s="77" t="s">
        <v>5060</v>
      </c>
      <c r="C6940" s="79">
        <v>0.01</v>
      </c>
    </row>
    <row r="6941" spans="1:3" x14ac:dyDescent="0.2">
      <c r="A6941" s="77">
        <v>62050206</v>
      </c>
      <c r="B6941" s="77" t="s">
        <v>5061</v>
      </c>
      <c r="C6941" s="79">
        <v>0.01</v>
      </c>
    </row>
    <row r="6942" spans="1:3" x14ac:dyDescent="0.2">
      <c r="A6942" s="77">
        <v>62050207</v>
      </c>
      <c r="B6942" s="77" t="s">
        <v>5062</v>
      </c>
      <c r="C6942" s="79">
        <v>0.01</v>
      </c>
    </row>
    <row r="6943" spans="1:3" x14ac:dyDescent="0.2">
      <c r="A6943" s="77">
        <v>62050208</v>
      </c>
      <c r="B6943" s="77" t="s">
        <v>5063</v>
      </c>
      <c r="C6943" s="79">
        <v>0.01</v>
      </c>
    </row>
    <row r="6944" spans="1:3" x14ac:dyDescent="0.2">
      <c r="A6944" s="77">
        <v>62050209</v>
      </c>
      <c r="B6944" s="77" t="s">
        <v>5064</v>
      </c>
      <c r="C6944" s="79">
        <v>0.01</v>
      </c>
    </row>
    <row r="6945" spans="1:3" x14ac:dyDescent="0.2">
      <c r="A6945" s="77">
        <v>62050210</v>
      </c>
      <c r="B6945" s="77" t="s">
        <v>5065</v>
      </c>
      <c r="C6945" s="79">
        <v>0.01</v>
      </c>
    </row>
    <row r="6946" spans="1:3" x14ac:dyDescent="0.2">
      <c r="A6946" s="77">
        <v>62050211</v>
      </c>
      <c r="B6946" s="77" t="s">
        <v>5066</v>
      </c>
      <c r="C6946" s="79">
        <v>0.01</v>
      </c>
    </row>
    <row r="6947" spans="1:3" x14ac:dyDescent="0.2">
      <c r="A6947" s="77">
        <v>62050212</v>
      </c>
      <c r="B6947" s="77" t="s">
        <v>5067</v>
      </c>
      <c r="C6947" s="79">
        <v>0.01</v>
      </c>
    </row>
    <row r="6948" spans="1:3" x14ac:dyDescent="0.2">
      <c r="A6948" s="77">
        <v>62050213</v>
      </c>
      <c r="B6948" s="77" t="s">
        <v>5068</v>
      </c>
      <c r="C6948" s="79">
        <v>0.01</v>
      </c>
    </row>
    <row r="6949" spans="1:3" x14ac:dyDescent="0.2">
      <c r="A6949" s="77">
        <v>62050214</v>
      </c>
      <c r="B6949" s="77" t="s">
        <v>5069</v>
      </c>
      <c r="C6949" s="79">
        <v>0.01</v>
      </c>
    </row>
    <row r="6950" spans="1:3" x14ac:dyDescent="0.2">
      <c r="A6950" s="77">
        <v>62050215</v>
      </c>
      <c r="B6950" s="77" t="s">
        <v>5070</v>
      </c>
      <c r="C6950" s="79">
        <v>0.01</v>
      </c>
    </row>
    <row r="6951" spans="1:3" x14ac:dyDescent="0.2">
      <c r="A6951" s="77">
        <v>62050216</v>
      </c>
      <c r="B6951" s="77" t="s">
        <v>5071</v>
      </c>
      <c r="C6951" s="79">
        <v>0.01</v>
      </c>
    </row>
    <row r="6952" spans="1:3" x14ac:dyDescent="0.2">
      <c r="A6952" s="77">
        <v>62050217</v>
      </c>
      <c r="B6952" s="77" t="s">
        <v>5072</v>
      </c>
      <c r="C6952" s="79">
        <v>0.01</v>
      </c>
    </row>
    <row r="6953" spans="1:3" x14ac:dyDescent="0.2">
      <c r="A6953" s="77">
        <v>62050218</v>
      </c>
      <c r="B6953" s="77" t="s">
        <v>5073</v>
      </c>
      <c r="C6953" s="79">
        <v>0.01</v>
      </c>
    </row>
    <row r="6954" spans="1:3" x14ac:dyDescent="0.2">
      <c r="A6954" s="77">
        <v>62050219</v>
      </c>
      <c r="B6954" s="77" t="s">
        <v>5074</v>
      </c>
      <c r="C6954" s="79">
        <v>0.01</v>
      </c>
    </row>
    <row r="6955" spans="1:3" x14ac:dyDescent="0.2">
      <c r="A6955" s="77">
        <v>62050220</v>
      </c>
      <c r="B6955" s="77" t="s">
        <v>5075</v>
      </c>
      <c r="C6955" s="79">
        <v>0.01</v>
      </c>
    </row>
    <row r="6956" spans="1:3" x14ac:dyDescent="0.2">
      <c r="A6956" s="77">
        <v>62050221</v>
      </c>
      <c r="B6956" s="77" t="s">
        <v>5076</v>
      </c>
      <c r="C6956" s="79">
        <v>0.01</v>
      </c>
    </row>
    <row r="6957" spans="1:3" x14ac:dyDescent="0.2">
      <c r="A6957" s="77">
        <v>62050222</v>
      </c>
      <c r="B6957" s="77" t="s">
        <v>5077</v>
      </c>
      <c r="C6957" s="79">
        <v>0.01</v>
      </c>
    </row>
    <row r="6958" spans="1:3" x14ac:dyDescent="0.2">
      <c r="A6958" s="77">
        <v>62050223</v>
      </c>
      <c r="B6958" s="77" t="s">
        <v>5078</v>
      </c>
      <c r="C6958" s="79">
        <v>0.01</v>
      </c>
    </row>
    <row r="6959" spans="1:3" x14ac:dyDescent="0.2">
      <c r="A6959" s="77">
        <v>62050224</v>
      </c>
      <c r="B6959" s="77" t="s">
        <v>5079</v>
      </c>
      <c r="C6959" s="79">
        <v>0.01</v>
      </c>
    </row>
    <row r="6960" spans="1:3" x14ac:dyDescent="0.2">
      <c r="A6960" s="77">
        <v>62050225</v>
      </c>
      <c r="B6960" s="77" t="s">
        <v>5080</v>
      </c>
      <c r="C6960" s="79">
        <v>0.01</v>
      </c>
    </row>
    <row r="6961" spans="1:3" x14ac:dyDescent="0.2">
      <c r="A6961" s="77">
        <v>62050226</v>
      </c>
      <c r="B6961" s="77" t="s">
        <v>5081</v>
      </c>
      <c r="C6961" s="79">
        <v>0.01</v>
      </c>
    </row>
    <row r="6962" spans="1:3" x14ac:dyDescent="0.2">
      <c r="A6962" s="77">
        <v>62050227</v>
      </c>
      <c r="B6962" s="77" t="s">
        <v>5082</v>
      </c>
      <c r="C6962" s="79">
        <v>0.01</v>
      </c>
    </row>
    <row r="6963" spans="1:3" x14ac:dyDescent="0.2">
      <c r="A6963" s="77">
        <v>62050228</v>
      </c>
      <c r="B6963" s="77" t="s">
        <v>5083</v>
      </c>
      <c r="C6963" s="79">
        <v>0.01</v>
      </c>
    </row>
    <row r="6964" spans="1:3" x14ac:dyDescent="0.2">
      <c r="A6964" s="77">
        <v>62050229</v>
      </c>
      <c r="B6964" s="77" t="s">
        <v>5084</v>
      </c>
      <c r="C6964" s="79">
        <v>0.01</v>
      </c>
    </row>
    <row r="6965" spans="1:3" x14ac:dyDescent="0.2">
      <c r="A6965" s="77">
        <v>62050230</v>
      </c>
      <c r="B6965" s="77" t="s">
        <v>5085</v>
      </c>
      <c r="C6965" s="79">
        <v>0.01</v>
      </c>
    </row>
    <row r="6966" spans="1:3" x14ac:dyDescent="0.2">
      <c r="A6966" s="77">
        <v>62050231</v>
      </c>
      <c r="B6966" s="77" t="s">
        <v>5086</v>
      </c>
      <c r="C6966" s="79">
        <v>0.01</v>
      </c>
    </row>
    <row r="6967" spans="1:3" x14ac:dyDescent="0.2">
      <c r="A6967" s="77">
        <v>62050232</v>
      </c>
      <c r="B6967" s="77" t="s">
        <v>5087</v>
      </c>
      <c r="C6967" s="79">
        <v>0.01</v>
      </c>
    </row>
    <row r="6968" spans="1:3" x14ac:dyDescent="0.2">
      <c r="A6968" s="77">
        <v>62050233</v>
      </c>
      <c r="B6968" s="77" t="s">
        <v>5088</v>
      </c>
      <c r="C6968" s="79">
        <v>0.01</v>
      </c>
    </row>
    <row r="6969" spans="1:3" x14ac:dyDescent="0.2">
      <c r="A6969" s="77">
        <v>62050234</v>
      </c>
      <c r="B6969" s="77" t="s">
        <v>5089</v>
      </c>
      <c r="C6969" s="79">
        <v>0.01</v>
      </c>
    </row>
    <row r="6970" spans="1:3" x14ac:dyDescent="0.2">
      <c r="A6970" s="77">
        <v>62050235</v>
      </c>
      <c r="B6970" s="77" t="s">
        <v>5090</v>
      </c>
      <c r="C6970" s="79">
        <v>0.01</v>
      </c>
    </row>
    <row r="6971" spans="1:3" x14ac:dyDescent="0.2">
      <c r="A6971" s="77">
        <v>62050236</v>
      </c>
      <c r="B6971" s="77" t="s">
        <v>5091</v>
      </c>
      <c r="C6971" s="79">
        <v>0.01</v>
      </c>
    </row>
    <row r="6972" spans="1:3" x14ac:dyDescent="0.2">
      <c r="A6972" s="77">
        <v>62050237</v>
      </c>
      <c r="B6972" s="77" t="s">
        <v>5092</v>
      </c>
      <c r="C6972" s="79">
        <v>0.01</v>
      </c>
    </row>
    <row r="6973" spans="1:3" x14ac:dyDescent="0.2">
      <c r="A6973" s="77">
        <v>62050238</v>
      </c>
      <c r="B6973" s="77" t="s">
        <v>5093</v>
      </c>
      <c r="C6973" s="79">
        <v>0.01</v>
      </c>
    </row>
    <row r="6974" spans="1:3" x14ac:dyDescent="0.2">
      <c r="A6974" s="77">
        <v>62050241</v>
      </c>
      <c r="B6974" s="77" t="s">
        <v>5094</v>
      </c>
      <c r="C6974" s="79">
        <v>0.01</v>
      </c>
    </row>
    <row r="6975" spans="1:3" x14ac:dyDescent="0.2">
      <c r="A6975" s="77">
        <v>62050242</v>
      </c>
      <c r="B6975" s="77" t="s">
        <v>5095</v>
      </c>
      <c r="C6975" s="79">
        <v>0.01</v>
      </c>
    </row>
    <row r="6976" spans="1:3" x14ac:dyDescent="0.2">
      <c r="A6976" s="77">
        <v>62050243</v>
      </c>
      <c r="B6976" s="77" t="s">
        <v>5096</v>
      </c>
      <c r="C6976" s="79">
        <v>0.01</v>
      </c>
    </row>
    <row r="6977" spans="1:3" x14ac:dyDescent="0.2">
      <c r="A6977" s="77">
        <v>62050244</v>
      </c>
      <c r="B6977" s="77" t="s">
        <v>5097</v>
      </c>
      <c r="C6977" s="79">
        <v>0.01</v>
      </c>
    </row>
    <row r="6978" spans="1:3" x14ac:dyDescent="0.2">
      <c r="A6978" s="77">
        <v>62050245</v>
      </c>
      <c r="B6978" s="77" t="s">
        <v>5098</v>
      </c>
      <c r="C6978" s="79">
        <v>0.01</v>
      </c>
    </row>
    <row r="6979" spans="1:3" x14ac:dyDescent="0.2">
      <c r="A6979" s="77">
        <v>62050246</v>
      </c>
      <c r="B6979" s="77" t="s">
        <v>5099</v>
      </c>
      <c r="C6979" s="79">
        <v>0.01</v>
      </c>
    </row>
    <row r="6980" spans="1:3" x14ac:dyDescent="0.2">
      <c r="A6980" s="77">
        <v>62050247</v>
      </c>
      <c r="B6980" s="77" t="s">
        <v>5100</v>
      </c>
      <c r="C6980" s="79">
        <v>0.01</v>
      </c>
    </row>
    <row r="6981" spans="1:3" x14ac:dyDescent="0.2">
      <c r="A6981" s="77">
        <v>62050248</v>
      </c>
      <c r="B6981" s="77" t="s">
        <v>5101</v>
      </c>
      <c r="C6981" s="79">
        <v>0.01</v>
      </c>
    </row>
    <row r="6982" spans="1:3" x14ac:dyDescent="0.2">
      <c r="A6982" s="77">
        <v>62050249</v>
      </c>
      <c r="B6982" s="77" t="s">
        <v>5102</v>
      </c>
      <c r="C6982" s="79">
        <v>0.01</v>
      </c>
    </row>
    <row r="6983" spans="1:3" x14ac:dyDescent="0.2">
      <c r="A6983" s="77">
        <v>62050250</v>
      </c>
      <c r="B6983" s="77" t="s">
        <v>5103</v>
      </c>
      <c r="C6983" s="79">
        <v>0.01</v>
      </c>
    </row>
    <row r="6984" spans="1:3" x14ac:dyDescent="0.2">
      <c r="A6984" s="77">
        <v>62050251</v>
      </c>
      <c r="B6984" s="77" t="s">
        <v>5104</v>
      </c>
      <c r="C6984" s="79">
        <v>0.01</v>
      </c>
    </row>
    <row r="6985" spans="1:3" x14ac:dyDescent="0.2">
      <c r="A6985" s="77">
        <v>62050253</v>
      </c>
      <c r="B6985" s="77" t="s">
        <v>5105</v>
      </c>
      <c r="C6985" s="79">
        <v>0.01</v>
      </c>
    </row>
    <row r="6986" spans="1:3" x14ac:dyDescent="0.2">
      <c r="A6986" s="77">
        <v>62050254</v>
      </c>
      <c r="B6986" s="77" t="s">
        <v>5106</v>
      </c>
      <c r="C6986" s="79">
        <v>0.01</v>
      </c>
    </row>
    <row r="6987" spans="1:3" x14ac:dyDescent="0.2">
      <c r="A6987" s="77">
        <v>62050255</v>
      </c>
      <c r="B6987" s="77" t="s">
        <v>5107</v>
      </c>
      <c r="C6987" s="79">
        <v>0.01</v>
      </c>
    </row>
    <row r="6988" spans="1:3" x14ac:dyDescent="0.2">
      <c r="A6988" s="77">
        <v>62060002</v>
      </c>
      <c r="B6988" s="77" t="s">
        <v>7343</v>
      </c>
      <c r="C6988" s="79">
        <v>4520</v>
      </c>
    </row>
    <row r="6989" spans="1:3" x14ac:dyDescent="0.2">
      <c r="A6989" s="77">
        <v>62060003</v>
      </c>
      <c r="B6989" s="77" t="s">
        <v>7344</v>
      </c>
      <c r="C6989" s="79">
        <v>5445</v>
      </c>
    </row>
    <row r="6990" spans="1:3" x14ac:dyDescent="0.2">
      <c r="A6990" s="77">
        <v>62060004</v>
      </c>
      <c r="B6990" s="77" t="s">
        <v>7345</v>
      </c>
      <c r="C6990" s="79">
        <v>2158</v>
      </c>
    </row>
    <row r="6991" spans="1:3" x14ac:dyDescent="0.2">
      <c r="A6991" s="77">
        <v>62060005</v>
      </c>
      <c r="B6991" s="77" t="s">
        <v>7346</v>
      </c>
      <c r="C6991" s="79">
        <v>6883</v>
      </c>
    </row>
    <row r="6992" spans="1:3" x14ac:dyDescent="0.2">
      <c r="A6992" s="77">
        <v>62060006</v>
      </c>
      <c r="B6992" s="77" t="s">
        <v>7347</v>
      </c>
      <c r="C6992" s="79">
        <v>1978</v>
      </c>
    </row>
    <row r="6993" spans="1:3" x14ac:dyDescent="0.2">
      <c r="A6993" s="77">
        <v>62060007</v>
      </c>
      <c r="B6993" s="77" t="s">
        <v>7348</v>
      </c>
      <c r="C6993" s="79">
        <v>809</v>
      </c>
    </row>
    <row r="6994" spans="1:3" x14ac:dyDescent="0.2">
      <c r="A6994" s="77">
        <v>62060008</v>
      </c>
      <c r="B6994" s="77" t="s">
        <v>7349</v>
      </c>
      <c r="C6994" s="79">
        <v>901</v>
      </c>
    </row>
    <row r="6995" spans="1:3" x14ac:dyDescent="0.2">
      <c r="A6995" s="77">
        <v>62060009</v>
      </c>
      <c r="B6995" s="77" t="s">
        <v>7350</v>
      </c>
      <c r="C6995" s="79">
        <v>359</v>
      </c>
    </row>
    <row r="6996" spans="1:3" x14ac:dyDescent="0.2">
      <c r="A6996" s="77">
        <v>62060010</v>
      </c>
      <c r="B6996" s="77" t="s">
        <v>7351</v>
      </c>
      <c r="C6996" s="79">
        <v>7679</v>
      </c>
    </row>
    <row r="6997" spans="1:3" x14ac:dyDescent="0.2">
      <c r="A6997" s="77">
        <v>62060011</v>
      </c>
      <c r="B6997" s="77" t="s">
        <v>7352</v>
      </c>
      <c r="C6997" s="79">
        <v>7780</v>
      </c>
    </row>
    <row r="6998" spans="1:3" x14ac:dyDescent="0.2">
      <c r="A6998" s="77">
        <v>62060012</v>
      </c>
      <c r="B6998" s="77" t="s">
        <v>7353</v>
      </c>
      <c r="C6998" s="79">
        <v>3595</v>
      </c>
    </row>
    <row r="6999" spans="1:3" x14ac:dyDescent="0.2">
      <c r="A6999" s="77">
        <v>62060013</v>
      </c>
      <c r="B6999" s="77" t="s">
        <v>7354</v>
      </c>
      <c r="C6999" s="79">
        <v>11350</v>
      </c>
    </row>
    <row r="7000" spans="1:3" x14ac:dyDescent="0.2">
      <c r="A7000" s="77">
        <v>62060014</v>
      </c>
      <c r="B7000" s="77" t="s">
        <v>7355</v>
      </c>
      <c r="C7000" s="79">
        <v>15535</v>
      </c>
    </row>
    <row r="7001" spans="1:3" x14ac:dyDescent="0.2">
      <c r="A7001" s="77">
        <v>62060015</v>
      </c>
      <c r="B7001" s="77" t="s">
        <v>7356</v>
      </c>
      <c r="C7001" s="79">
        <v>19001</v>
      </c>
    </row>
    <row r="7002" spans="1:3" x14ac:dyDescent="0.2">
      <c r="A7002" s="77">
        <v>62060016</v>
      </c>
      <c r="B7002" s="77" t="s">
        <v>7357</v>
      </c>
      <c r="C7002" s="79">
        <v>24423</v>
      </c>
    </row>
    <row r="7003" spans="1:3" x14ac:dyDescent="0.2">
      <c r="A7003" s="77">
        <v>62060017</v>
      </c>
      <c r="B7003" s="77" t="s">
        <v>7358</v>
      </c>
      <c r="C7003" s="79">
        <v>27685</v>
      </c>
    </row>
    <row r="7004" spans="1:3" x14ac:dyDescent="0.2">
      <c r="A7004" s="77">
        <v>62060018</v>
      </c>
      <c r="B7004" s="77" t="s">
        <v>7359</v>
      </c>
      <c r="C7004" s="79">
        <v>31395</v>
      </c>
    </row>
    <row r="7005" spans="1:3" x14ac:dyDescent="0.2">
      <c r="A7005" s="77">
        <v>62060019</v>
      </c>
      <c r="B7005" s="77" t="s">
        <v>7360</v>
      </c>
      <c r="C7005" s="79">
        <v>1916</v>
      </c>
    </row>
    <row r="7006" spans="1:3" x14ac:dyDescent="0.2">
      <c r="A7006" s="77">
        <v>62060020</v>
      </c>
      <c r="B7006" s="77" t="s">
        <v>7361</v>
      </c>
      <c r="C7006" s="79">
        <v>2247</v>
      </c>
    </row>
    <row r="7007" spans="1:3" x14ac:dyDescent="0.2">
      <c r="A7007" s="77">
        <v>62060021</v>
      </c>
      <c r="B7007" s="77" t="s">
        <v>7362</v>
      </c>
      <c r="C7007" s="79">
        <v>120</v>
      </c>
    </row>
    <row r="7008" spans="1:3" x14ac:dyDescent="0.2">
      <c r="A7008" s="77">
        <v>62060022</v>
      </c>
      <c r="B7008" s="77" t="s">
        <v>7363</v>
      </c>
      <c r="C7008" s="79">
        <v>131</v>
      </c>
    </row>
    <row r="7009" spans="1:3" x14ac:dyDescent="0.2">
      <c r="A7009" s="77">
        <v>62060023</v>
      </c>
      <c r="B7009" s="77" t="s">
        <v>7364</v>
      </c>
      <c r="C7009" s="79">
        <v>215</v>
      </c>
    </row>
    <row r="7010" spans="1:3" x14ac:dyDescent="0.2">
      <c r="A7010" s="77">
        <v>62060024</v>
      </c>
      <c r="B7010" s="77" t="s">
        <v>7365</v>
      </c>
      <c r="C7010" s="79">
        <v>343</v>
      </c>
    </row>
    <row r="7011" spans="1:3" x14ac:dyDescent="0.2">
      <c r="A7011" s="77">
        <v>62060026</v>
      </c>
      <c r="B7011" s="77" t="s">
        <v>7366</v>
      </c>
      <c r="C7011" s="79">
        <v>91</v>
      </c>
    </row>
    <row r="7012" spans="1:3" x14ac:dyDescent="0.2">
      <c r="A7012" s="77">
        <v>62060027</v>
      </c>
      <c r="B7012" s="77" t="s">
        <v>7367</v>
      </c>
      <c r="C7012" s="79">
        <v>56</v>
      </c>
    </row>
    <row r="7013" spans="1:3" x14ac:dyDescent="0.2">
      <c r="A7013" s="77">
        <v>62060028</v>
      </c>
      <c r="B7013" s="77" t="s">
        <v>7368</v>
      </c>
      <c r="C7013" s="79">
        <v>56</v>
      </c>
    </row>
    <row r="7014" spans="1:3" x14ac:dyDescent="0.2">
      <c r="A7014" s="77">
        <v>62060029</v>
      </c>
      <c r="B7014" s="77" t="s">
        <v>7369</v>
      </c>
      <c r="C7014" s="79">
        <v>32</v>
      </c>
    </row>
    <row r="7015" spans="1:3" x14ac:dyDescent="0.2">
      <c r="A7015" s="77">
        <v>62060030</v>
      </c>
      <c r="B7015" s="77" t="s">
        <v>7370</v>
      </c>
      <c r="C7015" s="79">
        <v>40</v>
      </c>
    </row>
    <row r="7016" spans="1:3" x14ac:dyDescent="0.2">
      <c r="A7016" s="77">
        <v>62060031</v>
      </c>
      <c r="B7016" s="77" t="s">
        <v>7371</v>
      </c>
      <c r="C7016" s="79">
        <v>1897</v>
      </c>
    </row>
    <row r="7017" spans="1:3" x14ac:dyDescent="0.2">
      <c r="A7017" s="77">
        <v>62060032</v>
      </c>
      <c r="B7017" s="77" t="s">
        <v>7372</v>
      </c>
      <c r="C7017" s="79">
        <v>365</v>
      </c>
    </row>
    <row r="7018" spans="1:3" x14ac:dyDescent="0.2">
      <c r="A7018" s="77">
        <v>62060033</v>
      </c>
      <c r="B7018" s="77" t="s">
        <v>7373</v>
      </c>
      <c r="C7018" s="79">
        <v>9862</v>
      </c>
    </row>
    <row r="7019" spans="1:3" x14ac:dyDescent="0.2">
      <c r="A7019" s="77">
        <v>62060034</v>
      </c>
      <c r="B7019" s="77" t="s">
        <v>7374</v>
      </c>
      <c r="C7019" s="79">
        <v>7448</v>
      </c>
    </row>
    <row r="7020" spans="1:3" x14ac:dyDescent="0.2">
      <c r="A7020" s="77">
        <v>62060035</v>
      </c>
      <c r="B7020" s="77" t="s">
        <v>7375</v>
      </c>
      <c r="C7020" s="79">
        <v>186</v>
      </c>
    </row>
    <row r="7021" spans="1:3" x14ac:dyDescent="0.2">
      <c r="A7021" s="77">
        <v>62060036</v>
      </c>
      <c r="B7021" s="77" t="s">
        <v>7376</v>
      </c>
      <c r="C7021" s="79">
        <v>365</v>
      </c>
    </row>
    <row r="7022" spans="1:3" x14ac:dyDescent="0.2">
      <c r="A7022" s="77">
        <v>62060037</v>
      </c>
      <c r="B7022" s="77" t="s">
        <v>7377</v>
      </c>
      <c r="C7022" s="79">
        <v>1142</v>
      </c>
    </row>
    <row r="7023" spans="1:3" x14ac:dyDescent="0.2">
      <c r="A7023" s="77">
        <v>62060038</v>
      </c>
      <c r="B7023" s="77" t="s">
        <v>7378</v>
      </c>
      <c r="C7023" s="79">
        <v>2094</v>
      </c>
    </row>
    <row r="7024" spans="1:3" x14ac:dyDescent="0.2">
      <c r="A7024" s="77">
        <v>62060039</v>
      </c>
      <c r="B7024" s="77" t="s">
        <v>7379</v>
      </c>
      <c r="C7024" s="79">
        <v>2867</v>
      </c>
    </row>
    <row r="7025" spans="1:3" x14ac:dyDescent="0.2">
      <c r="A7025" s="77">
        <v>62060040</v>
      </c>
      <c r="B7025" s="77" t="s">
        <v>7380</v>
      </c>
      <c r="C7025" s="79">
        <v>186</v>
      </c>
    </row>
    <row r="7026" spans="1:3" x14ac:dyDescent="0.2">
      <c r="A7026" s="77">
        <v>62060041</v>
      </c>
      <c r="B7026" s="77" t="s">
        <v>7381</v>
      </c>
      <c r="C7026" s="79">
        <v>365</v>
      </c>
    </row>
    <row r="7027" spans="1:3" x14ac:dyDescent="0.2">
      <c r="A7027" s="77">
        <v>62060042</v>
      </c>
      <c r="B7027" s="77" t="s">
        <v>7382</v>
      </c>
      <c r="C7027" s="79">
        <v>1142</v>
      </c>
    </row>
    <row r="7028" spans="1:3" x14ac:dyDescent="0.2">
      <c r="A7028" s="77">
        <v>62060043</v>
      </c>
      <c r="B7028" s="77" t="s">
        <v>7383</v>
      </c>
      <c r="C7028" s="79">
        <v>2094</v>
      </c>
    </row>
    <row r="7029" spans="1:3" x14ac:dyDescent="0.2">
      <c r="A7029" s="77">
        <v>62060044</v>
      </c>
      <c r="B7029" s="77" t="s">
        <v>7384</v>
      </c>
      <c r="C7029" s="79">
        <v>2867</v>
      </c>
    </row>
    <row r="7030" spans="1:3" x14ac:dyDescent="0.2">
      <c r="A7030" s="77">
        <v>62060045</v>
      </c>
      <c r="B7030" s="77" t="s">
        <v>7385</v>
      </c>
      <c r="C7030" s="79">
        <v>404</v>
      </c>
    </row>
    <row r="7031" spans="1:3" x14ac:dyDescent="0.2">
      <c r="A7031" s="77">
        <v>62060046</v>
      </c>
      <c r="B7031" s="77" t="s">
        <v>7386</v>
      </c>
      <c r="C7031" s="79">
        <v>313</v>
      </c>
    </row>
    <row r="7032" spans="1:3" x14ac:dyDescent="0.2">
      <c r="A7032" s="77">
        <v>62060048</v>
      </c>
      <c r="B7032" s="77" t="s">
        <v>7387</v>
      </c>
      <c r="C7032" s="79">
        <v>400</v>
      </c>
    </row>
    <row r="7033" spans="1:3" x14ac:dyDescent="0.2">
      <c r="A7033" s="77">
        <v>62060049</v>
      </c>
      <c r="B7033" s="77" t="s">
        <v>7388</v>
      </c>
      <c r="C7033" s="79">
        <v>114</v>
      </c>
    </row>
    <row r="7034" spans="1:3" x14ac:dyDescent="0.2">
      <c r="A7034" s="77">
        <v>62060050</v>
      </c>
      <c r="B7034" s="77" t="s">
        <v>7389</v>
      </c>
      <c r="C7034" s="79">
        <v>114</v>
      </c>
    </row>
    <row r="7035" spans="1:3" x14ac:dyDescent="0.2">
      <c r="A7035" s="77">
        <v>62060051</v>
      </c>
      <c r="B7035" s="77" t="s">
        <v>7390</v>
      </c>
      <c r="C7035" s="79">
        <v>390</v>
      </c>
    </row>
    <row r="7036" spans="1:3" x14ac:dyDescent="0.2">
      <c r="A7036" s="77">
        <v>62060052</v>
      </c>
      <c r="B7036" s="77" t="s">
        <v>7391</v>
      </c>
      <c r="C7036" s="79">
        <v>860</v>
      </c>
    </row>
    <row r="7037" spans="1:3" x14ac:dyDescent="0.2">
      <c r="A7037" s="77">
        <v>62060053</v>
      </c>
      <c r="B7037" s="77" t="s">
        <v>7392</v>
      </c>
      <c r="C7037" s="79">
        <v>111</v>
      </c>
    </row>
    <row r="7038" spans="1:3" x14ac:dyDescent="0.2">
      <c r="A7038" s="77">
        <v>62060054</v>
      </c>
      <c r="B7038" s="77" t="s">
        <v>7393</v>
      </c>
      <c r="C7038" s="79">
        <v>189</v>
      </c>
    </row>
    <row r="7039" spans="1:3" x14ac:dyDescent="0.2">
      <c r="A7039" s="77">
        <v>62060055</v>
      </c>
      <c r="B7039" s="77" t="s">
        <v>7394</v>
      </c>
      <c r="C7039" s="79">
        <v>201</v>
      </c>
    </row>
    <row r="7040" spans="1:3" x14ac:dyDescent="0.2">
      <c r="A7040" s="77">
        <v>62060056</v>
      </c>
      <c r="B7040" s="77" t="s">
        <v>7395</v>
      </c>
      <c r="C7040" s="79">
        <v>360</v>
      </c>
    </row>
    <row r="7041" spans="1:3" x14ac:dyDescent="0.2">
      <c r="A7041" s="77">
        <v>62060057</v>
      </c>
      <c r="B7041" s="77" t="s">
        <v>7396</v>
      </c>
      <c r="C7041" s="79">
        <v>801</v>
      </c>
    </row>
    <row r="7042" spans="1:3" x14ac:dyDescent="0.2">
      <c r="A7042" s="77">
        <v>62060058</v>
      </c>
      <c r="B7042" s="77" t="s">
        <v>7397</v>
      </c>
      <c r="C7042" s="79">
        <v>535</v>
      </c>
    </row>
    <row r="7043" spans="1:3" x14ac:dyDescent="0.2">
      <c r="A7043" s="77">
        <v>62060059</v>
      </c>
      <c r="B7043" s="77" t="s">
        <v>7398</v>
      </c>
      <c r="C7043" s="79">
        <v>801</v>
      </c>
    </row>
    <row r="7044" spans="1:3" x14ac:dyDescent="0.2">
      <c r="A7044" s="77">
        <v>62060060</v>
      </c>
      <c r="B7044" s="77" t="s">
        <v>7399</v>
      </c>
      <c r="C7044" s="79">
        <v>535</v>
      </c>
    </row>
    <row r="7045" spans="1:3" x14ac:dyDescent="0.2">
      <c r="A7045" s="77">
        <v>62060061</v>
      </c>
      <c r="B7045" s="77" t="s">
        <v>7400</v>
      </c>
      <c r="C7045" s="79">
        <v>801</v>
      </c>
    </row>
    <row r="7046" spans="1:3" x14ac:dyDescent="0.2">
      <c r="A7046" s="77">
        <v>62060062</v>
      </c>
      <c r="B7046" s="77" t="s">
        <v>7401</v>
      </c>
      <c r="C7046" s="79">
        <v>245</v>
      </c>
    </row>
    <row r="7047" spans="1:3" x14ac:dyDescent="0.2">
      <c r="A7047" s="77">
        <v>62060063</v>
      </c>
      <c r="B7047" s="77" t="s">
        <v>7402</v>
      </c>
      <c r="C7047" s="79">
        <v>351</v>
      </c>
    </row>
    <row r="7048" spans="1:3" x14ac:dyDescent="0.2">
      <c r="A7048" s="77">
        <v>62060064</v>
      </c>
      <c r="B7048" s="77" t="s">
        <v>7403</v>
      </c>
      <c r="C7048" s="79">
        <v>524</v>
      </c>
    </row>
    <row r="7049" spans="1:3" x14ac:dyDescent="0.2">
      <c r="A7049" s="77">
        <v>62060065</v>
      </c>
      <c r="B7049" s="77" t="s">
        <v>7404</v>
      </c>
      <c r="C7049" s="79">
        <v>414</v>
      </c>
    </row>
    <row r="7050" spans="1:3" x14ac:dyDescent="0.2">
      <c r="A7050" s="77">
        <v>62060066</v>
      </c>
      <c r="B7050" s="77" t="s">
        <v>7405</v>
      </c>
      <c r="C7050" s="79">
        <v>620</v>
      </c>
    </row>
    <row r="7051" spans="1:3" x14ac:dyDescent="0.2">
      <c r="A7051" s="77">
        <v>62060067</v>
      </c>
      <c r="B7051" s="77" t="s">
        <v>7406</v>
      </c>
      <c r="C7051" s="79">
        <v>385</v>
      </c>
    </row>
    <row r="7052" spans="1:3" x14ac:dyDescent="0.2">
      <c r="A7052" s="77">
        <v>62060068</v>
      </c>
      <c r="B7052" s="77" t="s">
        <v>7407</v>
      </c>
      <c r="C7052" s="79">
        <v>385</v>
      </c>
    </row>
    <row r="7053" spans="1:3" x14ac:dyDescent="0.2">
      <c r="A7053" s="77">
        <v>62060069</v>
      </c>
      <c r="B7053" s="77" t="s">
        <v>7408</v>
      </c>
      <c r="C7053" s="79">
        <v>385</v>
      </c>
    </row>
    <row r="7054" spans="1:3" x14ac:dyDescent="0.2">
      <c r="A7054" s="77">
        <v>62060070</v>
      </c>
      <c r="B7054" s="77" t="s">
        <v>7409</v>
      </c>
      <c r="C7054" s="79">
        <v>385</v>
      </c>
    </row>
    <row r="7055" spans="1:3" x14ac:dyDescent="0.2">
      <c r="A7055" s="77">
        <v>62060072</v>
      </c>
      <c r="B7055" s="77" t="s">
        <v>7410</v>
      </c>
      <c r="C7055" s="79">
        <v>801</v>
      </c>
    </row>
    <row r="7056" spans="1:3" x14ac:dyDescent="0.2">
      <c r="A7056" s="77">
        <v>62060074</v>
      </c>
      <c r="B7056" s="77" t="s">
        <v>7411</v>
      </c>
      <c r="C7056" s="79">
        <v>801</v>
      </c>
    </row>
    <row r="7057" spans="1:3" x14ac:dyDescent="0.2">
      <c r="A7057" s="77">
        <v>62060076</v>
      </c>
      <c r="B7057" s="77" t="s">
        <v>7412</v>
      </c>
      <c r="C7057" s="79">
        <v>801</v>
      </c>
    </row>
    <row r="7058" spans="1:3" x14ac:dyDescent="0.2">
      <c r="A7058" s="77">
        <v>62060077</v>
      </c>
      <c r="B7058" s="77" t="s">
        <v>7413</v>
      </c>
      <c r="C7058" s="79">
        <v>385</v>
      </c>
    </row>
    <row r="7059" spans="1:3" x14ac:dyDescent="0.2">
      <c r="A7059" s="77">
        <v>62060078</v>
      </c>
      <c r="B7059" s="77" t="s">
        <v>7414</v>
      </c>
      <c r="C7059" s="79">
        <v>357</v>
      </c>
    </row>
    <row r="7060" spans="1:3" x14ac:dyDescent="0.2">
      <c r="A7060" s="77">
        <v>62060079</v>
      </c>
      <c r="B7060" s="77" t="s">
        <v>7415</v>
      </c>
      <c r="C7060" s="79">
        <v>262</v>
      </c>
    </row>
    <row r="7061" spans="1:3" x14ac:dyDescent="0.2">
      <c r="A7061" s="77">
        <v>62060081</v>
      </c>
      <c r="B7061" s="77" t="s">
        <v>7416</v>
      </c>
      <c r="C7061" s="79">
        <v>425</v>
      </c>
    </row>
    <row r="7062" spans="1:3" x14ac:dyDescent="0.2">
      <c r="A7062" s="77">
        <v>62060082</v>
      </c>
      <c r="B7062" s="77" t="s">
        <v>7417</v>
      </c>
      <c r="C7062" s="79">
        <v>670</v>
      </c>
    </row>
    <row r="7063" spans="1:3" x14ac:dyDescent="0.2">
      <c r="A7063" s="77">
        <v>62060083</v>
      </c>
      <c r="B7063" s="77" t="s">
        <v>5108</v>
      </c>
      <c r="C7063" s="79">
        <v>425</v>
      </c>
    </row>
    <row r="7064" spans="1:3" x14ac:dyDescent="0.2">
      <c r="A7064" s="77">
        <v>62060084</v>
      </c>
      <c r="B7064" s="77" t="s">
        <v>7418</v>
      </c>
      <c r="C7064" s="79">
        <v>670</v>
      </c>
    </row>
    <row r="7065" spans="1:3" x14ac:dyDescent="0.2">
      <c r="A7065" s="77">
        <v>62060085</v>
      </c>
      <c r="B7065" s="77" t="s">
        <v>7419</v>
      </c>
      <c r="C7065" s="79">
        <v>3487</v>
      </c>
    </row>
    <row r="7066" spans="1:3" x14ac:dyDescent="0.2">
      <c r="A7066" s="77">
        <v>62060086</v>
      </c>
      <c r="B7066" s="77" t="s">
        <v>7420</v>
      </c>
      <c r="C7066" s="79">
        <v>2888</v>
      </c>
    </row>
    <row r="7067" spans="1:3" x14ac:dyDescent="0.2">
      <c r="A7067" s="77">
        <v>62060087</v>
      </c>
      <c r="B7067" s="77" t="s">
        <v>7421</v>
      </c>
      <c r="C7067" s="79">
        <v>3487</v>
      </c>
    </row>
    <row r="7068" spans="1:3" x14ac:dyDescent="0.2">
      <c r="A7068" s="77">
        <v>62060088</v>
      </c>
      <c r="B7068" s="77" t="s">
        <v>7422</v>
      </c>
      <c r="C7068" s="79">
        <v>2888</v>
      </c>
    </row>
    <row r="7069" spans="1:3" x14ac:dyDescent="0.2">
      <c r="A7069" s="77">
        <v>62060089</v>
      </c>
      <c r="B7069" s="77" t="s">
        <v>7423</v>
      </c>
      <c r="C7069" s="79">
        <v>607</v>
      </c>
    </row>
    <row r="7070" spans="1:3" x14ac:dyDescent="0.2">
      <c r="A7070" s="77">
        <v>62060090</v>
      </c>
      <c r="B7070" s="77" t="s">
        <v>7424</v>
      </c>
      <c r="C7070" s="79">
        <v>906</v>
      </c>
    </row>
    <row r="7071" spans="1:3" x14ac:dyDescent="0.2">
      <c r="A7071" s="77">
        <v>62060091</v>
      </c>
      <c r="B7071" s="77" t="s">
        <v>7425</v>
      </c>
      <c r="C7071" s="79">
        <v>1207</v>
      </c>
    </row>
    <row r="7072" spans="1:3" x14ac:dyDescent="0.2">
      <c r="A7072" s="77">
        <v>62060092</v>
      </c>
      <c r="B7072" s="77" t="s">
        <v>7426</v>
      </c>
      <c r="C7072" s="79">
        <v>285</v>
      </c>
    </row>
    <row r="7073" spans="1:3" x14ac:dyDescent="0.2">
      <c r="A7073" s="77">
        <v>62060093</v>
      </c>
      <c r="B7073" s="77" t="s">
        <v>7427</v>
      </c>
      <c r="C7073" s="79">
        <v>178</v>
      </c>
    </row>
    <row r="7074" spans="1:3" x14ac:dyDescent="0.2">
      <c r="A7074" s="77">
        <v>62060094</v>
      </c>
      <c r="B7074" s="77" t="s">
        <v>7428</v>
      </c>
      <c r="C7074" s="79">
        <v>351</v>
      </c>
    </row>
    <row r="7075" spans="1:3" x14ac:dyDescent="0.2">
      <c r="A7075" s="77">
        <v>62060095</v>
      </c>
      <c r="B7075" s="77" t="s">
        <v>7429</v>
      </c>
      <c r="C7075" s="79">
        <v>524</v>
      </c>
    </row>
    <row r="7076" spans="1:3" x14ac:dyDescent="0.2">
      <c r="A7076" s="77">
        <v>62060096</v>
      </c>
      <c r="B7076" s="77" t="s">
        <v>7430</v>
      </c>
      <c r="C7076" s="79">
        <v>698</v>
      </c>
    </row>
    <row r="7077" spans="1:3" x14ac:dyDescent="0.2">
      <c r="A7077" s="77">
        <v>62060097</v>
      </c>
      <c r="B7077" s="77" t="s">
        <v>7431</v>
      </c>
      <c r="C7077" s="79">
        <v>419</v>
      </c>
    </row>
    <row r="7078" spans="1:3" x14ac:dyDescent="0.2">
      <c r="A7078" s="77">
        <v>62060098</v>
      </c>
      <c r="B7078" s="77" t="s">
        <v>7432</v>
      </c>
      <c r="C7078" s="79">
        <v>619</v>
      </c>
    </row>
    <row r="7079" spans="1:3" x14ac:dyDescent="0.2">
      <c r="A7079" s="77">
        <v>62060099</v>
      </c>
      <c r="B7079" s="77" t="s">
        <v>7433</v>
      </c>
      <c r="C7079" s="79">
        <v>823</v>
      </c>
    </row>
    <row r="7080" spans="1:3" x14ac:dyDescent="0.2">
      <c r="A7080" s="77">
        <v>62060100</v>
      </c>
      <c r="B7080" s="77" t="s">
        <v>7434</v>
      </c>
      <c r="C7080" s="79">
        <v>211</v>
      </c>
    </row>
    <row r="7081" spans="1:3" x14ac:dyDescent="0.2">
      <c r="A7081" s="77">
        <v>62060101</v>
      </c>
      <c r="B7081" s="77" t="s">
        <v>7435</v>
      </c>
      <c r="C7081" s="79">
        <v>974</v>
      </c>
    </row>
    <row r="7082" spans="1:3" x14ac:dyDescent="0.2">
      <c r="A7082" s="77">
        <v>62060102</v>
      </c>
      <c r="B7082" s="77" t="s">
        <v>7436</v>
      </c>
      <c r="C7082" s="79">
        <v>1296</v>
      </c>
    </row>
    <row r="7083" spans="1:3" x14ac:dyDescent="0.2">
      <c r="A7083" s="77">
        <v>62060103</v>
      </c>
      <c r="B7083" s="77" t="s">
        <v>7437</v>
      </c>
      <c r="C7083" s="79">
        <v>974</v>
      </c>
    </row>
    <row r="7084" spans="1:3" x14ac:dyDescent="0.2">
      <c r="A7084" s="77">
        <v>62060104</v>
      </c>
      <c r="B7084" s="77" t="s">
        <v>7438</v>
      </c>
      <c r="C7084" s="79">
        <v>1296</v>
      </c>
    </row>
    <row r="7085" spans="1:3" x14ac:dyDescent="0.2">
      <c r="A7085" s="77">
        <v>62060105</v>
      </c>
      <c r="B7085" s="77" t="s">
        <v>7439</v>
      </c>
      <c r="C7085" s="79">
        <v>838</v>
      </c>
    </row>
    <row r="7086" spans="1:3" x14ac:dyDescent="0.2">
      <c r="A7086" s="77">
        <v>62060106</v>
      </c>
      <c r="B7086" s="77" t="s">
        <v>5109</v>
      </c>
      <c r="C7086" s="79">
        <v>8850</v>
      </c>
    </row>
    <row r="7087" spans="1:3" x14ac:dyDescent="0.2">
      <c r="A7087" s="77">
        <v>62060107</v>
      </c>
      <c r="B7087" s="77" t="s">
        <v>7440</v>
      </c>
      <c r="C7087" s="79">
        <v>117</v>
      </c>
    </row>
    <row r="7088" spans="1:3" x14ac:dyDescent="0.2">
      <c r="A7088" s="77">
        <v>62060108</v>
      </c>
      <c r="B7088" s="77" t="s">
        <v>7441</v>
      </c>
      <c r="C7088" s="79">
        <v>343</v>
      </c>
    </row>
    <row r="7089" spans="1:3" x14ac:dyDescent="0.2">
      <c r="A7089" s="77">
        <v>62060111</v>
      </c>
      <c r="B7089" s="77" t="s">
        <v>7442</v>
      </c>
      <c r="C7089" s="79">
        <v>42645</v>
      </c>
    </row>
    <row r="7090" spans="1:3" x14ac:dyDescent="0.2">
      <c r="A7090" s="77">
        <v>62060112</v>
      </c>
      <c r="B7090" s="77" t="s">
        <v>7443</v>
      </c>
      <c r="C7090" s="79">
        <v>442</v>
      </c>
    </row>
    <row r="7091" spans="1:3" x14ac:dyDescent="0.2">
      <c r="A7091" s="77">
        <v>62060113</v>
      </c>
      <c r="B7091" s="77" t="s">
        <v>7444</v>
      </c>
      <c r="C7091" s="79">
        <v>518</v>
      </c>
    </row>
    <row r="7092" spans="1:3" x14ac:dyDescent="0.2">
      <c r="A7092" s="77">
        <v>62060114</v>
      </c>
      <c r="B7092" s="77" t="s">
        <v>7445</v>
      </c>
      <c r="C7092" s="79">
        <v>14186</v>
      </c>
    </row>
    <row r="7093" spans="1:3" x14ac:dyDescent="0.2">
      <c r="A7093" s="77">
        <v>62060115</v>
      </c>
      <c r="B7093" s="77" t="s">
        <v>7446</v>
      </c>
      <c r="C7093" s="79">
        <v>361</v>
      </c>
    </row>
    <row r="7094" spans="1:3" x14ac:dyDescent="0.2">
      <c r="A7094" s="77">
        <v>62060116</v>
      </c>
      <c r="B7094" s="77" t="s">
        <v>7447</v>
      </c>
      <c r="C7094" s="79">
        <v>4452</v>
      </c>
    </row>
    <row r="7095" spans="1:3" x14ac:dyDescent="0.2">
      <c r="A7095" s="77">
        <v>62060117</v>
      </c>
      <c r="B7095" s="77" t="s">
        <v>7448</v>
      </c>
      <c r="C7095" s="79">
        <v>9341</v>
      </c>
    </row>
    <row r="7096" spans="1:3" x14ac:dyDescent="0.2">
      <c r="A7096" s="77">
        <v>62060118</v>
      </c>
      <c r="B7096" s="77" t="s">
        <v>7449</v>
      </c>
      <c r="C7096" s="79">
        <v>555</v>
      </c>
    </row>
    <row r="7097" spans="1:3" x14ac:dyDescent="0.2">
      <c r="A7097" s="77">
        <v>62060120</v>
      </c>
      <c r="B7097" s="77" t="s">
        <v>7392</v>
      </c>
      <c r="C7097" s="79">
        <v>111</v>
      </c>
    </row>
    <row r="7098" spans="1:3" x14ac:dyDescent="0.2">
      <c r="A7098" s="77">
        <v>62060121</v>
      </c>
      <c r="B7098" s="77" t="s">
        <v>5108</v>
      </c>
      <c r="C7098" s="79">
        <v>373</v>
      </c>
    </row>
    <row r="7099" spans="1:3" x14ac:dyDescent="0.2">
      <c r="A7099" s="77">
        <v>62060122</v>
      </c>
      <c r="B7099" s="77" t="s">
        <v>7416</v>
      </c>
      <c r="C7099" s="79">
        <v>373</v>
      </c>
    </row>
    <row r="7100" spans="1:3" x14ac:dyDescent="0.2">
      <c r="A7100" s="77">
        <v>62060123</v>
      </c>
      <c r="B7100" s="77" t="s">
        <v>7252</v>
      </c>
      <c r="C7100" s="79">
        <v>81</v>
      </c>
    </row>
    <row r="7101" spans="1:3" x14ac:dyDescent="0.2">
      <c r="A7101" s="77">
        <v>62060124</v>
      </c>
      <c r="B7101" s="77" t="s">
        <v>5108</v>
      </c>
      <c r="C7101" s="79">
        <v>373</v>
      </c>
    </row>
    <row r="7102" spans="1:3" x14ac:dyDescent="0.2">
      <c r="A7102" s="77">
        <v>62060125</v>
      </c>
      <c r="B7102" s="77" t="s">
        <v>7416</v>
      </c>
      <c r="C7102" s="79">
        <v>373</v>
      </c>
    </row>
    <row r="7103" spans="1:3" x14ac:dyDescent="0.2">
      <c r="A7103" s="77">
        <v>62060126</v>
      </c>
      <c r="B7103" s="77" t="s">
        <v>7252</v>
      </c>
      <c r="C7103" s="79">
        <v>81</v>
      </c>
    </row>
    <row r="7104" spans="1:3" x14ac:dyDescent="0.2">
      <c r="A7104" s="77">
        <v>62060127</v>
      </c>
      <c r="B7104" s="77" t="s">
        <v>7450</v>
      </c>
      <c r="C7104" s="79">
        <v>4500</v>
      </c>
    </row>
    <row r="7105" spans="1:3" x14ac:dyDescent="0.2">
      <c r="A7105" s="77">
        <v>62060128</v>
      </c>
      <c r="B7105" s="77" t="s">
        <v>7451</v>
      </c>
      <c r="C7105" s="79">
        <v>3122</v>
      </c>
    </row>
    <row r="7106" spans="1:3" x14ac:dyDescent="0.2">
      <c r="A7106" s="77">
        <v>62060129</v>
      </c>
      <c r="B7106" s="77" t="s">
        <v>7452</v>
      </c>
      <c r="C7106" s="79">
        <v>2532</v>
      </c>
    </row>
    <row r="7107" spans="1:3" x14ac:dyDescent="0.2">
      <c r="A7107" s="77">
        <v>62060130</v>
      </c>
      <c r="B7107" s="77" t="s">
        <v>7453</v>
      </c>
      <c r="C7107" s="79">
        <v>227</v>
      </c>
    </row>
    <row r="7108" spans="1:3" x14ac:dyDescent="0.2">
      <c r="A7108" s="77">
        <v>62060131</v>
      </c>
      <c r="B7108" s="77" t="s">
        <v>7454</v>
      </c>
      <c r="C7108" s="79">
        <v>196</v>
      </c>
    </row>
    <row r="7109" spans="1:3" x14ac:dyDescent="0.2">
      <c r="A7109" s="77">
        <v>62060132</v>
      </c>
      <c r="B7109" s="77" t="s">
        <v>7455</v>
      </c>
      <c r="C7109" s="79">
        <v>301</v>
      </c>
    </row>
    <row r="7110" spans="1:3" x14ac:dyDescent="0.2">
      <c r="A7110" s="77">
        <v>62060133</v>
      </c>
      <c r="B7110" s="77" t="s">
        <v>7456</v>
      </c>
      <c r="C7110" s="79">
        <v>8</v>
      </c>
    </row>
    <row r="7111" spans="1:3" x14ac:dyDescent="0.2">
      <c r="A7111" s="77">
        <v>62060135</v>
      </c>
      <c r="B7111" s="77" t="s">
        <v>7457</v>
      </c>
      <c r="C7111" s="79">
        <v>126</v>
      </c>
    </row>
    <row r="7112" spans="1:3" x14ac:dyDescent="0.2">
      <c r="A7112" s="77">
        <v>62060136</v>
      </c>
      <c r="B7112" s="77" t="s">
        <v>7458</v>
      </c>
      <c r="C7112" s="79">
        <v>3904</v>
      </c>
    </row>
    <row r="7113" spans="1:3" x14ac:dyDescent="0.2">
      <c r="A7113" s="77">
        <v>62060137</v>
      </c>
      <c r="B7113" s="77" t="s">
        <v>7459</v>
      </c>
      <c r="C7113" s="79">
        <v>1607</v>
      </c>
    </row>
    <row r="7114" spans="1:3" x14ac:dyDescent="0.2">
      <c r="A7114" s="77">
        <v>62060138</v>
      </c>
      <c r="B7114" s="77" t="s">
        <v>7460</v>
      </c>
      <c r="C7114" s="79">
        <v>3083</v>
      </c>
    </row>
    <row r="7115" spans="1:3" x14ac:dyDescent="0.2">
      <c r="A7115" s="77">
        <v>62060139</v>
      </c>
      <c r="B7115" s="77" t="s">
        <v>7461</v>
      </c>
      <c r="C7115" s="79">
        <v>11747</v>
      </c>
    </row>
    <row r="7116" spans="1:3" x14ac:dyDescent="0.2">
      <c r="A7116" s="77">
        <v>62060140</v>
      </c>
      <c r="B7116" s="77" t="s">
        <v>7462</v>
      </c>
      <c r="C7116" s="79">
        <v>6523</v>
      </c>
    </row>
    <row r="7117" spans="1:3" x14ac:dyDescent="0.2">
      <c r="A7117" s="77">
        <v>62060141</v>
      </c>
      <c r="B7117" s="77" t="s">
        <v>7463</v>
      </c>
      <c r="C7117" s="79">
        <v>9753</v>
      </c>
    </row>
    <row r="7118" spans="1:3" x14ac:dyDescent="0.2">
      <c r="A7118" s="77">
        <v>62060142</v>
      </c>
      <c r="B7118" s="77" t="s">
        <v>7464</v>
      </c>
      <c r="C7118" s="79">
        <v>9753</v>
      </c>
    </row>
    <row r="7119" spans="1:3" x14ac:dyDescent="0.2">
      <c r="A7119" s="77">
        <v>62060143</v>
      </c>
      <c r="B7119" s="77" t="s">
        <v>7465</v>
      </c>
      <c r="C7119" s="79">
        <v>9753</v>
      </c>
    </row>
    <row r="7120" spans="1:3" x14ac:dyDescent="0.2">
      <c r="A7120" s="77">
        <v>62060144</v>
      </c>
      <c r="B7120" s="77" t="s">
        <v>7466</v>
      </c>
      <c r="C7120" s="79">
        <v>9753</v>
      </c>
    </row>
    <row r="7121" spans="1:3" x14ac:dyDescent="0.2">
      <c r="A7121" s="77">
        <v>62060145</v>
      </c>
      <c r="B7121" s="77" t="s">
        <v>7467</v>
      </c>
      <c r="C7121" s="79">
        <v>9753</v>
      </c>
    </row>
    <row r="7122" spans="1:3" x14ac:dyDescent="0.2">
      <c r="A7122" s="77">
        <v>62060146</v>
      </c>
      <c r="B7122" s="77" t="s">
        <v>7468</v>
      </c>
      <c r="C7122" s="79">
        <v>9753</v>
      </c>
    </row>
    <row r="7123" spans="1:3" x14ac:dyDescent="0.2">
      <c r="A7123" s="77">
        <v>62060147</v>
      </c>
      <c r="B7123" s="77" t="s">
        <v>7469</v>
      </c>
      <c r="C7123" s="79">
        <v>4877</v>
      </c>
    </row>
    <row r="7124" spans="1:3" x14ac:dyDescent="0.2">
      <c r="A7124" s="77">
        <v>62060148</v>
      </c>
      <c r="B7124" s="77" t="s">
        <v>7470</v>
      </c>
      <c r="C7124" s="79">
        <v>4877</v>
      </c>
    </row>
    <row r="7125" spans="1:3" x14ac:dyDescent="0.2">
      <c r="A7125" s="77">
        <v>62060149</v>
      </c>
      <c r="B7125" s="77" t="s">
        <v>7471</v>
      </c>
      <c r="C7125" s="79">
        <v>4877</v>
      </c>
    </row>
    <row r="7126" spans="1:3" x14ac:dyDescent="0.2">
      <c r="A7126" s="77">
        <v>62060150</v>
      </c>
      <c r="B7126" s="77" t="s">
        <v>7472</v>
      </c>
      <c r="C7126" s="79">
        <v>4877</v>
      </c>
    </row>
    <row r="7127" spans="1:3" x14ac:dyDescent="0.2">
      <c r="A7127" s="77">
        <v>62060151</v>
      </c>
      <c r="B7127" s="77" t="s">
        <v>7473</v>
      </c>
      <c r="C7127" s="79">
        <v>4877</v>
      </c>
    </row>
    <row r="7128" spans="1:3" x14ac:dyDescent="0.2">
      <c r="A7128" s="77">
        <v>62060152</v>
      </c>
      <c r="B7128" s="77" t="s">
        <v>7474</v>
      </c>
      <c r="C7128" s="79">
        <v>9753</v>
      </c>
    </row>
    <row r="7129" spans="1:3" x14ac:dyDescent="0.2">
      <c r="A7129" s="77">
        <v>62060153</v>
      </c>
      <c r="B7129" s="77" t="s">
        <v>7475</v>
      </c>
      <c r="C7129" s="79">
        <v>4894</v>
      </c>
    </row>
    <row r="7130" spans="1:3" x14ac:dyDescent="0.2">
      <c r="A7130" s="77">
        <v>62060154</v>
      </c>
      <c r="B7130" s="77" t="s">
        <v>7476</v>
      </c>
      <c r="C7130" s="79">
        <v>578</v>
      </c>
    </row>
    <row r="7131" spans="1:3" x14ac:dyDescent="0.2">
      <c r="A7131" s="77">
        <v>62060155</v>
      </c>
      <c r="B7131" s="77" t="s">
        <v>7477</v>
      </c>
      <c r="C7131" s="79">
        <v>1163</v>
      </c>
    </row>
    <row r="7132" spans="1:3" x14ac:dyDescent="0.2">
      <c r="A7132" s="77">
        <v>62060156</v>
      </c>
      <c r="B7132" s="77" t="s">
        <v>7478</v>
      </c>
      <c r="C7132" s="79">
        <v>5000</v>
      </c>
    </row>
    <row r="7133" spans="1:3" x14ac:dyDescent="0.2">
      <c r="A7133" s="77">
        <v>62060157</v>
      </c>
      <c r="B7133" s="77" t="s">
        <v>7479</v>
      </c>
      <c r="C7133" s="79">
        <v>661</v>
      </c>
    </row>
    <row r="7134" spans="1:3" x14ac:dyDescent="0.2">
      <c r="A7134" s="77">
        <v>62060158</v>
      </c>
      <c r="B7134" s="77" t="s">
        <v>7480</v>
      </c>
      <c r="C7134" s="79">
        <v>158</v>
      </c>
    </row>
    <row r="7135" spans="1:3" x14ac:dyDescent="0.2">
      <c r="A7135" s="77">
        <v>62060159</v>
      </c>
      <c r="B7135" s="77" t="s">
        <v>7481</v>
      </c>
      <c r="C7135" s="79">
        <v>79</v>
      </c>
    </row>
    <row r="7136" spans="1:3" x14ac:dyDescent="0.2">
      <c r="A7136" s="77">
        <v>62060160</v>
      </c>
      <c r="B7136" s="77" t="s">
        <v>7482</v>
      </c>
      <c r="C7136" s="79">
        <v>36708</v>
      </c>
    </row>
    <row r="7137" spans="1:3" x14ac:dyDescent="0.2">
      <c r="A7137" s="77">
        <v>62060161</v>
      </c>
      <c r="B7137" s="77" t="s">
        <v>7483</v>
      </c>
      <c r="C7137" s="79">
        <v>6000</v>
      </c>
    </row>
    <row r="7138" spans="1:3" x14ac:dyDescent="0.2">
      <c r="A7138" s="77">
        <v>62060162</v>
      </c>
      <c r="B7138" s="77" t="s">
        <v>7484</v>
      </c>
      <c r="C7138" s="79">
        <v>10362</v>
      </c>
    </row>
    <row r="7139" spans="1:3" x14ac:dyDescent="0.2">
      <c r="A7139" s="77">
        <v>62060165</v>
      </c>
      <c r="B7139" s="77" t="s">
        <v>7485</v>
      </c>
      <c r="C7139" s="79">
        <v>3330</v>
      </c>
    </row>
    <row r="7140" spans="1:3" x14ac:dyDescent="0.2">
      <c r="A7140" s="77">
        <v>62060166</v>
      </c>
      <c r="B7140" s="77" t="s">
        <v>7486</v>
      </c>
      <c r="C7140" s="79">
        <v>55</v>
      </c>
    </row>
    <row r="7141" spans="1:3" x14ac:dyDescent="0.2">
      <c r="A7141" s="77">
        <v>62060167</v>
      </c>
      <c r="B7141" s="77" t="s">
        <v>7487</v>
      </c>
      <c r="C7141" s="79">
        <v>3616</v>
      </c>
    </row>
    <row r="7142" spans="1:3" x14ac:dyDescent="0.2">
      <c r="A7142" s="77">
        <v>62060168</v>
      </c>
      <c r="B7142" s="77" t="s">
        <v>7488</v>
      </c>
      <c r="C7142" s="79">
        <v>4690</v>
      </c>
    </row>
    <row r="7143" spans="1:3" x14ac:dyDescent="0.2">
      <c r="A7143" s="77">
        <v>62060169</v>
      </c>
      <c r="B7143" s="77" t="s">
        <v>7489</v>
      </c>
      <c r="C7143" s="79">
        <v>4894</v>
      </c>
    </row>
    <row r="7144" spans="1:3" x14ac:dyDescent="0.2">
      <c r="A7144" s="77">
        <v>62060170</v>
      </c>
      <c r="B7144" s="77" t="s">
        <v>7490</v>
      </c>
      <c r="C7144" s="79">
        <v>4894</v>
      </c>
    </row>
    <row r="7145" spans="1:3" x14ac:dyDescent="0.2">
      <c r="A7145" s="77">
        <v>62060171</v>
      </c>
      <c r="B7145" s="77" t="s">
        <v>7491</v>
      </c>
      <c r="C7145" s="79">
        <v>4894</v>
      </c>
    </row>
    <row r="7146" spans="1:3" x14ac:dyDescent="0.2">
      <c r="A7146" s="77">
        <v>62060172</v>
      </c>
      <c r="B7146" s="77" t="s">
        <v>7492</v>
      </c>
      <c r="C7146" s="79">
        <v>110</v>
      </c>
    </row>
    <row r="7147" spans="1:3" x14ac:dyDescent="0.2">
      <c r="A7147" s="77">
        <v>62060173</v>
      </c>
      <c r="B7147" s="77" t="s">
        <v>7493</v>
      </c>
      <c r="C7147" s="79">
        <v>126</v>
      </c>
    </row>
    <row r="7148" spans="1:3" x14ac:dyDescent="0.2">
      <c r="A7148" s="77">
        <v>62060174</v>
      </c>
      <c r="B7148" s="77" t="s">
        <v>7494</v>
      </c>
      <c r="C7148" s="79">
        <v>189</v>
      </c>
    </row>
    <row r="7149" spans="1:3" x14ac:dyDescent="0.2">
      <c r="A7149" s="77">
        <v>62060177</v>
      </c>
      <c r="B7149" s="77" t="s">
        <v>7495</v>
      </c>
      <c r="C7149" s="79">
        <v>375</v>
      </c>
    </row>
    <row r="7150" spans="1:3" x14ac:dyDescent="0.2">
      <c r="A7150" s="77">
        <v>62060178</v>
      </c>
      <c r="B7150" s="77" t="s">
        <v>7496</v>
      </c>
      <c r="C7150" s="79">
        <v>420</v>
      </c>
    </row>
    <row r="7151" spans="1:3" x14ac:dyDescent="0.2">
      <c r="A7151" s="77">
        <v>62060179</v>
      </c>
      <c r="B7151" s="77" t="s">
        <v>7497</v>
      </c>
      <c r="C7151" s="79">
        <v>539</v>
      </c>
    </row>
    <row r="7152" spans="1:3" x14ac:dyDescent="0.2">
      <c r="A7152" s="77">
        <v>62080000</v>
      </c>
      <c r="B7152" s="77" t="s">
        <v>5110</v>
      </c>
      <c r="C7152" s="79">
        <v>143</v>
      </c>
    </row>
    <row r="7153" spans="1:3" x14ac:dyDescent="0.2">
      <c r="A7153" s="77">
        <v>62080001</v>
      </c>
      <c r="B7153" s="77" t="s">
        <v>5111</v>
      </c>
      <c r="C7153" s="79">
        <v>148</v>
      </c>
    </row>
    <row r="7154" spans="1:3" x14ac:dyDescent="0.2">
      <c r="A7154" s="77">
        <v>62080002</v>
      </c>
      <c r="B7154" s="77" t="s">
        <v>5112</v>
      </c>
      <c r="C7154" s="79">
        <v>117</v>
      </c>
    </row>
    <row r="7155" spans="1:3" x14ac:dyDescent="0.2">
      <c r="A7155" s="77">
        <v>62080003</v>
      </c>
      <c r="B7155" s="77" t="s">
        <v>5113</v>
      </c>
      <c r="C7155" s="79">
        <v>81</v>
      </c>
    </row>
    <row r="7156" spans="1:3" x14ac:dyDescent="0.2">
      <c r="A7156" s="77">
        <v>62090023</v>
      </c>
      <c r="B7156" s="77" t="s">
        <v>5114</v>
      </c>
      <c r="C7156" s="79">
        <v>63</v>
      </c>
    </row>
    <row r="7157" spans="1:3" x14ac:dyDescent="0.2">
      <c r="A7157" s="77">
        <v>62095970</v>
      </c>
      <c r="B7157" s="77" t="s">
        <v>5115</v>
      </c>
      <c r="C7157" s="79">
        <v>3366</v>
      </c>
    </row>
    <row r="7158" spans="1:3" x14ac:dyDescent="0.2">
      <c r="A7158" s="77">
        <v>62099987</v>
      </c>
      <c r="B7158" s="77" t="s">
        <v>5116</v>
      </c>
      <c r="C7158" s="79">
        <v>13227</v>
      </c>
    </row>
    <row r="7159" spans="1:3" x14ac:dyDescent="0.2">
      <c r="A7159" s="77">
        <v>72000010</v>
      </c>
      <c r="B7159" s="77" t="s">
        <v>5117</v>
      </c>
      <c r="C7159" s="79">
        <v>428</v>
      </c>
    </row>
    <row r="7160" spans="1:3" x14ac:dyDescent="0.2">
      <c r="A7160" s="77">
        <v>72000030</v>
      </c>
      <c r="B7160" s="77" t="s">
        <v>5118</v>
      </c>
      <c r="C7160" s="79">
        <v>1354</v>
      </c>
    </row>
    <row r="7161" spans="1:3" x14ac:dyDescent="0.2">
      <c r="A7161" s="77">
        <v>72000050</v>
      </c>
      <c r="B7161" s="77" t="s">
        <v>5119</v>
      </c>
      <c r="C7161" s="79">
        <v>694</v>
      </c>
    </row>
    <row r="7162" spans="1:3" x14ac:dyDescent="0.2">
      <c r="A7162" s="77">
        <v>72001080</v>
      </c>
      <c r="B7162" s="77" t="s">
        <v>5120</v>
      </c>
      <c r="C7162" s="79">
        <v>570</v>
      </c>
    </row>
    <row r="7163" spans="1:3" x14ac:dyDescent="0.2">
      <c r="A7163" s="77">
        <v>72001090</v>
      </c>
      <c r="B7163" s="77" t="s">
        <v>5121</v>
      </c>
      <c r="C7163" s="79">
        <v>1171</v>
      </c>
    </row>
    <row r="7164" spans="1:3" x14ac:dyDescent="0.2">
      <c r="A7164" s="77">
        <v>72001100</v>
      </c>
      <c r="B7164" s="77" t="s">
        <v>5122</v>
      </c>
      <c r="C7164" s="79">
        <v>901</v>
      </c>
    </row>
    <row r="7165" spans="1:3" x14ac:dyDescent="0.2">
      <c r="A7165" s="77">
        <v>72001110</v>
      </c>
      <c r="B7165" s="77" t="s">
        <v>5123</v>
      </c>
      <c r="C7165" s="79">
        <v>864</v>
      </c>
    </row>
    <row r="7166" spans="1:3" x14ac:dyDescent="0.2">
      <c r="A7166" s="77">
        <v>72001120</v>
      </c>
      <c r="B7166" s="77" t="s">
        <v>5124</v>
      </c>
      <c r="C7166" s="79">
        <v>873</v>
      </c>
    </row>
    <row r="7167" spans="1:3" x14ac:dyDescent="0.2">
      <c r="A7167" s="77">
        <v>72001130</v>
      </c>
      <c r="B7167" s="77" t="s">
        <v>5125</v>
      </c>
      <c r="C7167" s="79">
        <v>1929</v>
      </c>
    </row>
    <row r="7168" spans="1:3" x14ac:dyDescent="0.2">
      <c r="A7168" s="77">
        <v>72001140</v>
      </c>
      <c r="B7168" s="77" t="s">
        <v>5126</v>
      </c>
      <c r="C7168" s="79">
        <v>918</v>
      </c>
    </row>
    <row r="7169" spans="1:3" x14ac:dyDescent="0.2">
      <c r="A7169" s="77">
        <v>72001150</v>
      </c>
      <c r="B7169" s="77" t="s">
        <v>5127</v>
      </c>
      <c r="C7169" s="79">
        <v>1061</v>
      </c>
    </row>
    <row r="7170" spans="1:3" x14ac:dyDescent="0.2">
      <c r="A7170" s="77">
        <v>72001160</v>
      </c>
      <c r="B7170" s="77" t="s">
        <v>5128</v>
      </c>
      <c r="C7170" s="79">
        <v>1252</v>
      </c>
    </row>
    <row r="7171" spans="1:3" x14ac:dyDescent="0.2">
      <c r="A7171" s="77">
        <v>72001170</v>
      </c>
      <c r="B7171" s="77" t="s">
        <v>5129</v>
      </c>
      <c r="C7171" s="79">
        <v>1657</v>
      </c>
    </row>
    <row r="7172" spans="1:3" x14ac:dyDescent="0.2">
      <c r="A7172" s="77">
        <v>72001200</v>
      </c>
      <c r="B7172" s="77" t="s">
        <v>5130</v>
      </c>
      <c r="C7172" s="79">
        <v>1533</v>
      </c>
    </row>
    <row r="7173" spans="1:3" x14ac:dyDescent="0.2">
      <c r="A7173" s="77">
        <v>72001210</v>
      </c>
      <c r="B7173" s="77" t="s">
        <v>5131</v>
      </c>
      <c r="C7173" s="79">
        <v>6044</v>
      </c>
    </row>
    <row r="7174" spans="1:3" x14ac:dyDescent="0.2">
      <c r="A7174" s="77">
        <v>72001230</v>
      </c>
      <c r="B7174" s="77" t="s">
        <v>5132</v>
      </c>
      <c r="C7174" s="79">
        <v>692</v>
      </c>
    </row>
    <row r="7175" spans="1:3" x14ac:dyDescent="0.2">
      <c r="A7175" s="77">
        <v>72001240</v>
      </c>
      <c r="B7175" s="77" t="s">
        <v>5133</v>
      </c>
      <c r="C7175" s="79">
        <v>3779</v>
      </c>
    </row>
    <row r="7176" spans="1:3" x14ac:dyDescent="0.2">
      <c r="A7176" s="77">
        <v>72001250</v>
      </c>
      <c r="B7176" s="77" t="s">
        <v>5134</v>
      </c>
      <c r="C7176" s="79">
        <v>3615</v>
      </c>
    </row>
    <row r="7177" spans="1:3" x14ac:dyDescent="0.2">
      <c r="A7177" s="77">
        <v>72001260</v>
      </c>
      <c r="B7177" s="77" t="s">
        <v>5135</v>
      </c>
      <c r="C7177" s="79">
        <v>5498</v>
      </c>
    </row>
    <row r="7178" spans="1:3" x14ac:dyDescent="0.2">
      <c r="A7178" s="77">
        <v>72001270</v>
      </c>
      <c r="B7178" s="77" t="s">
        <v>5136</v>
      </c>
      <c r="C7178" s="79">
        <v>4788</v>
      </c>
    </row>
    <row r="7179" spans="1:3" x14ac:dyDescent="0.2">
      <c r="A7179" s="77">
        <v>72001280</v>
      </c>
      <c r="B7179" s="77" t="s">
        <v>5137</v>
      </c>
      <c r="C7179" s="79">
        <v>5046</v>
      </c>
    </row>
    <row r="7180" spans="1:3" x14ac:dyDescent="0.2">
      <c r="A7180" s="77">
        <v>72001290</v>
      </c>
      <c r="B7180" s="77" t="s">
        <v>5138</v>
      </c>
      <c r="C7180" s="79">
        <v>5498</v>
      </c>
    </row>
    <row r="7181" spans="1:3" x14ac:dyDescent="0.2">
      <c r="A7181" s="77">
        <v>72001300</v>
      </c>
      <c r="B7181" s="77" t="s">
        <v>5139</v>
      </c>
      <c r="C7181" s="79">
        <v>3807</v>
      </c>
    </row>
    <row r="7182" spans="1:3" x14ac:dyDescent="0.2">
      <c r="A7182" s="77">
        <v>72001310</v>
      </c>
      <c r="B7182" s="77" t="s">
        <v>5140</v>
      </c>
      <c r="C7182" s="79">
        <v>4440</v>
      </c>
    </row>
    <row r="7183" spans="1:3" x14ac:dyDescent="0.2">
      <c r="A7183" s="77">
        <v>72001320</v>
      </c>
      <c r="B7183" s="77" t="s">
        <v>5141</v>
      </c>
      <c r="C7183" s="79">
        <v>3630</v>
      </c>
    </row>
    <row r="7184" spans="1:3" x14ac:dyDescent="0.2">
      <c r="A7184" s="77">
        <v>72001330</v>
      </c>
      <c r="B7184" s="77" t="s">
        <v>5142</v>
      </c>
      <c r="C7184" s="79">
        <v>3807</v>
      </c>
    </row>
    <row r="7185" spans="1:3" x14ac:dyDescent="0.2">
      <c r="A7185" s="77">
        <v>72001340</v>
      </c>
      <c r="B7185" s="77" t="s">
        <v>5143</v>
      </c>
      <c r="C7185" s="79">
        <v>3807</v>
      </c>
    </row>
    <row r="7186" spans="1:3" x14ac:dyDescent="0.2">
      <c r="A7186" s="77">
        <v>72001350</v>
      </c>
      <c r="B7186" s="77" t="s">
        <v>5144</v>
      </c>
      <c r="C7186" s="79">
        <v>4214</v>
      </c>
    </row>
    <row r="7187" spans="1:3" x14ac:dyDescent="0.2">
      <c r="A7187" s="77">
        <v>72001360</v>
      </c>
      <c r="B7187" s="77" t="s">
        <v>5145</v>
      </c>
      <c r="C7187" s="79">
        <v>5759</v>
      </c>
    </row>
    <row r="7188" spans="1:3" x14ac:dyDescent="0.2">
      <c r="A7188" s="77">
        <v>72001370</v>
      </c>
      <c r="B7188" s="77" t="s">
        <v>5146</v>
      </c>
      <c r="C7188" s="79">
        <v>3957</v>
      </c>
    </row>
    <row r="7189" spans="1:3" x14ac:dyDescent="0.2">
      <c r="A7189" s="77">
        <v>72001380</v>
      </c>
      <c r="B7189" s="77" t="s">
        <v>5147</v>
      </c>
      <c r="C7189" s="79">
        <v>4155</v>
      </c>
    </row>
    <row r="7190" spans="1:3" x14ac:dyDescent="0.2">
      <c r="A7190" s="77">
        <v>72001390</v>
      </c>
      <c r="B7190" s="77" t="s">
        <v>5148</v>
      </c>
      <c r="C7190" s="79">
        <v>4080</v>
      </c>
    </row>
    <row r="7191" spans="1:3" x14ac:dyDescent="0.2">
      <c r="A7191" s="77">
        <v>72001400</v>
      </c>
      <c r="B7191" s="77" t="s">
        <v>5149</v>
      </c>
      <c r="C7191" s="79">
        <v>8360</v>
      </c>
    </row>
    <row r="7192" spans="1:3" x14ac:dyDescent="0.2">
      <c r="A7192" s="77">
        <v>72001410</v>
      </c>
      <c r="B7192" s="77" t="s">
        <v>5150</v>
      </c>
      <c r="C7192" s="79">
        <v>4562</v>
      </c>
    </row>
    <row r="7193" spans="1:3" x14ac:dyDescent="0.2">
      <c r="A7193" s="77">
        <v>72001420</v>
      </c>
      <c r="B7193" s="77" t="s">
        <v>5151</v>
      </c>
      <c r="C7193" s="79">
        <v>4478.5</v>
      </c>
    </row>
    <row r="7194" spans="1:3" x14ac:dyDescent="0.2">
      <c r="A7194" s="77">
        <v>72001440</v>
      </c>
      <c r="B7194" s="77" t="s">
        <v>5152</v>
      </c>
      <c r="C7194" s="79">
        <v>3548</v>
      </c>
    </row>
    <row r="7195" spans="1:3" x14ac:dyDescent="0.2">
      <c r="A7195" s="77">
        <v>72001470</v>
      </c>
      <c r="B7195" s="77" t="s">
        <v>5153</v>
      </c>
      <c r="C7195" s="79">
        <v>5574</v>
      </c>
    </row>
    <row r="7196" spans="1:3" x14ac:dyDescent="0.2">
      <c r="A7196" s="77">
        <v>72001480</v>
      </c>
      <c r="B7196" s="77" t="s">
        <v>5154</v>
      </c>
      <c r="C7196" s="79">
        <v>5605</v>
      </c>
    </row>
    <row r="7197" spans="1:3" x14ac:dyDescent="0.2">
      <c r="A7197" s="77">
        <v>72001490</v>
      </c>
      <c r="B7197" s="77" t="s">
        <v>5155</v>
      </c>
      <c r="C7197" s="79">
        <v>7077</v>
      </c>
    </row>
    <row r="7198" spans="1:3" x14ac:dyDescent="0.2">
      <c r="A7198" s="77">
        <v>72001520</v>
      </c>
      <c r="B7198" s="77" t="s">
        <v>5156</v>
      </c>
      <c r="C7198" s="79">
        <v>655</v>
      </c>
    </row>
    <row r="7199" spans="1:3" x14ac:dyDescent="0.2">
      <c r="A7199" s="77">
        <v>72001530</v>
      </c>
      <c r="B7199" s="77" t="s">
        <v>5157</v>
      </c>
      <c r="C7199" s="79">
        <v>941</v>
      </c>
    </row>
    <row r="7200" spans="1:3" x14ac:dyDescent="0.2">
      <c r="A7200" s="77">
        <v>72001540</v>
      </c>
      <c r="B7200" s="77" t="s">
        <v>5158</v>
      </c>
      <c r="C7200" s="79">
        <v>1099</v>
      </c>
    </row>
    <row r="7201" spans="1:3" x14ac:dyDescent="0.2">
      <c r="A7201" s="77">
        <v>72001550</v>
      </c>
      <c r="B7201" s="77" t="s">
        <v>5159</v>
      </c>
      <c r="C7201" s="79">
        <v>1113</v>
      </c>
    </row>
    <row r="7202" spans="1:3" x14ac:dyDescent="0.2">
      <c r="A7202" s="77">
        <v>72001560</v>
      </c>
      <c r="B7202" s="77" t="s">
        <v>5160</v>
      </c>
      <c r="C7202" s="79">
        <v>1200</v>
      </c>
    </row>
    <row r="7203" spans="1:3" x14ac:dyDescent="0.2">
      <c r="A7203" s="77">
        <v>72001570</v>
      </c>
      <c r="B7203" s="77" t="s">
        <v>7498</v>
      </c>
      <c r="C7203" s="79">
        <v>1152</v>
      </c>
    </row>
    <row r="7204" spans="1:3" x14ac:dyDescent="0.2">
      <c r="A7204" s="77">
        <v>72001580</v>
      </c>
      <c r="B7204" s="77" t="s">
        <v>5161</v>
      </c>
      <c r="C7204" s="79">
        <v>873</v>
      </c>
    </row>
    <row r="7205" spans="1:3" x14ac:dyDescent="0.2">
      <c r="A7205" s="77">
        <v>72001590</v>
      </c>
      <c r="B7205" s="77" t="s">
        <v>5162</v>
      </c>
      <c r="C7205" s="79">
        <v>1162</v>
      </c>
    </row>
    <row r="7206" spans="1:3" x14ac:dyDescent="0.2">
      <c r="A7206" s="77">
        <v>72001600</v>
      </c>
      <c r="B7206" s="77" t="s">
        <v>5163</v>
      </c>
      <c r="C7206" s="79">
        <v>1171</v>
      </c>
    </row>
    <row r="7207" spans="1:3" x14ac:dyDescent="0.2">
      <c r="A7207" s="77">
        <v>72001610</v>
      </c>
      <c r="B7207" s="77" t="s">
        <v>5164</v>
      </c>
      <c r="C7207" s="79">
        <v>1410</v>
      </c>
    </row>
    <row r="7208" spans="1:3" x14ac:dyDescent="0.2">
      <c r="A7208" s="77">
        <v>72001620</v>
      </c>
      <c r="B7208" s="77" t="s">
        <v>5165</v>
      </c>
      <c r="C7208" s="79">
        <v>873</v>
      </c>
    </row>
    <row r="7209" spans="1:3" x14ac:dyDescent="0.2">
      <c r="A7209" s="77">
        <v>72001630</v>
      </c>
      <c r="B7209" s="77" t="s">
        <v>5166</v>
      </c>
      <c r="C7209" s="79">
        <v>835</v>
      </c>
    </row>
    <row r="7210" spans="1:3" x14ac:dyDescent="0.2">
      <c r="A7210" s="77">
        <v>72001640</v>
      </c>
      <c r="B7210" s="77" t="s">
        <v>5167</v>
      </c>
      <c r="C7210" s="79">
        <v>1710</v>
      </c>
    </row>
    <row r="7211" spans="1:3" x14ac:dyDescent="0.2">
      <c r="A7211" s="77">
        <v>72001650</v>
      </c>
      <c r="B7211" s="77" t="s">
        <v>5168</v>
      </c>
      <c r="C7211" s="79">
        <v>4593</v>
      </c>
    </row>
    <row r="7212" spans="1:3" x14ac:dyDescent="0.2">
      <c r="A7212" s="77">
        <v>72001660</v>
      </c>
      <c r="B7212" s="77" t="s">
        <v>5169</v>
      </c>
      <c r="C7212" s="79">
        <v>5123</v>
      </c>
    </row>
    <row r="7213" spans="1:3" x14ac:dyDescent="0.2">
      <c r="A7213" s="77">
        <v>72001670</v>
      </c>
      <c r="B7213" s="77" t="s">
        <v>5170</v>
      </c>
      <c r="C7213" s="79">
        <v>5366</v>
      </c>
    </row>
    <row r="7214" spans="1:3" x14ac:dyDescent="0.2">
      <c r="A7214" s="77">
        <v>72001680</v>
      </c>
      <c r="B7214" s="77" t="s">
        <v>5171</v>
      </c>
      <c r="C7214" s="79">
        <v>7052</v>
      </c>
    </row>
    <row r="7215" spans="1:3" x14ac:dyDescent="0.2">
      <c r="A7215" s="77">
        <v>72001690</v>
      </c>
      <c r="B7215" s="77" t="s">
        <v>5172</v>
      </c>
      <c r="C7215" s="79">
        <v>4643</v>
      </c>
    </row>
    <row r="7216" spans="1:3" x14ac:dyDescent="0.2">
      <c r="A7216" s="77">
        <v>72001700</v>
      </c>
      <c r="B7216" s="77" t="s">
        <v>5173</v>
      </c>
      <c r="C7216" s="79">
        <v>6947</v>
      </c>
    </row>
    <row r="7217" spans="1:3" x14ac:dyDescent="0.2">
      <c r="A7217" s="77">
        <v>72001720</v>
      </c>
      <c r="B7217" s="77" t="s">
        <v>5174</v>
      </c>
      <c r="C7217" s="79">
        <v>622</v>
      </c>
    </row>
    <row r="7218" spans="1:3" x14ac:dyDescent="0.2">
      <c r="A7218" s="77">
        <v>72001730</v>
      </c>
      <c r="B7218" s="77" t="s">
        <v>5175</v>
      </c>
      <c r="C7218" s="79">
        <v>951</v>
      </c>
    </row>
    <row r="7219" spans="1:3" x14ac:dyDescent="0.2">
      <c r="A7219" s="77">
        <v>72001740</v>
      </c>
      <c r="B7219" s="77" t="s">
        <v>5176</v>
      </c>
      <c r="C7219" s="79">
        <v>1583</v>
      </c>
    </row>
    <row r="7220" spans="1:3" x14ac:dyDescent="0.2">
      <c r="A7220" s="77">
        <v>72001750</v>
      </c>
      <c r="B7220" s="77" t="s">
        <v>5177</v>
      </c>
      <c r="C7220" s="79">
        <v>2115</v>
      </c>
    </row>
    <row r="7221" spans="1:3" x14ac:dyDescent="0.2">
      <c r="A7221" s="77">
        <v>72001770</v>
      </c>
      <c r="B7221" s="77" t="s">
        <v>5178</v>
      </c>
      <c r="C7221" s="79">
        <v>1125</v>
      </c>
    </row>
    <row r="7222" spans="1:3" x14ac:dyDescent="0.2">
      <c r="A7222" s="77">
        <v>72001780</v>
      </c>
      <c r="B7222" s="77" t="s">
        <v>5179</v>
      </c>
      <c r="C7222" s="79">
        <v>918</v>
      </c>
    </row>
    <row r="7223" spans="1:3" x14ac:dyDescent="0.2">
      <c r="A7223" s="77">
        <v>72001790</v>
      </c>
      <c r="B7223" s="77" t="s">
        <v>5180</v>
      </c>
      <c r="C7223" s="79">
        <v>758</v>
      </c>
    </row>
    <row r="7224" spans="1:3" x14ac:dyDescent="0.2">
      <c r="A7224" s="77">
        <v>72001810</v>
      </c>
      <c r="B7224" s="77" t="s">
        <v>5181</v>
      </c>
      <c r="C7224" s="79">
        <v>667</v>
      </c>
    </row>
    <row r="7225" spans="1:3" x14ac:dyDescent="0.2">
      <c r="A7225" s="77">
        <v>72001820</v>
      </c>
      <c r="B7225" s="77" t="s">
        <v>5182</v>
      </c>
      <c r="C7225" s="79">
        <v>1319</v>
      </c>
    </row>
    <row r="7226" spans="1:3" x14ac:dyDescent="0.2">
      <c r="A7226" s="77">
        <v>72001830</v>
      </c>
      <c r="B7226" s="77" t="s">
        <v>5183</v>
      </c>
      <c r="C7226" s="79">
        <v>1731</v>
      </c>
    </row>
    <row r="7227" spans="1:3" x14ac:dyDescent="0.2">
      <c r="A7227" s="77">
        <v>72001840</v>
      </c>
      <c r="B7227" s="77" t="s">
        <v>5184</v>
      </c>
      <c r="C7227" s="79">
        <v>878</v>
      </c>
    </row>
    <row r="7228" spans="1:3" x14ac:dyDescent="0.2">
      <c r="A7228" s="77">
        <v>72001850</v>
      </c>
      <c r="B7228" s="77" t="s">
        <v>5185</v>
      </c>
      <c r="C7228" s="79">
        <v>4407</v>
      </c>
    </row>
    <row r="7229" spans="1:3" x14ac:dyDescent="0.2">
      <c r="A7229" s="77">
        <v>72001860</v>
      </c>
      <c r="B7229" s="77" t="s">
        <v>5186</v>
      </c>
      <c r="C7229" s="79">
        <v>4550</v>
      </c>
    </row>
    <row r="7230" spans="1:3" x14ac:dyDescent="0.2">
      <c r="A7230" s="77">
        <v>72001880</v>
      </c>
      <c r="B7230" s="77" t="s">
        <v>5187</v>
      </c>
      <c r="C7230" s="79">
        <v>4593</v>
      </c>
    </row>
    <row r="7231" spans="1:3" x14ac:dyDescent="0.2">
      <c r="A7231" s="77">
        <v>72001890</v>
      </c>
      <c r="B7231" s="77" t="s">
        <v>5188</v>
      </c>
      <c r="C7231" s="79">
        <v>4738</v>
      </c>
    </row>
    <row r="7232" spans="1:3" x14ac:dyDescent="0.2">
      <c r="A7232" s="77">
        <v>72001910</v>
      </c>
      <c r="B7232" s="77" t="s">
        <v>5189</v>
      </c>
      <c r="C7232" s="79">
        <v>4593</v>
      </c>
    </row>
    <row r="7233" spans="1:3" x14ac:dyDescent="0.2">
      <c r="A7233" s="77">
        <v>72001920</v>
      </c>
      <c r="B7233" s="77" t="s">
        <v>5190</v>
      </c>
      <c r="C7233" s="79">
        <v>4737</v>
      </c>
    </row>
    <row r="7234" spans="1:3" x14ac:dyDescent="0.2">
      <c r="A7234" s="77">
        <v>72001930</v>
      </c>
      <c r="B7234" s="77" t="s">
        <v>5191</v>
      </c>
      <c r="C7234" s="79">
        <v>2963</v>
      </c>
    </row>
    <row r="7235" spans="1:3" x14ac:dyDescent="0.2">
      <c r="A7235" s="77">
        <v>72001940</v>
      </c>
      <c r="B7235" s="77" t="s">
        <v>5192</v>
      </c>
      <c r="C7235" s="79">
        <v>7052</v>
      </c>
    </row>
    <row r="7236" spans="1:3" x14ac:dyDescent="0.2">
      <c r="A7236" s="77">
        <v>72001950</v>
      </c>
      <c r="B7236" s="77" t="s">
        <v>5193</v>
      </c>
      <c r="C7236" s="79">
        <v>6297</v>
      </c>
    </row>
    <row r="7237" spans="1:3" x14ac:dyDescent="0.2">
      <c r="A7237" s="77">
        <v>72001960</v>
      </c>
      <c r="B7237" s="77" t="s">
        <v>5194</v>
      </c>
      <c r="C7237" s="79">
        <v>7052</v>
      </c>
    </row>
    <row r="7238" spans="1:3" x14ac:dyDescent="0.2">
      <c r="A7238" s="77">
        <v>72001970</v>
      </c>
      <c r="B7238" s="77" t="s">
        <v>5195</v>
      </c>
      <c r="C7238" s="79">
        <v>7132</v>
      </c>
    </row>
    <row r="7239" spans="1:3" x14ac:dyDescent="0.2">
      <c r="A7239" s="77">
        <v>72001980</v>
      </c>
      <c r="B7239" s="77" t="s">
        <v>5196</v>
      </c>
      <c r="C7239" s="79">
        <v>7052</v>
      </c>
    </row>
    <row r="7240" spans="1:3" x14ac:dyDescent="0.2">
      <c r="A7240" s="77">
        <v>72001990</v>
      </c>
      <c r="B7240" s="77" t="s">
        <v>5197</v>
      </c>
      <c r="C7240" s="79">
        <v>5453</v>
      </c>
    </row>
    <row r="7241" spans="1:3" x14ac:dyDescent="0.2">
      <c r="A7241" s="77">
        <v>72002000</v>
      </c>
      <c r="B7241" s="77" t="s">
        <v>5198</v>
      </c>
      <c r="C7241" s="79">
        <v>8391</v>
      </c>
    </row>
    <row r="7242" spans="1:3" x14ac:dyDescent="0.2">
      <c r="A7242" s="77">
        <v>72002010</v>
      </c>
      <c r="B7242" s="77" t="s">
        <v>5199</v>
      </c>
      <c r="C7242" s="79">
        <v>8391</v>
      </c>
    </row>
    <row r="7243" spans="1:3" x14ac:dyDescent="0.2">
      <c r="A7243" s="77">
        <v>72002020</v>
      </c>
      <c r="B7243" s="77" t="s">
        <v>5200</v>
      </c>
      <c r="C7243" s="79">
        <v>8391</v>
      </c>
    </row>
    <row r="7244" spans="1:3" x14ac:dyDescent="0.2">
      <c r="A7244" s="77">
        <v>72002030</v>
      </c>
      <c r="B7244" s="77" t="s">
        <v>5201</v>
      </c>
      <c r="C7244" s="79">
        <v>649</v>
      </c>
    </row>
    <row r="7245" spans="1:3" x14ac:dyDescent="0.2">
      <c r="A7245" s="77">
        <v>72002040</v>
      </c>
      <c r="B7245" s="77" t="s">
        <v>5202</v>
      </c>
      <c r="C7245" s="79">
        <v>811</v>
      </c>
    </row>
    <row r="7246" spans="1:3" x14ac:dyDescent="0.2">
      <c r="A7246" s="77">
        <v>72002050</v>
      </c>
      <c r="B7246" s="77" t="s">
        <v>5203</v>
      </c>
      <c r="C7246" s="79">
        <v>5635</v>
      </c>
    </row>
    <row r="7247" spans="1:3" x14ac:dyDescent="0.2">
      <c r="A7247" s="77">
        <v>72002060</v>
      </c>
      <c r="B7247" s="77" t="s">
        <v>5204</v>
      </c>
      <c r="C7247" s="79">
        <v>3066</v>
      </c>
    </row>
    <row r="7248" spans="1:3" x14ac:dyDescent="0.2">
      <c r="A7248" s="77">
        <v>72002070</v>
      </c>
      <c r="B7248" s="77" t="s">
        <v>5205</v>
      </c>
      <c r="C7248" s="79">
        <v>3987</v>
      </c>
    </row>
    <row r="7249" spans="1:3" x14ac:dyDescent="0.2">
      <c r="A7249" s="77">
        <v>72002080</v>
      </c>
      <c r="B7249" s="77" t="s">
        <v>5206</v>
      </c>
      <c r="C7249" s="79">
        <v>5122</v>
      </c>
    </row>
    <row r="7250" spans="1:3" x14ac:dyDescent="0.2">
      <c r="A7250" s="77">
        <v>72002090</v>
      </c>
      <c r="B7250" s="77" t="s">
        <v>5207</v>
      </c>
      <c r="C7250" s="79">
        <v>7052</v>
      </c>
    </row>
    <row r="7251" spans="1:3" x14ac:dyDescent="0.2">
      <c r="A7251" s="77">
        <v>72002100</v>
      </c>
      <c r="B7251" s="77" t="s">
        <v>5208</v>
      </c>
      <c r="C7251" s="79">
        <v>4643</v>
      </c>
    </row>
    <row r="7252" spans="1:3" x14ac:dyDescent="0.2">
      <c r="A7252" s="77">
        <v>72002110</v>
      </c>
      <c r="B7252" s="77" t="s">
        <v>5209</v>
      </c>
      <c r="C7252" s="79">
        <v>8661</v>
      </c>
    </row>
    <row r="7253" spans="1:3" x14ac:dyDescent="0.2">
      <c r="A7253" s="77">
        <v>72002120</v>
      </c>
      <c r="B7253" s="77" t="s">
        <v>5210</v>
      </c>
      <c r="C7253" s="79">
        <v>835</v>
      </c>
    </row>
    <row r="7254" spans="1:3" x14ac:dyDescent="0.2">
      <c r="A7254" s="77">
        <v>72002130</v>
      </c>
      <c r="B7254" s="77" t="s">
        <v>5211</v>
      </c>
      <c r="C7254" s="79">
        <v>873</v>
      </c>
    </row>
    <row r="7255" spans="1:3" x14ac:dyDescent="0.2">
      <c r="A7255" s="77">
        <v>72002140</v>
      </c>
      <c r="B7255" s="77" t="s">
        <v>5212</v>
      </c>
      <c r="C7255" s="79">
        <v>2258</v>
      </c>
    </row>
    <row r="7256" spans="1:3" x14ac:dyDescent="0.2">
      <c r="A7256" s="77">
        <v>72002160</v>
      </c>
      <c r="B7256" s="77" t="s">
        <v>5213</v>
      </c>
      <c r="C7256" s="79">
        <v>2258</v>
      </c>
    </row>
    <row r="7257" spans="1:3" x14ac:dyDescent="0.2">
      <c r="A7257" s="77">
        <v>72002200</v>
      </c>
      <c r="B7257" s="77" t="s">
        <v>5214</v>
      </c>
      <c r="C7257" s="79">
        <v>731</v>
      </c>
    </row>
    <row r="7258" spans="1:3" x14ac:dyDescent="0.2">
      <c r="A7258" s="77">
        <v>72002210</v>
      </c>
      <c r="B7258" s="77" t="s">
        <v>5215</v>
      </c>
      <c r="C7258" s="79">
        <v>1252</v>
      </c>
    </row>
    <row r="7259" spans="1:3" x14ac:dyDescent="0.2">
      <c r="A7259" s="77">
        <v>72002220</v>
      </c>
      <c r="B7259" s="77" t="s">
        <v>5216</v>
      </c>
      <c r="C7259" s="79">
        <v>543</v>
      </c>
    </row>
    <row r="7260" spans="1:3" x14ac:dyDescent="0.2">
      <c r="A7260" s="77">
        <v>72002230</v>
      </c>
      <c r="B7260" s="77" t="s">
        <v>5217</v>
      </c>
      <c r="C7260" s="79">
        <v>873</v>
      </c>
    </row>
    <row r="7261" spans="1:3" x14ac:dyDescent="0.2">
      <c r="A7261" s="77">
        <v>72002240</v>
      </c>
      <c r="B7261" s="77" t="s">
        <v>5218</v>
      </c>
      <c r="C7261" s="79">
        <v>1638</v>
      </c>
    </row>
    <row r="7262" spans="1:3" x14ac:dyDescent="0.2">
      <c r="A7262" s="77">
        <v>72002250</v>
      </c>
      <c r="B7262" s="77" t="s">
        <v>5219</v>
      </c>
      <c r="C7262" s="79">
        <v>731</v>
      </c>
    </row>
    <row r="7263" spans="1:3" x14ac:dyDescent="0.2">
      <c r="A7263" s="77">
        <v>72002260</v>
      </c>
      <c r="B7263" s="77" t="s">
        <v>5220</v>
      </c>
      <c r="C7263" s="79">
        <v>873</v>
      </c>
    </row>
    <row r="7264" spans="1:3" x14ac:dyDescent="0.2">
      <c r="A7264" s="77">
        <v>72002270</v>
      </c>
      <c r="B7264" s="77" t="s">
        <v>5221</v>
      </c>
      <c r="C7264" s="79">
        <v>948</v>
      </c>
    </row>
    <row r="7265" spans="1:3" x14ac:dyDescent="0.2">
      <c r="A7265" s="77">
        <v>72002280</v>
      </c>
      <c r="B7265" s="77" t="s">
        <v>5222</v>
      </c>
      <c r="C7265" s="79">
        <v>1017</v>
      </c>
    </row>
    <row r="7266" spans="1:3" x14ac:dyDescent="0.2">
      <c r="A7266" s="77">
        <v>72002300</v>
      </c>
      <c r="B7266" s="77" t="s">
        <v>5223</v>
      </c>
      <c r="C7266" s="79">
        <v>731</v>
      </c>
    </row>
    <row r="7267" spans="1:3" x14ac:dyDescent="0.2">
      <c r="A7267" s="77">
        <v>72002310</v>
      </c>
      <c r="B7267" s="77" t="s">
        <v>5224</v>
      </c>
      <c r="C7267" s="79">
        <v>357</v>
      </c>
    </row>
    <row r="7268" spans="1:3" x14ac:dyDescent="0.2">
      <c r="A7268" s="77">
        <v>72002320</v>
      </c>
      <c r="B7268" s="77" t="s">
        <v>5225</v>
      </c>
      <c r="C7268" s="79">
        <v>493</v>
      </c>
    </row>
    <row r="7269" spans="1:3" x14ac:dyDescent="0.2">
      <c r="A7269" s="77">
        <v>72002330</v>
      </c>
      <c r="B7269" s="77" t="s">
        <v>5226</v>
      </c>
      <c r="C7269" s="79">
        <v>731</v>
      </c>
    </row>
    <row r="7270" spans="1:3" x14ac:dyDescent="0.2">
      <c r="A7270" s="77">
        <v>72002350</v>
      </c>
      <c r="B7270" s="77" t="s">
        <v>5227</v>
      </c>
      <c r="C7270" s="79">
        <v>660</v>
      </c>
    </row>
    <row r="7271" spans="1:3" x14ac:dyDescent="0.2">
      <c r="A7271" s="77">
        <v>72002360</v>
      </c>
      <c r="B7271" s="77" t="s">
        <v>5228</v>
      </c>
      <c r="C7271" s="79">
        <v>731</v>
      </c>
    </row>
    <row r="7272" spans="1:3" x14ac:dyDescent="0.2">
      <c r="A7272" s="77">
        <v>72002370</v>
      </c>
      <c r="B7272" s="77" t="s">
        <v>5229</v>
      </c>
      <c r="C7272" s="79">
        <v>758</v>
      </c>
    </row>
    <row r="7273" spans="1:3" x14ac:dyDescent="0.2">
      <c r="A7273" s="77">
        <v>72002380</v>
      </c>
      <c r="B7273" s="77" t="s">
        <v>5230</v>
      </c>
      <c r="C7273" s="79">
        <v>3257</v>
      </c>
    </row>
    <row r="7274" spans="1:3" x14ac:dyDescent="0.2">
      <c r="A7274" s="77">
        <v>72002390</v>
      </c>
      <c r="B7274" s="77" t="s">
        <v>5231</v>
      </c>
      <c r="C7274" s="79">
        <v>3435</v>
      </c>
    </row>
    <row r="7275" spans="1:3" x14ac:dyDescent="0.2">
      <c r="A7275" s="77">
        <v>72002400</v>
      </c>
      <c r="B7275" s="77" t="s">
        <v>5232</v>
      </c>
      <c r="C7275" s="79">
        <v>4061</v>
      </c>
    </row>
    <row r="7276" spans="1:3" x14ac:dyDescent="0.2">
      <c r="A7276" s="77">
        <v>72002410</v>
      </c>
      <c r="B7276" s="77" t="s">
        <v>5233</v>
      </c>
      <c r="C7276" s="79">
        <v>7680</v>
      </c>
    </row>
    <row r="7277" spans="1:3" x14ac:dyDescent="0.2">
      <c r="A7277" s="77">
        <v>72002420</v>
      </c>
      <c r="B7277" s="77" t="s">
        <v>5234</v>
      </c>
      <c r="C7277" s="79">
        <v>7052</v>
      </c>
    </row>
    <row r="7278" spans="1:3" x14ac:dyDescent="0.2">
      <c r="A7278" s="77">
        <v>72002430</v>
      </c>
      <c r="B7278" s="77" t="s">
        <v>5235</v>
      </c>
      <c r="C7278" s="79">
        <v>4638</v>
      </c>
    </row>
    <row r="7279" spans="1:3" x14ac:dyDescent="0.2">
      <c r="A7279" s="77">
        <v>72002440</v>
      </c>
      <c r="B7279" s="77" t="s">
        <v>5236</v>
      </c>
      <c r="C7279" s="79">
        <v>10577</v>
      </c>
    </row>
    <row r="7280" spans="1:3" x14ac:dyDescent="0.2">
      <c r="A7280" s="77">
        <v>72002450</v>
      </c>
      <c r="B7280" s="77" t="s">
        <v>5237</v>
      </c>
      <c r="C7280" s="79">
        <v>6044</v>
      </c>
    </row>
    <row r="7281" spans="1:3" x14ac:dyDescent="0.2">
      <c r="A7281" s="77">
        <v>72002460</v>
      </c>
      <c r="B7281" s="77" t="s">
        <v>5238</v>
      </c>
      <c r="C7281" s="79">
        <v>6044</v>
      </c>
    </row>
    <row r="7282" spans="1:3" x14ac:dyDescent="0.2">
      <c r="A7282" s="77">
        <v>72002470</v>
      </c>
      <c r="B7282" s="77" t="s">
        <v>5239</v>
      </c>
      <c r="C7282" s="79">
        <v>9062</v>
      </c>
    </row>
    <row r="7283" spans="1:3" x14ac:dyDescent="0.2">
      <c r="A7283" s="77">
        <v>72002480</v>
      </c>
      <c r="B7283" s="77" t="s">
        <v>5240</v>
      </c>
      <c r="C7283" s="79">
        <v>281</v>
      </c>
    </row>
    <row r="7284" spans="1:3" x14ac:dyDescent="0.2">
      <c r="A7284" s="77">
        <v>72002490</v>
      </c>
      <c r="B7284" s="77" t="s">
        <v>5241</v>
      </c>
      <c r="C7284" s="79">
        <v>281</v>
      </c>
    </row>
    <row r="7285" spans="1:3" x14ac:dyDescent="0.2">
      <c r="A7285" s="77">
        <v>72002510</v>
      </c>
      <c r="B7285" s="77" t="s">
        <v>5242</v>
      </c>
      <c r="C7285" s="79">
        <v>1809</v>
      </c>
    </row>
    <row r="7286" spans="1:3" x14ac:dyDescent="0.2">
      <c r="A7286" s="77">
        <v>72002520</v>
      </c>
      <c r="B7286" s="77" t="s">
        <v>5243</v>
      </c>
      <c r="C7286" s="79">
        <v>281</v>
      </c>
    </row>
    <row r="7287" spans="1:3" x14ac:dyDescent="0.2">
      <c r="A7287" s="77">
        <v>72002530</v>
      </c>
      <c r="B7287" s="77" t="s">
        <v>5244</v>
      </c>
      <c r="C7287" s="79">
        <v>660</v>
      </c>
    </row>
    <row r="7288" spans="1:3" x14ac:dyDescent="0.2">
      <c r="A7288" s="77">
        <v>72002540</v>
      </c>
      <c r="B7288" s="77" t="s">
        <v>5245</v>
      </c>
      <c r="C7288" s="79">
        <v>873</v>
      </c>
    </row>
    <row r="7289" spans="1:3" x14ac:dyDescent="0.2">
      <c r="A7289" s="77">
        <v>72002550</v>
      </c>
      <c r="B7289" s="77" t="s">
        <v>5246</v>
      </c>
      <c r="C7289" s="79">
        <v>612</v>
      </c>
    </row>
    <row r="7290" spans="1:3" x14ac:dyDescent="0.2">
      <c r="A7290" s="77">
        <v>72002560</v>
      </c>
      <c r="B7290" s="77" t="s">
        <v>5247</v>
      </c>
      <c r="C7290" s="79">
        <v>393</v>
      </c>
    </row>
    <row r="7291" spans="1:3" x14ac:dyDescent="0.2">
      <c r="A7291" s="77">
        <v>72002570</v>
      </c>
      <c r="B7291" s="77" t="s">
        <v>5248</v>
      </c>
      <c r="C7291" s="79">
        <v>774</v>
      </c>
    </row>
    <row r="7292" spans="1:3" x14ac:dyDescent="0.2">
      <c r="A7292" s="77">
        <v>72002580</v>
      </c>
      <c r="B7292" s="77" t="s">
        <v>5249</v>
      </c>
      <c r="C7292" s="79">
        <v>718</v>
      </c>
    </row>
    <row r="7293" spans="1:3" x14ac:dyDescent="0.2">
      <c r="A7293" s="77">
        <v>72002590</v>
      </c>
      <c r="B7293" s="77" t="s">
        <v>5250</v>
      </c>
      <c r="C7293" s="79">
        <v>357</v>
      </c>
    </row>
    <row r="7294" spans="1:3" x14ac:dyDescent="0.2">
      <c r="A7294" s="77">
        <v>72002600</v>
      </c>
      <c r="B7294" s="77" t="s">
        <v>5251</v>
      </c>
      <c r="C7294" s="79">
        <v>639</v>
      </c>
    </row>
    <row r="7295" spans="1:3" x14ac:dyDescent="0.2">
      <c r="A7295" s="77">
        <v>72002610</v>
      </c>
      <c r="B7295" s="77" t="s">
        <v>5252</v>
      </c>
      <c r="C7295" s="79">
        <v>731</v>
      </c>
    </row>
    <row r="7296" spans="1:3" x14ac:dyDescent="0.2">
      <c r="A7296" s="77">
        <v>72002630</v>
      </c>
      <c r="B7296" s="77" t="s">
        <v>5253</v>
      </c>
      <c r="C7296" s="79">
        <v>639</v>
      </c>
    </row>
    <row r="7297" spans="1:3" x14ac:dyDescent="0.2">
      <c r="A7297" s="77">
        <v>72002640</v>
      </c>
      <c r="B7297" s="77" t="s">
        <v>5254</v>
      </c>
      <c r="C7297" s="79">
        <v>731</v>
      </c>
    </row>
    <row r="7298" spans="1:3" x14ac:dyDescent="0.2">
      <c r="A7298" s="77">
        <v>72002650</v>
      </c>
      <c r="B7298" s="77" t="s">
        <v>5255</v>
      </c>
      <c r="C7298" s="79">
        <v>731</v>
      </c>
    </row>
    <row r="7299" spans="1:3" x14ac:dyDescent="0.2">
      <c r="A7299" s="77">
        <v>72002660</v>
      </c>
      <c r="B7299" s="77" t="s">
        <v>5256</v>
      </c>
      <c r="C7299" s="79">
        <v>731</v>
      </c>
    </row>
    <row r="7300" spans="1:3" x14ac:dyDescent="0.2">
      <c r="A7300" s="77">
        <v>72002670</v>
      </c>
      <c r="B7300" s="77" t="s">
        <v>5257</v>
      </c>
      <c r="C7300" s="79">
        <v>3250</v>
      </c>
    </row>
    <row r="7301" spans="1:3" x14ac:dyDescent="0.2">
      <c r="A7301" s="77">
        <v>72002680</v>
      </c>
      <c r="B7301" s="77" t="s">
        <v>5258</v>
      </c>
      <c r="C7301" s="79">
        <v>3459</v>
      </c>
    </row>
    <row r="7302" spans="1:3" x14ac:dyDescent="0.2">
      <c r="A7302" s="77">
        <v>72002690</v>
      </c>
      <c r="B7302" s="77" t="s">
        <v>5259</v>
      </c>
      <c r="C7302" s="79">
        <v>3324</v>
      </c>
    </row>
    <row r="7303" spans="1:3" x14ac:dyDescent="0.2">
      <c r="A7303" s="77">
        <v>72002700</v>
      </c>
      <c r="B7303" s="77" t="s">
        <v>5260</v>
      </c>
      <c r="C7303" s="79">
        <v>5670</v>
      </c>
    </row>
    <row r="7304" spans="1:3" x14ac:dyDescent="0.2">
      <c r="A7304" s="77">
        <v>72002710</v>
      </c>
      <c r="B7304" s="77" t="s">
        <v>5261</v>
      </c>
      <c r="C7304" s="79">
        <v>7052</v>
      </c>
    </row>
    <row r="7305" spans="1:3" x14ac:dyDescent="0.2">
      <c r="A7305" s="77">
        <v>72002720</v>
      </c>
      <c r="B7305" s="77" t="s">
        <v>5262</v>
      </c>
      <c r="C7305" s="79">
        <v>3444</v>
      </c>
    </row>
    <row r="7306" spans="1:3" x14ac:dyDescent="0.2">
      <c r="A7306" s="77">
        <v>72002730</v>
      </c>
      <c r="B7306" s="77" t="s">
        <v>5263</v>
      </c>
      <c r="C7306" s="79">
        <v>10580</v>
      </c>
    </row>
    <row r="7307" spans="1:3" x14ac:dyDescent="0.2">
      <c r="A7307" s="77">
        <v>72002740</v>
      </c>
      <c r="B7307" s="77" t="s">
        <v>5264</v>
      </c>
      <c r="C7307" s="79">
        <v>5927</v>
      </c>
    </row>
    <row r="7308" spans="1:3" x14ac:dyDescent="0.2">
      <c r="A7308" s="77">
        <v>72002750</v>
      </c>
      <c r="B7308" s="77" t="s">
        <v>5265</v>
      </c>
      <c r="C7308" s="79">
        <v>5927</v>
      </c>
    </row>
    <row r="7309" spans="1:3" x14ac:dyDescent="0.2">
      <c r="A7309" s="77">
        <v>72002760</v>
      </c>
      <c r="B7309" s="77" t="s">
        <v>5266</v>
      </c>
      <c r="C7309" s="79">
        <v>9062</v>
      </c>
    </row>
    <row r="7310" spans="1:3" x14ac:dyDescent="0.2">
      <c r="A7310" s="77">
        <v>72002770</v>
      </c>
      <c r="B7310" s="77" t="s">
        <v>5267</v>
      </c>
      <c r="C7310" s="79">
        <v>742</v>
      </c>
    </row>
    <row r="7311" spans="1:3" x14ac:dyDescent="0.2">
      <c r="A7311" s="77">
        <v>72002780</v>
      </c>
      <c r="B7311" s="77" t="s">
        <v>5268</v>
      </c>
      <c r="C7311" s="79">
        <v>1214</v>
      </c>
    </row>
    <row r="7312" spans="1:3" x14ac:dyDescent="0.2">
      <c r="A7312" s="77">
        <v>72002790</v>
      </c>
      <c r="B7312" s="77" t="s">
        <v>5269</v>
      </c>
      <c r="C7312" s="79">
        <v>1272</v>
      </c>
    </row>
    <row r="7313" spans="1:3" x14ac:dyDescent="0.2">
      <c r="A7313" s="77">
        <v>72002800</v>
      </c>
      <c r="B7313" s="77" t="s">
        <v>5270</v>
      </c>
      <c r="C7313" s="79">
        <v>4360</v>
      </c>
    </row>
    <row r="7314" spans="1:3" x14ac:dyDescent="0.2">
      <c r="A7314" s="77">
        <v>72002810</v>
      </c>
      <c r="B7314" s="77" t="s">
        <v>5271</v>
      </c>
      <c r="C7314" s="79">
        <v>4451</v>
      </c>
    </row>
    <row r="7315" spans="1:3" x14ac:dyDescent="0.2">
      <c r="A7315" s="77">
        <v>72002820</v>
      </c>
      <c r="B7315" s="77" t="s">
        <v>5272</v>
      </c>
      <c r="C7315" s="79">
        <v>5379</v>
      </c>
    </row>
    <row r="7316" spans="1:3" x14ac:dyDescent="0.2">
      <c r="A7316" s="77">
        <v>72002830</v>
      </c>
      <c r="B7316" s="77" t="s">
        <v>5273</v>
      </c>
      <c r="C7316" s="79">
        <v>7401</v>
      </c>
    </row>
    <row r="7317" spans="1:3" x14ac:dyDescent="0.2">
      <c r="A7317" s="77">
        <v>72002840</v>
      </c>
      <c r="B7317" s="77" t="s">
        <v>5274</v>
      </c>
      <c r="C7317" s="79">
        <v>5635</v>
      </c>
    </row>
    <row r="7318" spans="1:3" x14ac:dyDescent="0.2">
      <c r="A7318" s="77">
        <v>72002850</v>
      </c>
      <c r="B7318" s="77" t="s">
        <v>5275</v>
      </c>
      <c r="C7318" s="79">
        <v>6414</v>
      </c>
    </row>
    <row r="7319" spans="1:3" x14ac:dyDescent="0.2">
      <c r="A7319" s="77">
        <v>72002860</v>
      </c>
      <c r="B7319" s="77" t="s">
        <v>5276</v>
      </c>
      <c r="C7319" s="79">
        <v>8439</v>
      </c>
    </row>
    <row r="7320" spans="1:3" x14ac:dyDescent="0.2">
      <c r="A7320" s="77">
        <v>72002870</v>
      </c>
      <c r="B7320" s="77" t="s">
        <v>5277</v>
      </c>
      <c r="C7320" s="79">
        <v>10502</v>
      </c>
    </row>
    <row r="7321" spans="1:3" x14ac:dyDescent="0.2">
      <c r="A7321" s="77">
        <v>72002880</v>
      </c>
      <c r="B7321" s="77" t="s">
        <v>5278</v>
      </c>
      <c r="C7321" s="79">
        <v>6389</v>
      </c>
    </row>
    <row r="7322" spans="1:3" x14ac:dyDescent="0.2">
      <c r="A7322" s="77">
        <v>72002890</v>
      </c>
      <c r="B7322" s="77" t="s">
        <v>5279</v>
      </c>
      <c r="C7322" s="79">
        <v>3636</v>
      </c>
    </row>
    <row r="7323" spans="1:3" x14ac:dyDescent="0.2">
      <c r="A7323" s="77">
        <v>72002900</v>
      </c>
      <c r="B7323" s="77" t="s">
        <v>5280</v>
      </c>
      <c r="C7323" s="79">
        <v>10575</v>
      </c>
    </row>
    <row r="7324" spans="1:3" x14ac:dyDescent="0.2">
      <c r="A7324" s="77">
        <v>72002910</v>
      </c>
      <c r="B7324" s="77" t="s">
        <v>5281</v>
      </c>
      <c r="C7324" s="79">
        <v>1628</v>
      </c>
    </row>
    <row r="7325" spans="1:3" x14ac:dyDescent="0.2">
      <c r="A7325" s="77">
        <v>72002920</v>
      </c>
      <c r="B7325" s="77" t="s">
        <v>5282</v>
      </c>
      <c r="C7325" s="79">
        <v>2136</v>
      </c>
    </row>
    <row r="7326" spans="1:3" x14ac:dyDescent="0.2">
      <c r="A7326" s="77">
        <v>72002930</v>
      </c>
      <c r="B7326" s="77" t="s">
        <v>5283</v>
      </c>
      <c r="C7326" s="79">
        <v>2448</v>
      </c>
    </row>
    <row r="7327" spans="1:3" x14ac:dyDescent="0.2">
      <c r="A7327" s="77">
        <v>72002940</v>
      </c>
      <c r="B7327" s="77" t="s">
        <v>5284</v>
      </c>
      <c r="C7327" s="79">
        <v>2096</v>
      </c>
    </row>
    <row r="7328" spans="1:3" x14ac:dyDescent="0.2">
      <c r="A7328" s="77">
        <v>72002950</v>
      </c>
      <c r="B7328" s="77" t="s">
        <v>5285</v>
      </c>
      <c r="C7328" s="79">
        <v>3252</v>
      </c>
    </row>
    <row r="7329" spans="1:3" x14ac:dyDescent="0.2">
      <c r="A7329" s="77">
        <v>72002960</v>
      </c>
      <c r="B7329" s="77" t="s">
        <v>5286</v>
      </c>
      <c r="C7329" s="79">
        <v>1628</v>
      </c>
    </row>
    <row r="7330" spans="1:3" x14ac:dyDescent="0.2">
      <c r="A7330" s="77">
        <v>72002970</v>
      </c>
      <c r="B7330" s="77" t="s">
        <v>5287</v>
      </c>
      <c r="C7330" s="79">
        <v>2063</v>
      </c>
    </row>
    <row r="7331" spans="1:3" x14ac:dyDescent="0.2">
      <c r="A7331" s="77">
        <v>72002990</v>
      </c>
      <c r="B7331" s="77" t="s">
        <v>5288</v>
      </c>
      <c r="C7331" s="79">
        <v>2063</v>
      </c>
    </row>
    <row r="7332" spans="1:3" x14ac:dyDescent="0.2">
      <c r="A7332" s="77">
        <v>72003000</v>
      </c>
      <c r="B7332" s="77" t="s">
        <v>5289</v>
      </c>
      <c r="C7332" s="79">
        <v>2321</v>
      </c>
    </row>
    <row r="7333" spans="1:3" x14ac:dyDescent="0.2">
      <c r="A7333" s="77">
        <v>72003010</v>
      </c>
      <c r="B7333" s="77" t="s">
        <v>5290</v>
      </c>
      <c r="C7333" s="79">
        <v>2549</v>
      </c>
    </row>
    <row r="7334" spans="1:3" x14ac:dyDescent="0.2">
      <c r="A7334" s="77">
        <v>72003030</v>
      </c>
      <c r="B7334" s="77" t="s">
        <v>5291</v>
      </c>
      <c r="C7334" s="79">
        <v>2690</v>
      </c>
    </row>
    <row r="7335" spans="1:3" x14ac:dyDescent="0.2">
      <c r="A7335" s="77">
        <v>72003100</v>
      </c>
      <c r="B7335" s="77" t="s">
        <v>5292</v>
      </c>
      <c r="C7335" s="79">
        <v>2088</v>
      </c>
    </row>
    <row r="7336" spans="1:3" x14ac:dyDescent="0.2">
      <c r="A7336" s="77">
        <v>72003110</v>
      </c>
      <c r="B7336" s="77" t="s">
        <v>5293</v>
      </c>
      <c r="C7336" s="79">
        <v>818</v>
      </c>
    </row>
    <row r="7337" spans="1:3" x14ac:dyDescent="0.2">
      <c r="A7337" s="77">
        <v>72003120</v>
      </c>
      <c r="B7337" s="77" t="s">
        <v>4460</v>
      </c>
      <c r="C7337" s="79">
        <v>1598</v>
      </c>
    </row>
    <row r="7338" spans="1:3" x14ac:dyDescent="0.2">
      <c r="A7338" s="77">
        <v>72003130</v>
      </c>
      <c r="B7338" s="77" t="s">
        <v>5294</v>
      </c>
      <c r="C7338" s="79">
        <v>1353</v>
      </c>
    </row>
    <row r="7339" spans="1:3" x14ac:dyDescent="0.2">
      <c r="A7339" s="77">
        <v>72003150</v>
      </c>
      <c r="B7339" s="77" t="s">
        <v>5295</v>
      </c>
      <c r="C7339" s="79">
        <v>1602</v>
      </c>
    </row>
    <row r="7340" spans="1:3" x14ac:dyDescent="0.2">
      <c r="A7340" s="77">
        <v>72003200</v>
      </c>
      <c r="B7340" s="77" t="s">
        <v>5296</v>
      </c>
      <c r="C7340" s="79">
        <v>2131</v>
      </c>
    </row>
    <row r="7341" spans="1:3" x14ac:dyDescent="0.2">
      <c r="A7341" s="77">
        <v>72003220</v>
      </c>
      <c r="B7341" s="77" t="s">
        <v>5297</v>
      </c>
      <c r="C7341" s="79">
        <v>4155</v>
      </c>
    </row>
    <row r="7342" spans="1:3" x14ac:dyDescent="0.2">
      <c r="A7342" s="77">
        <v>72003230</v>
      </c>
      <c r="B7342" s="77" t="s">
        <v>5298</v>
      </c>
      <c r="C7342" s="79">
        <v>6227</v>
      </c>
    </row>
    <row r="7343" spans="1:3" x14ac:dyDescent="0.2">
      <c r="A7343" s="77">
        <v>72003250</v>
      </c>
      <c r="B7343" s="77" t="s">
        <v>5299</v>
      </c>
      <c r="C7343" s="79">
        <v>1833</v>
      </c>
    </row>
    <row r="7344" spans="1:3" x14ac:dyDescent="0.2">
      <c r="A7344" s="77">
        <v>72003260</v>
      </c>
      <c r="B7344" s="77" t="s">
        <v>5300</v>
      </c>
      <c r="C7344" s="79">
        <v>1749</v>
      </c>
    </row>
    <row r="7345" spans="1:3" x14ac:dyDescent="0.2">
      <c r="A7345" s="77">
        <v>72003270</v>
      </c>
      <c r="B7345" s="77" t="s">
        <v>5301</v>
      </c>
      <c r="C7345" s="79">
        <v>3436</v>
      </c>
    </row>
    <row r="7346" spans="1:3" x14ac:dyDescent="0.2">
      <c r="A7346" s="77">
        <v>72003280</v>
      </c>
      <c r="B7346" s="77" t="s">
        <v>5302</v>
      </c>
      <c r="C7346" s="79">
        <v>625</v>
      </c>
    </row>
    <row r="7347" spans="1:3" x14ac:dyDescent="0.2">
      <c r="A7347" s="77">
        <v>72003300</v>
      </c>
      <c r="B7347" s="77" t="s">
        <v>5303</v>
      </c>
      <c r="C7347" s="79">
        <v>879</v>
      </c>
    </row>
    <row r="7348" spans="1:3" x14ac:dyDescent="0.2">
      <c r="A7348" s="77">
        <v>72003360</v>
      </c>
      <c r="B7348" s="77" t="s">
        <v>5304</v>
      </c>
      <c r="C7348" s="79">
        <v>1625</v>
      </c>
    </row>
    <row r="7349" spans="1:3" x14ac:dyDescent="0.2">
      <c r="A7349" s="77">
        <v>72003370</v>
      </c>
      <c r="B7349" s="77" t="s">
        <v>4689</v>
      </c>
      <c r="C7349" s="79">
        <v>2300</v>
      </c>
    </row>
    <row r="7350" spans="1:3" x14ac:dyDescent="0.2">
      <c r="A7350" s="77">
        <v>72003380</v>
      </c>
      <c r="B7350" s="77" t="s">
        <v>5305</v>
      </c>
      <c r="C7350" s="79">
        <v>414</v>
      </c>
    </row>
    <row r="7351" spans="1:3" x14ac:dyDescent="0.2">
      <c r="A7351" s="77">
        <v>72003390</v>
      </c>
      <c r="B7351" s="77" t="s">
        <v>5306</v>
      </c>
      <c r="C7351" s="79">
        <v>414</v>
      </c>
    </row>
    <row r="7352" spans="1:3" x14ac:dyDescent="0.2">
      <c r="A7352" s="77">
        <v>72003400</v>
      </c>
      <c r="B7352" s="77" t="s">
        <v>5307</v>
      </c>
      <c r="C7352" s="79">
        <v>2300</v>
      </c>
    </row>
    <row r="7353" spans="1:3" x14ac:dyDescent="0.2">
      <c r="A7353" s="77">
        <v>72003410</v>
      </c>
      <c r="B7353" s="77" t="s">
        <v>4479</v>
      </c>
      <c r="C7353" s="79">
        <v>1248</v>
      </c>
    </row>
    <row r="7354" spans="1:3" x14ac:dyDescent="0.2">
      <c r="A7354" s="77">
        <v>72003420</v>
      </c>
      <c r="B7354" s="77" t="s">
        <v>5308</v>
      </c>
      <c r="C7354" s="79">
        <v>2300</v>
      </c>
    </row>
    <row r="7355" spans="1:3" x14ac:dyDescent="0.2">
      <c r="A7355" s="77">
        <v>72003430</v>
      </c>
      <c r="B7355" s="77" t="s">
        <v>5309</v>
      </c>
      <c r="C7355" s="79">
        <v>1235</v>
      </c>
    </row>
    <row r="7356" spans="1:3" x14ac:dyDescent="0.2">
      <c r="A7356" s="77">
        <v>72003440</v>
      </c>
      <c r="B7356" s="77" t="s">
        <v>5005</v>
      </c>
      <c r="C7356" s="79">
        <v>1484</v>
      </c>
    </row>
    <row r="7357" spans="1:3" x14ac:dyDescent="0.2">
      <c r="A7357" s="77">
        <v>72003450</v>
      </c>
      <c r="B7357" s="77" t="s">
        <v>5310</v>
      </c>
      <c r="C7357" s="79">
        <v>2546</v>
      </c>
    </row>
    <row r="7358" spans="1:3" x14ac:dyDescent="0.2">
      <c r="A7358" s="77">
        <v>72003460</v>
      </c>
      <c r="B7358" s="77" t="s">
        <v>5311</v>
      </c>
      <c r="C7358" s="79">
        <v>1173</v>
      </c>
    </row>
    <row r="7359" spans="1:3" x14ac:dyDescent="0.2">
      <c r="A7359" s="77">
        <v>72003470</v>
      </c>
      <c r="B7359" s="77" t="s">
        <v>5312</v>
      </c>
      <c r="C7359" s="79">
        <v>2546</v>
      </c>
    </row>
    <row r="7360" spans="1:3" x14ac:dyDescent="0.2">
      <c r="A7360" s="77">
        <v>72003480</v>
      </c>
      <c r="B7360" s="77" t="s">
        <v>5313</v>
      </c>
      <c r="C7360" s="79">
        <v>1173</v>
      </c>
    </row>
    <row r="7361" spans="1:3" x14ac:dyDescent="0.2">
      <c r="A7361" s="77">
        <v>72003490</v>
      </c>
      <c r="B7361" s="77" t="s">
        <v>5314</v>
      </c>
      <c r="C7361" s="79">
        <v>1841</v>
      </c>
    </row>
    <row r="7362" spans="1:3" x14ac:dyDescent="0.2">
      <c r="A7362" s="77">
        <v>72003500</v>
      </c>
      <c r="B7362" s="77" t="s">
        <v>5315</v>
      </c>
      <c r="C7362" s="79">
        <v>769</v>
      </c>
    </row>
    <row r="7363" spans="1:3" x14ac:dyDescent="0.2">
      <c r="A7363" s="77">
        <v>72003520</v>
      </c>
      <c r="B7363" s="77" t="s">
        <v>5316</v>
      </c>
      <c r="C7363" s="79">
        <v>1330</v>
      </c>
    </row>
    <row r="7364" spans="1:3" x14ac:dyDescent="0.2">
      <c r="A7364" s="77">
        <v>72003530</v>
      </c>
      <c r="B7364" s="77" t="s">
        <v>4481</v>
      </c>
      <c r="C7364" s="79">
        <v>2268</v>
      </c>
    </row>
    <row r="7365" spans="1:3" x14ac:dyDescent="0.2">
      <c r="A7365" s="77">
        <v>72003540</v>
      </c>
      <c r="B7365" s="77" t="s">
        <v>5317</v>
      </c>
      <c r="C7365" s="79">
        <v>2477</v>
      </c>
    </row>
    <row r="7366" spans="1:3" x14ac:dyDescent="0.2">
      <c r="A7366" s="77">
        <v>72003550</v>
      </c>
      <c r="B7366" s="77" t="s">
        <v>5318</v>
      </c>
      <c r="C7366" s="79">
        <v>843</v>
      </c>
    </row>
    <row r="7367" spans="1:3" x14ac:dyDescent="0.2">
      <c r="A7367" s="77">
        <v>72003560</v>
      </c>
      <c r="B7367" s="77" t="s">
        <v>4472</v>
      </c>
      <c r="C7367" s="79">
        <v>1607</v>
      </c>
    </row>
    <row r="7368" spans="1:3" x14ac:dyDescent="0.2">
      <c r="A7368" s="77">
        <v>72003600</v>
      </c>
      <c r="B7368" s="77" t="s">
        <v>4445</v>
      </c>
      <c r="C7368" s="79">
        <v>1888</v>
      </c>
    </row>
    <row r="7369" spans="1:3" x14ac:dyDescent="0.2">
      <c r="A7369" s="77">
        <v>72003610</v>
      </c>
      <c r="B7369" s="77" t="s">
        <v>5319</v>
      </c>
      <c r="C7369" s="79">
        <v>1209</v>
      </c>
    </row>
    <row r="7370" spans="1:3" x14ac:dyDescent="0.2">
      <c r="A7370" s="77">
        <v>72003630</v>
      </c>
      <c r="B7370" s="77" t="s">
        <v>5320</v>
      </c>
      <c r="C7370" s="79">
        <v>1781.5</v>
      </c>
    </row>
    <row r="7371" spans="1:3" x14ac:dyDescent="0.2">
      <c r="A7371" s="77">
        <v>72003650</v>
      </c>
      <c r="B7371" s="77" t="s">
        <v>5321</v>
      </c>
      <c r="C7371" s="79">
        <v>2355</v>
      </c>
    </row>
    <row r="7372" spans="1:3" x14ac:dyDescent="0.2">
      <c r="A7372" s="77">
        <v>72003680</v>
      </c>
      <c r="B7372" s="77" t="s">
        <v>5322</v>
      </c>
      <c r="C7372" s="79">
        <v>1661</v>
      </c>
    </row>
    <row r="7373" spans="1:3" x14ac:dyDescent="0.2">
      <c r="A7373" s="77">
        <v>72003690</v>
      </c>
      <c r="B7373" s="77" t="s">
        <v>5323</v>
      </c>
      <c r="C7373" s="79">
        <v>1939</v>
      </c>
    </row>
    <row r="7374" spans="1:3" x14ac:dyDescent="0.2">
      <c r="A7374" s="77">
        <v>72003710</v>
      </c>
      <c r="B7374" s="77" t="s">
        <v>5324</v>
      </c>
      <c r="C7374" s="79">
        <v>4860</v>
      </c>
    </row>
    <row r="7375" spans="1:3" x14ac:dyDescent="0.2">
      <c r="A7375" s="77">
        <v>72003720</v>
      </c>
      <c r="B7375" s="77" t="s">
        <v>4273</v>
      </c>
      <c r="C7375" s="79">
        <v>5114</v>
      </c>
    </row>
    <row r="7376" spans="1:3" x14ac:dyDescent="0.2">
      <c r="A7376" s="77">
        <v>72003780</v>
      </c>
      <c r="B7376" s="77" t="s">
        <v>5325</v>
      </c>
      <c r="C7376" s="79">
        <v>2441</v>
      </c>
    </row>
    <row r="7377" spans="1:3" x14ac:dyDescent="0.2">
      <c r="A7377" s="77">
        <v>72003800</v>
      </c>
      <c r="B7377" s="77" t="s">
        <v>5326</v>
      </c>
      <c r="C7377" s="79">
        <v>99</v>
      </c>
    </row>
    <row r="7378" spans="1:3" x14ac:dyDescent="0.2">
      <c r="A7378" s="77">
        <v>72003820</v>
      </c>
      <c r="B7378" s="77" t="s">
        <v>5327</v>
      </c>
      <c r="C7378" s="79">
        <v>1009</v>
      </c>
    </row>
    <row r="7379" spans="1:3" x14ac:dyDescent="0.2">
      <c r="A7379" s="77">
        <v>72003830</v>
      </c>
      <c r="B7379" s="77" t="s">
        <v>5328</v>
      </c>
      <c r="C7379" s="79">
        <v>2336</v>
      </c>
    </row>
    <row r="7380" spans="1:3" x14ac:dyDescent="0.2">
      <c r="A7380" s="77">
        <v>72003840</v>
      </c>
      <c r="B7380" s="77" t="s">
        <v>5329</v>
      </c>
      <c r="C7380" s="79">
        <v>3649</v>
      </c>
    </row>
    <row r="7381" spans="1:3" x14ac:dyDescent="0.2">
      <c r="A7381" s="77">
        <v>72003860</v>
      </c>
      <c r="B7381" s="77" t="s">
        <v>5330</v>
      </c>
      <c r="C7381" s="79">
        <v>793</v>
      </c>
    </row>
    <row r="7382" spans="1:3" x14ac:dyDescent="0.2">
      <c r="A7382" s="77">
        <v>72003900</v>
      </c>
      <c r="B7382" s="77" t="s">
        <v>4122</v>
      </c>
      <c r="C7382" s="79">
        <v>12353</v>
      </c>
    </row>
    <row r="7383" spans="1:3" x14ac:dyDescent="0.2">
      <c r="A7383" s="77">
        <v>72003910</v>
      </c>
      <c r="B7383" s="77" t="s">
        <v>5331</v>
      </c>
      <c r="C7383" s="79">
        <v>1221</v>
      </c>
    </row>
    <row r="7384" spans="1:3" x14ac:dyDescent="0.2">
      <c r="A7384" s="77">
        <v>72004020</v>
      </c>
      <c r="B7384" s="77" t="s">
        <v>4494</v>
      </c>
      <c r="C7384" s="79">
        <v>2085</v>
      </c>
    </row>
    <row r="7385" spans="1:3" x14ac:dyDescent="0.2">
      <c r="A7385" s="77">
        <v>72005050</v>
      </c>
      <c r="B7385" s="77" t="s">
        <v>4125</v>
      </c>
      <c r="C7385" s="79">
        <v>4918</v>
      </c>
    </row>
    <row r="7386" spans="1:3" x14ac:dyDescent="0.2">
      <c r="A7386" s="77">
        <v>72005300</v>
      </c>
      <c r="B7386" s="77" t="s">
        <v>5332</v>
      </c>
      <c r="C7386" s="79">
        <v>1228</v>
      </c>
    </row>
    <row r="7387" spans="1:3" x14ac:dyDescent="0.2">
      <c r="A7387" s="77">
        <v>72005310</v>
      </c>
      <c r="B7387" s="77" t="s">
        <v>5333</v>
      </c>
      <c r="C7387" s="79">
        <v>3371</v>
      </c>
    </row>
    <row r="7388" spans="1:3" x14ac:dyDescent="0.2">
      <c r="A7388" s="77">
        <v>72005320</v>
      </c>
      <c r="B7388" s="77" t="s">
        <v>5334</v>
      </c>
      <c r="C7388" s="79">
        <v>4165</v>
      </c>
    </row>
    <row r="7389" spans="1:3" x14ac:dyDescent="0.2">
      <c r="A7389" s="77">
        <v>72005330</v>
      </c>
      <c r="B7389" s="77" t="s">
        <v>5335</v>
      </c>
      <c r="C7389" s="79">
        <v>1328</v>
      </c>
    </row>
    <row r="7390" spans="1:3" x14ac:dyDescent="0.2">
      <c r="A7390" s="77">
        <v>72005340</v>
      </c>
      <c r="B7390" s="77" t="s">
        <v>5336</v>
      </c>
      <c r="C7390" s="79">
        <v>1094</v>
      </c>
    </row>
    <row r="7391" spans="1:3" x14ac:dyDescent="0.2">
      <c r="A7391" s="77">
        <v>72005380</v>
      </c>
      <c r="B7391" s="77" t="s">
        <v>5337</v>
      </c>
      <c r="C7391" s="79">
        <v>3222</v>
      </c>
    </row>
    <row r="7392" spans="1:3" x14ac:dyDescent="0.2">
      <c r="A7392" s="77">
        <v>72005390</v>
      </c>
      <c r="B7392" s="77" t="s">
        <v>5338</v>
      </c>
      <c r="C7392" s="79">
        <v>2719</v>
      </c>
    </row>
    <row r="7393" spans="1:3" x14ac:dyDescent="0.2">
      <c r="A7393" s="77">
        <v>72005400</v>
      </c>
      <c r="B7393" s="77" t="s">
        <v>5339</v>
      </c>
      <c r="C7393" s="79">
        <v>4029</v>
      </c>
    </row>
    <row r="7394" spans="1:3" x14ac:dyDescent="0.2">
      <c r="A7394" s="77">
        <v>72005410</v>
      </c>
      <c r="B7394" s="77" t="s">
        <v>5340</v>
      </c>
      <c r="C7394" s="79">
        <v>4210</v>
      </c>
    </row>
    <row r="7395" spans="1:3" x14ac:dyDescent="0.2">
      <c r="A7395" s="77">
        <v>72005450</v>
      </c>
      <c r="B7395" s="77" t="s">
        <v>5341</v>
      </c>
      <c r="C7395" s="79">
        <v>2360</v>
      </c>
    </row>
    <row r="7396" spans="1:3" x14ac:dyDescent="0.2">
      <c r="A7396" s="77">
        <v>72005460</v>
      </c>
      <c r="B7396" s="77" t="s">
        <v>5342</v>
      </c>
      <c r="C7396" s="79">
        <v>3387</v>
      </c>
    </row>
    <row r="7397" spans="1:3" x14ac:dyDescent="0.2">
      <c r="A7397" s="77">
        <v>72005480</v>
      </c>
      <c r="B7397" s="77" t="s">
        <v>5343</v>
      </c>
      <c r="C7397" s="79">
        <v>2797</v>
      </c>
    </row>
    <row r="7398" spans="1:3" x14ac:dyDescent="0.2">
      <c r="A7398" s="77">
        <v>72005500</v>
      </c>
      <c r="B7398" s="77" t="s">
        <v>5344</v>
      </c>
      <c r="C7398" s="79">
        <v>5400</v>
      </c>
    </row>
    <row r="7399" spans="1:3" x14ac:dyDescent="0.2">
      <c r="A7399" s="77">
        <v>72005510</v>
      </c>
      <c r="B7399" s="77" t="s">
        <v>5345</v>
      </c>
      <c r="C7399" s="79">
        <v>2473</v>
      </c>
    </row>
    <row r="7400" spans="1:3" x14ac:dyDescent="0.2">
      <c r="A7400" s="77">
        <v>72005520</v>
      </c>
      <c r="B7400" s="77" t="s">
        <v>5346</v>
      </c>
      <c r="C7400" s="79">
        <v>5026</v>
      </c>
    </row>
    <row r="7401" spans="1:3" x14ac:dyDescent="0.2">
      <c r="A7401" s="77">
        <v>72005540</v>
      </c>
      <c r="B7401" s="77" t="s">
        <v>5347</v>
      </c>
      <c r="C7401" s="79">
        <v>6022</v>
      </c>
    </row>
    <row r="7402" spans="1:3" x14ac:dyDescent="0.2">
      <c r="A7402" s="77">
        <v>72005550</v>
      </c>
      <c r="B7402" s="77" t="s">
        <v>5348</v>
      </c>
      <c r="C7402" s="79">
        <v>10519</v>
      </c>
    </row>
    <row r="7403" spans="1:3" x14ac:dyDescent="0.2">
      <c r="A7403" s="77">
        <v>72005590</v>
      </c>
      <c r="B7403" s="77" t="s">
        <v>5349</v>
      </c>
      <c r="C7403" s="79">
        <v>5082</v>
      </c>
    </row>
    <row r="7404" spans="1:3" x14ac:dyDescent="0.2">
      <c r="A7404" s="77">
        <v>72005640</v>
      </c>
      <c r="B7404" s="77" t="s">
        <v>5350</v>
      </c>
      <c r="C7404" s="79">
        <v>3837</v>
      </c>
    </row>
    <row r="7405" spans="1:3" x14ac:dyDescent="0.2">
      <c r="A7405" s="77">
        <v>72005650</v>
      </c>
      <c r="B7405" s="77" t="s">
        <v>5351</v>
      </c>
      <c r="C7405" s="79">
        <v>3961</v>
      </c>
    </row>
    <row r="7406" spans="1:3" x14ac:dyDescent="0.2">
      <c r="A7406" s="77">
        <v>72005660</v>
      </c>
      <c r="B7406" s="77" t="s">
        <v>5352</v>
      </c>
      <c r="C7406" s="79">
        <v>7869</v>
      </c>
    </row>
    <row r="7407" spans="1:3" x14ac:dyDescent="0.2">
      <c r="A7407" s="77">
        <v>72005690</v>
      </c>
      <c r="B7407" s="77" t="s">
        <v>5353</v>
      </c>
      <c r="C7407" s="79">
        <v>1676</v>
      </c>
    </row>
    <row r="7408" spans="1:3" x14ac:dyDescent="0.2">
      <c r="A7408" s="77">
        <v>72005710</v>
      </c>
      <c r="B7408" s="77" t="s">
        <v>5354</v>
      </c>
      <c r="C7408" s="79">
        <v>3927</v>
      </c>
    </row>
    <row r="7409" spans="1:3" x14ac:dyDescent="0.2">
      <c r="A7409" s="77">
        <v>72005720</v>
      </c>
      <c r="B7409" s="77" t="s">
        <v>4482</v>
      </c>
      <c r="C7409" s="79">
        <v>2532</v>
      </c>
    </row>
    <row r="7410" spans="1:3" x14ac:dyDescent="0.2">
      <c r="A7410" s="77">
        <v>72005751</v>
      </c>
      <c r="B7410" s="77" t="s">
        <v>5355</v>
      </c>
      <c r="C7410" s="79">
        <v>3953</v>
      </c>
    </row>
    <row r="7411" spans="1:3" x14ac:dyDescent="0.2">
      <c r="A7411" s="77">
        <v>72005770</v>
      </c>
      <c r="B7411" s="77" t="s">
        <v>5356</v>
      </c>
      <c r="C7411" s="79">
        <v>2540</v>
      </c>
    </row>
    <row r="7412" spans="1:3" x14ac:dyDescent="0.2">
      <c r="A7412" s="77">
        <v>72005810</v>
      </c>
      <c r="B7412" s="77" t="s">
        <v>5357</v>
      </c>
      <c r="C7412" s="79">
        <v>4533</v>
      </c>
    </row>
    <row r="7413" spans="1:3" x14ac:dyDescent="0.2">
      <c r="A7413" s="77">
        <v>72005820</v>
      </c>
      <c r="B7413" s="77" t="s">
        <v>5358</v>
      </c>
      <c r="C7413" s="79">
        <v>5545</v>
      </c>
    </row>
    <row r="7414" spans="1:3" x14ac:dyDescent="0.2">
      <c r="A7414" s="77">
        <v>72005830</v>
      </c>
      <c r="B7414" s="77" t="s">
        <v>5359</v>
      </c>
      <c r="C7414" s="79">
        <v>8715</v>
      </c>
    </row>
    <row r="7415" spans="1:3" x14ac:dyDescent="0.2">
      <c r="A7415" s="77">
        <v>72005840</v>
      </c>
      <c r="B7415" s="77" t="s">
        <v>5360</v>
      </c>
      <c r="C7415" s="79">
        <v>3900</v>
      </c>
    </row>
    <row r="7416" spans="1:3" x14ac:dyDescent="0.2">
      <c r="A7416" s="77">
        <v>72005850</v>
      </c>
      <c r="B7416" s="77" t="s">
        <v>5361</v>
      </c>
      <c r="C7416" s="79">
        <v>4269</v>
      </c>
    </row>
    <row r="7417" spans="1:3" x14ac:dyDescent="0.2">
      <c r="A7417" s="77">
        <v>72005880</v>
      </c>
      <c r="B7417" s="77" t="s">
        <v>4123</v>
      </c>
      <c r="C7417" s="79">
        <v>9206</v>
      </c>
    </row>
    <row r="7418" spans="1:3" x14ac:dyDescent="0.2">
      <c r="A7418" s="77">
        <v>72005890</v>
      </c>
      <c r="B7418" s="77" t="s">
        <v>5362</v>
      </c>
      <c r="C7418" s="79">
        <v>9780</v>
      </c>
    </row>
    <row r="7419" spans="1:3" x14ac:dyDescent="0.2">
      <c r="A7419" s="77">
        <v>72005910</v>
      </c>
      <c r="B7419" s="77" t="s">
        <v>5363</v>
      </c>
      <c r="C7419" s="79">
        <v>1968</v>
      </c>
    </row>
    <row r="7420" spans="1:3" x14ac:dyDescent="0.2">
      <c r="A7420" s="77">
        <v>72006950</v>
      </c>
      <c r="B7420" s="77" t="s">
        <v>5364</v>
      </c>
      <c r="C7420" s="79">
        <v>4966</v>
      </c>
    </row>
    <row r="7421" spans="1:3" x14ac:dyDescent="0.2">
      <c r="A7421" s="77">
        <v>72006960</v>
      </c>
      <c r="B7421" s="77" t="s">
        <v>5365</v>
      </c>
      <c r="C7421" s="79">
        <v>7168</v>
      </c>
    </row>
    <row r="7422" spans="1:3" x14ac:dyDescent="0.2">
      <c r="A7422" s="77">
        <v>72007190</v>
      </c>
      <c r="B7422" s="77" t="s">
        <v>5366</v>
      </c>
      <c r="C7422" s="79">
        <v>25403</v>
      </c>
    </row>
    <row r="7423" spans="1:3" x14ac:dyDescent="0.2">
      <c r="A7423" s="77">
        <v>72007230</v>
      </c>
      <c r="B7423" s="77" t="s">
        <v>5367</v>
      </c>
      <c r="C7423" s="79">
        <v>553</v>
      </c>
    </row>
    <row r="7424" spans="1:3" x14ac:dyDescent="0.2">
      <c r="A7424" s="77">
        <v>72007240</v>
      </c>
      <c r="B7424" s="77" t="s">
        <v>5368</v>
      </c>
      <c r="C7424" s="79">
        <v>602</v>
      </c>
    </row>
    <row r="7425" spans="1:3" x14ac:dyDescent="0.2">
      <c r="A7425" s="77">
        <v>72007250</v>
      </c>
      <c r="B7425" s="77" t="s">
        <v>5369</v>
      </c>
      <c r="C7425" s="79">
        <v>532</v>
      </c>
    </row>
    <row r="7426" spans="1:3" x14ac:dyDescent="0.2">
      <c r="A7426" s="77">
        <v>72007280</v>
      </c>
      <c r="B7426" s="77" t="s">
        <v>5370</v>
      </c>
      <c r="C7426" s="79">
        <v>99</v>
      </c>
    </row>
    <row r="7427" spans="1:3" x14ac:dyDescent="0.2">
      <c r="A7427" s="77">
        <v>72007290</v>
      </c>
      <c r="B7427" s="77" t="s">
        <v>4956</v>
      </c>
      <c r="C7427" s="79">
        <v>1958</v>
      </c>
    </row>
    <row r="7428" spans="1:3" x14ac:dyDescent="0.2">
      <c r="A7428" s="77">
        <v>72007490</v>
      </c>
      <c r="B7428" s="77" t="s">
        <v>5371</v>
      </c>
      <c r="C7428" s="79">
        <v>281</v>
      </c>
    </row>
    <row r="7429" spans="1:3" x14ac:dyDescent="0.2">
      <c r="A7429" s="77">
        <v>72007520</v>
      </c>
      <c r="B7429" s="77" t="s">
        <v>5372</v>
      </c>
      <c r="C7429" s="79">
        <v>281</v>
      </c>
    </row>
    <row r="7430" spans="1:3" x14ac:dyDescent="0.2">
      <c r="A7430" s="77">
        <v>72007530</v>
      </c>
      <c r="B7430" s="77" t="s">
        <v>5373</v>
      </c>
      <c r="C7430" s="79">
        <v>465</v>
      </c>
    </row>
    <row r="7431" spans="1:3" x14ac:dyDescent="0.2">
      <c r="A7431" s="77">
        <v>72007560</v>
      </c>
      <c r="B7431" s="77" t="s">
        <v>5374</v>
      </c>
      <c r="C7431" s="79">
        <v>465</v>
      </c>
    </row>
    <row r="7432" spans="1:3" x14ac:dyDescent="0.2">
      <c r="A7432" s="77">
        <v>72007570</v>
      </c>
      <c r="B7432" s="77" t="s">
        <v>5375</v>
      </c>
      <c r="C7432" s="79">
        <v>465</v>
      </c>
    </row>
    <row r="7433" spans="1:3" x14ac:dyDescent="0.2">
      <c r="A7433" s="77">
        <v>72007580</v>
      </c>
      <c r="B7433" s="77" t="s">
        <v>5376</v>
      </c>
      <c r="C7433" s="79">
        <v>465</v>
      </c>
    </row>
    <row r="7434" spans="1:3" x14ac:dyDescent="0.2">
      <c r="A7434" s="77">
        <v>72007590</v>
      </c>
      <c r="B7434" s="77" t="s">
        <v>5377</v>
      </c>
      <c r="C7434" s="79">
        <v>886</v>
      </c>
    </row>
    <row r="7435" spans="1:3" x14ac:dyDescent="0.2">
      <c r="A7435" s="77">
        <v>72007630</v>
      </c>
      <c r="B7435" s="77" t="s">
        <v>5378</v>
      </c>
      <c r="C7435" s="79">
        <v>1801</v>
      </c>
    </row>
    <row r="7436" spans="1:3" x14ac:dyDescent="0.2">
      <c r="A7436" s="77">
        <v>72007836</v>
      </c>
      <c r="B7436" s="77" t="s">
        <v>5379</v>
      </c>
      <c r="C7436" s="79">
        <v>18744</v>
      </c>
    </row>
    <row r="7437" spans="1:3" x14ac:dyDescent="0.2">
      <c r="A7437" s="77">
        <v>72007839</v>
      </c>
      <c r="B7437" s="77" t="s">
        <v>5380</v>
      </c>
      <c r="C7437" s="79">
        <v>290</v>
      </c>
    </row>
    <row r="7438" spans="1:3" x14ac:dyDescent="0.2">
      <c r="A7438" s="77">
        <v>72007845</v>
      </c>
      <c r="B7438" s="77" t="s">
        <v>5381</v>
      </c>
      <c r="C7438" s="79">
        <v>1214</v>
      </c>
    </row>
    <row r="7439" spans="1:3" x14ac:dyDescent="0.2">
      <c r="A7439" s="77">
        <v>72007850</v>
      </c>
      <c r="B7439" s="77" t="s">
        <v>5382</v>
      </c>
      <c r="C7439" s="79">
        <v>1464</v>
      </c>
    </row>
    <row r="7440" spans="1:3" x14ac:dyDescent="0.2">
      <c r="A7440" s="77">
        <v>72060000</v>
      </c>
      <c r="B7440" s="77" t="s">
        <v>7499</v>
      </c>
      <c r="C7440" s="79">
        <v>2104</v>
      </c>
    </row>
    <row r="7441" spans="1:3" x14ac:dyDescent="0.2">
      <c r="A7441" s="77">
        <v>72060001</v>
      </c>
      <c r="B7441" s="77" t="s">
        <v>7500</v>
      </c>
      <c r="C7441" s="79">
        <v>487</v>
      </c>
    </row>
    <row r="7442" spans="1:3" x14ac:dyDescent="0.2">
      <c r="A7442" s="77">
        <v>72060002</v>
      </c>
      <c r="B7442" s="77" t="s">
        <v>7501</v>
      </c>
      <c r="C7442" s="79">
        <v>487</v>
      </c>
    </row>
    <row r="7443" spans="1:3" x14ac:dyDescent="0.2">
      <c r="A7443" s="77">
        <v>72060003</v>
      </c>
      <c r="B7443" s="77" t="s">
        <v>7502</v>
      </c>
      <c r="C7443" s="79">
        <v>487</v>
      </c>
    </row>
    <row r="7444" spans="1:3" x14ac:dyDescent="0.2">
      <c r="A7444" s="77">
        <v>72060004</v>
      </c>
      <c r="B7444" s="77" t="s">
        <v>7503</v>
      </c>
      <c r="C7444" s="79">
        <v>2322</v>
      </c>
    </row>
    <row r="7445" spans="1:3" x14ac:dyDescent="0.2">
      <c r="A7445" s="77">
        <v>72060005</v>
      </c>
      <c r="B7445" s="77" t="s">
        <v>7504</v>
      </c>
      <c r="C7445" s="79">
        <v>843</v>
      </c>
    </row>
    <row r="7446" spans="1:3" x14ac:dyDescent="0.2">
      <c r="A7446" s="77">
        <v>72060006</v>
      </c>
      <c r="B7446" s="77" t="s">
        <v>7505</v>
      </c>
      <c r="C7446" s="79">
        <v>2225</v>
      </c>
    </row>
    <row r="7447" spans="1:3" x14ac:dyDescent="0.2">
      <c r="A7447" s="77">
        <v>72060007</v>
      </c>
      <c r="B7447" s="77" t="s">
        <v>7506</v>
      </c>
      <c r="C7447" s="79">
        <v>2729</v>
      </c>
    </row>
    <row r="7448" spans="1:3" x14ac:dyDescent="0.2">
      <c r="A7448" s="77">
        <v>72060008</v>
      </c>
      <c r="B7448" s="77" t="s">
        <v>7507</v>
      </c>
      <c r="C7448" s="79">
        <v>5026</v>
      </c>
    </row>
    <row r="7449" spans="1:3" x14ac:dyDescent="0.2">
      <c r="A7449" s="77">
        <v>72060009</v>
      </c>
      <c r="B7449" s="77" t="s">
        <v>7508</v>
      </c>
      <c r="C7449" s="79">
        <v>3953</v>
      </c>
    </row>
    <row r="7450" spans="1:3" x14ac:dyDescent="0.2">
      <c r="A7450" s="77">
        <v>72060010</v>
      </c>
      <c r="B7450" s="77" t="s">
        <v>7509</v>
      </c>
      <c r="C7450" s="79">
        <v>1728</v>
      </c>
    </row>
    <row r="7451" spans="1:3" x14ac:dyDescent="0.2">
      <c r="A7451" s="77">
        <v>72060011</v>
      </c>
      <c r="B7451" s="77" t="s">
        <v>7510</v>
      </c>
      <c r="C7451" s="79">
        <v>1390</v>
      </c>
    </row>
    <row r="7452" spans="1:3" x14ac:dyDescent="0.2">
      <c r="A7452" s="77">
        <v>72060012</v>
      </c>
      <c r="B7452" s="77" t="s">
        <v>7511</v>
      </c>
      <c r="C7452" s="79">
        <v>2342</v>
      </c>
    </row>
    <row r="7453" spans="1:3" x14ac:dyDescent="0.2">
      <c r="A7453" s="77">
        <v>72060013</v>
      </c>
      <c r="B7453" s="77" t="s">
        <v>7512</v>
      </c>
      <c r="C7453" s="79">
        <v>2264</v>
      </c>
    </row>
    <row r="7454" spans="1:3" x14ac:dyDescent="0.2">
      <c r="A7454" s="77">
        <v>72060014</v>
      </c>
      <c r="B7454" s="77" t="s">
        <v>7513</v>
      </c>
      <c r="C7454" s="79">
        <v>289</v>
      </c>
    </row>
    <row r="7455" spans="1:3" x14ac:dyDescent="0.2">
      <c r="A7455" s="77">
        <v>72060015</v>
      </c>
      <c r="B7455" s="77" t="s">
        <v>7514</v>
      </c>
      <c r="C7455" s="79">
        <v>4098</v>
      </c>
    </row>
    <row r="7456" spans="1:3" x14ac:dyDescent="0.2">
      <c r="A7456" s="77">
        <v>72060016</v>
      </c>
      <c r="B7456" s="77" t="s">
        <v>5383</v>
      </c>
      <c r="C7456" s="79">
        <v>3398</v>
      </c>
    </row>
    <row r="7457" spans="1:3" x14ac:dyDescent="0.2">
      <c r="A7457" s="77">
        <v>72060017</v>
      </c>
      <c r="B7457" s="77" t="s">
        <v>7515</v>
      </c>
      <c r="C7457" s="79">
        <v>2225</v>
      </c>
    </row>
    <row r="7458" spans="1:3" x14ac:dyDescent="0.2">
      <c r="A7458" s="77">
        <v>72060020</v>
      </c>
      <c r="B7458" s="77" t="s">
        <v>7516</v>
      </c>
      <c r="C7458" s="79">
        <v>720</v>
      </c>
    </row>
    <row r="7459" spans="1:3" x14ac:dyDescent="0.2">
      <c r="A7459" s="77">
        <v>72060021</v>
      </c>
      <c r="B7459" s="77" t="s">
        <v>7517</v>
      </c>
      <c r="C7459" s="79">
        <v>1460</v>
      </c>
    </row>
    <row r="7460" spans="1:3" x14ac:dyDescent="0.2">
      <c r="A7460" s="77">
        <v>72060023</v>
      </c>
      <c r="B7460" s="77" t="s">
        <v>7518</v>
      </c>
      <c r="C7460" s="79">
        <v>621</v>
      </c>
    </row>
    <row r="7461" spans="1:3" x14ac:dyDescent="0.2">
      <c r="A7461" s="77">
        <v>72060024</v>
      </c>
      <c r="B7461" s="77" t="s">
        <v>7519</v>
      </c>
      <c r="C7461" s="79">
        <v>1803</v>
      </c>
    </row>
    <row r="7462" spans="1:3" x14ac:dyDescent="0.2">
      <c r="A7462" s="77">
        <v>72060025</v>
      </c>
      <c r="B7462" s="77" t="s">
        <v>7520</v>
      </c>
      <c r="C7462" s="79">
        <v>499</v>
      </c>
    </row>
    <row r="7463" spans="1:3" x14ac:dyDescent="0.2">
      <c r="A7463" s="77">
        <v>72060026</v>
      </c>
      <c r="B7463" s="77" t="s">
        <v>7521</v>
      </c>
      <c r="C7463" s="79">
        <v>423</v>
      </c>
    </row>
    <row r="7464" spans="1:3" x14ac:dyDescent="0.2">
      <c r="A7464" s="77">
        <v>72060027</v>
      </c>
      <c r="B7464" s="77" t="s">
        <v>7522</v>
      </c>
      <c r="C7464" s="79">
        <v>423</v>
      </c>
    </row>
    <row r="7465" spans="1:3" x14ac:dyDescent="0.2">
      <c r="A7465" s="77" t="s">
        <v>5384</v>
      </c>
      <c r="B7465" s="77" t="s">
        <v>5384</v>
      </c>
      <c r="C7465" s="79">
        <v>30.542310035865647</v>
      </c>
    </row>
    <row r="7466" spans="1:3" x14ac:dyDescent="0.2">
      <c r="A7466" s="77" t="s">
        <v>5385</v>
      </c>
      <c r="B7466" s="77" t="s">
        <v>5385</v>
      </c>
      <c r="C7466" s="79">
        <v>5.1360953057479444</v>
      </c>
    </row>
    <row r="7467" spans="1:3" x14ac:dyDescent="0.2">
      <c r="A7467" s="77" t="s">
        <v>5386</v>
      </c>
      <c r="B7467" s="77" t="s">
        <v>5386</v>
      </c>
      <c r="C7467" s="79">
        <v>17.329784480842047</v>
      </c>
    </row>
  </sheetData>
  <autoFilter ref="A5:C7464" xr:uid="{00000000-0009-0000-0000-000002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BA875-F41A-4634-AC59-8AC8F5B6558D}">
  <sheetPr>
    <pageSetUpPr fitToPage="1"/>
  </sheetPr>
  <dimension ref="A1:E18"/>
  <sheetViews>
    <sheetView zoomScaleNormal="100" workbookViewId="0">
      <selection activeCell="C5" sqref="C5"/>
    </sheetView>
  </sheetViews>
  <sheetFormatPr defaultRowHeight="12.75" x14ac:dyDescent="0.2"/>
  <cols>
    <col min="1" max="5" width="23.77734375" style="86" customWidth="1"/>
    <col min="6" max="16384" width="8.88671875" style="86"/>
  </cols>
  <sheetData>
    <row r="1" spans="1:5" ht="15.75" x14ac:dyDescent="0.25">
      <c r="A1" s="82" t="s">
        <v>99</v>
      </c>
      <c r="B1" s="83"/>
      <c r="C1" s="84"/>
      <c r="D1" s="84"/>
      <c r="E1" s="85"/>
    </row>
    <row r="2" spans="1:5" ht="15.75" x14ac:dyDescent="0.25">
      <c r="A2" s="87"/>
      <c r="B2" s="84"/>
      <c r="C2" s="84"/>
      <c r="D2" s="84"/>
      <c r="E2" s="85"/>
    </row>
    <row r="3" spans="1:5" x14ac:dyDescent="0.2">
      <c r="A3" s="88" t="s">
        <v>7523</v>
      </c>
      <c r="B3" s="88" t="s">
        <v>7524</v>
      </c>
      <c r="C3" s="88" t="s">
        <v>7525</v>
      </c>
      <c r="D3" s="88" t="s">
        <v>7526</v>
      </c>
      <c r="E3" s="88" t="s">
        <v>7527</v>
      </c>
    </row>
    <row r="4" spans="1:5" s="92" customFormat="1" ht="51" x14ac:dyDescent="0.2">
      <c r="A4" s="89" t="s">
        <v>7528</v>
      </c>
      <c r="B4" s="89" t="s">
        <v>7529</v>
      </c>
      <c r="C4" s="89" t="s">
        <v>7530</v>
      </c>
      <c r="D4" s="90" t="s">
        <v>7531</v>
      </c>
      <c r="E4" s="91" t="s">
        <v>7532</v>
      </c>
    </row>
    <row r="5" spans="1:5" ht="45" customHeight="1" x14ac:dyDescent="0.2">
      <c r="A5" s="93">
        <v>1221259210.7099917</v>
      </c>
      <c r="B5" s="93">
        <v>1251292753.379997</v>
      </c>
      <c r="C5" s="93">
        <v>-35298149.238089189</v>
      </c>
      <c r="D5" s="93">
        <f t="shared" ref="D5" si="0">B5-A5-C5</f>
        <v>65331691.90809451</v>
      </c>
      <c r="E5" s="94">
        <f t="shared" ref="E5" si="1">D5/A5</f>
        <v>5.3495352448652778E-2</v>
      </c>
    </row>
    <row r="6" spans="1:5" x14ac:dyDescent="0.2">
      <c r="D6" s="95"/>
    </row>
    <row r="7" spans="1:5" x14ac:dyDescent="0.2">
      <c r="A7" s="96" t="s">
        <v>7533</v>
      </c>
    </row>
    <row r="8" spans="1:5" x14ac:dyDescent="0.2">
      <c r="A8" s="96" t="s">
        <v>7534</v>
      </c>
    </row>
    <row r="9" spans="1:5" x14ac:dyDescent="0.2">
      <c r="A9" s="96" t="s">
        <v>7535</v>
      </c>
    </row>
    <row r="10" spans="1:5" x14ac:dyDescent="0.2">
      <c r="A10" s="96" t="s">
        <v>7536</v>
      </c>
      <c r="E10" s="97"/>
    </row>
    <row r="11" spans="1:5" x14ac:dyDescent="0.2">
      <c r="A11" s="96" t="s">
        <v>7537</v>
      </c>
    </row>
    <row r="12" spans="1:5" x14ac:dyDescent="0.2">
      <c r="E12" s="98"/>
    </row>
    <row r="14" spans="1:5" x14ac:dyDescent="0.2">
      <c r="E14" s="99"/>
    </row>
    <row r="15" spans="1:5" x14ac:dyDescent="0.2">
      <c r="E15" s="100"/>
    </row>
    <row r="16" spans="1:5" x14ac:dyDescent="0.2">
      <c r="B16" s="101"/>
    </row>
    <row r="17" spans="3:5" x14ac:dyDescent="0.2">
      <c r="C17" s="102"/>
      <c r="E17" s="102"/>
    </row>
    <row r="18" spans="3:5" x14ac:dyDescent="0.2">
      <c r="E18" s="102"/>
    </row>
  </sheetData>
  <pageMargins left="0.7" right="0.7" top="0.75" bottom="0.75" header="0.3" footer="0.3"/>
  <pageSetup scale="8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Rate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Lee, Margaret</cp:lastModifiedBy>
  <cp:lastPrinted>2018-06-07T22:16:33Z</cp:lastPrinted>
  <dcterms:created xsi:type="dcterms:W3CDTF">2007-03-06T21:45:14Z</dcterms:created>
  <dcterms:modified xsi:type="dcterms:W3CDTF">2018-06-21T23:33:03Z</dcterms:modified>
</cp:coreProperties>
</file>