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 List" sheetId="1" r:id="rId4"/>
    <sheet state="visible" name="30.03 Email" sheetId="2" r:id="rId5"/>
    <sheet state="visible" name="Sheet1" sheetId="3" r:id="rId6"/>
    <sheet state="visible" name="Sheet2" sheetId="4" r:id="rId7"/>
  </sheets>
  <definedNames>
    <definedName hidden="1" localSheetId="0" name="_xlnm._FilterDatabase">'Master List'!$A$1:$K$808</definedName>
  </definedNames>
  <calcPr/>
</workbook>
</file>

<file path=xl/sharedStrings.xml><?xml version="1.0" encoding="utf-8"?>
<sst xmlns="http://schemas.openxmlformats.org/spreadsheetml/2006/main" count="6992" uniqueCount="1649">
  <si>
    <t>First name</t>
  </si>
  <si>
    <t>Family name</t>
  </si>
  <si>
    <t>Full Name</t>
  </si>
  <si>
    <t>Permission to Contact</t>
  </si>
  <si>
    <t>Email Address</t>
  </si>
  <si>
    <t>Duplicate Check</t>
  </si>
  <si>
    <t>Year Group</t>
  </si>
  <si>
    <t>Contacted by</t>
  </si>
  <si>
    <t>Commitment?</t>
  </si>
  <si>
    <t>Voted By E-Doc</t>
  </si>
  <si>
    <t>Postal Address</t>
  </si>
  <si>
    <t>Andrew</t>
  </si>
  <si>
    <t>???</t>
  </si>
  <si>
    <t>Adam VH</t>
  </si>
  <si>
    <t>Proxy</t>
  </si>
  <si>
    <t>No</t>
  </si>
  <si>
    <t>Steve</t>
  </si>
  <si>
    <t>Adams</t>
  </si>
  <si>
    <t>Andrew Collins</t>
  </si>
  <si>
    <t>Waiting for instruction</t>
  </si>
  <si>
    <t>Maybe attending - unsure</t>
  </si>
  <si>
    <t>Ben</t>
  </si>
  <si>
    <t>Adler</t>
  </si>
  <si>
    <t>Christian Nabung</t>
  </si>
  <si>
    <t>Attend on night</t>
  </si>
  <si>
    <t>Warwick</t>
  </si>
  <si>
    <t>warwickadler@hotmail.com</t>
  </si>
  <si>
    <t>Elmore</t>
  </si>
  <si>
    <t>Alexander</t>
  </si>
  <si>
    <t>Jack R</t>
  </si>
  <si>
    <t>Yusuf</t>
  </si>
  <si>
    <t>Ali</t>
  </si>
  <si>
    <t>Jimmy</t>
  </si>
  <si>
    <t>Allen</t>
  </si>
  <si>
    <t>jimmy@greenco.com.au</t>
  </si>
  <si>
    <t>Jack</t>
  </si>
  <si>
    <t>Alscher</t>
  </si>
  <si>
    <t>jbalscher@gmail.com</t>
  </si>
  <si>
    <t>Yes</t>
  </si>
  <si>
    <t>Greg</t>
  </si>
  <si>
    <t>Alt</t>
  </si>
  <si>
    <t>gregalt@ozemail.com.au</t>
  </si>
  <si>
    <t>Joseph H</t>
  </si>
  <si>
    <t>Will send proxy. Will not canvass others</t>
  </si>
  <si>
    <t>Nicholas</t>
  </si>
  <si>
    <t>Amos</t>
  </si>
  <si>
    <t>Harry</t>
  </si>
  <si>
    <t>Angelos</t>
  </si>
  <si>
    <t>Lewis</t>
  </si>
  <si>
    <t>Ansell</t>
  </si>
  <si>
    <t>Matthew</t>
  </si>
  <si>
    <t>Anthis</t>
  </si>
  <si>
    <t>anthismatthew@gmail.com</t>
  </si>
  <si>
    <t>Aditya</t>
  </si>
  <si>
    <t>Apana</t>
  </si>
  <si>
    <t>Maybe attend</t>
  </si>
  <si>
    <t>Keith</t>
  </si>
  <si>
    <t>Asboe</t>
  </si>
  <si>
    <t>Not keen</t>
  </si>
  <si>
    <t>Disengaged</t>
  </si>
  <si>
    <t>Hugo</t>
  </si>
  <si>
    <t>Atkinson</t>
  </si>
  <si>
    <t>hugoatkinson@hotmail.com</t>
  </si>
  <si>
    <t>Inbound</t>
  </si>
  <si>
    <t>Hussein</t>
  </si>
  <si>
    <t>Ayache</t>
  </si>
  <si>
    <t>Harrison</t>
  </si>
  <si>
    <t>Ayres</t>
  </si>
  <si>
    <t>Haris</t>
  </si>
  <si>
    <t>Aziz</t>
  </si>
  <si>
    <t>Dr Brian</t>
  </si>
  <si>
    <t>Babbington AM</t>
  </si>
  <si>
    <t>brian.babington@gmail.com</t>
  </si>
  <si>
    <t>Julian</t>
  </si>
  <si>
    <t>Babich</t>
  </si>
  <si>
    <t>Julian Babich</t>
  </si>
  <si>
    <t>Julian.babich@gmail.com</t>
  </si>
  <si>
    <t>30 Prince St Mosman</t>
  </si>
  <si>
    <t>Alex</t>
  </si>
  <si>
    <t>Badran</t>
  </si>
  <si>
    <t>alex@spriggy.com.au</t>
  </si>
  <si>
    <t>Ronald</t>
  </si>
  <si>
    <t>Bailey</t>
  </si>
  <si>
    <t>Blank form in PONU inbox</t>
  </si>
  <si>
    <t>Tom</t>
  </si>
  <si>
    <t>Baker</t>
  </si>
  <si>
    <t>tomcbaker@gmail.com</t>
  </si>
  <si>
    <t>Grant</t>
  </si>
  <si>
    <t>GBaker@blandshire.nsw.gov.au</t>
  </si>
  <si>
    <t>Matt Hyne</t>
  </si>
  <si>
    <t>Finn</t>
  </si>
  <si>
    <t>Ballard McBride</t>
  </si>
  <si>
    <t>Baltins</t>
  </si>
  <si>
    <t>Benjamin Alexander Baltins</t>
  </si>
  <si>
    <t>ben.baltins@gmail.com</t>
  </si>
  <si>
    <t>11 Bulls Road, Burraneer NSW 2230</t>
  </si>
  <si>
    <t>Peter</t>
  </si>
  <si>
    <t>Barden</t>
  </si>
  <si>
    <t>Luke</t>
  </si>
  <si>
    <t>Bare</t>
  </si>
  <si>
    <t>Thomas</t>
  </si>
  <si>
    <t>Barker</t>
  </si>
  <si>
    <t>thomasrbarker7@gmail.com</t>
  </si>
  <si>
    <t>7 Brandon Street, Clovelly, NSW 2031</t>
  </si>
  <si>
    <t>Kane</t>
  </si>
  <si>
    <t>Barnett</t>
  </si>
  <si>
    <t>y</t>
  </si>
  <si>
    <t>kane.barnett76@gmail.com</t>
  </si>
  <si>
    <t>Christopher</t>
  </si>
  <si>
    <t>Baron</t>
  </si>
  <si>
    <t>chrisbaron76@gmail.com</t>
  </si>
  <si>
    <t>Other Source</t>
  </si>
  <si>
    <t>Barrat</t>
  </si>
  <si>
    <t>Can allocate 3 proxies.
16 General Holmes Drive, Brighton Le Sands</t>
  </si>
  <si>
    <t>Eamon</t>
  </si>
  <si>
    <t>Barrett</t>
  </si>
  <si>
    <t>Sent to us</t>
  </si>
  <si>
    <t>Sam</t>
  </si>
  <si>
    <t>barretteamon@gmail.com</t>
  </si>
  <si>
    <t>3/11 Tenison-woods Circuit</t>
  </si>
  <si>
    <t>Ashley</t>
  </si>
  <si>
    <t>Bate</t>
  </si>
  <si>
    <t>Alastair</t>
  </si>
  <si>
    <t>Glenn</t>
  </si>
  <si>
    <t>Bates</t>
  </si>
  <si>
    <t>Gbates@shore.nsw.edu.au</t>
  </si>
  <si>
    <t>George</t>
  </si>
  <si>
    <t>Bawtree</t>
  </si>
  <si>
    <t>Baykitch</t>
  </si>
  <si>
    <t>abaykitch@bigpond.com</t>
  </si>
  <si>
    <t>8 Marida street Randwick NSW 2031 Can allocate 5 votes</t>
  </si>
  <si>
    <t>Daniel</t>
  </si>
  <si>
    <t>Becker</t>
  </si>
  <si>
    <t>David</t>
  </si>
  <si>
    <t>Beech</t>
  </si>
  <si>
    <t>davidbeech1652@gmail.com</t>
  </si>
  <si>
    <t>Simon</t>
  </si>
  <si>
    <t>Beissel</t>
  </si>
  <si>
    <t>Bruce</t>
  </si>
  <si>
    <t>Belbin</t>
  </si>
  <si>
    <t>Adam</t>
  </si>
  <si>
    <t>Bell</t>
  </si>
  <si>
    <t>Matt</t>
  </si>
  <si>
    <t>Bencsik</t>
  </si>
  <si>
    <t>Benjamin</t>
  </si>
  <si>
    <t>pbenjamin@southernblue.net</t>
  </si>
  <si>
    <t>Hayden</t>
  </si>
  <si>
    <t>Bennett</t>
  </si>
  <si>
    <t>Lachlan</t>
  </si>
  <si>
    <t>Bertinetti</t>
  </si>
  <si>
    <t>lachlanbertinetti@gmail.com</t>
  </si>
  <si>
    <t>Alex Pagonis</t>
  </si>
  <si>
    <t>Ash</t>
  </si>
  <si>
    <t>Bidkar</t>
  </si>
  <si>
    <t>Has sent in</t>
  </si>
  <si>
    <t>Collin</t>
  </si>
  <si>
    <t>Blackhall</t>
  </si>
  <si>
    <t>Sebastian</t>
  </si>
  <si>
    <t>Blefari</t>
  </si>
  <si>
    <t>Unit 2 53-55 Lincoln street Belfield 2191 can allocate 5 votes</t>
  </si>
  <si>
    <t>Nick</t>
  </si>
  <si>
    <t>nick.blefari@hotmail.com</t>
  </si>
  <si>
    <t>8 Swan Street, Rydalmere NSW 2116</t>
  </si>
  <si>
    <t>Blundell</t>
  </si>
  <si>
    <t>wondoba@gmail.com</t>
  </si>
  <si>
    <t>Douglas</t>
  </si>
  <si>
    <t>Bock</t>
  </si>
  <si>
    <t>dcbock@gmail.com</t>
  </si>
  <si>
    <t>6 Camira Street, West Pymble NSW 2073</t>
  </si>
  <si>
    <t>Stuart</t>
  </si>
  <si>
    <t>Bocking</t>
  </si>
  <si>
    <t>Zac</t>
  </si>
  <si>
    <t>Bolt</t>
  </si>
  <si>
    <t>Bond</t>
  </si>
  <si>
    <t>Doug</t>
  </si>
  <si>
    <t>Boshier</t>
  </si>
  <si>
    <t>Tony</t>
  </si>
  <si>
    <t>Bosman</t>
  </si>
  <si>
    <t>boscon@bigpond.net.au</t>
  </si>
  <si>
    <t>Elliott</t>
  </si>
  <si>
    <t>Boston</t>
  </si>
  <si>
    <t>Elliott Boston</t>
  </si>
  <si>
    <t>e.boston89@gmail.com</t>
  </si>
  <si>
    <t>38 Yarran Rd, Oatley 2223</t>
  </si>
  <si>
    <t>Brenton</t>
  </si>
  <si>
    <t>Boswell</t>
  </si>
  <si>
    <t>bboswell@mac.com</t>
  </si>
  <si>
    <t>Form with ONU</t>
  </si>
  <si>
    <t>Matt Boswell</t>
  </si>
  <si>
    <t>mattboswell88@gmail.com</t>
  </si>
  <si>
    <t>Oscar</t>
  </si>
  <si>
    <t>oscarfboswell@gmail.com</t>
  </si>
  <si>
    <t>53 William Edward Street, Longueville 2066</t>
  </si>
  <si>
    <t>Adrian</t>
  </si>
  <si>
    <t>Bourke</t>
  </si>
  <si>
    <t>James</t>
  </si>
  <si>
    <t>Boutsalis</t>
  </si>
  <si>
    <t>John</t>
  </si>
  <si>
    <t>Bowles</t>
  </si>
  <si>
    <t>Bowman</t>
  </si>
  <si>
    <t>brucebowm@gmail.com</t>
  </si>
  <si>
    <t>Boyer</t>
  </si>
  <si>
    <t>Eden</t>
  </si>
  <si>
    <t>Bradford</t>
  </si>
  <si>
    <t>Bradley</t>
  </si>
  <si>
    <t>ben.bradley@greenway.com.au</t>
  </si>
  <si>
    <t>Gary</t>
  </si>
  <si>
    <t>Bradshaw</t>
  </si>
  <si>
    <t>Nathan</t>
  </si>
  <si>
    <t>Bramich</t>
  </si>
  <si>
    <t>Have followed up</t>
  </si>
  <si>
    <t>Scott</t>
  </si>
  <si>
    <t>Brandon Smith</t>
  </si>
  <si>
    <t>sbrandonsmith@gmail.com</t>
  </si>
  <si>
    <t>Brazel</t>
  </si>
  <si>
    <t>Sholto</t>
  </si>
  <si>
    <t>Bremner</t>
  </si>
  <si>
    <t>James Bremner</t>
  </si>
  <si>
    <t>jamesabremner@live.com</t>
  </si>
  <si>
    <t>Josh</t>
  </si>
  <si>
    <t>Brennan</t>
  </si>
  <si>
    <t>Ross</t>
  </si>
  <si>
    <t>Brewer</t>
  </si>
  <si>
    <t>rabrewer@ozemail.com.au</t>
  </si>
  <si>
    <t>Mark</t>
  </si>
  <si>
    <t>Brindle</t>
  </si>
  <si>
    <t>mark.brindle@gmail.com</t>
  </si>
  <si>
    <t>Britt</t>
  </si>
  <si>
    <t>harry.britt5@gmail.com</t>
  </si>
  <si>
    <t>9 Howitt Street, Ingston, ACT, 2604</t>
  </si>
  <si>
    <t>Edwin</t>
  </si>
  <si>
    <t>Britts</t>
  </si>
  <si>
    <t>Bromhead</t>
  </si>
  <si>
    <t>22 Searl Street Petersham NSW 2046 can take 5 votes</t>
  </si>
  <si>
    <t>jl.bromhead@gmail.com</t>
  </si>
  <si>
    <t>Geoffrey</t>
  </si>
  <si>
    <t>Brown</t>
  </si>
  <si>
    <t>Aston</t>
  </si>
  <si>
    <t>Aston Brown</t>
  </si>
  <si>
    <t>aston.ridley@hotmail.com</t>
  </si>
  <si>
    <t>5 Quinn Street, Warwick 4370 QLD</t>
  </si>
  <si>
    <t>Nicholas Warwick Bruce</t>
  </si>
  <si>
    <t>nick@revolution-surgical.com</t>
  </si>
  <si>
    <t>108/38 Atchison St, St Leonards NSW 2065</t>
  </si>
  <si>
    <t>Bryan</t>
  </si>
  <si>
    <t>Max</t>
  </si>
  <si>
    <t>Bryden</t>
  </si>
  <si>
    <t>Maxwell Robert Bryden</t>
  </si>
  <si>
    <t>max_bryden@hotmail.com</t>
  </si>
  <si>
    <t>234 Annandale street, Annandale</t>
  </si>
  <si>
    <t>Bryne</t>
  </si>
  <si>
    <t>info@bakumatsuya.com</t>
  </si>
  <si>
    <t>Buckle</t>
  </si>
  <si>
    <t>abuckle@bigpond.com</t>
  </si>
  <si>
    <t>Budd</t>
  </si>
  <si>
    <t>Stewart</t>
  </si>
  <si>
    <t>Bulley</t>
  </si>
  <si>
    <t>Has allocated to Dan Steel</t>
  </si>
  <si>
    <t>Miles</t>
  </si>
  <si>
    <t>Bullock</t>
  </si>
  <si>
    <t>Checked in</t>
  </si>
  <si>
    <t>miles.bullock47@gmail.com</t>
  </si>
  <si>
    <t>46 Park Avenue Oatley</t>
  </si>
  <si>
    <t>Bunyan</t>
  </si>
  <si>
    <t>Haydenb@daassociates.com.au</t>
  </si>
  <si>
    <t>h.j.bunyan@live.com.au</t>
  </si>
  <si>
    <t>Burgess</t>
  </si>
  <si>
    <t>Vincent</t>
  </si>
  <si>
    <t>Burkitt</t>
  </si>
  <si>
    <t>Zachary</t>
  </si>
  <si>
    <t>61 Ryan Street, Lilyfield NSW 2040</t>
  </si>
  <si>
    <t>Burnham</t>
  </si>
  <si>
    <t>mattburnham@yahoo.com</t>
  </si>
  <si>
    <t>16 McCulloch St Russell Lea NSW 2046</t>
  </si>
  <si>
    <t>Hamish</t>
  </si>
  <si>
    <t>Burns</t>
  </si>
  <si>
    <t>hamish.burns16@gmail.com</t>
  </si>
  <si>
    <t>Rowan</t>
  </si>
  <si>
    <t>Burrell</t>
  </si>
  <si>
    <t>Bush</t>
  </si>
  <si>
    <t>Craig</t>
  </si>
  <si>
    <t>Butler</t>
  </si>
  <si>
    <t>Robert</t>
  </si>
  <si>
    <t>Caldwell</t>
  </si>
  <si>
    <t>Cameron</t>
  </si>
  <si>
    <t>brucec@diamondconway.com.au</t>
  </si>
  <si>
    <t>Michael</t>
  </si>
  <si>
    <t>m.cameron9439@gmail.com</t>
  </si>
  <si>
    <t>tomcameron011@gmail.com</t>
  </si>
  <si>
    <t>Campbell</t>
  </si>
  <si>
    <t>al.d.campbell91@gmail.com</t>
  </si>
  <si>
    <t>58 Phillip Street Birchgrove, 2041
can take 4 votes</t>
  </si>
  <si>
    <t>Jeremi</t>
  </si>
  <si>
    <t>Campese</t>
  </si>
  <si>
    <t>Attendance TBC</t>
  </si>
  <si>
    <t>jeremicampese@gmail.com</t>
  </si>
  <si>
    <t>11 Mahogany Close, Alfords Point</t>
  </si>
  <si>
    <t>Brendan</t>
  </si>
  <si>
    <t>Cann</t>
  </si>
  <si>
    <t>brendan.cann@gmail.com</t>
  </si>
  <si>
    <t>Canter</t>
  </si>
  <si>
    <t>luke.canter@students.mq.edu.au</t>
  </si>
  <si>
    <t>Leigh</t>
  </si>
  <si>
    <t>Capel</t>
  </si>
  <si>
    <t>lncapel@live.com.au</t>
  </si>
  <si>
    <t>Unit B905, 2 Regent Street Petersham</t>
  </si>
  <si>
    <t>Stephen John</t>
  </si>
  <si>
    <t>Capelin</t>
  </si>
  <si>
    <t>72 Edgecliffe Esplanade Seaforth 2092 can take 4 votes</t>
  </si>
  <si>
    <t>Carlisle</t>
  </si>
  <si>
    <t>Carr</t>
  </si>
  <si>
    <t>Rod</t>
  </si>
  <si>
    <t>roddcarr@gmail.com</t>
  </si>
  <si>
    <t>Damian</t>
  </si>
  <si>
    <t>Carroll</t>
  </si>
  <si>
    <t>Aiden</t>
  </si>
  <si>
    <t>Carter</t>
  </si>
  <si>
    <t>Can allocate 4 proxies.
16 Tait St, Russell Lea, NSW, 2046</t>
  </si>
  <si>
    <t>brucecarter.esq@gmail.com</t>
  </si>
  <si>
    <t>aidencarter052@gmail.com</t>
  </si>
  <si>
    <t>Aaron</t>
  </si>
  <si>
    <t>Casaceli</t>
  </si>
  <si>
    <t>Casey</t>
  </si>
  <si>
    <t>Fin</t>
  </si>
  <si>
    <t>Kieran</t>
  </si>
  <si>
    <t>43 O’Connor St Haberfield, Sydney.</t>
  </si>
  <si>
    <t>Will</t>
  </si>
  <si>
    <t>Cassimatis</t>
  </si>
  <si>
    <t>Hugh</t>
  </si>
  <si>
    <t>Caterson</t>
  </si>
  <si>
    <t>hughcaterson@gmail.com</t>
  </si>
  <si>
    <t>Andrew Caterson</t>
  </si>
  <si>
    <t>andrew.caterson@gmail.com</t>
  </si>
  <si>
    <t>15 Rose Street Merewether 2291 NSW</t>
  </si>
  <si>
    <t>Cathro</t>
  </si>
  <si>
    <t>warwickcathro@gmail.com</t>
  </si>
  <si>
    <t>Rodrigo</t>
  </si>
  <si>
    <t>Cerqueira</t>
  </si>
  <si>
    <t>Rodrigocerqueira@live.com.au</t>
  </si>
  <si>
    <t>Ricardo</t>
  </si>
  <si>
    <t>ricardocerqueira@live.com.au</t>
  </si>
  <si>
    <t>Jason</t>
  </si>
  <si>
    <t>Chai</t>
  </si>
  <si>
    <t>Jason Chai</t>
  </si>
  <si>
    <t>jason.jh.chai@gmail.com</t>
  </si>
  <si>
    <t>6 Junction Street, Gladesville, New South Wales</t>
  </si>
  <si>
    <t>Kevin</t>
  </si>
  <si>
    <t>Chan</t>
  </si>
  <si>
    <t>Rajiv</t>
  </si>
  <si>
    <t>Chandra</t>
  </si>
  <si>
    <t>Chapman</t>
  </si>
  <si>
    <t>jamesjchapman@gmail.com</t>
  </si>
  <si>
    <t>Done, sent to LINK</t>
  </si>
  <si>
    <t>Wayne</t>
  </si>
  <si>
    <t>Char</t>
  </si>
  <si>
    <t>Charlton</t>
  </si>
  <si>
    <t>Charlton*</t>
  </si>
  <si>
    <t>Dan Baykitch</t>
  </si>
  <si>
    <t>Charlwood</t>
  </si>
  <si>
    <t>nick.charlwood@au.pwc.com</t>
  </si>
  <si>
    <t>Bilal</t>
  </si>
  <si>
    <t>Chehab</t>
  </si>
  <si>
    <t>billy.chehab@gmail.com</t>
  </si>
  <si>
    <t>49 St Georges Crescent Drummoyne NSW 2047 can take 5 votes</t>
  </si>
  <si>
    <t>Dan</t>
  </si>
  <si>
    <t>Chen</t>
  </si>
  <si>
    <t>dhdchen@gmail.com</t>
  </si>
  <si>
    <t>Unit 7 69 Birriga Road Bellevue Hill</t>
  </si>
  <si>
    <t>Chick</t>
  </si>
  <si>
    <t>bruce@brucechick.com</t>
  </si>
  <si>
    <t>Lam</t>
  </si>
  <si>
    <t>Chim</t>
  </si>
  <si>
    <t>Fred</t>
  </si>
  <si>
    <t>Cho</t>
  </si>
  <si>
    <t>Freddie742@gmail.com</t>
  </si>
  <si>
    <t>Jun</t>
  </si>
  <si>
    <t>Choi</t>
  </si>
  <si>
    <t>Fred Cho</t>
  </si>
  <si>
    <t>Christian N has blank proxy form ready to allocate</t>
  </si>
  <si>
    <t>Hyongki (Harrison)</t>
  </si>
  <si>
    <t>Hyongwoo (Fred)</t>
  </si>
  <si>
    <t>Dylan</t>
  </si>
  <si>
    <t>Christensen</t>
  </si>
  <si>
    <t>Christian</t>
  </si>
  <si>
    <t>gregchris68@gmail.com</t>
  </si>
  <si>
    <t>50 Countryview Street Kingsholme QLD</t>
  </si>
  <si>
    <t>Gavin</t>
  </si>
  <si>
    <t>Chung</t>
  </si>
  <si>
    <t>Richard</t>
  </si>
  <si>
    <t>Churcher</t>
  </si>
  <si>
    <t>rchurcher1@icloud.com</t>
  </si>
  <si>
    <t>Mitchell</t>
  </si>
  <si>
    <t>Clark</t>
  </si>
  <si>
    <t>mitchclark85@gmail.com</t>
  </si>
  <si>
    <t>RX</t>
  </si>
  <si>
    <t>12/252 Maroubra Rd Maroubra NSW 2035</t>
  </si>
  <si>
    <t>james@napla.com</t>
  </si>
  <si>
    <t>Clarke</t>
  </si>
  <si>
    <t>Clarkson</t>
  </si>
  <si>
    <t>scottclarkson70@bigpond.com</t>
  </si>
  <si>
    <t>6/8 Water St, Birchgrove NSW 2041</t>
  </si>
  <si>
    <t>Graham</t>
  </si>
  <si>
    <t>Colditz</t>
  </si>
  <si>
    <t>graham.colditz@me.com</t>
  </si>
  <si>
    <t>Mathew</t>
  </si>
  <si>
    <t>Cole</t>
  </si>
  <si>
    <t>Mathew Cole</t>
  </si>
  <si>
    <t>mathewkcole@gmail.com</t>
  </si>
  <si>
    <t>Coles</t>
  </si>
  <si>
    <t>colezzy@gmail.com</t>
  </si>
  <si>
    <t>Colless</t>
  </si>
  <si>
    <t>firefly@micromagic.com.au</t>
  </si>
  <si>
    <t>Chris</t>
  </si>
  <si>
    <t>Collings</t>
  </si>
  <si>
    <t>chris.collings@mac.com</t>
  </si>
  <si>
    <t>Collins</t>
  </si>
  <si>
    <t>shorty.collins@gmail.com</t>
  </si>
  <si>
    <t>I will probably be proxy for a few people. I've put a post up on the NC 1996 Facebook page and there might be a few people from my year coming.</t>
  </si>
  <si>
    <t>Conlon</t>
  </si>
  <si>
    <t>Terry</t>
  </si>
  <si>
    <t>Constable</t>
  </si>
  <si>
    <t>Coomer</t>
  </si>
  <si>
    <t>Cooper</t>
  </si>
  <si>
    <t>dave.cooper0@gmail.com</t>
  </si>
  <si>
    <t>Corbett</t>
  </si>
  <si>
    <t>Derek</t>
  </si>
  <si>
    <t>peter.corbett83@gmail.com</t>
  </si>
  <si>
    <t>2 Garrick Ave, Hunters Hill, 2110</t>
  </si>
  <si>
    <t>Conor</t>
  </si>
  <si>
    <t>Corcoran</t>
  </si>
  <si>
    <t>conorcorcoran03@gmail.com</t>
  </si>
  <si>
    <t>Spencer</t>
  </si>
  <si>
    <t>Cornish</t>
  </si>
  <si>
    <t>Jonathan</t>
  </si>
  <si>
    <t>Corrente</t>
  </si>
  <si>
    <t>Marco</t>
  </si>
  <si>
    <t>Costantino</t>
  </si>
  <si>
    <t>Marco Costantino</t>
  </si>
  <si>
    <t>macostantino6@gmail.com</t>
  </si>
  <si>
    <t>8 Sherwin St Henley, 2111</t>
  </si>
  <si>
    <t>Cotis</t>
  </si>
  <si>
    <t>Paul</t>
  </si>
  <si>
    <t>Cottee</t>
  </si>
  <si>
    <t>pgcnewyork@gmail.com</t>
  </si>
  <si>
    <t>Cotterell</t>
  </si>
  <si>
    <t>skcotterell@gmail.com</t>
  </si>
  <si>
    <t>7/115 Flood St, Leichhardt</t>
  </si>
  <si>
    <t>Cottle</t>
  </si>
  <si>
    <t>Julian Cottle</t>
  </si>
  <si>
    <t>julian.cottle@gmail.com</t>
  </si>
  <si>
    <t>54a Callows Road, Bulli</t>
  </si>
  <si>
    <t>Coultas-Roberts</t>
  </si>
  <si>
    <t>bencoulrob@gmail.com</t>
  </si>
  <si>
    <t>18 Waygrove Avenue, Earlwood</t>
  </si>
  <si>
    <t>Cowley</t>
  </si>
  <si>
    <t>chris.cowley@gmail.com</t>
  </si>
  <si>
    <t>Cox</t>
  </si>
  <si>
    <t>Jonnie</t>
  </si>
  <si>
    <t>jonniecox@hotmail.com</t>
  </si>
  <si>
    <t>Crawford</t>
  </si>
  <si>
    <t>Crawley</t>
  </si>
  <si>
    <t>crawleypj@gmail.com</t>
  </si>
  <si>
    <t>16 26/30 Merriwa St Gordon 2072 can take 2 votes</t>
  </si>
  <si>
    <t>Creswick</t>
  </si>
  <si>
    <t>Croll</t>
  </si>
  <si>
    <t>jack.croll@icloud.com</t>
  </si>
  <si>
    <t>19 Henry St Ryde 2112</t>
  </si>
  <si>
    <t>Cross</t>
  </si>
  <si>
    <t>bcro8137@alumni.sydney.edu.au</t>
  </si>
  <si>
    <t>6 Birnam Grove Strathfield NSW 2135</t>
  </si>
  <si>
    <t>jamesrcross1205@gmail.com</t>
  </si>
  <si>
    <t>Timothy</t>
  </si>
  <si>
    <t>Cumines</t>
  </si>
  <si>
    <t>Cunningham</t>
  </si>
  <si>
    <t>TBD attendance</t>
  </si>
  <si>
    <t>Da Mina</t>
  </si>
  <si>
    <t>Nelson</t>
  </si>
  <si>
    <t>Dale</t>
  </si>
  <si>
    <t>Nhdale@hotmail.com</t>
  </si>
  <si>
    <t>1C Ocean Street Cronulla NSW 2230 TBC</t>
  </si>
  <si>
    <t>Harrison_dale@hotmail.com</t>
  </si>
  <si>
    <t>lachlanrdale@gmail.com</t>
  </si>
  <si>
    <t>Enzo</t>
  </si>
  <si>
    <t>Dantonio</t>
  </si>
  <si>
    <t>William</t>
  </si>
  <si>
    <t>william.hw.davis@gmail.com</t>
  </si>
  <si>
    <t>Barney McDonald</t>
  </si>
  <si>
    <t>Joel</t>
  </si>
  <si>
    <t>Tavis</t>
  </si>
  <si>
    <t>Tavis David</t>
  </si>
  <si>
    <t>tavisdavid@gmail.com</t>
  </si>
  <si>
    <t>Rob</t>
  </si>
  <si>
    <t>Davids</t>
  </si>
  <si>
    <t>rob.davids@gmail.com</t>
  </si>
  <si>
    <t>tom.davids88@gmail.com</t>
  </si>
  <si>
    <t>31 Kilian Crescent, NT</t>
  </si>
  <si>
    <t>Roger</t>
  </si>
  <si>
    <t>Davidson</t>
  </si>
  <si>
    <t>roger.davidson1@icloud.com</t>
  </si>
  <si>
    <t>Tim</t>
  </si>
  <si>
    <t>magpieslive@gmail.com</t>
  </si>
  <si>
    <t>Davies</t>
  </si>
  <si>
    <t>Davis</t>
  </si>
  <si>
    <t>sivadjj@gmail.com</t>
  </si>
  <si>
    <t>Giancarlo</t>
  </si>
  <si>
    <t>de Vera</t>
  </si>
  <si>
    <t>giancarlodevera@gmail.com</t>
  </si>
  <si>
    <t>Stavros</t>
  </si>
  <si>
    <t>Dedes</t>
  </si>
  <si>
    <t>Deely</t>
  </si>
  <si>
    <t>alex.deeley@firstsentier.com</t>
  </si>
  <si>
    <t>Rev Ian</t>
  </si>
  <si>
    <t>Diamond</t>
  </si>
  <si>
    <t>No response yet</t>
  </si>
  <si>
    <t>Ian</t>
  </si>
  <si>
    <t>iankaydiamond@outlook.com</t>
  </si>
  <si>
    <t>Tristan</t>
  </si>
  <si>
    <t>Dias</t>
  </si>
  <si>
    <t>6 Renown Street Canada Bay NSW 2046 can take 3 votes</t>
  </si>
  <si>
    <t>Dickens</t>
  </si>
  <si>
    <t>dickensrowan@gmail.com</t>
  </si>
  <si>
    <t>Ding</t>
  </si>
  <si>
    <t>22 Highland Crescent Earlwood NSW 2206 can take 3 votes</t>
  </si>
  <si>
    <t>dingers@gmail.com</t>
  </si>
  <si>
    <t>Denver</t>
  </si>
  <si>
    <t>Don Paul</t>
  </si>
  <si>
    <t>ddonpaul@hotmail.com</t>
  </si>
  <si>
    <t>Donaldson</t>
  </si>
  <si>
    <t>lachlandonaldson@gmail.com</t>
  </si>
  <si>
    <t>Jeremy</t>
  </si>
  <si>
    <t>Dornan</t>
  </si>
  <si>
    <t>Jeremy Dornan</t>
  </si>
  <si>
    <t>jeremydornan@hotmail.com</t>
  </si>
  <si>
    <t>80 Canberra street, Randwick</t>
  </si>
  <si>
    <t>Joe</t>
  </si>
  <si>
    <t>Douskou</t>
  </si>
  <si>
    <t>Dowd</t>
  </si>
  <si>
    <t>brud@bigpond.net.au</t>
  </si>
  <si>
    <t>Lachie</t>
  </si>
  <si>
    <t>Dowding</t>
  </si>
  <si>
    <t>Dracopolous</t>
  </si>
  <si>
    <t>Patrick</t>
  </si>
  <si>
    <t>Draper</t>
  </si>
  <si>
    <t>40 Collins Street Annandale NSW allocate 5 votes
Adam in the batch you sent me he had a proxy, I ignore it bc I saw his name here</t>
  </si>
  <si>
    <t>pvdraper001@gmail.com</t>
  </si>
  <si>
    <t>Peter Michael</t>
  </si>
  <si>
    <t>Duckmanton</t>
  </si>
  <si>
    <t>8 Rosemount Ave Pennant Hills 2120</t>
  </si>
  <si>
    <t>Duff</t>
  </si>
  <si>
    <t>Liam</t>
  </si>
  <si>
    <t>Dundon</t>
  </si>
  <si>
    <t>lgdundon@gmail.com</t>
  </si>
  <si>
    <t>Dunford</t>
  </si>
  <si>
    <t>Njwdunford@gmail.com</t>
  </si>
  <si>
    <t>Dunlop</t>
  </si>
  <si>
    <t>scott.dunlop@sydneypaediatrics.com.au</t>
  </si>
  <si>
    <t>Duong</t>
  </si>
  <si>
    <t>Dylan.duong16@gmail.com</t>
  </si>
  <si>
    <t>203/5 Clarence St Burwood can take 5 votes</t>
  </si>
  <si>
    <t>Dyster*</t>
  </si>
  <si>
    <t>Jono</t>
  </si>
  <si>
    <t>Eassey</t>
  </si>
  <si>
    <t>Eccles</t>
  </si>
  <si>
    <t>bob@rgeccles.com.au</t>
  </si>
  <si>
    <t>Roy</t>
  </si>
  <si>
    <t>Elder</t>
  </si>
  <si>
    <t>royelder96@gmail.com</t>
  </si>
  <si>
    <t>Nathanael</t>
  </si>
  <si>
    <t>Endemann</t>
  </si>
  <si>
    <t>English</t>
  </si>
  <si>
    <t>Matthew William English</t>
  </si>
  <si>
    <t>matthewenglish@live.com</t>
  </si>
  <si>
    <t>505/7 Garrigarrang Ave, Kogarah 2217</t>
  </si>
  <si>
    <t>Ronan</t>
  </si>
  <si>
    <t>Eruini-Bennett</t>
  </si>
  <si>
    <t>Fargher</t>
  </si>
  <si>
    <t>ian@bvaccounting.com.au</t>
  </si>
  <si>
    <t>Felton</t>
  </si>
  <si>
    <t>timfelton@gmail.com</t>
  </si>
  <si>
    <t>Ferguson</t>
  </si>
  <si>
    <t>i.d.ferguson@hotmail.com</t>
  </si>
  <si>
    <t>Ferrarin</t>
  </si>
  <si>
    <t>d.ferrarin@lek.com</t>
  </si>
  <si>
    <t>Kallen</t>
  </si>
  <si>
    <t>Ferrero</t>
  </si>
  <si>
    <t>Findlay</t>
  </si>
  <si>
    <t>Fergus</t>
  </si>
  <si>
    <t>Finlayson</t>
  </si>
  <si>
    <t>Given proxy to a mate</t>
  </si>
  <si>
    <t>Firth</t>
  </si>
  <si>
    <t>Space for 2 more proxies</t>
  </si>
  <si>
    <t>Angus</t>
  </si>
  <si>
    <t>Angus.Firth@macquarie.com</t>
  </si>
  <si>
    <t>Fisher</t>
  </si>
  <si>
    <t>Checked in if can attend</t>
  </si>
  <si>
    <t>Alex Fisher</t>
  </si>
  <si>
    <t>afisher@newington.nsw.edu.au</t>
  </si>
  <si>
    <t>33 North Avenue Leichhardt</t>
  </si>
  <si>
    <t>Jim</t>
  </si>
  <si>
    <t>Leonard James Fishr</t>
  </si>
  <si>
    <t>jim.fisher@performancemarketing.com.au</t>
  </si>
  <si>
    <t>105/61 Parraween Street, Cremorne NSW 2090</t>
  </si>
  <si>
    <t>lachiefish@gmail.com</t>
  </si>
  <si>
    <t>3 Bayview Cres, Henley, 2111</t>
  </si>
  <si>
    <t>Mitch</t>
  </si>
  <si>
    <t>Fitzsimmons</t>
  </si>
  <si>
    <t>mitch@ownhome.com</t>
  </si>
  <si>
    <t>Jake</t>
  </si>
  <si>
    <t>30 Clayton St, Balmain.
Year 2016
Can allocate him 4 proxies.</t>
  </si>
  <si>
    <t>Fleming</t>
  </si>
  <si>
    <t>5/402 Manning St Potts Point 2011 Can allocate 3 proxies</t>
  </si>
  <si>
    <t>alexander.fleming24@gmail.com</t>
  </si>
  <si>
    <t>Flemming</t>
  </si>
  <si>
    <t>lorenfel@me.com</t>
  </si>
  <si>
    <t>Flood</t>
  </si>
  <si>
    <t>Connor</t>
  </si>
  <si>
    <t>connorflood04@gmail.com</t>
  </si>
  <si>
    <t>7 Batemans Rd, Gladesville,NSW, 2111</t>
  </si>
  <si>
    <t>Stephen</t>
  </si>
  <si>
    <t>Floyd</t>
  </si>
  <si>
    <t>sjbfloyd@bigpond.com</t>
  </si>
  <si>
    <t>Fordham</t>
  </si>
  <si>
    <t>wozzaford@gmail.com</t>
  </si>
  <si>
    <t>Grahame</t>
  </si>
  <si>
    <t>Foster</t>
  </si>
  <si>
    <t>oceanic@internode.on.net</t>
  </si>
  <si>
    <t>Franzel</t>
  </si>
  <si>
    <t>Greg Franzel</t>
  </si>
  <si>
    <t>gmfranzel@gmail.com</t>
  </si>
  <si>
    <t>Fulcher</t>
  </si>
  <si>
    <t>ifulcher@bigpond.net.au</t>
  </si>
  <si>
    <t>Gall</t>
  </si>
  <si>
    <t>Jeffrey Phillip</t>
  </si>
  <si>
    <t>521/25E Bay Rd taren Point NSW 2229</t>
  </si>
  <si>
    <t>Garner</t>
  </si>
  <si>
    <t>Gasowski</t>
  </si>
  <si>
    <t>GIbson</t>
  </si>
  <si>
    <t>gibbo131@hotmail.com</t>
  </si>
  <si>
    <t>Ryan</t>
  </si>
  <si>
    <t>Gigg</t>
  </si>
  <si>
    <t>Gilchrist</t>
  </si>
  <si>
    <t>ryangilchrist@yahoo.com</t>
  </si>
  <si>
    <t>14 Boomerang Street, Haberfield, NSW 2045</t>
  </si>
  <si>
    <t>Gilkes</t>
  </si>
  <si>
    <t>Gilronan</t>
  </si>
  <si>
    <t>Ginnane</t>
  </si>
  <si>
    <t>Current Teach</t>
  </si>
  <si>
    <t>Aidan</t>
  </si>
  <si>
    <t>Giordan</t>
  </si>
  <si>
    <t>agiordan29@gmail.com</t>
  </si>
  <si>
    <t>55 The Glen Road, Bardwell Valley</t>
  </si>
  <si>
    <t>Giordano</t>
  </si>
  <si>
    <t>Godfrey</t>
  </si>
  <si>
    <t>james.godfrey@xvcapitaladvisory.com</t>
  </si>
  <si>
    <t>Goh</t>
  </si>
  <si>
    <t>8 Collingwood St, Drummoyne NSW 2047.</t>
  </si>
  <si>
    <t>Goodacre</t>
  </si>
  <si>
    <t>patrick@e4electricalgroup.com.au</t>
  </si>
  <si>
    <t>10/3 sborne Road, Manly, NSW 2095</t>
  </si>
  <si>
    <t>Goodhand</t>
  </si>
  <si>
    <t>200 Hawthorne Parade, Haberfield NSW 2045</t>
  </si>
  <si>
    <t>Martin</t>
  </si>
  <si>
    <t>Gordon</t>
  </si>
  <si>
    <t>martinwlvgordon@gmail.com</t>
  </si>
  <si>
    <t>147 Corunna road, stanmore</t>
  </si>
  <si>
    <t>Jaydn</t>
  </si>
  <si>
    <t>Gosselin</t>
  </si>
  <si>
    <t>jaydngosselin@gmail.com</t>
  </si>
  <si>
    <t>330 S Third Street, Apt 21, Brooklyn NY, USA</t>
  </si>
  <si>
    <t>Goth</t>
  </si>
  <si>
    <t>alex@alexgoth.com</t>
  </si>
  <si>
    <t>Followed up</t>
  </si>
  <si>
    <t>Louis</t>
  </si>
  <si>
    <t>Henry</t>
  </si>
  <si>
    <t>Gowers</t>
  </si>
  <si>
    <t>tomgraham3250@gmail.com</t>
  </si>
  <si>
    <t>Steven</t>
  </si>
  <si>
    <t>steve@intalogik.com</t>
  </si>
  <si>
    <t>williamagraham2@gmail.com</t>
  </si>
  <si>
    <t>78 Stanmore Road, Stanmore</t>
  </si>
  <si>
    <t>graham@intalogik.com</t>
  </si>
  <si>
    <t>Ewan</t>
  </si>
  <si>
    <t>Green</t>
  </si>
  <si>
    <t>jgre7491@gmail.com</t>
  </si>
  <si>
    <t>Flat 3, Dulwich College Sanatorium, Hunts Slip Road, Dulwich Common. London. UK. SE21LJ</t>
  </si>
  <si>
    <t>Lucas</t>
  </si>
  <si>
    <t>Greenslade</t>
  </si>
  <si>
    <t>Calling tonight</t>
  </si>
  <si>
    <t>lucas.greenslade6@gmail.com</t>
  </si>
  <si>
    <t>49 Boronia Drive, O’Connor</t>
  </si>
  <si>
    <t>Gregory</t>
  </si>
  <si>
    <t>Samuel</t>
  </si>
  <si>
    <t>Gresham</t>
  </si>
  <si>
    <t>sgresham1@newington.nsw.edu.au</t>
  </si>
  <si>
    <t>165 Sydenham Road, Marrickville 2204</t>
  </si>
  <si>
    <t>Griffiths</t>
  </si>
  <si>
    <t>lachlangriffiths195@gmail.com</t>
  </si>
  <si>
    <t>39 Denison Road, Lewisham, New South Wales 2049</t>
  </si>
  <si>
    <t>Grogin</t>
  </si>
  <si>
    <t>g.grogin@bigpond.com</t>
  </si>
  <si>
    <t>grog1nic@police.nsw.gov.au</t>
  </si>
  <si>
    <t>Polo</t>
  </si>
  <si>
    <t>Guilbert-Wright</t>
  </si>
  <si>
    <t>Polo Guilbert-Wrigjt</t>
  </si>
  <si>
    <t>p.guilbert.wright@gmail.com</t>
  </si>
  <si>
    <t>1/352 Lyons Road Russell Lea</t>
  </si>
  <si>
    <t>Rohan</t>
  </si>
  <si>
    <t>Gupta</t>
  </si>
  <si>
    <t>Gyurasits</t>
  </si>
  <si>
    <t>paul@gyurasits.com</t>
  </si>
  <si>
    <t>2 Binning St Erskineville NSW 2043</t>
  </si>
  <si>
    <t>paul_gyurasits@hotmail.com</t>
  </si>
  <si>
    <t>Ken</t>
  </si>
  <si>
    <t>Haigh</t>
  </si>
  <si>
    <t>kenhaigh2441@gmail.com</t>
  </si>
  <si>
    <t>Dane</t>
  </si>
  <si>
    <t>Halpin</t>
  </si>
  <si>
    <t>dane.halpin@gmail.com</t>
  </si>
  <si>
    <t>Hamdan</t>
  </si>
  <si>
    <t>Parris</t>
  </si>
  <si>
    <t>Hammond</t>
  </si>
  <si>
    <t>Hannan</t>
  </si>
  <si>
    <t>16/48 sir Thomas Mitchell rd, Bondi, 2026 can allocate 5 votes</t>
  </si>
  <si>
    <t>Mohamad</t>
  </si>
  <si>
    <t>Hannaway</t>
  </si>
  <si>
    <t>mohamadhannaway.mh@gmail.com</t>
  </si>
  <si>
    <t>Hardman</t>
  </si>
  <si>
    <t>matthardman9@gmail.com</t>
  </si>
  <si>
    <t>14 Anglers Place Eleebana NSW 2282</t>
  </si>
  <si>
    <t>Harmer</t>
  </si>
  <si>
    <t>james.harmer@marsh.com</t>
  </si>
  <si>
    <t>Harrington</t>
  </si>
  <si>
    <t>Harris</t>
  </si>
  <si>
    <t>Hartill</t>
  </si>
  <si>
    <t>Hassett</t>
  </si>
  <si>
    <t>nathanaahassett@outlook.com</t>
  </si>
  <si>
    <t>Hatch</t>
  </si>
  <si>
    <t>Hatten</t>
  </si>
  <si>
    <t>hatten.josh@gmail.com</t>
  </si>
  <si>
    <t>Rhys</t>
  </si>
  <si>
    <t>Hatzipavlis</t>
  </si>
  <si>
    <t>Hayen</t>
  </si>
  <si>
    <t>a.hayen@gmail.com</t>
  </si>
  <si>
    <t>Alan</t>
  </si>
  <si>
    <t>Hayes</t>
  </si>
  <si>
    <t>ahayes@hayesadvisory.com.au</t>
  </si>
  <si>
    <t>Haythorn</t>
  </si>
  <si>
    <t>tom.haythorn@workday.com</t>
  </si>
  <si>
    <t>Healy</t>
  </si>
  <si>
    <t>Jack Healy</t>
  </si>
  <si>
    <t>jphealy89@gmail.com</t>
  </si>
  <si>
    <t>Heaton</t>
  </si>
  <si>
    <t>nicholas.heaton@cbre.com.au</t>
  </si>
  <si>
    <t>Donald</t>
  </si>
  <si>
    <t>Hector AM</t>
  </si>
  <si>
    <t>dchector@grassick.com.au</t>
  </si>
  <si>
    <t>May have capacity to take on more proxies</t>
  </si>
  <si>
    <t>Hedge</t>
  </si>
  <si>
    <t>Scott.hedge@cbp.com.au</t>
  </si>
  <si>
    <t>jameshedge8@gmail.com</t>
  </si>
  <si>
    <t>hedgepj@gmail.com</t>
  </si>
  <si>
    <t>Ed</t>
  </si>
  <si>
    <t>Henderson</t>
  </si>
  <si>
    <t>edhenderson2048@gmail.com</t>
  </si>
  <si>
    <t>20 Percival Road Stanmore</t>
  </si>
  <si>
    <t>Hg</t>
  </si>
  <si>
    <t>Higgins</t>
  </si>
  <si>
    <t>Russ</t>
  </si>
  <si>
    <t>Hill</t>
  </si>
  <si>
    <t>6/14-18 Evelyn STreet North Sylvania NSW 2224 Can allocate 2 votes</t>
  </si>
  <si>
    <t>Ray</t>
  </si>
  <si>
    <t>Hille</t>
  </si>
  <si>
    <t>mrrhille@gmail.com</t>
  </si>
  <si>
    <t>Hillyard</t>
  </si>
  <si>
    <t>tomhillyard@gmail.com</t>
  </si>
  <si>
    <t>Hochuli</t>
  </si>
  <si>
    <t>samhochuli@icloud.com</t>
  </si>
  <si>
    <t>48 Lincoln Street Stanmore</t>
  </si>
  <si>
    <t>Seb</t>
  </si>
  <si>
    <t>Hodge</t>
  </si>
  <si>
    <t>Sent in</t>
  </si>
  <si>
    <t>seb.hodge@outlook.com.au</t>
  </si>
  <si>
    <t>6B 18 Wing Fung St, Wan Chai, Hong Kong</t>
  </si>
  <si>
    <t>Hogan</t>
  </si>
  <si>
    <t>Not attending, checked on proxy submission</t>
  </si>
  <si>
    <t>Hollis</t>
  </si>
  <si>
    <t>p_hollis@hotmail.com</t>
  </si>
  <si>
    <t>Zeb</t>
  </si>
  <si>
    <t>Holmes</t>
  </si>
  <si>
    <t>zebholmes1992@gmail.com</t>
  </si>
  <si>
    <t>10 Durham Street, Carlton NSW 2218</t>
  </si>
  <si>
    <t>Hooper</t>
  </si>
  <si>
    <t>Jon</t>
  </si>
  <si>
    <t>Horley</t>
  </si>
  <si>
    <t>jon.horley@yahoo.com.au</t>
  </si>
  <si>
    <t>8 High Street Balmain NSW 2041</t>
  </si>
  <si>
    <t>Gillian</t>
  </si>
  <si>
    <t>Hosking</t>
  </si>
  <si>
    <t>hoskfam@bigpond.net.au</t>
  </si>
  <si>
    <t>Howe</t>
  </si>
  <si>
    <t>aaichowee@gmail.com</t>
  </si>
  <si>
    <t>28 Kingston st, Haberfield 2045</t>
  </si>
  <si>
    <t>Fletcher</t>
  </si>
  <si>
    <t>Howell</t>
  </si>
  <si>
    <t>fletcherjhowell@gmail.com</t>
  </si>
  <si>
    <t>303/60 Autumn Tce, Clayton South VIC 3169</t>
  </si>
  <si>
    <t>Athony</t>
  </si>
  <si>
    <t>Howes</t>
  </si>
  <si>
    <t>anthony.howes1989@gmail.com</t>
  </si>
  <si>
    <t>Dominik</t>
  </si>
  <si>
    <t>Hruby</t>
  </si>
  <si>
    <t>Dominik Heuby</t>
  </si>
  <si>
    <t>dominikhruby44@gmail.com</t>
  </si>
  <si>
    <t>532 Bourke St Surry Hills</t>
  </si>
  <si>
    <t>Hsu</t>
  </si>
  <si>
    <t>Hughes</t>
  </si>
  <si>
    <t>edaroundoz@gmail.com</t>
  </si>
  <si>
    <t>1/74 Minnamurra Street, Kiama, NSW, 2533</t>
  </si>
  <si>
    <t>Hui</t>
  </si>
  <si>
    <t>mhui@ords.com.au</t>
  </si>
  <si>
    <t>Blank proxy with ONU</t>
  </si>
  <si>
    <t>Humphreys*</t>
  </si>
  <si>
    <t>Hurdis</t>
  </si>
  <si>
    <t>jphurdis@bigpond.com</t>
  </si>
  <si>
    <t>Huskins</t>
  </si>
  <si>
    <t>peter@shop-ability.com.au</t>
  </si>
  <si>
    <t>Hyne</t>
  </si>
  <si>
    <t>Adam, Matt says you'll know how many spares he has. He's sent you some already allocated to him</t>
  </si>
  <si>
    <t>Kiran</t>
  </si>
  <si>
    <t>16 Targo Rd, Beverley Park NSW 2217</t>
  </si>
  <si>
    <t>kiran@hyne.com</t>
  </si>
  <si>
    <t>Charlie</t>
  </si>
  <si>
    <t>Jackson</t>
  </si>
  <si>
    <t>Can carry 5.
7 Eltham St, Dulwich Hill</t>
  </si>
  <si>
    <t>lachie</t>
  </si>
  <si>
    <t>jackson</t>
  </si>
  <si>
    <t>lachie.jackson@icloud.com</t>
  </si>
  <si>
    <t>7 Cove St, Haberfield</t>
  </si>
  <si>
    <t>Jacobs</t>
  </si>
  <si>
    <t>jackmjacobs@gmail.com</t>
  </si>
  <si>
    <t>Jack R / Adam VH</t>
  </si>
  <si>
    <t>Guy</t>
  </si>
  <si>
    <t>Jaffray</t>
  </si>
  <si>
    <t>Guy Andrew Jaffray</t>
  </si>
  <si>
    <t>jaffray28@hotmail.com</t>
  </si>
  <si>
    <t>4 Flindell Ave Caversham WA 6055</t>
  </si>
  <si>
    <t>benjayminjay@gmail.com</t>
  </si>
  <si>
    <t>All filled up</t>
  </si>
  <si>
    <t>11/2 Salter St, Huntleys Cove NSW 2111
Can allocate 5 proxies</t>
  </si>
  <si>
    <t>rhysjam@live.com</t>
  </si>
  <si>
    <t>6 Bonnefin Rd, hunters hill</t>
  </si>
  <si>
    <t>nick.c.j@live.com</t>
  </si>
  <si>
    <t>14c Jane at Balmain</t>
  </si>
  <si>
    <t>Janiw</t>
  </si>
  <si>
    <t>Nicholas janiw</t>
  </si>
  <si>
    <t>nicholas.janiw@outlook.com</t>
  </si>
  <si>
    <t>7/29 Grattan St Prahran VIC 3181</t>
  </si>
  <si>
    <t>Kenzo</t>
  </si>
  <si>
    <t>Jeanson</t>
  </si>
  <si>
    <t>Jenner</t>
  </si>
  <si>
    <t>timjenner5@gmail.com</t>
  </si>
  <si>
    <t>Iain</t>
  </si>
  <si>
    <t>Jepson</t>
  </si>
  <si>
    <t>7/130-140 Mitchell Road Alexandria 2015 can take 3 votes</t>
  </si>
  <si>
    <t>Jin</t>
  </si>
  <si>
    <t>djin@traversthorpalberga.com</t>
  </si>
  <si>
    <t>Owen</t>
  </si>
  <si>
    <t>Johnston</t>
  </si>
  <si>
    <t>owen.johnston@ymail.com</t>
  </si>
  <si>
    <t>Jones</t>
  </si>
  <si>
    <t>caseyjones1242@gmail.com</t>
  </si>
  <si>
    <t>Malcolm</t>
  </si>
  <si>
    <t>paradisefound2410@gmail.com</t>
  </si>
  <si>
    <t>Jordan</t>
  </si>
  <si>
    <t>ajordan@ninewentworth.com.au</t>
  </si>
  <si>
    <t>Leo</t>
  </si>
  <si>
    <t>Joyce Thompson</t>
  </si>
  <si>
    <t>leofjt47@gmail.com</t>
  </si>
  <si>
    <t>Joyce Thomson</t>
  </si>
  <si>
    <t>Oscar Joyce Thomson</t>
  </si>
  <si>
    <t>oscarjt73@gmail.com</t>
  </si>
  <si>
    <t>14 Yule st dulwich hill</t>
  </si>
  <si>
    <t>Ashan</t>
  </si>
  <si>
    <t>Karunagaran</t>
  </si>
  <si>
    <t>Kearney</t>
  </si>
  <si>
    <t>Brett</t>
  </si>
  <si>
    <t>Kensett-Smith</t>
  </si>
  <si>
    <t>brettks@gmail.com</t>
  </si>
  <si>
    <t>Kent</t>
  </si>
  <si>
    <t>ckent1@gmail.com</t>
  </si>
  <si>
    <t>chris_k_wood@hotmail.com</t>
  </si>
  <si>
    <t>Kerrison</t>
  </si>
  <si>
    <t>brendank@gmail.com</t>
  </si>
  <si>
    <t>Harsh</t>
  </si>
  <si>
    <t>Khandekar</t>
  </si>
  <si>
    <t>hkhandekar24@gmail.com</t>
  </si>
  <si>
    <t>42/16-22 Burwood Rd, Burwood, NSW, 2134</t>
  </si>
  <si>
    <t>khoo</t>
  </si>
  <si>
    <t>khoo.chris@outlook.com</t>
  </si>
  <si>
    <t>Needs to allocate to someone</t>
  </si>
  <si>
    <t>Oliver</t>
  </si>
  <si>
    <t>Khoo</t>
  </si>
  <si>
    <t>okkhoo2@gmail.com</t>
  </si>
  <si>
    <t>Brad</t>
  </si>
  <si>
    <t>Khu</t>
  </si>
  <si>
    <t>bradkhu@yahoo.com.au</t>
  </si>
  <si>
    <t>Joshua</t>
  </si>
  <si>
    <t>27 Trafalgar Parade Concord NSW 2137</t>
  </si>
  <si>
    <t>Ellis</t>
  </si>
  <si>
    <t>ellisk2015@gmail.com</t>
  </si>
  <si>
    <t>27 Trafalgar  Parade , Concord NSW 2137</t>
  </si>
  <si>
    <t>King</t>
  </si>
  <si>
    <t>tony.king@me.com</t>
  </si>
  <si>
    <t>Kirton</t>
  </si>
  <si>
    <t>Knibbs</t>
  </si>
  <si>
    <t>Jeremy Knibbs</t>
  </si>
  <si>
    <t>jeremy@medicalrepublic.com.au</t>
  </si>
  <si>
    <t>40 Malvern Ave Manly NSW 095</t>
  </si>
  <si>
    <t>Warren</t>
  </si>
  <si>
    <t>Knowles</t>
  </si>
  <si>
    <t>wazchez@iinet.net.au</t>
  </si>
  <si>
    <t>Anders</t>
  </si>
  <si>
    <t>Koskela</t>
  </si>
  <si>
    <t>anders.koskela@gmail.com</t>
  </si>
  <si>
    <t>Kostakis</t>
  </si>
  <si>
    <t>kostakis.christopher@gmail.com</t>
  </si>
  <si>
    <t>will@willkostakis.com</t>
  </si>
  <si>
    <t>Dennis</t>
  </si>
  <si>
    <t>Koutoulogenis</t>
  </si>
  <si>
    <t>dennisk14@gmail.com</t>
  </si>
  <si>
    <t>alexanderlam.al@gmail.com</t>
  </si>
  <si>
    <t>42a North Street Leichhardt can take 5 votes</t>
  </si>
  <si>
    <t>Nathanlam.nl@gmail.com</t>
  </si>
  <si>
    <t>Langshaw</t>
  </si>
  <si>
    <t>18 Richards Avenue, Surry Hills NSW 2010</t>
  </si>
  <si>
    <t>Matteo</t>
  </si>
  <si>
    <t>Lannan*</t>
  </si>
  <si>
    <t>Jacob</t>
  </si>
  <si>
    <t>Lawler</t>
  </si>
  <si>
    <t>Anthony</t>
  </si>
  <si>
    <t>alawther@westnet.com.au</t>
  </si>
  <si>
    <t>Lawson</t>
  </si>
  <si>
    <t>jackngalawson@gmail.com</t>
  </si>
  <si>
    <t>Carrying 5</t>
  </si>
  <si>
    <t>Lawther</t>
  </si>
  <si>
    <t>Anthony Lawther</t>
  </si>
  <si>
    <t>alawther@mac.com</t>
  </si>
  <si>
    <t>4 Gertrude Street Taperoo SA 5017</t>
  </si>
  <si>
    <t>alawther@me.com</t>
  </si>
  <si>
    <t>Jae</t>
  </si>
  <si>
    <t>Lee</t>
  </si>
  <si>
    <t>31/7-9 Production Rd Taren Point NSW 2229 can take 5 votes</t>
  </si>
  <si>
    <t>Hyo-Won John</t>
  </si>
  <si>
    <t>johnandyumi2018@gmail.com</t>
  </si>
  <si>
    <t>Jeff</t>
  </si>
  <si>
    <t>Michael Randall</t>
  </si>
  <si>
    <t>Lehman</t>
  </si>
  <si>
    <t>Tom.lehmann2992@gmail.com</t>
  </si>
  <si>
    <t>Ewald Stephan</t>
  </si>
  <si>
    <t>Lehner</t>
  </si>
  <si>
    <t>Ewald Stephan Lehner</t>
  </si>
  <si>
    <t>stephthevet1@yahoo.com.au</t>
  </si>
  <si>
    <t>1C sheung Yeung Village, Clear Water Bay Rd, Sai Kung, Hong Kong SAR China</t>
  </si>
  <si>
    <t>Leung</t>
  </si>
  <si>
    <t>Lew</t>
  </si>
  <si>
    <t>lewiain@gmail.com</t>
  </si>
  <si>
    <t>Check with AVH if allocated extra</t>
  </si>
  <si>
    <t>Lewin</t>
  </si>
  <si>
    <t>rosslewin@iinet.net.au</t>
  </si>
  <si>
    <t>Toby</t>
  </si>
  <si>
    <t>Ley</t>
  </si>
  <si>
    <t>tobyley@gmail.com</t>
  </si>
  <si>
    <t>Li</t>
  </si>
  <si>
    <t>Check tonight sent in</t>
  </si>
  <si>
    <t>michaelli12345@gmail.com</t>
  </si>
  <si>
    <t>2 quay st haymarket</t>
  </si>
  <si>
    <t>Lim</t>
  </si>
  <si>
    <t>Benjamin Lim</t>
  </si>
  <si>
    <t>bslim02@iinet.net.au</t>
  </si>
  <si>
    <t>99 Trafalgar St Stanmore NSW 2048</t>
  </si>
  <si>
    <t>Linden-Smith</t>
  </si>
  <si>
    <t>maxlindensmith7@outlook.com</t>
  </si>
  <si>
    <t>37 Asquith Avenue Rosebery 201&amp;</t>
  </si>
  <si>
    <t>Jarrah</t>
  </si>
  <si>
    <t>Lindhout</t>
  </si>
  <si>
    <t>Sending to us</t>
  </si>
  <si>
    <t>jarrah.lindhout@gmail.com</t>
  </si>
  <si>
    <t>2/127 Hereford Street, Forest Lodge 2037</t>
  </si>
  <si>
    <t>Lindsay</t>
  </si>
  <si>
    <t>slappingman@bigpond.com</t>
  </si>
  <si>
    <t>Chi</t>
  </si>
  <si>
    <t>Lo</t>
  </si>
  <si>
    <t>chi.shurn.lo@gmail.com</t>
  </si>
  <si>
    <t>Lo Presti</t>
  </si>
  <si>
    <t>ben@crichton-brownes.com</t>
  </si>
  <si>
    <t>Love</t>
  </si>
  <si>
    <t>Can allocate 4 proxies.
Unit 5/22 Church St, Hunters Hill, 2110</t>
  </si>
  <si>
    <t>123aiden.love@gmail.com</t>
  </si>
  <si>
    <t>Loveridge</t>
  </si>
  <si>
    <t>danloveridge@me.com</t>
  </si>
  <si>
    <t>mitch</t>
  </si>
  <si>
    <t>loveridge</t>
  </si>
  <si>
    <t>mitchloveridge@icloud.com</t>
  </si>
  <si>
    <t>297 glebe point road glebe 2037</t>
  </si>
  <si>
    <t>Luck</t>
  </si>
  <si>
    <t>antluck2@gmail.com</t>
  </si>
  <si>
    <t>81 Cecily st Lilyfield</t>
  </si>
  <si>
    <t>Luffman</t>
  </si>
  <si>
    <t>peter@sportsclean.com.au</t>
  </si>
  <si>
    <t>23 Benelong Rd Cremorne NSW 2090</t>
  </si>
  <si>
    <t>angusluffman@gmail.com</t>
  </si>
  <si>
    <t>Anton</t>
  </si>
  <si>
    <t>Lynar</t>
  </si>
  <si>
    <t>anton@lynar.com.au</t>
  </si>
  <si>
    <t>Barton</t>
  </si>
  <si>
    <t>Lynch</t>
  </si>
  <si>
    <t>barton.lynch@shawandpartners.com.au</t>
  </si>
  <si>
    <t>Yianni</t>
  </si>
  <si>
    <t>Moustakas</t>
  </si>
  <si>
    <t>yianni.m13@gmail.com</t>
  </si>
  <si>
    <t>Alec</t>
  </si>
  <si>
    <t>Machin</t>
  </si>
  <si>
    <t>Alec Machin</t>
  </si>
  <si>
    <t>alecmachin2000@hotmail.com</t>
  </si>
  <si>
    <t>19 Turner Avenue Haberfield</t>
  </si>
  <si>
    <t>Macintyre</t>
  </si>
  <si>
    <t>Mackenzie</t>
  </si>
  <si>
    <t>Mackie</t>
  </si>
  <si>
    <t>hamishmackie@optusnet.com.au</t>
  </si>
  <si>
    <t>hamishmackie0@gmail.com</t>
  </si>
  <si>
    <t>19 Bingara Streeet West Pymble NSW 2073</t>
  </si>
  <si>
    <t>Mackie-Williams</t>
  </si>
  <si>
    <t>Geordie</t>
  </si>
  <si>
    <t>Maclean*</t>
  </si>
  <si>
    <t>Madeddu</t>
  </si>
  <si>
    <t>daniel_j_m@hotmail.com</t>
  </si>
  <si>
    <t>Mallinson</t>
  </si>
  <si>
    <t>Nicholas Mallinson</t>
  </si>
  <si>
    <t>nick.mallinson21@gmail.com</t>
  </si>
  <si>
    <t>221 Norton St Leichhardt 2040</t>
  </si>
  <si>
    <t>Marsh</t>
  </si>
  <si>
    <t>tontonmarsh22@gmail.com</t>
  </si>
  <si>
    <t>scott@nbscc.com.au</t>
  </si>
  <si>
    <t>1201/10 Sturdee Parade Dee Why NSW Can take 3 votes</t>
  </si>
  <si>
    <t>Graeme</t>
  </si>
  <si>
    <t>Can allocate 5.
3 Kedron Ave, Beecroft, 2119.
Grad year 1967
Graeme's on the current Exec fyi</t>
  </si>
  <si>
    <t>Adam Martin</t>
  </si>
  <si>
    <t>adam.martin1@optusnet.com.au</t>
  </si>
  <si>
    <t>31 Nobbs St Surry Hills</t>
  </si>
  <si>
    <t>sgmm1987@gmail.com</t>
  </si>
  <si>
    <t>28 Gerard Street Alexandria NSW 2015</t>
  </si>
  <si>
    <t>gregm31@live.com</t>
  </si>
  <si>
    <t>504/305A Pacific Highway, Lindfield, 2070</t>
  </si>
  <si>
    <t>danielmartin2006@icloud.com</t>
  </si>
  <si>
    <t>Mascitelli</t>
  </si>
  <si>
    <t>Marco Mascitelli</t>
  </si>
  <si>
    <t>mmascitelli04@gmail.com</t>
  </si>
  <si>
    <t>Marco mascitelli</t>
  </si>
  <si>
    <t>Nicolas</t>
  </si>
  <si>
    <t>Mason</t>
  </si>
  <si>
    <t>Laurie</t>
  </si>
  <si>
    <t>Matthews</t>
  </si>
  <si>
    <t>laurie@caretakers.org.au</t>
  </si>
  <si>
    <t>May</t>
  </si>
  <si>
    <t>jim_nastic@hotmail.com</t>
  </si>
  <si>
    <t>21 Prince Edward Road, Seaforth, 2092</t>
  </si>
  <si>
    <t>Mccamley</t>
  </si>
  <si>
    <t>dennis@trendsunited.com.au</t>
  </si>
  <si>
    <t>Geoff</t>
  </si>
  <si>
    <t>McClelland</t>
  </si>
  <si>
    <t>geoffmac1@westnet.com.au</t>
  </si>
  <si>
    <t>McDonald</t>
  </si>
  <si>
    <t>finmcd10@gmail.com</t>
  </si>
  <si>
    <t>Darcy</t>
  </si>
  <si>
    <t>darcymcdonald9@gmail.com</t>
  </si>
  <si>
    <t>Barnaby</t>
  </si>
  <si>
    <t>Barnaby McDonald</t>
  </si>
  <si>
    <t>barnabytmcdonald@gmail.com</t>
  </si>
  <si>
    <t>406 Bridgwater House, 96 Lookout Lane, London E140TG</t>
  </si>
  <si>
    <t>McEvoy</t>
  </si>
  <si>
    <t>alex.mcevoy852@gmail.com</t>
  </si>
  <si>
    <t>16 Gower Street, Summer Hill 2130</t>
  </si>
  <si>
    <t>McGarry</t>
  </si>
  <si>
    <t>paul@paulmcgarry.com</t>
  </si>
  <si>
    <t>McGill</t>
  </si>
  <si>
    <t>gmcgill@hotmail.com</t>
  </si>
  <si>
    <t>McGonigal</t>
  </si>
  <si>
    <t>dgmcg1@gmail.com</t>
  </si>
  <si>
    <t>Lynden</t>
  </si>
  <si>
    <t>McGuiggan</t>
  </si>
  <si>
    <t>Lynden McGuiggan</t>
  </si>
  <si>
    <t>lyndenmcguiggan@hotmail.com</t>
  </si>
  <si>
    <t>18C Wall Ave, Panania NSW, 2213</t>
  </si>
  <si>
    <t>McKay</t>
  </si>
  <si>
    <t>jmckay89@gmail.com</t>
  </si>
  <si>
    <t>McKimm</t>
  </si>
  <si>
    <t>Elliott McKimm</t>
  </si>
  <si>
    <t>emckimm@waverley.nsw.edu.au</t>
  </si>
  <si>
    <t>120 Torres Street Kurnell</t>
  </si>
  <si>
    <t>McMullen</t>
  </si>
  <si>
    <t>Paul Ian McMullen</t>
  </si>
  <si>
    <t>paul.mcmullen@cantab.net</t>
  </si>
  <si>
    <t>24 Andreas Street, Petersham 2049, NSW</t>
  </si>
  <si>
    <t>McPhail</t>
  </si>
  <si>
    <t>Ryan McPhail</t>
  </si>
  <si>
    <t>ryan.mcphail76@gmail.com</t>
  </si>
  <si>
    <t>90 Arthur Street Croydon Park</t>
  </si>
  <si>
    <t>McSwiggan</t>
  </si>
  <si>
    <t>Mcswiggan</t>
  </si>
  <si>
    <t>jmcswiggan12@gmail.com</t>
  </si>
  <si>
    <t>3 Kingston road</t>
  </si>
  <si>
    <t>Mellor</t>
  </si>
  <si>
    <t>Calvin</t>
  </si>
  <si>
    <t>Meng</t>
  </si>
  <si>
    <t>calvinmeng2@gmail.com</t>
  </si>
  <si>
    <t>a.c.michael0@gmail.com</t>
  </si>
  <si>
    <t>n.g.michael@outlook.com</t>
  </si>
  <si>
    <t>Millar</t>
  </si>
  <si>
    <t>ken.millar@millarpartners.com.au</t>
  </si>
  <si>
    <t>Edward</t>
  </si>
  <si>
    <t>Miller</t>
  </si>
  <si>
    <t>emh.miller@me.com</t>
  </si>
  <si>
    <t>Victor</t>
  </si>
  <si>
    <t>Mkaronda</t>
  </si>
  <si>
    <t>Phil</t>
  </si>
  <si>
    <t>Moffitt</t>
  </si>
  <si>
    <t>Is sourcing extra proxies / attendees</t>
  </si>
  <si>
    <t>Dominic</t>
  </si>
  <si>
    <t>Monti</t>
  </si>
  <si>
    <t>Dominic Monti</t>
  </si>
  <si>
    <t>dominic_monti@hotmail.com</t>
  </si>
  <si>
    <t>3 Sarah Place Appin NSW 2560</t>
  </si>
  <si>
    <t>stewartmonti@mac.com</t>
  </si>
  <si>
    <t>Morgan</t>
  </si>
  <si>
    <t>James Morgan</t>
  </si>
  <si>
    <t>jmmorgan@barker.nsw.edu.au</t>
  </si>
  <si>
    <t>9/ 76-78 Jenner St Baulkham Hills</t>
  </si>
  <si>
    <t>Morrell</t>
  </si>
  <si>
    <t>Aidan Morrell</t>
  </si>
  <si>
    <t>aidanmorrell@icloud.com</t>
  </si>
  <si>
    <t>13 Turner Avenue Haberfield</t>
  </si>
  <si>
    <t>Morrison</t>
  </si>
  <si>
    <t>38 Parkes St Manly Vale NSW 2093 can take 2 votes</t>
  </si>
  <si>
    <t>Mort</t>
  </si>
  <si>
    <t>Motsos</t>
  </si>
  <si>
    <t>jmotsos@newington.nsw.edu.au</t>
  </si>
  <si>
    <t>19 Bath Street Monterey 2217</t>
  </si>
  <si>
    <t>Mueller</t>
  </si>
  <si>
    <t>aaron.mueller@me.com</t>
  </si>
  <si>
    <t>7 Links Avenue, Concord 2137</t>
  </si>
  <si>
    <t>Naayen</t>
  </si>
  <si>
    <t>Doing</t>
  </si>
  <si>
    <t>Nabung</t>
  </si>
  <si>
    <t>cnabung@newington.nsw.edu.au</t>
  </si>
  <si>
    <t>Kirk</t>
  </si>
  <si>
    <t>NG</t>
  </si>
  <si>
    <t>kng3@newington.nsw.edu.au</t>
  </si>
  <si>
    <t>Nguyen</t>
  </si>
  <si>
    <t>louie.nguyen@gmail.com</t>
  </si>
  <si>
    <t>69 Frampton Avenue Marrickville</t>
  </si>
  <si>
    <t>john</t>
  </si>
  <si>
    <t>nguyen</t>
  </si>
  <si>
    <t>ifonlygtr@gmail.com</t>
  </si>
  <si>
    <t>7 leofrene avenue marrickville</t>
  </si>
  <si>
    <t>William Alexander</t>
  </si>
  <si>
    <t>177 Greenwich road Greenwich 2065 allocate 5 votes</t>
  </si>
  <si>
    <t>willnicholas23@gmail.com</t>
  </si>
  <si>
    <t>Nicol</t>
  </si>
  <si>
    <t>Richard Nicol</t>
  </si>
  <si>
    <t>r.g.nicol88@gmaio.com</t>
  </si>
  <si>
    <t>108 bis bd Auguste Blanqui 75013 Paris FRANCE</t>
  </si>
  <si>
    <t>Niven</t>
  </si>
  <si>
    <t>Chris Niven</t>
  </si>
  <si>
    <t>chrisdanielniven@gmail.com</t>
  </si>
  <si>
    <t>Ogden</t>
  </si>
  <si>
    <t>ross@ogden.com.au</t>
  </si>
  <si>
    <t>O'Neil</t>
  </si>
  <si>
    <t>O'Neill</t>
  </si>
  <si>
    <t>Scott O'Neill</t>
  </si>
  <si>
    <t>Sckoneill@gmail.com</t>
  </si>
  <si>
    <t>Ong</t>
  </si>
  <si>
    <t>Stephen Ong</t>
  </si>
  <si>
    <t>armdcnvm@yahoo.com.au</t>
  </si>
  <si>
    <t>32 ALGERNON Street, OATLEY</t>
  </si>
  <si>
    <t>Osborne</t>
  </si>
  <si>
    <t>Philip</t>
  </si>
  <si>
    <t>philo246@optusnet.com.au</t>
  </si>
  <si>
    <t>2 Halyard Cct Anna Bay 2316</t>
  </si>
  <si>
    <t>O'Shea</t>
  </si>
  <si>
    <t>Osmond</t>
  </si>
  <si>
    <t>Michael_osmond43@hotmail.com</t>
  </si>
  <si>
    <t>Trent</t>
  </si>
  <si>
    <t>davidosmond83@outlook.com</t>
  </si>
  <si>
    <t>mitchell.osmond@utscollege.edu.au</t>
  </si>
  <si>
    <t>Pagonis</t>
  </si>
  <si>
    <t>Alexander Pagonis</t>
  </si>
  <si>
    <t>alexgpagonis@gmail.com</t>
  </si>
  <si>
    <t xml:space="preserve">1 Elswick st Petersham </t>
  </si>
  <si>
    <t>Andrew Pagonis</t>
  </si>
  <si>
    <t>andrewpagonis2@gmail.com</t>
  </si>
  <si>
    <t>325 W 45th St, New York, NY 10036</t>
  </si>
  <si>
    <t>Pagonis (test)</t>
  </si>
  <si>
    <t>alex@pilkfoods.com.au</t>
  </si>
  <si>
    <t>1 Elswick St Petersham</t>
  </si>
  <si>
    <t>Palmer</t>
  </si>
  <si>
    <t>Elliot</t>
  </si>
  <si>
    <t>elliot.h.palmer@gmail.com</t>
  </si>
  <si>
    <t>Paoloni</t>
  </si>
  <si>
    <t>10/508 New Canterbury Rd, Dulwich Hill. 
Graduated 2016.
Can allocate him 5 proxies.</t>
  </si>
  <si>
    <t>jamespao@bigpond.com</t>
  </si>
  <si>
    <t>Papps</t>
  </si>
  <si>
    <t>5 Empire St, Haberfield NSW 2045</t>
  </si>
  <si>
    <t>Saahil</t>
  </si>
  <si>
    <t>Parekh</t>
  </si>
  <si>
    <t>saahil.parekh97@gmail.com</t>
  </si>
  <si>
    <t>117 Gloucester Road, Hurstville, 2220</t>
  </si>
  <si>
    <t>Paton</t>
  </si>
  <si>
    <t>d.paton@aapt.net.au</t>
  </si>
  <si>
    <t>Pender</t>
  </si>
  <si>
    <t>james.m.pender@gmail.com</t>
  </si>
  <si>
    <t>Other source</t>
  </si>
  <si>
    <t>Pepper</t>
  </si>
  <si>
    <t>jonathan299@me.com</t>
  </si>
  <si>
    <t>louispepper@gmail.com</t>
  </si>
  <si>
    <t>Flat 2, 71 Reighton Road, London, E58SQ, United Kingdom</t>
  </si>
  <si>
    <t>Marc</t>
  </si>
  <si>
    <t>Petrovic</t>
  </si>
  <si>
    <t>Maybe carrying proxies from his year group</t>
  </si>
  <si>
    <t>Phillips</t>
  </si>
  <si>
    <t>rfphillips1@bigond.com</t>
  </si>
  <si>
    <t>peterphillips80@gmail.com</t>
  </si>
  <si>
    <t>Piper</t>
  </si>
  <si>
    <t>graham_piper1969@hotmail.com</t>
  </si>
  <si>
    <t>Plummer</t>
  </si>
  <si>
    <t>Pohl</t>
  </si>
  <si>
    <t>anthony.pohl@gartner.com</t>
  </si>
  <si>
    <t>need confirmation</t>
  </si>
  <si>
    <t>anthony.pohl@gmail.com</t>
  </si>
  <si>
    <t>24 Melbourne Street, Fairlight,</t>
  </si>
  <si>
    <t>nick.plummer10@gmail.com</t>
  </si>
  <si>
    <t>Powrie</t>
  </si>
  <si>
    <t>spowrie1@optusnet.com.au</t>
  </si>
  <si>
    <t>Billy</t>
  </si>
  <si>
    <t>Preist</t>
  </si>
  <si>
    <t>billy.priest@licella.com</t>
  </si>
  <si>
    <t>Pulsford</t>
  </si>
  <si>
    <t>andrew@ironbarkflooring.com.au</t>
  </si>
  <si>
    <t>Rajesh</t>
  </si>
  <si>
    <t>Puranik</t>
  </si>
  <si>
    <t>rajesh.puranik@sydney.edu.au</t>
  </si>
  <si>
    <t>blank proxy emailed to</t>
  </si>
  <si>
    <t>Quach</t>
  </si>
  <si>
    <t>wquach@ords.com.au</t>
  </si>
  <si>
    <t>Rae</t>
  </si>
  <si>
    <t>stephenrae1@hotmail.com</t>
  </si>
  <si>
    <t>Randall</t>
  </si>
  <si>
    <t>michael_randall@me.com</t>
  </si>
  <si>
    <t>43 Spencer ROad Mosman NSW 2088</t>
  </si>
  <si>
    <t>Arjun</t>
  </si>
  <si>
    <t>Rao</t>
  </si>
  <si>
    <t>arjsrao@gmail.com</t>
  </si>
  <si>
    <t>Danny</t>
  </si>
  <si>
    <t>Rayn</t>
  </si>
  <si>
    <t>danny.j.ryan@hotmail.com</t>
  </si>
  <si>
    <t>Beau</t>
  </si>
  <si>
    <t>Redmond</t>
  </si>
  <si>
    <t>Beau Jason Redmond</t>
  </si>
  <si>
    <t>beau_redmond_1988@hotmail.com</t>
  </si>
  <si>
    <t>21 Sanctuary pl Hilvue</t>
  </si>
  <si>
    <t>Rees</t>
  </si>
  <si>
    <t>Reid</t>
  </si>
  <si>
    <t>reidgb@bigpond.com</t>
  </si>
  <si>
    <t>Alumni</t>
  </si>
  <si>
    <t>Reucassel</t>
  </si>
  <si>
    <t>reucassels@gmail.com</t>
  </si>
  <si>
    <t>Reyment</t>
  </si>
  <si>
    <t>anton.reyment@gmail.com</t>
  </si>
  <si>
    <t>Fumin</t>
  </si>
  <si>
    <t>Rianto</t>
  </si>
  <si>
    <t>Fumin Rianto</t>
  </si>
  <si>
    <t>frianto@hotmail.com</t>
  </si>
  <si>
    <t>26/29-35 King Edward Street Rockdale 2216</t>
  </si>
  <si>
    <t>Richards</t>
  </si>
  <si>
    <t>Nicholas John Richards</t>
  </si>
  <si>
    <t>njrichards@gmail.com</t>
  </si>
  <si>
    <t>5 Helena Street Mittagong NSW 2575</t>
  </si>
  <si>
    <t>Bob</t>
  </si>
  <si>
    <t>Richardson</t>
  </si>
  <si>
    <t>bob_richo@hotmail.com</t>
  </si>
  <si>
    <t>Roach</t>
  </si>
  <si>
    <t>nikolas.roach@gmail.com</t>
  </si>
  <si>
    <t>Rob Firth</t>
  </si>
  <si>
    <t>rob@ecological.com.au</t>
  </si>
  <si>
    <t>Robb</t>
  </si>
  <si>
    <t>Stuart Robb</t>
  </si>
  <si>
    <t>stuartr@iinet.net.au</t>
  </si>
  <si>
    <t>22 Bellbowrie Street, Port Macquarie in the state of New South Wales</t>
  </si>
  <si>
    <t>Robillard</t>
  </si>
  <si>
    <t>hugh.robilliard@gmail.com</t>
  </si>
  <si>
    <t>Robson</t>
  </si>
  <si>
    <t>Matthew Barry Robson</t>
  </si>
  <si>
    <t>mattrobson06@gmail.com</t>
  </si>
  <si>
    <t>7 Jefferis Street, orres ACT 2607</t>
  </si>
  <si>
    <t>Ruben</t>
  </si>
  <si>
    <t>Rocha</t>
  </si>
  <si>
    <t>rubenjrocha@gmail.com</t>
  </si>
  <si>
    <t>7 Kungar Rd Caringbah South, NSW, 2228</t>
  </si>
  <si>
    <t>Rockell</t>
  </si>
  <si>
    <t>matthew@rockellconsulting.com</t>
  </si>
  <si>
    <t>38 Maxwell Parade Frenchs Forest NSW 2086</t>
  </si>
  <si>
    <t>Rodger</t>
  </si>
  <si>
    <t>stuartrodger@iprimus.com.au</t>
  </si>
  <si>
    <t>Has 1 proxy allocated</t>
  </si>
  <si>
    <t>Alessandro</t>
  </si>
  <si>
    <t>Roncalto</t>
  </si>
  <si>
    <t>Roncolato</t>
  </si>
  <si>
    <t>aroncolato28@gmail.com</t>
  </si>
  <si>
    <t>5/303 clovelly road, clovelly</t>
  </si>
  <si>
    <t>Brogan</t>
  </si>
  <si>
    <t>Roods</t>
  </si>
  <si>
    <t>broganroods@hotmail.com</t>
  </si>
  <si>
    <t xml:space="preserve">Samuel </t>
  </si>
  <si>
    <t>Rooke</t>
  </si>
  <si>
    <t>srookefr@gmail.com</t>
  </si>
  <si>
    <t>Michael Barrett</t>
  </si>
  <si>
    <t>Rose</t>
  </si>
  <si>
    <t>4 /32 Ross St Newport 2106 can take 5 votes</t>
  </si>
  <si>
    <t>Rosenstrauss</t>
  </si>
  <si>
    <t>Timothy Rosenstrauss</t>
  </si>
  <si>
    <t>trosenstrauss@gmail.com</t>
  </si>
  <si>
    <t xml:space="preserve">11 Pyrmont Street Ashfield </t>
  </si>
  <si>
    <t>Rozdal</t>
  </si>
  <si>
    <t>rozdalch@gmail.com</t>
  </si>
  <si>
    <t>Confirming proxy numbers</t>
  </si>
  <si>
    <t>120 Park Ave, Ashfield 2131
Grad 2016</t>
  </si>
  <si>
    <t>Allocated all</t>
  </si>
  <si>
    <t>Saad</t>
  </si>
  <si>
    <t>samm.saad@gmail.com</t>
  </si>
  <si>
    <t>Eliot</t>
  </si>
  <si>
    <t>Salmon</t>
  </si>
  <si>
    <t>eliotsalmon@gmail.com</t>
  </si>
  <si>
    <t>Ric</t>
  </si>
  <si>
    <t>Saunders</t>
  </si>
  <si>
    <t>ric.saunders@hotmail.com</t>
  </si>
  <si>
    <t>Sarp</t>
  </si>
  <si>
    <t>Saydam</t>
  </si>
  <si>
    <t>Scali</t>
  </si>
  <si>
    <t>Vscali@nexiasydney.com.au</t>
  </si>
  <si>
    <t>Full</t>
  </si>
  <si>
    <t>Scaltrito</t>
  </si>
  <si>
    <t>nicholas.scaltrito@gmail.com</t>
  </si>
  <si>
    <t>Schlaphoff</t>
  </si>
  <si>
    <t>Rhett</t>
  </si>
  <si>
    <t>Checking in</t>
  </si>
  <si>
    <t>rhett.schlaphoff@gmail.com</t>
  </si>
  <si>
    <t>43 Gnarbo Avenue</t>
  </si>
  <si>
    <t>Schmid</t>
  </si>
  <si>
    <t>Schofield</t>
  </si>
  <si>
    <t>Reached out to Alex on LI</t>
  </si>
  <si>
    <t>Serone</t>
  </si>
  <si>
    <t>bjserone@gmail.com</t>
  </si>
  <si>
    <t>John-Paul</t>
  </si>
  <si>
    <t>Sessa</t>
  </si>
  <si>
    <t>jpsessa@hotmail.com</t>
  </si>
  <si>
    <t>26 Toronto House London, England</t>
  </si>
  <si>
    <t>Felix</t>
  </si>
  <si>
    <t>Shannon</t>
  </si>
  <si>
    <t>Full up</t>
  </si>
  <si>
    <t>felixjshannon@gmail.com</t>
  </si>
  <si>
    <t>Can allocate 4 proxies.
Grad 2015.
82 Burnell St, Russell Lea, NSW, 2046</t>
  </si>
  <si>
    <t>Sharp</t>
  </si>
  <si>
    <t>Followed up, hoping can attend</t>
  </si>
  <si>
    <t>Matthew sharp</t>
  </si>
  <si>
    <t>mjsharp00@hotmail.com</t>
  </si>
  <si>
    <t>5/303 clovelly road clovelly</t>
  </si>
  <si>
    <t>nicksharp256@gmail.com</t>
  </si>
  <si>
    <t>901/93 Pacific Highway North Sydney NSW 2060</t>
  </si>
  <si>
    <t>Shearman</t>
  </si>
  <si>
    <t>conor13d@gmail.com</t>
  </si>
  <si>
    <t>5 ullathorne street Drummoyne NSW 2047</t>
  </si>
  <si>
    <t>Frank</t>
  </si>
  <si>
    <t>Shorter</t>
  </si>
  <si>
    <t>shorterf913@gmail.com</t>
  </si>
  <si>
    <t>6 Magellan Way, Kurnell, NSW, 2231</t>
  </si>
  <si>
    <t>Evan</t>
  </si>
  <si>
    <t>Sieff</t>
  </si>
  <si>
    <t>Evan Sieff</t>
  </si>
  <si>
    <t>esieff@hotmail.com</t>
  </si>
  <si>
    <t>Sinclair</t>
  </si>
  <si>
    <t>cameron.sinclair@twcinvest.com</t>
  </si>
  <si>
    <t>andrewpsinclair@hotmail.com</t>
  </si>
  <si>
    <t>Siu</t>
  </si>
  <si>
    <t>dominicsiu888@gmail.com</t>
  </si>
  <si>
    <t>16 station st Petersham</t>
  </si>
  <si>
    <t>kieranacasey1@gmail.com</t>
  </si>
  <si>
    <t>Slack</t>
  </si>
  <si>
    <t>jd_slack@hotmail.com</t>
  </si>
  <si>
    <t>davron@davronengineering.com.au</t>
  </si>
  <si>
    <t>Smart</t>
  </si>
  <si>
    <t>Tim Smart</t>
  </si>
  <si>
    <t>timsmart2903@gmail.com</t>
  </si>
  <si>
    <t>Smith</t>
  </si>
  <si>
    <t>smithstevenlangdale@gmail.com</t>
  </si>
  <si>
    <t>Howard</t>
  </si>
  <si>
    <t>howard@hksa.net.au</t>
  </si>
  <si>
    <t>Kosta</t>
  </si>
  <si>
    <t>Socratous</t>
  </si>
  <si>
    <t>kozsoc@gmail.com</t>
  </si>
  <si>
    <t>3 Newton st Surrey hills vic</t>
  </si>
  <si>
    <t>Solomons</t>
  </si>
  <si>
    <t>adam.solomons@abl-group.com</t>
  </si>
  <si>
    <t>12 Gubbuteh Road, Little Bay</t>
  </si>
  <si>
    <t>Southwell</t>
  </si>
  <si>
    <t>malcolmsouthwell@gmail.com</t>
  </si>
  <si>
    <t>ONU</t>
  </si>
  <si>
    <t>Spark</t>
  </si>
  <si>
    <t>sparkohs@hotmail.com</t>
  </si>
  <si>
    <t>Sprake</t>
  </si>
  <si>
    <t>Joshua.Sprake@allianz.com.au</t>
  </si>
  <si>
    <t>Stannard</t>
  </si>
  <si>
    <t>andrew@stannard.com.au</t>
  </si>
  <si>
    <t>andrewstannard@internode.on.net</t>
  </si>
  <si>
    <t>Stanwell</t>
  </si>
  <si>
    <t>derek.stanwell@gmail.com</t>
  </si>
  <si>
    <t>Staples</t>
  </si>
  <si>
    <t>William.aj.staples@gmail.com</t>
  </si>
  <si>
    <t>Stark</t>
  </si>
  <si>
    <t>andrew-stark@outlook.com</t>
  </si>
  <si>
    <t>137 Bradfleld Road, Lindfield NSW 2070</t>
  </si>
  <si>
    <t>Starr</t>
  </si>
  <si>
    <t>jackstarr1993@gmail.com</t>
  </si>
  <si>
    <t>Kristian</t>
  </si>
  <si>
    <t>Stavropoulos</t>
  </si>
  <si>
    <t>kristian.stav@gmail.com</t>
  </si>
  <si>
    <t>Steel</t>
  </si>
  <si>
    <t>thatsteel@gmail.com</t>
  </si>
  <si>
    <t>peter.g.steel@bigpond.com</t>
  </si>
  <si>
    <t>dansteel604@gmail.com</t>
  </si>
  <si>
    <t>AVH - can allocate 2 proxies to him.
Peter steel (ON 1980) 17 Abigail street hunters hill</t>
  </si>
  <si>
    <t>Steele</t>
  </si>
  <si>
    <t>Jeremy Steele</t>
  </si>
  <si>
    <t>jeremy@vatzac.com</t>
  </si>
  <si>
    <t>Stein</t>
  </si>
  <si>
    <t>44 Pryor Rd Ourimbah NSW 2258 can take 2 votes</t>
  </si>
  <si>
    <t>Stevens</t>
  </si>
  <si>
    <t>mark61250@gmail.com</t>
  </si>
  <si>
    <t>Zak</t>
  </si>
  <si>
    <t>zak.stevens@bigpond.com</t>
  </si>
  <si>
    <t>Unit 110 55Islington Street Collingwood Victoria 3066</t>
  </si>
  <si>
    <t>camstew1@optusnet.com.au</t>
  </si>
  <si>
    <t>stewmgmt@ozemail.com.au</t>
  </si>
  <si>
    <t>Stiles</t>
  </si>
  <si>
    <t>michaelstiles74@gmail.com</t>
  </si>
  <si>
    <t>Stocca</t>
  </si>
  <si>
    <t>51 Kingston road Camperdown.
Graduated 2016
Can allocate him 5 proxies.</t>
  </si>
  <si>
    <t>william</t>
  </si>
  <si>
    <t>stormont</t>
  </si>
  <si>
    <t>stermott@gmail.com</t>
  </si>
  <si>
    <t>26 minimbah road, northbridge, NSW</t>
  </si>
  <si>
    <t>Streeter</t>
  </si>
  <si>
    <t>jackmstreeter@gmail.com</t>
  </si>
  <si>
    <t>Ji</t>
  </si>
  <si>
    <t>Su Kim</t>
  </si>
  <si>
    <t>Taborda</t>
  </si>
  <si>
    <t>Tanner</t>
  </si>
  <si>
    <t>tanner_lachlan@hotmail.com</t>
  </si>
  <si>
    <t>Taplin</t>
  </si>
  <si>
    <t>taplindm@gmail.com</t>
  </si>
  <si>
    <t>Tarberner</t>
  </si>
  <si>
    <t>jgtaberner@gmail.com</t>
  </si>
  <si>
    <t>Daryl</t>
  </si>
  <si>
    <t>Teo</t>
  </si>
  <si>
    <t>Daryl Weifeng Teo</t>
  </si>
  <si>
    <t>mail@darylteo.com</t>
  </si>
  <si>
    <t>1/4 Riley Court, Braybrook VIC 3019</t>
  </si>
  <si>
    <t>Teudt</t>
  </si>
  <si>
    <t>Gregory Robert Teudt</t>
  </si>
  <si>
    <t>gregteudt@gmail.com</t>
  </si>
  <si>
    <t>10Andrea Close Wallsend 2287</t>
  </si>
  <si>
    <t>Thode</t>
  </si>
  <si>
    <t>davethode@gmail.com</t>
  </si>
  <si>
    <t>45/90 Old Canterbury Road, lewisham 2049
Year 2016
Can carry 5</t>
  </si>
  <si>
    <t>Thompson</t>
  </si>
  <si>
    <t>josh@incagroup.com.au</t>
  </si>
  <si>
    <t>petert6@mac.com</t>
  </si>
  <si>
    <t>Reginald</t>
  </si>
  <si>
    <t>Thomson</t>
  </si>
  <si>
    <t>thomwil5354@gmail.com</t>
  </si>
  <si>
    <t>Thornley</t>
  </si>
  <si>
    <t>benjamin.thornley@gmail.com</t>
  </si>
  <si>
    <t>Senior Prefect</t>
  </si>
  <si>
    <t>Robbie</t>
  </si>
  <si>
    <t>Tighe</t>
  </si>
  <si>
    <t>Confirming sent in</t>
  </si>
  <si>
    <t>Tod-Hill</t>
  </si>
  <si>
    <t>jimmy_tod_hill@yahoo.com</t>
  </si>
  <si>
    <t>Torrible</t>
  </si>
  <si>
    <t>david.torrible@mac.com</t>
  </si>
  <si>
    <t>matttorrible@gmail.com</t>
  </si>
  <si>
    <t>32 Louisa road Birchgrove</t>
  </si>
  <si>
    <t>Philiip</t>
  </si>
  <si>
    <t>Treloar</t>
  </si>
  <si>
    <t>2 Naranganah Ave, Gymea Bay NSW 2227, space for 4 proxies</t>
  </si>
  <si>
    <t>thomasjtreloar@gmail.com</t>
  </si>
  <si>
    <t>e.b.treloar@gmail.com</t>
  </si>
  <si>
    <t>Trodden</t>
  </si>
  <si>
    <t>Tweeddale</t>
  </si>
  <si>
    <t>geofftweed@fastmail.com.au</t>
  </si>
  <si>
    <t>Ulm</t>
  </si>
  <si>
    <t>Sending in</t>
  </si>
  <si>
    <t>lewisulm@outlook.com</t>
  </si>
  <si>
    <t>114 Wyndham St, Alexandria NSW 2015</t>
  </si>
  <si>
    <t>elliotulm@hotmail.com</t>
  </si>
  <si>
    <t>Unicomb</t>
  </si>
  <si>
    <t>Benjamin nicomb</t>
  </si>
  <si>
    <t>b.unicomb@gmail.com</t>
  </si>
  <si>
    <t>40 Darling St, Glebe, 2037</t>
  </si>
  <si>
    <t>Gareth</t>
  </si>
  <si>
    <t>Uys</t>
  </si>
  <si>
    <t>gareth.e.uys@baml.com</t>
  </si>
  <si>
    <t>van Asperen</t>
  </si>
  <si>
    <t>Van der Vegt</t>
  </si>
  <si>
    <t>anton@rain-again.com</t>
  </si>
  <si>
    <t>Vine-Hall</t>
  </si>
  <si>
    <t>adamvinehall@gmail.com</t>
  </si>
  <si>
    <t>Bryce</t>
  </si>
  <si>
    <t>Von Bonin</t>
  </si>
  <si>
    <t>von Bonin</t>
  </si>
  <si>
    <t>brycevonbonin@hotmail.com</t>
  </si>
  <si>
    <t>143 Bellevue Parade, Allawah NSW 2218</t>
  </si>
  <si>
    <t>Vymys</t>
  </si>
  <si>
    <t>petervymys@gmail.com</t>
  </si>
  <si>
    <t>Walker</t>
  </si>
  <si>
    <t>Craig Walker</t>
  </si>
  <si>
    <t>cjwalker72@yahoo.com</t>
  </si>
  <si>
    <t>35 Hogans Drive, Bargo NSW 2574</t>
  </si>
  <si>
    <t>Walsh</t>
  </si>
  <si>
    <t>130 Hawthorne Parade, Haberfield NSW 2045</t>
  </si>
  <si>
    <t>Elliot Marcus Walsh</t>
  </si>
  <si>
    <t>elliotmwalsh@gmail.com</t>
  </si>
  <si>
    <t>4/10 Severn Street Maroubra NSW 2035</t>
  </si>
  <si>
    <t>Clinton</t>
  </si>
  <si>
    <t>Clinton Andrew Walsh</t>
  </si>
  <si>
    <t>clintonawalsh@gmail.com</t>
  </si>
  <si>
    <t>18/79-81 Macadie Way Merrimac 4226</t>
  </si>
  <si>
    <t>Jasper</t>
  </si>
  <si>
    <t>Jasper Walsh</t>
  </si>
  <si>
    <t>jask80061@gmail.com</t>
  </si>
  <si>
    <t>15 Mary st, Longuevilke</t>
  </si>
  <si>
    <t>dylan.walsh343@gmail.com</t>
  </si>
  <si>
    <t>130 Hawthorne Parade Haberfield</t>
  </si>
  <si>
    <t>Wan</t>
  </si>
  <si>
    <t>richard@familywan.com</t>
  </si>
  <si>
    <t>81 Artarmon Rd, Artarmon NSW 2064 Australia</t>
  </si>
  <si>
    <t>Wang</t>
  </si>
  <si>
    <t>jtwang2@gmail.com</t>
  </si>
  <si>
    <t>1927 W Huron St, Chicago IL 60654</t>
  </si>
  <si>
    <t>Eugene</t>
  </si>
  <si>
    <t>Ward</t>
  </si>
  <si>
    <t>Has 1 proxy - his brother Ruben on the night</t>
  </si>
  <si>
    <t>Reuben</t>
  </si>
  <si>
    <t>His brother might have 3 spare</t>
  </si>
  <si>
    <t>Can allocate 2 proxies.
grad year 2010.
Unit 7/73-77 Frederick st, Ashfield NSW 2131</t>
  </si>
  <si>
    <t>Nicholas Ward</t>
  </si>
  <si>
    <t>nick@sailingresults.com.au</t>
  </si>
  <si>
    <t>20 Carrington St, Balmain NSW 2041</t>
  </si>
  <si>
    <t>Waters</t>
  </si>
  <si>
    <t>anguswaters96@gmail.com</t>
  </si>
  <si>
    <t>Watkins</t>
  </si>
  <si>
    <t>jonathan@jonjonmakemake.com</t>
  </si>
  <si>
    <t>Watson</t>
  </si>
  <si>
    <t>baw3142@gmail.com</t>
  </si>
  <si>
    <t>Karl</t>
  </si>
  <si>
    <t>k.watson@newingtoncollege.nsw.edu.au</t>
  </si>
  <si>
    <t>36 Asquith Avenue, Rosebery NSW 2018</t>
  </si>
  <si>
    <t>Watters</t>
  </si>
  <si>
    <t>craig.watters@capsim.com</t>
  </si>
  <si>
    <t>Brayden</t>
  </si>
  <si>
    <t>White</t>
  </si>
  <si>
    <t>brayden.white@hotmail.com</t>
  </si>
  <si>
    <t>Weeks</t>
  </si>
  <si>
    <t>weekswhite@gmail.com</t>
  </si>
  <si>
    <t>28/51 Hicks Street, Red Hill, ACT 2603</t>
  </si>
  <si>
    <t>Whitfield</t>
  </si>
  <si>
    <t>dave@seftonplayhouse.com.au</t>
  </si>
  <si>
    <t>447 Willarong Road Caringbah South, NSW 2229</t>
  </si>
  <si>
    <t>Williams</t>
  </si>
  <si>
    <t>tom.williams@wproperty.com.au</t>
  </si>
  <si>
    <t>Wilson</t>
  </si>
  <si>
    <t>Rory</t>
  </si>
  <si>
    <t>rlmwilson@gmail.com</t>
  </si>
  <si>
    <t>15a Burren St Erskineville</t>
  </si>
  <si>
    <t>Winn</t>
  </si>
  <si>
    <t>brettwinn@hotmail.com</t>
  </si>
  <si>
    <t>Peter Phillip</t>
  </si>
  <si>
    <t>Witts</t>
  </si>
  <si>
    <t>8a Harvey Ave Padstow NSW 2211 can take 5 votes</t>
  </si>
  <si>
    <t>Wolrige</t>
  </si>
  <si>
    <t>Ben Wolrige</t>
  </si>
  <si>
    <t>ben.wolrige@hotmail.com</t>
  </si>
  <si>
    <t>Don</t>
  </si>
  <si>
    <t>Wood</t>
  </si>
  <si>
    <t>donwood11@yahoo.com.au</t>
  </si>
  <si>
    <t>Woodbury</t>
  </si>
  <si>
    <t>Cameron James Woodbury</t>
  </si>
  <si>
    <t>cjwoodbury@hotmail.com</t>
  </si>
  <si>
    <t>Address withheld</t>
  </si>
  <si>
    <t>Worthington</t>
  </si>
  <si>
    <t>s.j.wortho@gmail.com</t>
  </si>
  <si>
    <t>5 kulli place Engadine</t>
  </si>
  <si>
    <t>Wylob</t>
  </si>
  <si>
    <t>twylob@gmail.com</t>
  </si>
  <si>
    <t>Wyrill</t>
  </si>
  <si>
    <t>samwyrill@gmail.com</t>
  </si>
  <si>
    <t>9 Prince Albert Street</t>
  </si>
  <si>
    <t>samwyrill@icloud.com</t>
  </si>
  <si>
    <t>Xanthis</t>
  </si>
  <si>
    <t>Nicholas Xanthis</t>
  </si>
  <si>
    <t>xanthis.nicholas@gmail.com</t>
  </si>
  <si>
    <t>287 Old South Head Road, Bondi Beach NSW</t>
  </si>
  <si>
    <t>Xenos</t>
  </si>
  <si>
    <t>Jaga</t>
  </si>
  <si>
    <t>Yap</t>
  </si>
  <si>
    <t>Yardley</t>
  </si>
  <si>
    <t>d.g.yardley.03@cantab.net</t>
  </si>
  <si>
    <t>daniel.yardley@gmail.com</t>
  </si>
  <si>
    <t>fergusbmcdonald@gmail.com</t>
  </si>
  <si>
    <t>Norman</t>
  </si>
  <si>
    <t>bnorman78@gmail.com</t>
  </si>
  <si>
    <t>Might have room for 2 proxy votes</t>
  </si>
  <si>
    <t>Varun</t>
  </si>
  <si>
    <t>Varak</t>
  </si>
  <si>
    <t>Youmshajekian</t>
  </si>
  <si>
    <t>varak@live.com.au</t>
  </si>
  <si>
    <t>Young</t>
  </si>
  <si>
    <t>christian@lhibrewingco.com.au</t>
  </si>
  <si>
    <t>Yuile</t>
  </si>
  <si>
    <t>yuileclan@netspeed.com.au</t>
  </si>
  <si>
    <t>Darren</t>
  </si>
  <si>
    <t>Zai</t>
  </si>
  <si>
    <t>darren@zai.id.au</t>
  </si>
  <si>
    <t>31 Rosewood Place Cherrybrook</t>
  </si>
  <si>
    <t>Zimmerman</t>
  </si>
  <si>
    <t>trentzimmerman@hotmail.com</t>
  </si>
  <si>
    <t>Joseph Herschel</t>
  </si>
  <si>
    <t>Zonaras</t>
  </si>
  <si>
    <t>Vincent Scali</t>
  </si>
  <si>
    <t>69a Permanent Avenue Earlwood NSW 2206 can allocate 4 votes</t>
  </si>
  <si>
    <t>Ben Norman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</si>
</sst>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1.0"/>
      <color theme="1"/>
      <name val="Calibri"/>
      <scheme val="minor"/>
    </font>
    <font>
      <b/>
      <sz val="10.0"/>
      <color theme="1"/>
      <name val="Arial"/>
    </font>
    <font>
      <sz val="10.0"/>
      <color theme="1"/>
      <name val="Arial"/>
    </font>
    <font>
      <sz val="10.0"/>
      <color rgb="FF104861"/>
      <name val="Arial"/>
    </font>
    <font>
      <sz val="10.0"/>
      <color rgb="FF242424"/>
      <name val="Arial"/>
    </font>
    <font>
      <u/>
      <sz val="10.0"/>
      <color theme="10"/>
      <name val="Arial"/>
    </font>
    <font>
      <sz val="10.0"/>
      <color rgb="FF424242"/>
      <name val="Arial"/>
    </font>
    <font>
      <sz val="10.0"/>
      <color rgb="FF1F1F1F"/>
      <name val="Arial"/>
    </font>
    <font>
      <sz val="10.0"/>
      <color rgb="FF050505"/>
      <name val="Arial"/>
    </font>
    <font>
      <sz val="10.0"/>
      <color rgb="FF000000"/>
      <name val="Arial"/>
    </font>
    <font>
      <sz val="11.0"/>
      <color theme="1"/>
      <name val="Arial"/>
    </font>
    <font>
      <color theme="1"/>
      <name val="Calibri"/>
      <scheme val="minor"/>
    </font>
    <font>
      <sz val="11.0"/>
      <color theme="1"/>
      <name val="Calibri"/>
    </font>
    <font>
      <u/>
      <sz val="10.0"/>
      <color theme="10"/>
      <name val="Arial"/>
    </font>
    <font>
      <u/>
      <sz val="11.0"/>
      <color theme="10"/>
      <name val="Calibri"/>
    </font>
    <font>
      <sz val="11.0"/>
      <color rgb="FF424242"/>
      <name val="Calibri"/>
    </font>
    <font>
      <sz val="11.0"/>
      <color rgb="FF242424"/>
      <name val="Quattrocento Sans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7"/>
        <bgColor theme="7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center"/>
    </xf>
    <xf borderId="0" fillId="0" fontId="3" numFmtId="0" xfId="0" applyFont="1"/>
    <xf borderId="0" fillId="0" fontId="2" numFmtId="0" xfId="0" applyAlignment="1" applyFont="1">
      <alignment readingOrder="0"/>
    </xf>
    <xf borderId="0" fillId="0" fontId="4" numFmtId="0" xfId="0" applyFont="1"/>
    <xf borderId="0" fillId="0" fontId="5" numFmtId="0" xfId="0" applyFont="1"/>
    <xf borderId="0" fillId="0" fontId="6" numFmtId="0" xfId="0" applyFont="1"/>
    <xf borderId="0" fillId="0" fontId="7" numFmtId="0" xfId="0" applyFont="1"/>
    <xf borderId="0" fillId="0" fontId="2" numFmtId="0" xfId="0" applyAlignment="1" applyFont="1">
      <alignment horizontal="center" readingOrder="0"/>
    </xf>
    <xf borderId="0" fillId="0" fontId="8" numFmtId="0" xfId="0" applyFont="1"/>
    <xf borderId="0" fillId="0" fontId="9" numFmtId="0" xfId="0" applyFont="1"/>
    <xf borderId="1" fillId="2" fontId="10" numFmtId="0" xfId="0" applyBorder="1" applyFill="1" applyFont="1"/>
    <xf borderId="0" fillId="0" fontId="11" numFmtId="0" xfId="0" applyFont="1"/>
    <xf borderId="1" fillId="2" fontId="2" numFmtId="0" xfId="0" applyBorder="1" applyFont="1"/>
    <xf borderId="1" fillId="2" fontId="3" numFmtId="0" xfId="0" applyBorder="1" applyFont="1"/>
    <xf borderId="1" fillId="2" fontId="12" numFmtId="0" xfId="0" applyBorder="1" applyFont="1"/>
    <xf borderId="1" fillId="2" fontId="13" numFmtId="0" xfId="0" applyBorder="1" applyFont="1"/>
    <xf borderId="1" fillId="2" fontId="14" numFmtId="0" xfId="0" applyBorder="1" applyFont="1"/>
    <xf borderId="1" fillId="2" fontId="15" numFmtId="0" xfId="0" applyBorder="1" applyFont="1"/>
    <xf borderId="1" fillId="2" fontId="4" numFmtId="0" xfId="0" applyBorder="1" applyFont="1"/>
    <xf borderId="1" fillId="2" fontId="16" numFmtId="0" xfId="0" applyBorder="1" applyFont="1"/>
    <xf borderId="1" fillId="2" fontId="6" numFmtId="0" xfId="0" applyBorder="1" applyFont="1"/>
    <xf borderId="1" fillId="2" fontId="17" numFmtId="0" xfId="0" applyBorder="1" applyFont="1"/>
    <xf borderId="0" fillId="0" fontId="1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mailto:slappingman@bigpond.com" TargetMode="External"/><Relationship Id="rId22" Type="http://schemas.openxmlformats.org/officeDocument/2006/relationships/hyperlink" Target="mailto:barton.lynch@shawandpartners.com.au" TargetMode="External"/><Relationship Id="rId21" Type="http://schemas.openxmlformats.org/officeDocument/2006/relationships/hyperlink" Target="mailto:angusluffman@gmail.com" TargetMode="External"/><Relationship Id="rId24" Type="http://schemas.openxmlformats.org/officeDocument/2006/relationships/hyperlink" Target="mailto:jmckay89@gmail.com" TargetMode="External"/><Relationship Id="rId23" Type="http://schemas.openxmlformats.org/officeDocument/2006/relationships/hyperlink" Target="mailto:scott@nbscc.com.au" TargetMode="External"/><Relationship Id="rId1" Type="http://schemas.openxmlformats.org/officeDocument/2006/relationships/hyperlink" Target="mailto:GBaker@blandshire.nsw.gov.au" TargetMode="External"/><Relationship Id="rId2" Type="http://schemas.openxmlformats.org/officeDocument/2006/relationships/hyperlink" Target="mailto:Gbates@shore.nsw.edu.au" TargetMode="External"/><Relationship Id="rId3" Type="http://schemas.openxmlformats.org/officeDocument/2006/relationships/hyperlink" Target="mailto:lachlanbertinetti@gmail.com" TargetMode="External"/><Relationship Id="rId4" Type="http://schemas.openxmlformats.org/officeDocument/2006/relationships/hyperlink" Target="mailto:ben.bradley@greenway.com.au" TargetMode="External"/><Relationship Id="rId9" Type="http://schemas.openxmlformats.org/officeDocument/2006/relationships/hyperlink" Target="mailto:james@napla.com" TargetMode="External"/><Relationship Id="rId26" Type="http://schemas.openxmlformats.org/officeDocument/2006/relationships/hyperlink" Target="mailto:mitchell.osmond@utscollege.edu.au" TargetMode="External"/><Relationship Id="rId25" Type="http://schemas.openxmlformats.org/officeDocument/2006/relationships/hyperlink" Target="mailto:davidosmond83@outlook.com" TargetMode="External"/><Relationship Id="rId28" Type="http://schemas.openxmlformats.org/officeDocument/2006/relationships/hyperlink" Target="mailto:reidgb@bigpond.com" TargetMode="External"/><Relationship Id="rId27" Type="http://schemas.openxmlformats.org/officeDocument/2006/relationships/hyperlink" Target="mailto:jamespao@bigpond.com" TargetMode="External"/><Relationship Id="rId5" Type="http://schemas.openxmlformats.org/officeDocument/2006/relationships/hyperlink" Target="mailto:m.cameron9439@gmail.com" TargetMode="External"/><Relationship Id="rId6" Type="http://schemas.openxmlformats.org/officeDocument/2006/relationships/hyperlink" Target="mailto:tomcameron011@gmail.com" TargetMode="External"/><Relationship Id="rId29" Type="http://schemas.openxmlformats.org/officeDocument/2006/relationships/hyperlink" Target="mailto:nicholas.scaltrito@gmail.com" TargetMode="External"/><Relationship Id="rId7" Type="http://schemas.openxmlformats.org/officeDocument/2006/relationships/hyperlink" Target="mailto:brendan.cann@gmail.com" TargetMode="External"/><Relationship Id="rId8" Type="http://schemas.openxmlformats.org/officeDocument/2006/relationships/hyperlink" Target="mailto:billy.chehab@gmail.com" TargetMode="External"/><Relationship Id="rId31" Type="http://schemas.openxmlformats.org/officeDocument/2006/relationships/hyperlink" Target="mailto:jgtaberner@gmail.com" TargetMode="External"/><Relationship Id="rId30" Type="http://schemas.openxmlformats.org/officeDocument/2006/relationships/hyperlink" Target="mailto:malcolmsouthwell@gmail.com" TargetMode="External"/><Relationship Id="rId11" Type="http://schemas.openxmlformats.org/officeDocument/2006/relationships/hyperlink" Target="mailto:william.hw.davis@gmail.com" TargetMode="External"/><Relationship Id="rId33" Type="http://schemas.openxmlformats.org/officeDocument/2006/relationships/hyperlink" Target="mailto:craig.watters@capsim.com" TargetMode="External"/><Relationship Id="rId10" Type="http://schemas.openxmlformats.org/officeDocument/2006/relationships/hyperlink" Target="mailto:pgcnewyork@gmail.com" TargetMode="External"/><Relationship Id="rId32" Type="http://schemas.openxmlformats.org/officeDocument/2006/relationships/hyperlink" Target="mailto:k.watson@newingtoncollege.nsw.edu.au" TargetMode="External"/><Relationship Id="rId13" Type="http://schemas.openxmlformats.org/officeDocument/2006/relationships/hyperlink" Target="mailto:ifulcher@bigpond.net.au" TargetMode="External"/><Relationship Id="rId12" Type="http://schemas.openxmlformats.org/officeDocument/2006/relationships/hyperlink" Target="mailto:alexander.fleming24@gmail.com" TargetMode="External"/><Relationship Id="rId34" Type="http://schemas.openxmlformats.org/officeDocument/2006/relationships/drawing" Target="../drawings/drawing2.xml"/><Relationship Id="rId15" Type="http://schemas.openxmlformats.org/officeDocument/2006/relationships/hyperlink" Target="mailto:mohamadhannaway.mh@gmail.com" TargetMode="External"/><Relationship Id="rId14" Type="http://schemas.openxmlformats.org/officeDocument/2006/relationships/hyperlink" Target="mailto:kenhaigh2441@gmail.com" TargetMode="External"/><Relationship Id="rId17" Type="http://schemas.openxmlformats.org/officeDocument/2006/relationships/hyperlink" Target="mailto:hedgepj@gmail.com" TargetMode="External"/><Relationship Id="rId16" Type="http://schemas.openxmlformats.org/officeDocument/2006/relationships/hyperlink" Target="mailto:a.hayen@gmail.com" TargetMode="External"/><Relationship Id="rId19" Type="http://schemas.openxmlformats.org/officeDocument/2006/relationships/hyperlink" Target="mailto:owen.johnston@ymail.com" TargetMode="External"/><Relationship Id="rId18" Type="http://schemas.openxmlformats.org/officeDocument/2006/relationships/hyperlink" Target="mailto:jphurdis@bigpond.com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86"/>
    <col customWidth="1" min="2" max="2" width="15.14"/>
    <col customWidth="1" hidden="1" min="3" max="4" width="24.14"/>
    <col customWidth="1" min="5" max="5" width="36.14"/>
    <col customWidth="1" hidden="1" min="6" max="6" width="18.14"/>
    <col customWidth="1" min="7" max="7" width="21.86"/>
    <col customWidth="1" hidden="1" min="8" max="8" width="16.57"/>
    <col customWidth="1" hidden="1" min="9" max="10" width="19.29"/>
    <col customWidth="1" min="11" max="11" width="127.29"/>
    <col customWidth="1" min="12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2.75" customHeight="1">
      <c r="A2" s="4" t="s">
        <v>11</v>
      </c>
      <c r="B2" s="4" t="s">
        <v>12</v>
      </c>
      <c r="C2" s="4" t="str">
        <f t="shared" ref="C2:C21" si="1">A2&amp;" "&amp;B2</f>
        <v>Andrew ???</v>
      </c>
      <c r="D2" s="4"/>
      <c r="E2" s="4"/>
      <c r="F2" s="4">
        <f t="shared" ref="F2:F808" si="2">COUNTIF(E:E,E2)</f>
        <v>0</v>
      </c>
      <c r="G2" s="5"/>
      <c r="H2" s="4" t="s">
        <v>13</v>
      </c>
      <c r="I2" s="4" t="s">
        <v>14</v>
      </c>
      <c r="J2" s="4" t="s">
        <v>15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4" t="s">
        <v>16</v>
      </c>
      <c r="B3" s="4" t="s">
        <v>17</v>
      </c>
      <c r="C3" s="4" t="str">
        <f t="shared" si="1"/>
        <v>Steve Adams</v>
      </c>
      <c r="D3" s="4"/>
      <c r="E3" s="4"/>
      <c r="F3" s="4">
        <f t="shared" si="2"/>
        <v>0</v>
      </c>
      <c r="G3" s="5">
        <v>1996.0</v>
      </c>
      <c r="H3" s="4" t="s">
        <v>18</v>
      </c>
      <c r="I3" s="4" t="s">
        <v>19</v>
      </c>
      <c r="J3" s="4" t="s">
        <v>15</v>
      </c>
      <c r="K3" s="4" t="s">
        <v>20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4" t="s">
        <v>21</v>
      </c>
      <c r="B4" s="4" t="s">
        <v>22</v>
      </c>
      <c r="C4" s="4" t="str">
        <f t="shared" si="1"/>
        <v>Ben Adler</v>
      </c>
      <c r="D4" s="4"/>
      <c r="E4" s="4"/>
      <c r="F4" s="4">
        <f t="shared" si="2"/>
        <v>0</v>
      </c>
      <c r="G4" s="5"/>
      <c r="H4" s="4" t="s">
        <v>23</v>
      </c>
      <c r="I4" s="4" t="s">
        <v>24</v>
      </c>
      <c r="J4" s="4" t="s">
        <v>15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75" customHeight="1">
      <c r="A5" s="4" t="s">
        <v>25</v>
      </c>
      <c r="B5" s="4" t="s">
        <v>22</v>
      </c>
      <c r="C5" s="4" t="str">
        <f t="shared" si="1"/>
        <v>Warwick Adler</v>
      </c>
      <c r="D5" s="4"/>
      <c r="E5" s="4" t="s">
        <v>26</v>
      </c>
      <c r="F5" s="4">
        <f t="shared" si="2"/>
        <v>1</v>
      </c>
      <c r="G5" s="5"/>
      <c r="H5" s="4"/>
      <c r="I5" s="4"/>
      <c r="J5" s="4" t="s">
        <v>15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customHeight="1">
      <c r="A6" s="4" t="s">
        <v>27</v>
      </c>
      <c r="B6" s="4" t="s">
        <v>28</v>
      </c>
      <c r="C6" s="4" t="str">
        <f t="shared" si="1"/>
        <v>Elmore Alexander</v>
      </c>
      <c r="D6" s="4"/>
      <c r="E6" s="4"/>
      <c r="F6" s="4">
        <f t="shared" si="2"/>
        <v>0</v>
      </c>
      <c r="G6" s="5">
        <v>2017.0</v>
      </c>
      <c r="H6" s="4" t="s">
        <v>29</v>
      </c>
      <c r="I6" s="4"/>
      <c r="J6" s="4" t="s">
        <v>15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customHeight="1">
      <c r="A7" s="4" t="s">
        <v>30</v>
      </c>
      <c r="B7" s="4" t="s">
        <v>31</v>
      </c>
      <c r="C7" s="4" t="str">
        <f t="shared" si="1"/>
        <v>Yusuf Ali</v>
      </c>
      <c r="D7" s="4"/>
      <c r="E7" s="4"/>
      <c r="F7" s="4">
        <f t="shared" si="2"/>
        <v>0</v>
      </c>
      <c r="G7" s="5">
        <v>2017.0</v>
      </c>
      <c r="H7" s="4" t="s">
        <v>29</v>
      </c>
      <c r="I7" s="4"/>
      <c r="J7" s="4" t="s">
        <v>15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75" customHeight="1">
      <c r="A8" s="4" t="s">
        <v>32</v>
      </c>
      <c r="B8" s="4" t="s">
        <v>33</v>
      </c>
      <c r="C8" s="4" t="str">
        <f t="shared" si="1"/>
        <v>Jimmy Allen</v>
      </c>
      <c r="D8" s="4"/>
      <c r="E8" s="4" t="s">
        <v>34</v>
      </c>
      <c r="F8" s="4">
        <f t="shared" si="2"/>
        <v>1</v>
      </c>
      <c r="G8" s="5"/>
      <c r="H8" s="4" t="s">
        <v>13</v>
      </c>
      <c r="I8" s="4" t="s">
        <v>24</v>
      </c>
      <c r="J8" s="4" t="s">
        <v>15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75" customHeight="1">
      <c r="A9" s="4" t="s">
        <v>35</v>
      </c>
      <c r="B9" s="4" t="s">
        <v>36</v>
      </c>
      <c r="C9" s="4" t="str">
        <f t="shared" si="1"/>
        <v>Jack Alscher</v>
      </c>
      <c r="D9" s="4"/>
      <c r="E9" s="4" t="s">
        <v>37</v>
      </c>
      <c r="F9" s="4">
        <f t="shared" si="2"/>
        <v>1</v>
      </c>
      <c r="G9" s="5"/>
      <c r="H9" s="4" t="s">
        <v>23</v>
      </c>
      <c r="I9" s="4" t="s">
        <v>14</v>
      </c>
      <c r="J9" s="4" t="s">
        <v>38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75" customHeight="1">
      <c r="A10" s="4" t="s">
        <v>39</v>
      </c>
      <c r="B10" s="4" t="s">
        <v>40</v>
      </c>
      <c r="C10" s="4" t="str">
        <f t="shared" si="1"/>
        <v>Greg Alt</v>
      </c>
      <c r="D10" s="4"/>
      <c r="E10" s="6" t="s">
        <v>41</v>
      </c>
      <c r="F10" s="4">
        <f t="shared" si="2"/>
        <v>1</v>
      </c>
      <c r="G10" s="5">
        <v>1963.0</v>
      </c>
      <c r="H10" s="4" t="s">
        <v>42</v>
      </c>
      <c r="I10" s="4" t="s">
        <v>14</v>
      </c>
      <c r="J10" s="4" t="s">
        <v>15</v>
      </c>
      <c r="K10" s="4" t="s">
        <v>43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75" customHeight="1">
      <c r="A11" s="4" t="s">
        <v>44</v>
      </c>
      <c r="B11" s="4" t="s">
        <v>45</v>
      </c>
      <c r="C11" s="4" t="str">
        <f t="shared" si="1"/>
        <v>Nicholas Amos</v>
      </c>
      <c r="D11" s="4"/>
      <c r="E11" s="4"/>
      <c r="F11" s="4">
        <f t="shared" si="2"/>
        <v>0</v>
      </c>
      <c r="G11" s="5">
        <v>2017.0</v>
      </c>
      <c r="H11" s="4" t="s">
        <v>29</v>
      </c>
      <c r="I11" s="4"/>
      <c r="J11" s="4" t="s">
        <v>15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75" customHeight="1">
      <c r="A12" s="4" t="s">
        <v>46</v>
      </c>
      <c r="B12" s="4" t="s">
        <v>47</v>
      </c>
      <c r="C12" s="4" t="str">
        <f t="shared" si="1"/>
        <v>Harry Angelos</v>
      </c>
      <c r="D12" s="4"/>
      <c r="E12" s="4"/>
      <c r="F12" s="4">
        <f t="shared" si="2"/>
        <v>0</v>
      </c>
      <c r="G12" s="5">
        <v>2017.0</v>
      </c>
      <c r="H12" s="4" t="s">
        <v>29</v>
      </c>
      <c r="I12" s="4"/>
      <c r="J12" s="4" t="s">
        <v>15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75" customHeight="1">
      <c r="A13" s="4" t="s">
        <v>48</v>
      </c>
      <c r="B13" s="4" t="s">
        <v>49</v>
      </c>
      <c r="C13" s="4" t="str">
        <f t="shared" si="1"/>
        <v>Lewis Ansell</v>
      </c>
      <c r="D13" s="4"/>
      <c r="E13" s="4"/>
      <c r="F13" s="4">
        <f t="shared" si="2"/>
        <v>0</v>
      </c>
      <c r="G13" s="5">
        <v>2017.0</v>
      </c>
      <c r="H13" s="4" t="s">
        <v>29</v>
      </c>
      <c r="I13" s="4"/>
      <c r="J13" s="4" t="s">
        <v>15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customHeight="1">
      <c r="A14" s="4" t="s">
        <v>50</v>
      </c>
      <c r="B14" s="4" t="s">
        <v>51</v>
      </c>
      <c r="C14" s="4" t="str">
        <f t="shared" si="1"/>
        <v>Matthew Anthis</v>
      </c>
      <c r="D14" s="4"/>
      <c r="E14" s="4" t="s">
        <v>52</v>
      </c>
      <c r="F14" s="4">
        <f t="shared" si="2"/>
        <v>1</v>
      </c>
      <c r="G14" s="5"/>
      <c r="H14" s="4" t="s">
        <v>13</v>
      </c>
      <c r="I14" s="4" t="s">
        <v>14</v>
      </c>
      <c r="J14" s="4" t="s">
        <v>15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75" customHeight="1">
      <c r="A15" s="4" t="s">
        <v>53</v>
      </c>
      <c r="B15" s="4" t="s">
        <v>54</v>
      </c>
      <c r="C15" s="4" t="str">
        <f t="shared" si="1"/>
        <v>Aditya Apana</v>
      </c>
      <c r="D15" s="4" t="s">
        <v>15</v>
      </c>
      <c r="E15" s="4"/>
      <c r="F15" s="4">
        <f t="shared" si="2"/>
        <v>0</v>
      </c>
      <c r="G15" s="5">
        <v>2022.0</v>
      </c>
      <c r="H15" s="4" t="s">
        <v>42</v>
      </c>
      <c r="I15" s="4" t="s">
        <v>19</v>
      </c>
      <c r="J15" s="4" t="s">
        <v>15</v>
      </c>
      <c r="K15" s="4" t="s">
        <v>55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75" customHeight="1">
      <c r="A16" s="4" t="s">
        <v>56</v>
      </c>
      <c r="B16" s="4" t="s">
        <v>57</v>
      </c>
      <c r="C16" s="4" t="str">
        <f t="shared" si="1"/>
        <v>Keith Asboe</v>
      </c>
      <c r="D16" s="4" t="s">
        <v>15</v>
      </c>
      <c r="E16" s="4"/>
      <c r="F16" s="4">
        <f t="shared" si="2"/>
        <v>0</v>
      </c>
      <c r="G16" s="5">
        <v>1945.0</v>
      </c>
      <c r="H16" s="4" t="s">
        <v>42</v>
      </c>
      <c r="I16" s="4" t="s">
        <v>58</v>
      </c>
      <c r="J16" s="4" t="s">
        <v>15</v>
      </c>
      <c r="K16" s="4" t="s">
        <v>59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75" customHeight="1">
      <c r="A17" s="4" t="s">
        <v>60</v>
      </c>
      <c r="B17" s="4" t="s">
        <v>61</v>
      </c>
      <c r="C17" s="4" t="str">
        <f t="shared" si="1"/>
        <v>Hugo Atkinson</v>
      </c>
      <c r="D17" s="4"/>
      <c r="E17" s="4" t="s">
        <v>62</v>
      </c>
      <c r="F17" s="4">
        <f t="shared" si="2"/>
        <v>1</v>
      </c>
      <c r="G17" s="5">
        <v>2008.0</v>
      </c>
      <c r="H17" s="4" t="s">
        <v>63</v>
      </c>
      <c r="I17" s="4" t="s">
        <v>24</v>
      </c>
      <c r="J17" s="4" t="s">
        <v>15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75" customHeight="1">
      <c r="A18" s="4" t="s">
        <v>64</v>
      </c>
      <c r="B18" s="4" t="s">
        <v>65</v>
      </c>
      <c r="C18" s="4" t="str">
        <f t="shared" si="1"/>
        <v>Hussein Ayache</v>
      </c>
      <c r="D18" s="4"/>
      <c r="E18" s="4"/>
      <c r="F18" s="4">
        <f t="shared" si="2"/>
        <v>0</v>
      </c>
      <c r="G18" s="5">
        <v>2017.0</v>
      </c>
      <c r="H18" s="4" t="s">
        <v>29</v>
      </c>
      <c r="I18" s="4"/>
      <c r="J18" s="4" t="s">
        <v>15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customHeight="1">
      <c r="A19" s="4" t="s">
        <v>66</v>
      </c>
      <c r="B19" s="4" t="s">
        <v>67</v>
      </c>
      <c r="C19" s="4" t="str">
        <f t="shared" si="1"/>
        <v>Harrison Ayres</v>
      </c>
      <c r="D19" s="4"/>
      <c r="E19" s="4"/>
      <c r="F19" s="4">
        <f t="shared" si="2"/>
        <v>0</v>
      </c>
      <c r="G19" s="5">
        <v>2017.0</v>
      </c>
      <c r="H19" s="4" t="s">
        <v>29</v>
      </c>
      <c r="I19" s="4"/>
      <c r="J19" s="4" t="s">
        <v>15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75" customHeight="1">
      <c r="A20" s="4" t="s">
        <v>68</v>
      </c>
      <c r="B20" s="4" t="s">
        <v>69</v>
      </c>
      <c r="C20" s="4" t="str">
        <f t="shared" si="1"/>
        <v>Haris Aziz</v>
      </c>
      <c r="D20" s="4"/>
      <c r="E20" s="4"/>
      <c r="F20" s="4">
        <f t="shared" si="2"/>
        <v>0</v>
      </c>
      <c r="G20" s="5">
        <v>2017.0</v>
      </c>
      <c r="H20" s="4" t="s">
        <v>29</v>
      </c>
      <c r="I20" s="4"/>
      <c r="J20" s="4" t="s">
        <v>15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4" t="s">
        <v>70</v>
      </c>
      <c r="B21" s="4" t="s">
        <v>71</v>
      </c>
      <c r="C21" s="4" t="str">
        <f t="shared" si="1"/>
        <v>Dr Brian Babbington AM</v>
      </c>
      <c r="D21" s="4" t="s">
        <v>15</v>
      </c>
      <c r="E21" s="4" t="s">
        <v>72</v>
      </c>
      <c r="F21" s="4">
        <f t="shared" si="2"/>
        <v>1</v>
      </c>
      <c r="G21" s="5"/>
      <c r="H21" s="4" t="s">
        <v>23</v>
      </c>
      <c r="I21" s="4" t="s">
        <v>14</v>
      </c>
      <c r="J21" s="4" t="s">
        <v>15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75" customHeight="1">
      <c r="A22" s="4" t="s">
        <v>73</v>
      </c>
      <c r="B22" s="4" t="s">
        <v>74</v>
      </c>
      <c r="C22" s="4" t="s">
        <v>75</v>
      </c>
      <c r="D22" s="4"/>
      <c r="E22" s="4" t="s">
        <v>76</v>
      </c>
      <c r="F22" s="4">
        <f t="shared" si="2"/>
        <v>1</v>
      </c>
      <c r="G22" s="5">
        <v>2001.0</v>
      </c>
      <c r="H22" s="4"/>
      <c r="I22" s="4"/>
      <c r="J22" s="4" t="s">
        <v>38</v>
      </c>
      <c r="K22" s="4" t="s">
        <v>77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4" t="s">
        <v>78</v>
      </c>
      <c r="B23" s="4" t="s">
        <v>79</v>
      </c>
      <c r="C23" s="4" t="str">
        <f t="shared" ref="C23:C29" si="3">A23&amp;" "&amp;B23</f>
        <v>Alex Badran</v>
      </c>
      <c r="D23" s="4"/>
      <c r="E23" s="4" t="s">
        <v>80</v>
      </c>
      <c r="F23" s="4">
        <f t="shared" si="2"/>
        <v>1</v>
      </c>
      <c r="G23" s="5"/>
      <c r="H23" s="4"/>
      <c r="I23" s="4" t="s">
        <v>24</v>
      </c>
      <c r="J23" s="4" t="s">
        <v>15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customHeight="1">
      <c r="A24" s="4" t="s">
        <v>81</v>
      </c>
      <c r="B24" s="4" t="s">
        <v>82</v>
      </c>
      <c r="C24" s="4" t="str">
        <f t="shared" si="3"/>
        <v>Ronald Bailey</v>
      </c>
      <c r="D24" s="4" t="s">
        <v>15</v>
      </c>
      <c r="E24" s="4"/>
      <c r="F24" s="4">
        <f t="shared" si="2"/>
        <v>0</v>
      </c>
      <c r="G24" s="5">
        <v>1966.0</v>
      </c>
      <c r="H24" s="4" t="s">
        <v>42</v>
      </c>
      <c r="I24" s="4"/>
      <c r="J24" s="4" t="s">
        <v>15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4" t="s">
        <v>81</v>
      </c>
      <c r="B25" s="4" t="s">
        <v>82</v>
      </c>
      <c r="C25" s="4" t="str">
        <f t="shared" si="3"/>
        <v>Ronald Bailey</v>
      </c>
      <c r="D25" s="4"/>
      <c r="E25" s="4"/>
      <c r="F25" s="4">
        <f t="shared" si="2"/>
        <v>0</v>
      </c>
      <c r="G25" s="5"/>
      <c r="H25" s="4"/>
      <c r="I25" s="4"/>
      <c r="J25" s="4" t="s">
        <v>15</v>
      </c>
      <c r="K25" s="4" t="s">
        <v>83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4" t="s">
        <v>84</v>
      </c>
      <c r="B26" s="4" t="s">
        <v>85</v>
      </c>
      <c r="C26" s="4" t="str">
        <f t="shared" si="3"/>
        <v>Tom Baker</v>
      </c>
      <c r="D26" s="4"/>
      <c r="E26" s="4" t="s">
        <v>86</v>
      </c>
      <c r="F26" s="4">
        <f t="shared" si="2"/>
        <v>1</v>
      </c>
      <c r="G26" s="5">
        <v>2006.0</v>
      </c>
      <c r="H26" s="4" t="s">
        <v>13</v>
      </c>
      <c r="I26" s="4"/>
      <c r="J26" s="4" t="s">
        <v>15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4" t="s">
        <v>87</v>
      </c>
      <c r="B27" s="4" t="s">
        <v>85</v>
      </c>
      <c r="C27" s="4" t="str">
        <f t="shared" si="3"/>
        <v>Grant Baker</v>
      </c>
      <c r="D27" s="4"/>
      <c r="E27" s="4" t="s">
        <v>88</v>
      </c>
      <c r="F27" s="4">
        <f t="shared" si="2"/>
        <v>1</v>
      </c>
      <c r="G27" s="5">
        <v>1987.0</v>
      </c>
      <c r="H27" s="4" t="s">
        <v>89</v>
      </c>
      <c r="I27" s="4" t="s">
        <v>14</v>
      </c>
      <c r="J27" s="4" t="s">
        <v>15</v>
      </c>
      <c r="K27" s="4" t="s">
        <v>83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4" t="s">
        <v>87</v>
      </c>
      <c r="B28" s="4" t="s">
        <v>85</v>
      </c>
      <c r="C28" s="4" t="str">
        <f t="shared" si="3"/>
        <v>Grant Baker</v>
      </c>
      <c r="D28" s="4"/>
      <c r="E28" s="4"/>
      <c r="F28" s="4">
        <f t="shared" si="2"/>
        <v>0</v>
      </c>
      <c r="G28" s="5"/>
      <c r="H28" s="4"/>
      <c r="I28" s="4"/>
      <c r="J28" s="4" t="s">
        <v>15</v>
      </c>
      <c r="K28" s="4" t="s">
        <v>83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4" t="s">
        <v>90</v>
      </c>
      <c r="B29" s="4" t="s">
        <v>91</v>
      </c>
      <c r="C29" s="4" t="str">
        <f t="shared" si="3"/>
        <v>Finn Ballard McBride</v>
      </c>
      <c r="D29" s="4"/>
      <c r="E29" s="4"/>
      <c r="F29" s="4">
        <f t="shared" si="2"/>
        <v>0</v>
      </c>
      <c r="G29" s="5">
        <v>2017.0</v>
      </c>
      <c r="H29" s="4" t="s">
        <v>29</v>
      </c>
      <c r="I29" s="4"/>
      <c r="J29" s="4" t="s">
        <v>15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4" t="s">
        <v>21</v>
      </c>
      <c r="B30" s="4" t="s">
        <v>92</v>
      </c>
      <c r="C30" s="4" t="s">
        <v>93</v>
      </c>
      <c r="D30" s="4"/>
      <c r="E30" s="4" t="s">
        <v>94</v>
      </c>
      <c r="F30" s="4">
        <f t="shared" si="2"/>
        <v>1</v>
      </c>
      <c r="G30" s="5">
        <v>2004.0</v>
      </c>
      <c r="H30" s="4"/>
      <c r="I30" s="4"/>
      <c r="J30" s="4" t="s">
        <v>38</v>
      </c>
      <c r="K30" s="4" t="s">
        <v>95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customHeight="1">
      <c r="A31" s="4" t="s">
        <v>96</v>
      </c>
      <c r="B31" s="4" t="s">
        <v>97</v>
      </c>
      <c r="C31" s="4" t="str">
        <f t="shared" ref="C31:C67" si="4">A31&amp;" "&amp;B31</f>
        <v>Peter Barden</v>
      </c>
      <c r="D31" s="4" t="s">
        <v>15</v>
      </c>
      <c r="E31" s="4"/>
      <c r="F31" s="4">
        <f t="shared" si="2"/>
        <v>0</v>
      </c>
      <c r="G31" s="5">
        <v>1955.0</v>
      </c>
      <c r="H31" s="4" t="s">
        <v>42</v>
      </c>
      <c r="I31" s="4"/>
      <c r="J31" s="4" t="s">
        <v>15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75" customHeight="1">
      <c r="A32" s="4" t="s">
        <v>98</v>
      </c>
      <c r="B32" s="4" t="s">
        <v>99</v>
      </c>
      <c r="C32" s="4" t="str">
        <f t="shared" si="4"/>
        <v>Luke Bare</v>
      </c>
      <c r="D32" s="4"/>
      <c r="E32" s="4"/>
      <c r="F32" s="4">
        <f t="shared" si="2"/>
        <v>0</v>
      </c>
      <c r="G32" s="5">
        <v>2017.0</v>
      </c>
      <c r="H32" s="4" t="s">
        <v>29</v>
      </c>
      <c r="I32" s="4"/>
      <c r="J32" s="4" t="s">
        <v>15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4" t="s">
        <v>100</v>
      </c>
      <c r="B33" s="4" t="s">
        <v>101</v>
      </c>
      <c r="C33" s="4" t="str">
        <f t="shared" si="4"/>
        <v>Thomas Barker</v>
      </c>
      <c r="D33" s="4"/>
      <c r="E33" s="4" t="s">
        <v>102</v>
      </c>
      <c r="F33" s="4">
        <f t="shared" si="2"/>
        <v>1</v>
      </c>
      <c r="G33" s="5">
        <v>2018.0</v>
      </c>
      <c r="H33" s="4"/>
      <c r="I33" s="4"/>
      <c r="J33" s="4" t="s">
        <v>38</v>
      </c>
      <c r="K33" s="4" t="s">
        <v>103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customHeight="1">
      <c r="A34" s="4" t="s">
        <v>104</v>
      </c>
      <c r="B34" s="4" t="s">
        <v>105</v>
      </c>
      <c r="C34" s="4" t="str">
        <f t="shared" si="4"/>
        <v>Kane Barnett</v>
      </c>
      <c r="D34" s="7" t="s">
        <v>106</v>
      </c>
      <c r="E34" s="4" t="s">
        <v>107</v>
      </c>
      <c r="F34" s="4">
        <f t="shared" si="2"/>
        <v>1</v>
      </c>
      <c r="G34" s="5">
        <v>1994.0</v>
      </c>
      <c r="H34" s="4" t="s">
        <v>13</v>
      </c>
      <c r="I34" s="4" t="s">
        <v>14</v>
      </c>
      <c r="J34" s="4" t="s">
        <v>15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4" t="s">
        <v>108</v>
      </c>
      <c r="B35" s="4" t="s">
        <v>109</v>
      </c>
      <c r="C35" s="4" t="str">
        <f t="shared" si="4"/>
        <v>Christopher Baron</v>
      </c>
      <c r="D35" s="7" t="s">
        <v>106</v>
      </c>
      <c r="E35" s="4" t="s">
        <v>110</v>
      </c>
      <c r="F35" s="4">
        <f t="shared" si="2"/>
        <v>1</v>
      </c>
      <c r="G35" s="5">
        <v>1994.0</v>
      </c>
      <c r="H35" s="4" t="s">
        <v>111</v>
      </c>
      <c r="I35" s="4" t="s">
        <v>24</v>
      </c>
      <c r="J35" s="4" t="s">
        <v>15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4" t="s">
        <v>78</v>
      </c>
      <c r="B36" s="4" t="s">
        <v>112</v>
      </c>
      <c r="C36" s="4" t="str">
        <f t="shared" si="4"/>
        <v>Alex Barrat</v>
      </c>
      <c r="D36" s="4"/>
      <c r="E36" s="4"/>
      <c r="F36" s="4">
        <f t="shared" si="2"/>
        <v>0</v>
      </c>
      <c r="G36" s="5">
        <v>2016.0</v>
      </c>
      <c r="H36" s="4" t="s">
        <v>29</v>
      </c>
      <c r="I36" s="4" t="s">
        <v>24</v>
      </c>
      <c r="J36" s="4" t="s">
        <v>15</v>
      </c>
      <c r="K36" s="4" t="s">
        <v>113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4" t="s">
        <v>114</v>
      </c>
      <c r="B37" s="4" t="s">
        <v>115</v>
      </c>
      <c r="C37" s="4" t="str">
        <f t="shared" si="4"/>
        <v>Eamon Barrett</v>
      </c>
      <c r="D37" s="4"/>
      <c r="E37" s="4"/>
      <c r="F37" s="4">
        <f t="shared" si="2"/>
        <v>0</v>
      </c>
      <c r="G37" s="5">
        <v>2016.0</v>
      </c>
      <c r="H37" s="4" t="s">
        <v>29</v>
      </c>
      <c r="I37" s="4" t="s">
        <v>14</v>
      </c>
      <c r="J37" s="4" t="s">
        <v>15</v>
      </c>
      <c r="K37" s="4" t="s">
        <v>116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4" t="s">
        <v>117</v>
      </c>
      <c r="B38" s="4" t="s">
        <v>115</v>
      </c>
      <c r="C38" s="4" t="str">
        <f t="shared" si="4"/>
        <v>Sam Barrett</v>
      </c>
      <c r="D38" s="4"/>
      <c r="E38" s="4"/>
      <c r="F38" s="4">
        <f t="shared" si="2"/>
        <v>0</v>
      </c>
      <c r="G38" s="5">
        <v>2017.0</v>
      </c>
      <c r="H38" s="4" t="s">
        <v>29</v>
      </c>
      <c r="I38" s="4"/>
      <c r="J38" s="4" t="s">
        <v>15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4" t="s">
        <v>114</v>
      </c>
      <c r="B39" s="4" t="s">
        <v>115</v>
      </c>
      <c r="C39" s="4" t="str">
        <f t="shared" si="4"/>
        <v>Eamon Barrett</v>
      </c>
      <c r="D39" s="4"/>
      <c r="E39" s="4" t="s">
        <v>118</v>
      </c>
      <c r="F39" s="4">
        <f t="shared" si="2"/>
        <v>1</v>
      </c>
      <c r="G39" s="5">
        <v>2016.0</v>
      </c>
      <c r="H39" s="4"/>
      <c r="I39" s="4"/>
      <c r="J39" s="4" t="s">
        <v>38</v>
      </c>
      <c r="K39" s="4" t="s">
        <v>119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4" t="s">
        <v>120</v>
      </c>
      <c r="B40" s="4" t="s">
        <v>121</v>
      </c>
      <c r="C40" s="4" t="str">
        <f t="shared" si="4"/>
        <v>Ashley Bate</v>
      </c>
      <c r="D40" s="4"/>
      <c r="E40" s="4"/>
      <c r="F40" s="4">
        <f t="shared" si="2"/>
        <v>0</v>
      </c>
      <c r="G40" s="5">
        <v>2017.0</v>
      </c>
      <c r="H40" s="4" t="s">
        <v>29</v>
      </c>
      <c r="I40" s="4"/>
      <c r="J40" s="4" t="s">
        <v>15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4" t="s">
        <v>122</v>
      </c>
      <c r="B41" s="4" t="s">
        <v>121</v>
      </c>
      <c r="C41" s="4" t="str">
        <f t="shared" si="4"/>
        <v>Alastair Bate</v>
      </c>
      <c r="D41" s="4"/>
      <c r="E41" s="4"/>
      <c r="F41" s="4">
        <f t="shared" si="2"/>
        <v>0</v>
      </c>
      <c r="G41" s="5"/>
      <c r="H41" s="4" t="s">
        <v>29</v>
      </c>
      <c r="I41" s="4" t="s">
        <v>14</v>
      </c>
      <c r="J41" s="4" t="s">
        <v>15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4" t="s">
        <v>123</v>
      </c>
      <c r="B42" s="4" t="s">
        <v>124</v>
      </c>
      <c r="C42" s="4" t="str">
        <f t="shared" si="4"/>
        <v>Glenn Bates</v>
      </c>
      <c r="D42" s="4"/>
      <c r="E42" s="4" t="s">
        <v>125</v>
      </c>
      <c r="F42" s="4">
        <f t="shared" si="2"/>
        <v>1</v>
      </c>
      <c r="G42" s="5">
        <v>1997.0</v>
      </c>
      <c r="H42" s="4" t="s">
        <v>13</v>
      </c>
      <c r="I42" s="4"/>
      <c r="J42" s="4" t="s">
        <v>15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4" t="s">
        <v>126</v>
      </c>
      <c r="B43" s="4" t="s">
        <v>127</v>
      </c>
      <c r="C43" s="4" t="str">
        <f t="shared" si="4"/>
        <v>George Bawtree</v>
      </c>
      <c r="D43" s="4" t="s">
        <v>15</v>
      </c>
      <c r="E43" s="4"/>
      <c r="F43" s="4">
        <f t="shared" si="2"/>
        <v>0</v>
      </c>
      <c r="G43" s="5">
        <v>1963.0</v>
      </c>
      <c r="H43" s="4" t="s">
        <v>42</v>
      </c>
      <c r="I43" s="4"/>
      <c r="J43" s="4" t="s">
        <v>15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4" t="s">
        <v>78</v>
      </c>
      <c r="B44" s="4" t="s">
        <v>128</v>
      </c>
      <c r="C44" s="4" t="str">
        <f t="shared" si="4"/>
        <v>Alex Baykitch</v>
      </c>
      <c r="D44" s="4"/>
      <c r="E44" s="4" t="s">
        <v>129</v>
      </c>
      <c r="F44" s="4">
        <f t="shared" si="2"/>
        <v>1</v>
      </c>
      <c r="G44" s="5">
        <v>1982.0</v>
      </c>
      <c r="H44" s="4" t="s">
        <v>42</v>
      </c>
      <c r="I44" s="4" t="s">
        <v>24</v>
      </c>
      <c r="J44" s="4" t="s">
        <v>15</v>
      </c>
      <c r="K44" s="8" t="s">
        <v>130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4" t="s">
        <v>131</v>
      </c>
      <c r="B45" s="4" t="s">
        <v>128</v>
      </c>
      <c r="C45" s="4" t="str">
        <f t="shared" si="4"/>
        <v>Daniel Baykitch</v>
      </c>
      <c r="D45" s="4"/>
      <c r="E45" s="4"/>
      <c r="F45" s="4">
        <f t="shared" si="2"/>
        <v>0</v>
      </c>
      <c r="G45" s="5"/>
      <c r="H45" s="4" t="s">
        <v>13</v>
      </c>
      <c r="I45" s="4" t="s">
        <v>24</v>
      </c>
      <c r="J45" s="4" t="s">
        <v>15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4" t="s">
        <v>39</v>
      </c>
      <c r="B46" s="4" t="s">
        <v>132</v>
      </c>
      <c r="C46" s="4" t="str">
        <f t="shared" si="4"/>
        <v>Greg Becker</v>
      </c>
      <c r="D46" s="4" t="s">
        <v>15</v>
      </c>
      <c r="E46" s="4"/>
      <c r="F46" s="4">
        <f t="shared" si="2"/>
        <v>0</v>
      </c>
      <c r="G46" s="5">
        <v>1979.0</v>
      </c>
      <c r="H46" s="4" t="s">
        <v>42</v>
      </c>
      <c r="I46" s="4"/>
      <c r="J46" s="4" t="s">
        <v>15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4" t="s">
        <v>133</v>
      </c>
      <c r="B47" s="4" t="s">
        <v>134</v>
      </c>
      <c r="C47" s="4" t="str">
        <f t="shared" si="4"/>
        <v>David Beech</v>
      </c>
      <c r="D47" s="4"/>
      <c r="E47" s="4" t="s">
        <v>135</v>
      </c>
      <c r="F47" s="4">
        <f t="shared" si="2"/>
        <v>1</v>
      </c>
      <c r="G47" s="5">
        <v>1970.0</v>
      </c>
      <c r="H47" s="4" t="s">
        <v>13</v>
      </c>
      <c r="I47" s="4" t="s">
        <v>24</v>
      </c>
      <c r="J47" s="4" t="s">
        <v>15</v>
      </c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4" t="s">
        <v>136</v>
      </c>
      <c r="B48" s="4" t="s">
        <v>137</v>
      </c>
      <c r="C48" s="4" t="str">
        <f t="shared" si="4"/>
        <v>Simon Beissel</v>
      </c>
      <c r="D48" s="4" t="s">
        <v>15</v>
      </c>
      <c r="E48" s="4"/>
      <c r="F48" s="4">
        <f t="shared" si="2"/>
        <v>0</v>
      </c>
      <c r="G48" s="5">
        <v>1988.0</v>
      </c>
      <c r="H48" s="4" t="s">
        <v>42</v>
      </c>
      <c r="I48" s="4"/>
      <c r="J48" s="4" t="s">
        <v>15</v>
      </c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4" t="s">
        <v>138</v>
      </c>
      <c r="B49" s="4" t="s">
        <v>139</v>
      </c>
      <c r="C49" s="4" t="str">
        <f t="shared" si="4"/>
        <v>Bruce Belbin</v>
      </c>
      <c r="D49" s="4" t="s">
        <v>15</v>
      </c>
      <c r="E49" s="4"/>
      <c r="F49" s="4">
        <f t="shared" si="2"/>
        <v>0</v>
      </c>
      <c r="G49" s="5">
        <v>1967.0</v>
      </c>
      <c r="H49" s="4" t="s">
        <v>42</v>
      </c>
      <c r="I49" s="4"/>
      <c r="J49" s="4" t="s">
        <v>15</v>
      </c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4" t="s">
        <v>140</v>
      </c>
      <c r="B50" s="4" t="s">
        <v>141</v>
      </c>
      <c r="C50" s="4" t="str">
        <f t="shared" si="4"/>
        <v>Adam Bell</v>
      </c>
      <c r="D50" s="4" t="s">
        <v>15</v>
      </c>
      <c r="E50" s="4"/>
      <c r="F50" s="4">
        <f t="shared" si="2"/>
        <v>0</v>
      </c>
      <c r="G50" s="5">
        <v>1991.0</v>
      </c>
      <c r="H50" s="4" t="s">
        <v>42</v>
      </c>
      <c r="I50" s="4"/>
      <c r="J50" s="4" t="s">
        <v>15</v>
      </c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4" t="s">
        <v>142</v>
      </c>
      <c r="B51" s="4" t="s">
        <v>143</v>
      </c>
      <c r="C51" s="4" t="str">
        <f t="shared" si="4"/>
        <v>Matt Bencsik</v>
      </c>
      <c r="D51" s="4"/>
      <c r="E51" s="4"/>
      <c r="F51" s="4">
        <f t="shared" si="2"/>
        <v>0</v>
      </c>
      <c r="G51" s="5">
        <v>2017.0</v>
      </c>
      <c r="H51" s="4" t="s">
        <v>29</v>
      </c>
      <c r="I51" s="4"/>
      <c r="J51" s="4" t="s">
        <v>15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4" t="s">
        <v>96</v>
      </c>
      <c r="B52" s="4" t="s">
        <v>144</v>
      </c>
      <c r="C52" s="4" t="str">
        <f t="shared" si="4"/>
        <v>Peter Benjamin</v>
      </c>
      <c r="D52" s="4"/>
      <c r="E52" s="4" t="s">
        <v>145</v>
      </c>
      <c r="F52" s="4">
        <f t="shared" si="2"/>
        <v>1</v>
      </c>
      <c r="G52" s="5"/>
      <c r="H52" s="4"/>
      <c r="I52" s="4"/>
      <c r="J52" s="4" t="s">
        <v>15</v>
      </c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4" t="s">
        <v>146</v>
      </c>
      <c r="B53" s="4" t="s">
        <v>147</v>
      </c>
      <c r="C53" s="4" t="str">
        <f t="shared" si="4"/>
        <v>Hayden Bennett</v>
      </c>
      <c r="D53" s="4" t="s">
        <v>15</v>
      </c>
      <c r="E53" s="4"/>
      <c r="F53" s="4">
        <f t="shared" si="2"/>
        <v>0</v>
      </c>
      <c r="G53" s="5">
        <v>2000.0</v>
      </c>
      <c r="H53" s="4" t="s">
        <v>42</v>
      </c>
      <c r="I53" s="4"/>
      <c r="J53" s="4" t="s">
        <v>15</v>
      </c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4" t="s">
        <v>148</v>
      </c>
      <c r="B54" s="4" t="s">
        <v>149</v>
      </c>
      <c r="C54" s="4" t="str">
        <f t="shared" si="4"/>
        <v>Lachlan Bertinetti</v>
      </c>
      <c r="D54" s="4"/>
      <c r="E54" s="4" t="s">
        <v>150</v>
      </c>
      <c r="F54" s="4">
        <f t="shared" si="2"/>
        <v>1</v>
      </c>
      <c r="G54" s="5">
        <v>2007.0</v>
      </c>
      <c r="H54" s="4" t="s">
        <v>151</v>
      </c>
      <c r="I54" s="4" t="s">
        <v>14</v>
      </c>
      <c r="J54" s="4" t="s">
        <v>15</v>
      </c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4" t="s">
        <v>152</v>
      </c>
      <c r="B55" s="4" t="s">
        <v>153</v>
      </c>
      <c r="C55" s="4" t="str">
        <f t="shared" si="4"/>
        <v>Ash Bidkar</v>
      </c>
      <c r="D55" s="4"/>
      <c r="E55" s="4"/>
      <c r="F55" s="4">
        <f t="shared" si="2"/>
        <v>0</v>
      </c>
      <c r="G55" s="5">
        <v>2017.0</v>
      </c>
      <c r="H55" s="4" t="s">
        <v>29</v>
      </c>
      <c r="I55" s="4" t="s">
        <v>14</v>
      </c>
      <c r="J55" s="4" t="s">
        <v>15</v>
      </c>
      <c r="K55" s="4" t="s">
        <v>154</v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4" t="s">
        <v>155</v>
      </c>
      <c r="B56" s="4" t="s">
        <v>156</v>
      </c>
      <c r="C56" s="4" t="str">
        <f t="shared" si="4"/>
        <v>Collin Blackhall</v>
      </c>
      <c r="D56" s="4"/>
      <c r="E56" s="4"/>
      <c r="F56" s="4">
        <f t="shared" si="2"/>
        <v>0</v>
      </c>
      <c r="G56" s="5"/>
      <c r="H56" s="4"/>
      <c r="I56" s="4"/>
      <c r="J56" s="4" t="s">
        <v>15</v>
      </c>
      <c r="K56" s="4" t="s">
        <v>83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4" t="s">
        <v>157</v>
      </c>
      <c r="B57" s="4" t="s">
        <v>158</v>
      </c>
      <c r="C57" s="4" t="str">
        <f t="shared" si="4"/>
        <v>Sebastian Blefari</v>
      </c>
      <c r="D57" s="4"/>
      <c r="E57" s="4"/>
      <c r="F57" s="4">
        <f t="shared" si="2"/>
        <v>0</v>
      </c>
      <c r="G57" s="5">
        <v>2011.0</v>
      </c>
      <c r="H57" s="4" t="s">
        <v>13</v>
      </c>
      <c r="I57" s="4" t="s">
        <v>24</v>
      </c>
      <c r="J57" s="4" t="s">
        <v>15</v>
      </c>
      <c r="K57" s="4" t="s">
        <v>159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4" t="s">
        <v>160</v>
      </c>
      <c r="B58" s="4" t="s">
        <v>158</v>
      </c>
      <c r="C58" s="4" t="str">
        <f t="shared" si="4"/>
        <v>Nick Blefari</v>
      </c>
      <c r="D58" s="4"/>
      <c r="E58" s="4"/>
      <c r="F58" s="4">
        <f t="shared" si="2"/>
        <v>0</v>
      </c>
      <c r="G58" s="5">
        <v>2008.0</v>
      </c>
      <c r="H58" s="4"/>
      <c r="I58" s="4" t="s">
        <v>14</v>
      </c>
      <c r="J58" s="4" t="s">
        <v>15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4" t="s">
        <v>44</v>
      </c>
      <c r="B59" s="4" t="s">
        <v>158</v>
      </c>
      <c r="C59" s="4" t="str">
        <f t="shared" si="4"/>
        <v>Nicholas Blefari</v>
      </c>
      <c r="D59" s="4"/>
      <c r="E59" s="4" t="s">
        <v>161</v>
      </c>
      <c r="F59" s="4">
        <f t="shared" si="2"/>
        <v>1</v>
      </c>
      <c r="G59" s="5">
        <v>2008.0</v>
      </c>
      <c r="H59" s="4"/>
      <c r="I59" s="4"/>
      <c r="J59" s="4" t="s">
        <v>38</v>
      </c>
      <c r="K59" s="4" t="s">
        <v>162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4" t="s">
        <v>96</v>
      </c>
      <c r="B60" s="4" t="s">
        <v>163</v>
      </c>
      <c r="C60" s="4" t="str">
        <f t="shared" si="4"/>
        <v>Peter Blundell</v>
      </c>
      <c r="D60" s="4"/>
      <c r="E60" s="4" t="s">
        <v>164</v>
      </c>
      <c r="F60" s="4">
        <f t="shared" si="2"/>
        <v>1</v>
      </c>
      <c r="G60" s="5">
        <v>1958.0</v>
      </c>
      <c r="H60" s="4" t="s">
        <v>23</v>
      </c>
      <c r="I60" s="4" t="s">
        <v>14</v>
      </c>
      <c r="J60" s="4" t="s">
        <v>15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4" t="s">
        <v>96</v>
      </c>
      <c r="B61" s="4" t="s">
        <v>163</v>
      </c>
      <c r="C61" s="4" t="str">
        <f t="shared" si="4"/>
        <v>Peter Blundell</v>
      </c>
      <c r="D61" s="4"/>
      <c r="E61" s="4"/>
      <c r="F61" s="4">
        <f t="shared" si="2"/>
        <v>0</v>
      </c>
      <c r="G61" s="5"/>
      <c r="H61" s="4"/>
      <c r="I61" s="4"/>
      <c r="J61" s="4" t="s">
        <v>15</v>
      </c>
      <c r="K61" s="4" t="s">
        <v>83</v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4" t="s">
        <v>165</v>
      </c>
      <c r="B62" s="4" t="s">
        <v>166</v>
      </c>
      <c r="C62" s="4" t="str">
        <f t="shared" si="4"/>
        <v>Douglas Bock</v>
      </c>
      <c r="D62" s="4"/>
      <c r="E62" s="4" t="s">
        <v>167</v>
      </c>
      <c r="F62" s="4">
        <f t="shared" si="2"/>
        <v>1</v>
      </c>
      <c r="G62" s="5">
        <v>1988.0</v>
      </c>
      <c r="H62" s="4"/>
      <c r="I62" s="4"/>
      <c r="J62" s="4" t="s">
        <v>38</v>
      </c>
      <c r="K62" s="4" t="s">
        <v>168</v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4" t="s">
        <v>169</v>
      </c>
      <c r="B63" s="4" t="s">
        <v>170</v>
      </c>
      <c r="C63" s="4" t="str">
        <f t="shared" si="4"/>
        <v>Stuart Bocking</v>
      </c>
      <c r="D63" s="4" t="s">
        <v>15</v>
      </c>
      <c r="E63" s="4"/>
      <c r="F63" s="4">
        <f t="shared" si="2"/>
        <v>0</v>
      </c>
      <c r="G63" s="5">
        <v>1986.0</v>
      </c>
      <c r="H63" s="4" t="s">
        <v>42</v>
      </c>
      <c r="I63" s="4"/>
      <c r="J63" s="4" t="s">
        <v>15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4" t="s">
        <v>171</v>
      </c>
      <c r="B64" s="4" t="s">
        <v>172</v>
      </c>
      <c r="C64" s="4" t="str">
        <f t="shared" si="4"/>
        <v>Zac Bolt</v>
      </c>
      <c r="D64" s="4" t="s">
        <v>15</v>
      </c>
      <c r="E64" s="4"/>
      <c r="F64" s="4">
        <f t="shared" si="2"/>
        <v>0</v>
      </c>
      <c r="G64" s="5">
        <v>2022.0</v>
      </c>
      <c r="H64" s="4" t="s">
        <v>42</v>
      </c>
      <c r="I64" s="4"/>
      <c r="J64" s="4" t="s">
        <v>15</v>
      </c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4" t="s">
        <v>133</v>
      </c>
      <c r="B65" s="4" t="s">
        <v>173</v>
      </c>
      <c r="C65" s="4" t="str">
        <f t="shared" si="4"/>
        <v>David Bond</v>
      </c>
      <c r="D65" s="4" t="s">
        <v>15</v>
      </c>
      <c r="E65" s="4"/>
      <c r="F65" s="4">
        <f t="shared" si="2"/>
        <v>0</v>
      </c>
      <c r="G65" s="5">
        <v>1959.0</v>
      </c>
      <c r="H65" s="4" t="s">
        <v>42</v>
      </c>
      <c r="I65" s="4"/>
      <c r="J65" s="4" t="s">
        <v>15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4" t="s">
        <v>174</v>
      </c>
      <c r="B66" s="4" t="s">
        <v>175</v>
      </c>
      <c r="C66" s="4" t="str">
        <f t="shared" si="4"/>
        <v>Doug Boshier</v>
      </c>
      <c r="D66" s="4" t="s">
        <v>15</v>
      </c>
      <c r="E66" s="4"/>
      <c r="F66" s="4">
        <f t="shared" si="2"/>
        <v>0</v>
      </c>
      <c r="G66" s="5">
        <v>1962.0</v>
      </c>
      <c r="H66" s="4" t="s">
        <v>42</v>
      </c>
      <c r="I66" s="4"/>
      <c r="J66" s="4" t="s">
        <v>15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4" t="s">
        <v>176</v>
      </c>
      <c r="B67" s="4" t="s">
        <v>177</v>
      </c>
      <c r="C67" s="4" t="str">
        <f t="shared" si="4"/>
        <v>Tony Bosman</v>
      </c>
      <c r="D67" s="4"/>
      <c r="E67" s="4" t="s">
        <v>178</v>
      </c>
      <c r="F67" s="4">
        <f t="shared" si="2"/>
        <v>1</v>
      </c>
      <c r="G67" s="5"/>
      <c r="H67" s="4" t="s">
        <v>13</v>
      </c>
      <c r="I67" s="4" t="s">
        <v>24</v>
      </c>
      <c r="J67" s="4" t="s">
        <v>15</v>
      </c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4" t="s">
        <v>179</v>
      </c>
      <c r="B68" s="4" t="s">
        <v>180</v>
      </c>
      <c r="C68" s="4" t="s">
        <v>181</v>
      </c>
      <c r="D68" s="4"/>
      <c r="E68" s="4" t="s">
        <v>182</v>
      </c>
      <c r="F68" s="4">
        <f t="shared" si="2"/>
        <v>1</v>
      </c>
      <c r="G68" s="5">
        <v>2006.0</v>
      </c>
      <c r="H68" s="4"/>
      <c r="I68" s="4"/>
      <c r="J68" s="4" t="s">
        <v>38</v>
      </c>
      <c r="K68" s="4" t="s">
        <v>183</v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4" t="s">
        <v>184</v>
      </c>
      <c r="B69" s="4" t="s">
        <v>185</v>
      </c>
      <c r="C69" s="4" t="str">
        <f t="shared" ref="C69:C70" si="5">A69&amp;" "&amp;B69</f>
        <v>Brenton Boswell</v>
      </c>
      <c r="D69" s="4"/>
      <c r="E69" s="4" t="s">
        <v>186</v>
      </c>
      <c r="F69" s="4">
        <f t="shared" si="2"/>
        <v>1</v>
      </c>
      <c r="G69" s="5">
        <v>1987.0</v>
      </c>
      <c r="H69" s="4" t="s">
        <v>13</v>
      </c>
      <c r="I69" s="4" t="s">
        <v>24</v>
      </c>
      <c r="J69" s="4" t="s">
        <v>15</v>
      </c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4" t="s">
        <v>142</v>
      </c>
      <c r="B70" s="4" t="s">
        <v>185</v>
      </c>
      <c r="C70" s="4" t="str">
        <f t="shared" si="5"/>
        <v>Matt Boswell</v>
      </c>
      <c r="D70" s="4"/>
      <c r="E70" s="4"/>
      <c r="F70" s="4">
        <f t="shared" si="2"/>
        <v>0</v>
      </c>
      <c r="G70" s="5"/>
      <c r="H70" s="4"/>
      <c r="I70" s="4" t="s">
        <v>14</v>
      </c>
      <c r="J70" s="4" t="s">
        <v>15</v>
      </c>
      <c r="K70" s="4" t="s">
        <v>187</v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4" t="s">
        <v>142</v>
      </c>
      <c r="B71" s="4" t="s">
        <v>185</v>
      </c>
      <c r="C71" s="4" t="s">
        <v>188</v>
      </c>
      <c r="D71" s="4"/>
      <c r="E71" s="4" t="s">
        <v>189</v>
      </c>
      <c r="F71" s="4">
        <f t="shared" si="2"/>
        <v>1</v>
      </c>
      <c r="G71" s="5"/>
      <c r="H71" s="4"/>
      <c r="I71" s="4"/>
      <c r="J71" s="4" t="s">
        <v>38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4" t="s">
        <v>190</v>
      </c>
      <c r="B72" s="4" t="s">
        <v>185</v>
      </c>
      <c r="C72" s="4" t="str">
        <f t="shared" ref="C72:C87" si="6">A72&amp;" "&amp;B72</f>
        <v>Oscar Boswell</v>
      </c>
      <c r="D72" s="4"/>
      <c r="E72" s="4" t="s">
        <v>191</v>
      </c>
      <c r="F72" s="4">
        <f t="shared" si="2"/>
        <v>1</v>
      </c>
      <c r="G72" s="5">
        <v>2021.0</v>
      </c>
      <c r="H72" s="4"/>
      <c r="I72" s="4"/>
      <c r="J72" s="4" t="s">
        <v>38</v>
      </c>
      <c r="K72" s="4" t="s">
        <v>192</v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4" t="s">
        <v>193</v>
      </c>
      <c r="B73" s="4" t="s">
        <v>194</v>
      </c>
      <c r="C73" s="4" t="str">
        <f t="shared" si="6"/>
        <v>Adrian Bourke</v>
      </c>
      <c r="D73" s="4"/>
      <c r="E73" s="4"/>
      <c r="F73" s="4">
        <f t="shared" si="2"/>
        <v>0</v>
      </c>
      <c r="G73" s="5"/>
      <c r="H73" s="4"/>
      <c r="I73" s="4"/>
      <c r="J73" s="4" t="s">
        <v>15</v>
      </c>
      <c r="K73" s="4" t="s">
        <v>83</v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4" t="s">
        <v>195</v>
      </c>
      <c r="B74" s="4" t="s">
        <v>196</v>
      </c>
      <c r="C74" s="4" t="str">
        <f t="shared" si="6"/>
        <v>James Boutsalis</v>
      </c>
      <c r="D74" s="4"/>
      <c r="E74" s="4"/>
      <c r="F74" s="4">
        <f t="shared" si="2"/>
        <v>0</v>
      </c>
      <c r="G74" s="5">
        <v>2017.0</v>
      </c>
      <c r="H74" s="4" t="s">
        <v>29</v>
      </c>
      <c r="I74" s="4"/>
      <c r="J74" s="4" t="s">
        <v>15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4" t="s">
        <v>197</v>
      </c>
      <c r="B75" s="4" t="s">
        <v>198</v>
      </c>
      <c r="C75" s="4" t="str">
        <f t="shared" si="6"/>
        <v>John Bowles</v>
      </c>
      <c r="D75" s="4" t="s">
        <v>15</v>
      </c>
      <c r="E75" s="4"/>
      <c r="F75" s="4">
        <f t="shared" si="2"/>
        <v>0</v>
      </c>
      <c r="G75" s="5">
        <v>1964.0</v>
      </c>
      <c r="H75" s="4" t="s">
        <v>42</v>
      </c>
      <c r="I75" s="4"/>
      <c r="J75" s="4" t="s">
        <v>15</v>
      </c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4" t="s">
        <v>138</v>
      </c>
      <c r="B76" s="4" t="s">
        <v>199</v>
      </c>
      <c r="C76" s="4" t="str">
        <f t="shared" si="6"/>
        <v>Bruce Bowman</v>
      </c>
      <c r="D76" s="4"/>
      <c r="E76" s="4" t="s">
        <v>200</v>
      </c>
      <c r="F76" s="4">
        <f t="shared" si="2"/>
        <v>1</v>
      </c>
      <c r="G76" s="5">
        <v>1952.0</v>
      </c>
      <c r="H76" s="4" t="s">
        <v>13</v>
      </c>
      <c r="I76" s="4"/>
      <c r="J76" s="4" t="s">
        <v>15</v>
      </c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4" t="s">
        <v>96</v>
      </c>
      <c r="B77" s="4" t="s">
        <v>201</v>
      </c>
      <c r="C77" s="4" t="str">
        <f t="shared" si="6"/>
        <v>Peter Boyer</v>
      </c>
      <c r="D77" s="4" t="s">
        <v>15</v>
      </c>
      <c r="E77" s="4"/>
      <c r="F77" s="4">
        <f t="shared" si="2"/>
        <v>0</v>
      </c>
      <c r="G77" s="5">
        <v>1962.0</v>
      </c>
      <c r="H77" s="4" t="s">
        <v>42</v>
      </c>
      <c r="I77" s="4"/>
      <c r="J77" s="4" t="s">
        <v>15</v>
      </c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4" t="s">
        <v>202</v>
      </c>
      <c r="B78" s="4" t="s">
        <v>203</v>
      </c>
      <c r="C78" s="4" t="str">
        <f t="shared" si="6"/>
        <v>Eden Bradford</v>
      </c>
      <c r="D78" s="4"/>
      <c r="E78" s="4"/>
      <c r="F78" s="4">
        <f t="shared" si="2"/>
        <v>0</v>
      </c>
      <c r="G78" s="5">
        <v>2017.0</v>
      </c>
      <c r="H78" s="4" t="s">
        <v>29</v>
      </c>
      <c r="I78" s="4"/>
      <c r="J78" s="4" t="s">
        <v>15</v>
      </c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4" t="s">
        <v>21</v>
      </c>
      <c r="B79" s="4" t="s">
        <v>204</v>
      </c>
      <c r="C79" s="4" t="str">
        <f t="shared" si="6"/>
        <v>Ben Bradley</v>
      </c>
      <c r="D79" s="7" t="s">
        <v>106</v>
      </c>
      <c r="E79" s="4" t="s">
        <v>205</v>
      </c>
      <c r="F79" s="4">
        <f t="shared" si="2"/>
        <v>1</v>
      </c>
      <c r="G79" s="5">
        <v>1993.0</v>
      </c>
      <c r="H79" s="4"/>
      <c r="I79" s="4" t="s">
        <v>24</v>
      </c>
      <c r="J79" s="4" t="s">
        <v>15</v>
      </c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4" t="s">
        <v>56</v>
      </c>
      <c r="B80" s="4" t="s">
        <v>204</v>
      </c>
      <c r="C80" s="4" t="str">
        <f t="shared" si="6"/>
        <v>Keith Bradley</v>
      </c>
      <c r="D80" s="4" t="s">
        <v>15</v>
      </c>
      <c r="E80" s="4"/>
      <c r="F80" s="4">
        <f t="shared" si="2"/>
        <v>0</v>
      </c>
      <c r="G80" s="5">
        <v>1969.0</v>
      </c>
      <c r="H80" s="4" t="s">
        <v>42</v>
      </c>
      <c r="I80" s="4"/>
      <c r="J80" s="4" t="s">
        <v>15</v>
      </c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4" t="s">
        <v>206</v>
      </c>
      <c r="B81" s="4" t="s">
        <v>207</v>
      </c>
      <c r="C81" s="4" t="str">
        <f t="shared" si="6"/>
        <v>Gary Bradshaw</v>
      </c>
      <c r="D81" s="4" t="s">
        <v>15</v>
      </c>
      <c r="E81" s="4"/>
      <c r="F81" s="4">
        <f t="shared" si="2"/>
        <v>0</v>
      </c>
      <c r="G81" s="5">
        <v>1966.0</v>
      </c>
      <c r="H81" s="4" t="s">
        <v>42</v>
      </c>
      <c r="I81" s="4"/>
      <c r="J81" s="4" t="s">
        <v>15</v>
      </c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4" t="s">
        <v>208</v>
      </c>
      <c r="B82" s="4" t="s">
        <v>207</v>
      </c>
      <c r="C82" s="4" t="str">
        <f t="shared" si="6"/>
        <v>Nathan Bradshaw</v>
      </c>
      <c r="D82" s="4" t="s">
        <v>15</v>
      </c>
      <c r="E82" s="4"/>
      <c r="F82" s="4">
        <f t="shared" si="2"/>
        <v>0</v>
      </c>
      <c r="G82" s="5">
        <v>2005.0</v>
      </c>
      <c r="H82" s="4" t="s">
        <v>42</v>
      </c>
      <c r="I82" s="4"/>
      <c r="J82" s="4" t="s">
        <v>15</v>
      </c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4" t="s">
        <v>142</v>
      </c>
      <c r="B83" s="4" t="s">
        <v>209</v>
      </c>
      <c r="C83" s="4" t="str">
        <f t="shared" si="6"/>
        <v>Matt Bramich</v>
      </c>
      <c r="D83" s="4"/>
      <c r="E83" s="4"/>
      <c r="F83" s="4">
        <f t="shared" si="2"/>
        <v>0</v>
      </c>
      <c r="G83" s="5">
        <v>2017.0</v>
      </c>
      <c r="H83" s="4" t="s">
        <v>29</v>
      </c>
      <c r="I83" s="4" t="s">
        <v>14</v>
      </c>
      <c r="J83" s="4" t="s">
        <v>15</v>
      </c>
      <c r="K83" s="4" t="s">
        <v>210</v>
      </c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4" t="s">
        <v>211</v>
      </c>
      <c r="B84" s="4" t="s">
        <v>212</v>
      </c>
      <c r="C84" s="4" t="str">
        <f t="shared" si="6"/>
        <v>Scott Brandon Smith</v>
      </c>
      <c r="D84" s="4"/>
      <c r="E84" s="4" t="s">
        <v>213</v>
      </c>
      <c r="F84" s="4">
        <f t="shared" si="2"/>
        <v>1</v>
      </c>
      <c r="G84" s="5"/>
      <c r="H84" s="4" t="s">
        <v>42</v>
      </c>
      <c r="I84" s="4" t="s">
        <v>14</v>
      </c>
      <c r="J84" s="4" t="s">
        <v>15</v>
      </c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4" t="s">
        <v>96</v>
      </c>
      <c r="B85" s="4" t="s">
        <v>214</v>
      </c>
      <c r="C85" s="4" t="str">
        <f t="shared" si="6"/>
        <v>Peter Brazel</v>
      </c>
      <c r="D85" s="4"/>
      <c r="E85" s="4"/>
      <c r="F85" s="4">
        <f t="shared" si="2"/>
        <v>0</v>
      </c>
      <c r="G85" s="5">
        <v>2017.0</v>
      </c>
      <c r="H85" s="4" t="s">
        <v>29</v>
      </c>
      <c r="I85" s="4"/>
      <c r="J85" s="4" t="s">
        <v>15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4" t="s">
        <v>215</v>
      </c>
      <c r="B86" s="4" t="s">
        <v>216</v>
      </c>
      <c r="C86" s="4" t="str">
        <f t="shared" si="6"/>
        <v>Sholto Bremner</v>
      </c>
      <c r="D86" s="4"/>
      <c r="E86" s="4"/>
      <c r="F86" s="4">
        <f t="shared" si="2"/>
        <v>0</v>
      </c>
      <c r="G86" s="5">
        <v>2017.0</v>
      </c>
      <c r="H86" s="4" t="s">
        <v>29</v>
      </c>
      <c r="I86" s="4"/>
      <c r="J86" s="4" t="s">
        <v>15</v>
      </c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4" t="s">
        <v>195</v>
      </c>
      <c r="B87" s="4" t="s">
        <v>216</v>
      </c>
      <c r="C87" s="4" t="str">
        <f t="shared" si="6"/>
        <v>James Bremner</v>
      </c>
      <c r="D87" s="4"/>
      <c r="E87" s="4"/>
      <c r="F87" s="4">
        <f t="shared" si="2"/>
        <v>0</v>
      </c>
      <c r="G87" s="5"/>
      <c r="H87" s="4"/>
      <c r="I87" s="4" t="s">
        <v>14</v>
      </c>
      <c r="J87" s="4" t="s">
        <v>15</v>
      </c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4" t="s">
        <v>195</v>
      </c>
      <c r="B88" s="4" t="s">
        <v>216</v>
      </c>
      <c r="C88" s="4" t="s">
        <v>217</v>
      </c>
      <c r="D88" s="4"/>
      <c r="E88" s="4" t="s">
        <v>218</v>
      </c>
      <c r="F88" s="4">
        <f t="shared" si="2"/>
        <v>1</v>
      </c>
      <c r="G88" s="5"/>
      <c r="H88" s="4"/>
      <c r="I88" s="4"/>
      <c r="J88" s="4" t="s">
        <v>38</v>
      </c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4" t="s">
        <v>219</v>
      </c>
      <c r="B89" s="4" t="s">
        <v>220</v>
      </c>
      <c r="C89" s="4" t="str">
        <f t="shared" ref="C89:C98" si="7">A89&amp;" "&amp;B89</f>
        <v>Josh Brennan</v>
      </c>
      <c r="D89" s="4"/>
      <c r="E89" s="4"/>
      <c r="F89" s="4">
        <f t="shared" si="2"/>
        <v>0</v>
      </c>
      <c r="G89" s="5">
        <v>2017.0</v>
      </c>
      <c r="H89" s="4" t="s">
        <v>29</v>
      </c>
      <c r="I89" s="4"/>
      <c r="J89" s="4" t="s">
        <v>15</v>
      </c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4" t="s">
        <v>221</v>
      </c>
      <c r="B90" s="4" t="s">
        <v>222</v>
      </c>
      <c r="C90" s="4" t="str">
        <f t="shared" si="7"/>
        <v>Ross Brewer</v>
      </c>
      <c r="D90" s="4"/>
      <c r="E90" s="4" t="s">
        <v>223</v>
      </c>
      <c r="F90" s="4">
        <f t="shared" si="2"/>
        <v>1</v>
      </c>
      <c r="G90" s="5"/>
      <c r="H90" s="4"/>
      <c r="I90" s="4"/>
      <c r="J90" s="4" t="s">
        <v>15</v>
      </c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4" t="s">
        <v>224</v>
      </c>
      <c r="B91" s="4" t="s">
        <v>225</v>
      </c>
      <c r="C91" s="4" t="str">
        <f t="shared" si="7"/>
        <v>Mark Brindle</v>
      </c>
      <c r="D91" s="4"/>
      <c r="E91" s="9" t="s">
        <v>226</v>
      </c>
      <c r="F91" s="4">
        <f t="shared" si="2"/>
        <v>1</v>
      </c>
      <c r="G91" s="5"/>
      <c r="H91" s="4"/>
      <c r="I91" s="4"/>
      <c r="J91" s="4" t="s">
        <v>15</v>
      </c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4" t="s">
        <v>142</v>
      </c>
      <c r="B92" s="4" t="s">
        <v>227</v>
      </c>
      <c r="C92" s="4" t="str">
        <f t="shared" si="7"/>
        <v>Matt Britt</v>
      </c>
      <c r="D92" s="4"/>
      <c r="E92" s="4"/>
      <c r="F92" s="4">
        <f t="shared" si="2"/>
        <v>0</v>
      </c>
      <c r="G92" s="5">
        <v>2017.0</v>
      </c>
      <c r="H92" s="4" t="s">
        <v>29</v>
      </c>
      <c r="I92" s="4"/>
      <c r="J92" s="4" t="s">
        <v>15</v>
      </c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4" t="s">
        <v>46</v>
      </c>
      <c r="B93" s="4" t="s">
        <v>227</v>
      </c>
      <c r="C93" s="4" t="str">
        <f t="shared" si="7"/>
        <v>Harry Britt</v>
      </c>
      <c r="D93" s="4"/>
      <c r="E93" s="4" t="s">
        <v>228</v>
      </c>
      <c r="F93" s="4">
        <f t="shared" si="2"/>
        <v>1</v>
      </c>
      <c r="G93" s="5">
        <v>2016.0</v>
      </c>
      <c r="H93" s="4"/>
      <c r="I93" s="4"/>
      <c r="J93" s="4" t="s">
        <v>38</v>
      </c>
      <c r="K93" s="4" t="s">
        <v>229</v>
      </c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4" t="s">
        <v>230</v>
      </c>
      <c r="B94" s="4" t="s">
        <v>231</v>
      </c>
      <c r="C94" s="4" t="str">
        <f t="shared" si="7"/>
        <v>Edwin Britts</v>
      </c>
      <c r="D94" s="4"/>
      <c r="E94" s="4"/>
      <c r="F94" s="4">
        <f t="shared" si="2"/>
        <v>0</v>
      </c>
      <c r="G94" s="5">
        <v>2017.0</v>
      </c>
      <c r="H94" s="4" t="s">
        <v>29</v>
      </c>
      <c r="I94" s="4"/>
      <c r="J94" s="4" t="s">
        <v>15</v>
      </c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4" t="s">
        <v>197</v>
      </c>
      <c r="B95" s="4" t="s">
        <v>232</v>
      </c>
      <c r="C95" s="4" t="str">
        <f t="shared" si="7"/>
        <v>John Bromhead</v>
      </c>
      <c r="D95" s="4"/>
      <c r="E95" s="4"/>
      <c r="F95" s="4">
        <f t="shared" si="2"/>
        <v>0</v>
      </c>
      <c r="G95" s="5">
        <v>2008.0</v>
      </c>
      <c r="H95" s="4" t="s">
        <v>13</v>
      </c>
      <c r="I95" s="4" t="s">
        <v>24</v>
      </c>
      <c r="J95" s="4" t="s">
        <v>15</v>
      </c>
      <c r="K95" s="8" t="s">
        <v>233</v>
      </c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" t="s">
        <v>197</v>
      </c>
      <c r="B96" s="4" t="s">
        <v>232</v>
      </c>
      <c r="C96" s="4" t="str">
        <f t="shared" si="7"/>
        <v>John Bromhead</v>
      </c>
      <c r="D96" s="4"/>
      <c r="E96" s="4" t="s">
        <v>234</v>
      </c>
      <c r="F96" s="4">
        <f t="shared" si="2"/>
        <v>1</v>
      </c>
      <c r="G96" s="5"/>
      <c r="H96" s="4"/>
      <c r="I96" s="4"/>
      <c r="J96" s="4" t="s">
        <v>15</v>
      </c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4" t="s">
        <v>235</v>
      </c>
      <c r="B97" s="4" t="s">
        <v>236</v>
      </c>
      <c r="C97" s="4" t="str">
        <f t="shared" si="7"/>
        <v>Geoffrey Brown</v>
      </c>
      <c r="D97" s="4" t="s">
        <v>15</v>
      </c>
      <c r="E97" s="4"/>
      <c r="F97" s="4">
        <f t="shared" si="2"/>
        <v>0</v>
      </c>
      <c r="G97" s="5">
        <v>1969.0</v>
      </c>
      <c r="H97" s="4" t="s">
        <v>42</v>
      </c>
      <c r="I97" s="4"/>
      <c r="J97" s="4" t="s">
        <v>15</v>
      </c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4" t="s">
        <v>11</v>
      </c>
      <c r="B98" s="4" t="s">
        <v>236</v>
      </c>
      <c r="C98" s="4" t="str">
        <f t="shared" si="7"/>
        <v>Andrew Brown</v>
      </c>
      <c r="D98" s="4"/>
      <c r="E98" s="4"/>
      <c r="F98" s="4">
        <f t="shared" si="2"/>
        <v>0</v>
      </c>
      <c r="G98" s="5"/>
      <c r="H98" s="4"/>
      <c r="I98" s="4"/>
      <c r="J98" s="4" t="s">
        <v>15</v>
      </c>
      <c r="K98" s="4" t="s">
        <v>83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4" t="s">
        <v>237</v>
      </c>
      <c r="B99" s="4" t="s">
        <v>236</v>
      </c>
      <c r="C99" s="4" t="s">
        <v>238</v>
      </c>
      <c r="D99" s="4"/>
      <c r="E99" s="4" t="s">
        <v>239</v>
      </c>
      <c r="F99" s="4">
        <f t="shared" si="2"/>
        <v>1</v>
      </c>
      <c r="G99" s="5">
        <v>2018.0</v>
      </c>
      <c r="H99" s="4"/>
      <c r="I99" s="4"/>
      <c r="J99" s="4" t="s">
        <v>38</v>
      </c>
      <c r="K99" s="4" t="s">
        <v>240</v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4" t="s">
        <v>160</v>
      </c>
      <c r="B100" s="4" t="s">
        <v>138</v>
      </c>
      <c r="C100" s="4" t="s">
        <v>241</v>
      </c>
      <c r="D100" s="4"/>
      <c r="E100" s="4" t="s">
        <v>242</v>
      </c>
      <c r="F100" s="4">
        <f t="shared" si="2"/>
        <v>1</v>
      </c>
      <c r="G100" s="5">
        <v>2007.0</v>
      </c>
      <c r="H100" s="4"/>
      <c r="I100" s="4"/>
      <c r="J100" s="4" t="s">
        <v>38</v>
      </c>
      <c r="K100" s="4" t="s">
        <v>243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4" t="s">
        <v>50</v>
      </c>
      <c r="B101" s="4" t="s">
        <v>244</v>
      </c>
      <c r="C101" s="4" t="str">
        <f>A101&amp;" "&amp;B101</f>
        <v>Matthew Bryan</v>
      </c>
      <c r="D101" s="4"/>
      <c r="E101" s="4"/>
      <c r="F101" s="4">
        <f t="shared" si="2"/>
        <v>0</v>
      </c>
      <c r="G101" s="5">
        <v>2007.0</v>
      </c>
      <c r="H101" s="4" t="s">
        <v>13</v>
      </c>
      <c r="I101" s="4"/>
      <c r="J101" s="4" t="s">
        <v>15</v>
      </c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4" t="s">
        <v>245</v>
      </c>
      <c r="B102" s="4" t="s">
        <v>246</v>
      </c>
      <c r="C102" s="4" t="s">
        <v>247</v>
      </c>
      <c r="D102" s="4"/>
      <c r="E102" s="4" t="s">
        <v>248</v>
      </c>
      <c r="F102" s="4">
        <f t="shared" si="2"/>
        <v>1</v>
      </c>
      <c r="G102" s="5">
        <v>2006.0</v>
      </c>
      <c r="H102" s="4"/>
      <c r="I102" s="4"/>
      <c r="J102" s="4" t="s">
        <v>38</v>
      </c>
      <c r="K102" s="4" t="s">
        <v>249</v>
      </c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4" t="s">
        <v>78</v>
      </c>
      <c r="B103" s="4" t="s">
        <v>250</v>
      </c>
      <c r="C103" s="4" t="str">
        <f t="shared" ref="C103:C150" si="8">A103&amp;" "&amp;B103</f>
        <v>Alex Bryne</v>
      </c>
      <c r="D103" s="4"/>
      <c r="E103" s="4" t="s">
        <v>251</v>
      </c>
      <c r="F103" s="4">
        <f t="shared" si="2"/>
        <v>1</v>
      </c>
      <c r="G103" s="5">
        <v>1989.0</v>
      </c>
      <c r="H103" s="4" t="s">
        <v>13</v>
      </c>
      <c r="I103" s="4"/>
      <c r="J103" s="4" t="s">
        <v>15</v>
      </c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 t="s">
        <v>140</v>
      </c>
      <c r="B104" s="4" t="s">
        <v>252</v>
      </c>
      <c r="C104" s="4" t="str">
        <f t="shared" si="8"/>
        <v>Adam Buckle</v>
      </c>
      <c r="D104" s="4"/>
      <c r="E104" s="4"/>
      <c r="F104" s="4">
        <f t="shared" si="2"/>
        <v>0</v>
      </c>
      <c r="G104" s="5"/>
      <c r="H104" s="4" t="s">
        <v>23</v>
      </c>
      <c r="I104" s="4" t="s">
        <v>14</v>
      </c>
      <c r="J104" s="4" t="s">
        <v>15</v>
      </c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4" t="s">
        <v>140</v>
      </c>
      <c r="B105" s="4" t="s">
        <v>252</v>
      </c>
      <c r="C105" s="4" t="str">
        <f t="shared" si="8"/>
        <v>Adam Buckle</v>
      </c>
      <c r="D105" s="4"/>
      <c r="E105" s="10" t="s">
        <v>253</v>
      </c>
      <c r="F105" s="4">
        <f t="shared" si="2"/>
        <v>1</v>
      </c>
      <c r="G105" s="5">
        <v>1990.0</v>
      </c>
      <c r="H105" s="4"/>
      <c r="I105" s="4"/>
      <c r="J105" s="4" t="s">
        <v>15</v>
      </c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4" t="s">
        <v>133</v>
      </c>
      <c r="B106" s="4" t="s">
        <v>254</v>
      </c>
      <c r="C106" s="4" t="str">
        <f t="shared" si="8"/>
        <v>David Budd</v>
      </c>
      <c r="D106" s="4" t="s">
        <v>15</v>
      </c>
      <c r="E106" s="4"/>
      <c r="F106" s="4">
        <f t="shared" si="2"/>
        <v>0</v>
      </c>
      <c r="G106" s="5">
        <v>2009.0</v>
      </c>
      <c r="H106" s="4" t="s">
        <v>42</v>
      </c>
      <c r="I106" s="4"/>
      <c r="J106" s="4" t="s">
        <v>15</v>
      </c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4" t="s">
        <v>255</v>
      </c>
      <c r="B107" s="4" t="s">
        <v>254</v>
      </c>
      <c r="C107" s="4" t="str">
        <f t="shared" si="8"/>
        <v>Stewart Budd</v>
      </c>
      <c r="D107" s="4" t="s">
        <v>15</v>
      </c>
      <c r="E107" s="4"/>
      <c r="F107" s="4">
        <f t="shared" si="2"/>
        <v>0</v>
      </c>
      <c r="G107" s="5">
        <v>2004.0</v>
      </c>
      <c r="H107" s="4" t="s">
        <v>42</v>
      </c>
      <c r="I107" s="4"/>
      <c r="J107" s="4" t="s">
        <v>15</v>
      </c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4" t="s">
        <v>78</v>
      </c>
      <c r="B108" s="4" t="s">
        <v>256</v>
      </c>
      <c r="C108" s="4" t="str">
        <f t="shared" si="8"/>
        <v>Alex Bulley</v>
      </c>
      <c r="D108" s="4"/>
      <c r="E108" s="4"/>
      <c r="F108" s="4">
        <f t="shared" si="2"/>
        <v>0</v>
      </c>
      <c r="G108" s="5">
        <v>2017.0</v>
      </c>
      <c r="H108" s="4" t="s">
        <v>29</v>
      </c>
      <c r="I108" s="4" t="s">
        <v>14</v>
      </c>
      <c r="J108" s="4" t="s">
        <v>15</v>
      </c>
      <c r="K108" s="4" t="s">
        <v>257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4" t="s">
        <v>258</v>
      </c>
      <c r="B109" s="4" t="s">
        <v>259</v>
      </c>
      <c r="C109" s="4" t="str">
        <f t="shared" si="8"/>
        <v>Miles Bullock</v>
      </c>
      <c r="D109" s="4"/>
      <c r="E109" s="4"/>
      <c r="F109" s="4">
        <f t="shared" si="2"/>
        <v>0</v>
      </c>
      <c r="G109" s="5">
        <v>2017.0</v>
      </c>
      <c r="H109" s="4" t="s">
        <v>29</v>
      </c>
      <c r="I109" s="4" t="s">
        <v>14</v>
      </c>
      <c r="J109" s="4" t="s">
        <v>15</v>
      </c>
      <c r="K109" s="4" t="s">
        <v>260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4" t="s">
        <v>258</v>
      </c>
      <c r="B110" s="4" t="s">
        <v>259</v>
      </c>
      <c r="C110" s="4" t="str">
        <f t="shared" si="8"/>
        <v>Miles Bullock</v>
      </c>
      <c r="D110" s="4"/>
      <c r="E110" s="4" t="s">
        <v>261</v>
      </c>
      <c r="F110" s="4">
        <f t="shared" si="2"/>
        <v>1</v>
      </c>
      <c r="G110" s="5">
        <v>2017.0</v>
      </c>
      <c r="H110" s="4"/>
      <c r="I110" s="4"/>
      <c r="J110" s="4" t="s">
        <v>38</v>
      </c>
      <c r="K110" s="4" t="s">
        <v>262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4" t="s">
        <v>146</v>
      </c>
      <c r="B111" s="4" t="s">
        <v>263</v>
      </c>
      <c r="C111" s="4" t="str">
        <f t="shared" si="8"/>
        <v>Hayden Bunyan</v>
      </c>
      <c r="D111" s="4"/>
      <c r="E111" s="4" t="s">
        <v>264</v>
      </c>
      <c r="F111" s="4">
        <f t="shared" si="2"/>
        <v>1</v>
      </c>
      <c r="G111" s="5">
        <v>2008.0</v>
      </c>
      <c r="H111" s="4"/>
      <c r="I111" s="4" t="s">
        <v>24</v>
      </c>
      <c r="J111" s="4" t="s">
        <v>15</v>
      </c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4" t="s">
        <v>146</v>
      </c>
      <c r="B112" s="4" t="s">
        <v>263</v>
      </c>
      <c r="C112" s="4" t="str">
        <f t="shared" si="8"/>
        <v>Hayden Bunyan</v>
      </c>
      <c r="D112" s="4"/>
      <c r="E112" s="4" t="s">
        <v>265</v>
      </c>
      <c r="F112" s="4">
        <f t="shared" si="2"/>
        <v>1</v>
      </c>
      <c r="G112" s="5"/>
      <c r="H112" s="4"/>
      <c r="I112" s="4"/>
      <c r="J112" s="4" t="s">
        <v>15</v>
      </c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4" t="s">
        <v>98</v>
      </c>
      <c r="B113" s="4" t="s">
        <v>266</v>
      </c>
      <c r="C113" s="4" t="str">
        <f t="shared" si="8"/>
        <v>Luke Burgess</v>
      </c>
      <c r="D113" s="4"/>
      <c r="E113" s="4"/>
      <c r="F113" s="4">
        <f t="shared" si="2"/>
        <v>0</v>
      </c>
      <c r="G113" s="5">
        <v>2017.0</v>
      </c>
      <c r="H113" s="4" t="s">
        <v>29</v>
      </c>
      <c r="I113" s="4"/>
      <c r="J113" s="4" t="s">
        <v>15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4" t="s">
        <v>267</v>
      </c>
      <c r="B114" s="4" t="s">
        <v>268</v>
      </c>
      <c r="C114" s="4" t="str">
        <f t="shared" si="8"/>
        <v>Vincent Burkitt</v>
      </c>
      <c r="D114" s="4"/>
      <c r="E114" s="4"/>
      <c r="F114" s="4">
        <f t="shared" si="2"/>
        <v>0</v>
      </c>
      <c r="G114" s="5">
        <v>2017.0</v>
      </c>
      <c r="H114" s="4" t="s">
        <v>29</v>
      </c>
      <c r="I114" s="4"/>
      <c r="J114" s="4" t="s">
        <v>15</v>
      </c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4" t="s">
        <v>269</v>
      </c>
      <c r="B115" s="4" t="s">
        <v>268</v>
      </c>
      <c r="C115" s="4" t="str">
        <f t="shared" si="8"/>
        <v>Zachary Burkitt</v>
      </c>
      <c r="D115" s="4"/>
      <c r="E115" s="4"/>
      <c r="F115" s="4">
        <f t="shared" si="2"/>
        <v>0</v>
      </c>
      <c r="G115" s="5">
        <v>2021.0</v>
      </c>
      <c r="H115" s="4"/>
      <c r="I115" s="4" t="s">
        <v>24</v>
      </c>
      <c r="J115" s="4" t="s">
        <v>15</v>
      </c>
      <c r="K115" s="8" t="s">
        <v>270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4" t="s">
        <v>50</v>
      </c>
      <c r="B116" s="4" t="s">
        <v>271</v>
      </c>
      <c r="C116" s="4" t="str">
        <f t="shared" si="8"/>
        <v>Matthew Burnham</v>
      </c>
      <c r="D116" s="4"/>
      <c r="E116" s="4" t="s">
        <v>272</v>
      </c>
      <c r="F116" s="4">
        <f t="shared" si="2"/>
        <v>1</v>
      </c>
      <c r="G116" s="5">
        <v>1988.0</v>
      </c>
      <c r="H116" s="4"/>
      <c r="I116" s="4"/>
      <c r="J116" s="4" t="s">
        <v>38</v>
      </c>
      <c r="K116" s="4" t="s">
        <v>273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4" t="s">
        <v>274</v>
      </c>
      <c r="B117" s="4" t="s">
        <v>275</v>
      </c>
      <c r="C117" s="4" t="str">
        <f t="shared" si="8"/>
        <v>Hamish Burns</v>
      </c>
      <c r="D117" s="4"/>
      <c r="E117" s="4" t="s">
        <v>276</v>
      </c>
      <c r="F117" s="4">
        <f t="shared" si="2"/>
        <v>1</v>
      </c>
      <c r="G117" s="5">
        <v>2010.0</v>
      </c>
      <c r="H117" s="4" t="s">
        <v>23</v>
      </c>
      <c r="I117" s="4" t="s">
        <v>14</v>
      </c>
      <c r="J117" s="4" t="s">
        <v>15</v>
      </c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4" t="s">
        <v>277</v>
      </c>
      <c r="B118" s="4" t="s">
        <v>278</v>
      </c>
      <c r="C118" s="4" t="str">
        <f t="shared" si="8"/>
        <v>Rowan Burrell</v>
      </c>
      <c r="D118" s="4" t="s">
        <v>15</v>
      </c>
      <c r="E118" s="4"/>
      <c r="F118" s="4">
        <f t="shared" si="2"/>
        <v>0</v>
      </c>
      <c r="G118" s="5">
        <v>1969.0</v>
      </c>
      <c r="H118" s="4" t="s">
        <v>42</v>
      </c>
      <c r="I118" s="4"/>
      <c r="J118" s="4" t="s">
        <v>15</v>
      </c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4" t="s">
        <v>96</v>
      </c>
      <c r="B119" s="4" t="s">
        <v>279</v>
      </c>
      <c r="C119" s="4" t="str">
        <f t="shared" si="8"/>
        <v>Peter Bush</v>
      </c>
      <c r="D119" s="4" t="s">
        <v>15</v>
      </c>
      <c r="E119" s="4"/>
      <c r="F119" s="4">
        <f t="shared" si="2"/>
        <v>0</v>
      </c>
      <c r="G119" s="5">
        <v>1970.0</v>
      </c>
      <c r="H119" s="4" t="s">
        <v>42</v>
      </c>
      <c r="I119" s="4"/>
      <c r="J119" s="4" t="s">
        <v>15</v>
      </c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4" t="s">
        <v>280</v>
      </c>
      <c r="B120" s="4" t="s">
        <v>281</v>
      </c>
      <c r="C120" s="4" t="str">
        <f t="shared" si="8"/>
        <v>Craig Butler</v>
      </c>
      <c r="D120" s="4" t="s">
        <v>15</v>
      </c>
      <c r="E120" s="4"/>
      <c r="F120" s="4">
        <f t="shared" si="2"/>
        <v>0</v>
      </c>
      <c r="G120" s="5">
        <v>1965.0</v>
      </c>
      <c r="H120" s="4" t="s">
        <v>42</v>
      </c>
      <c r="I120" s="4"/>
      <c r="J120" s="4" t="s">
        <v>15</v>
      </c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4" t="s">
        <v>282</v>
      </c>
      <c r="B121" s="4" t="s">
        <v>283</v>
      </c>
      <c r="C121" s="4" t="str">
        <f t="shared" si="8"/>
        <v>Robert Caldwell</v>
      </c>
      <c r="D121" s="4" t="s">
        <v>15</v>
      </c>
      <c r="E121" s="4"/>
      <c r="F121" s="4">
        <f t="shared" si="2"/>
        <v>0</v>
      </c>
      <c r="G121" s="5">
        <v>1969.0</v>
      </c>
      <c r="H121" s="4" t="s">
        <v>42</v>
      </c>
      <c r="I121" s="4"/>
      <c r="J121" s="4" t="s">
        <v>15</v>
      </c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4" t="s">
        <v>165</v>
      </c>
      <c r="B122" s="4" t="s">
        <v>284</v>
      </c>
      <c r="C122" s="4" t="str">
        <f t="shared" si="8"/>
        <v>Douglas Cameron</v>
      </c>
      <c r="D122" s="4" t="s">
        <v>15</v>
      </c>
      <c r="E122" s="4"/>
      <c r="F122" s="4">
        <f t="shared" si="2"/>
        <v>0</v>
      </c>
      <c r="G122" s="5">
        <v>1946.0</v>
      </c>
      <c r="H122" s="4" t="s">
        <v>42</v>
      </c>
      <c r="I122" s="4"/>
      <c r="J122" s="4" t="s">
        <v>15</v>
      </c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4" t="s">
        <v>138</v>
      </c>
      <c r="B123" s="4" t="s">
        <v>284</v>
      </c>
      <c r="C123" s="4" t="str">
        <f t="shared" si="8"/>
        <v>Bruce Cameron</v>
      </c>
      <c r="D123" s="4"/>
      <c r="E123" s="4" t="s">
        <v>285</v>
      </c>
      <c r="F123" s="4">
        <f t="shared" si="2"/>
        <v>1</v>
      </c>
      <c r="G123" s="5"/>
      <c r="H123" s="4" t="s">
        <v>89</v>
      </c>
      <c r="I123" s="4" t="s">
        <v>14</v>
      </c>
      <c r="J123" s="4" t="s">
        <v>15</v>
      </c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4" t="s">
        <v>84</v>
      </c>
      <c r="B124" s="4" t="s">
        <v>284</v>
      </c>
      <c r="C124" s="4" t="str">
        <f t="shared" si="8"/>
        <v>Tom Cameron</v>
      </c>
      <c r="D124" s="4"/>
      <c r="E124" s="4"/>
      <c r="F124" s="4">
        <f t="shared" si="2"/>
        <v>0</v>
      </c>
      <c r="G124" s="5">
        <v>2010.0</v>
      </c>
      <c r="H124" s="4" t="s">
        <v>23</v>
      </c>
      <c r="I124" s="4" t="s">
        <v>14</v>
      </c>
      <c r="J124" s="4" t="s">
        <v>15</v>
      </c>
      <c r="K124" s="4" t="s">
        <v>187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4" t="s">
        <v>138</v>
      </c>
      <c r="B125" s="4" t="s">
        <v>284</v>
      </c>
      <c r="C125" s="4" t="str">
        <f t="shared" si="8"/>
        <v>Bruce Cameron</v>
      </c>
      <c r="D125" s="4"/>
      <c r="E125" s="4"/>
      <c r="F125" s="4">
        <f t="shared" si="2"/>
        <v>0</v>
      </c>
      <c r="G125" s="5">
        <v>1974.0</v>
      </c>
      <c r="H125" s="4" t="s">
        <v>23</v>
      </c>
      <c r="I125" s="4" t="s">
        <v>14</v>
      </c>
      <c r="J125" s="4" t="s">
        <v>15</v>
      </c>
      <c r="K125" s="4" t="s">
        <v>187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4" t="s">
        <v>286</v>
      </c>
      <c r="B126" s="4" t="s">
        <v>284</v>
      </c>
      <c r="C126" s="4" t="str">
        <f t="shared" si="8"/>
        <v>Michael Cameron</v>
      </c>
      <c r="D126" s="4"/>
      <c r="E126" s="4"/>
      <c r="F126" s="4">
        <f t="shared" si="2"/>
        <v>0</v>
      </c>
      <c r="G126" s="5"/>
      <c r="H126" s="4" t="s">
        <v>29</v>
      </c>
      <c r="I126" s="4" t="s">
        <v>14</v>
      </c>
      <c r="J126" s="4" t="s">
        <v>15</v>
      </c>
      <c r="K126" s="4" t="s">
        <v>154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4" t="s">
        <v>286</v>
      </c>
      <c r="B127" s="4" t="s">
        <v>284</v>
      </c>
      <c r="C127" s="4" t="str">
        <f t="shared" si="8"/>
        <v>Michael Cameron</v>
      </c>
      <c r="D127" s="4"/>
      <c r="E127" s="4" t="s">
        <v>287</v>
      </c>
      <c r="F127" s="4">
        <f t="shared" si="2"/>
        <v>1</v>
      </c>
      <c r="G127" s="5">
        <v>2012.0</v>
      </c>
      <c r="H127" s="4"/>
      <c r="I127" s="4"/>
      <c r="J127" s="4" t="s">
        <v>15</v>
      </c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4" t="s">
        <v>84</v>
      </c>
      <c r="B128" s="4" t="s">
        <v>284</v>
      </c>
      <c r="C128" s="4" t="str">
        <f t="shared" si="8"/>
        <v>Tom Cameron</v>
      </c>
      <c r="D128" s="4"/>
      <c r="E128" s="4" t="s">
        <v>288</v>
      </c>
      <c r="F128" s="4">
        <f t="shared" si="2"/>
        <v>1</v>
      </c>
      <c r="G128" s="5"/>
      <c r="H128" s="4"/>
      <c r="I128" s="4"/>
      <c r="J128" s="4" t="s">
        <v>15</v>
      </c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4" t="s">
        <v>78</v>
      </c>
      <c r="B129" s="4" t="s">
        <v>289</v>
      </c>
      <c r="C129" s="4" t="str">
        <f t="shared" si="8"/>
        <v>Alex Campbell</v>
      </c>
      <c r="D129" s="4"/>
      <c r="E129" s="4" t="s">
        <v>290</v>
      </c>
      <c r="F129" s="4">
        <f t="shared" si="2"/>
        <v>1</v>
      </c>
      <c r="G129" s="5">
        <v>2008.0</v>
      </c>
      <c r="H129" s="4" t="s">
        <v>13</v>
      </c>
      <c r="I129" s="4" t="s">
        <v>24</v>
      </c>
      <c r="J129" s="4" t="s">
        <v>15</v>
      </c>
      <c r="K129" s="4" t="s">
        <v>291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4" t="s">
        <v>292</v>
      </c>
      <c r="B130" s="4" t="s">
        <v>293</v>
      </c>
      <c r="C130" s="4" t="str">
        <f t="shared" si="8"/>
        <v>Jeremi Campese</v>
      </c>
      <c r="D130" s="4"/>
      <c r="E130" s="4"/>
      <c r="F130" s="4">
        <f t="shared" si="2"/>
        <v>0</v>
      </c>
      <c r="G130" s="5">
        <v>2016.0</v>
      </c>
      <c r="H130" s="4" t="s">
        <v>29</v>
      </c>
      <c r="I130" s="4" t="s">
        <v>14</v>
      </c>
      <c r="J130" s="4" t="s">
        <v>15</v>
      </c>
      <c r="K130" s="4" t="s">
        <v>294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4" t="s">
        <v>292</v>
      </c>
      <c r="B131" s="4" t="s">
        <v>293</v>
      </c>
      <c r="C131" s="4" t="str">
        <f t="shared" si="8"/>
        <v>Jeremi Campese</v>
      </c>
      <c r="D131" s="4"/>
      <c r="E131" s="4" t="s">
        <v>295</v>
      </c>
      <c r="F131" s="4">
        <f t="shared" si="2"/>
        <v>1</v>
      </c>
      <c r="G131" s="5">
        <v>2016.0</v>
      </c>
      <c r="H131" s="4"/>
      <c r="I131" s="4"/>
      <c r="J131" s="4" t="s">
        <v>38</v>
      </c>
      <c r="K131" s="4" t="s">
        <v>296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4" t="s">
        <v>297</v>
      </c>
      <c r="B132" s="4" t="s">
        <v>298</v>
      </c>
      <c r="C132" s="4" t="str">
        <f t="shared" si="8"/>
        <v>Brendan Cann</v>
      </c>
      <c r="D132" s="4"/>
      <c r="E132" s="4"/>
      <c r="F132" s="4">
        <f t="shared" si="2"/>
        <v>0</v>
      </c>
      <c r="G132" s="5">
        <v>1998.0</v>
      </c>
      <c r="H132" s="4" t="s">
        <v>23</v>
      </c>
      <c r="I132" s="4" t="s">
        <v>14</v>
      </c>
      <c r="J132" s="4" t="s">
        <v>15</v>
      </c>
      <c r="K132" s="4" t="s">
        <v>187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4" t="s">
        <v>297</v>
      </c>
      <c r="B133" s="4" t="s">
        <v>298</v>
      </c>
      <c r="C133" s="4" t="str">
        <f t="shared" si="8"/>
        <v>Brendan Cann</v>
      </c>
      <c r="D133" s="4"/>
      <c r="E133" s="4" t="s">
        <v>299</v>
      </c>
      <c r="F133" s="4">
        <f t="shared" si="2"/>
        <v>1</v>
      </c>
      <c r="G133" s="5"/>
      <c r="H133" s="4"/>
      <c r="I133" s="4"/>
      <c r="J133" s="4" t="s">
        <v>15</v>
      </c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4" t="s">
        <v>98</v>
      </c>
      <c r="B134" s="4" t="s">
        <v>300</v>
      </c>
      <c r="C134" s="4" t="str">
        <f t="shared" si="8"/>
        <v>Luke Canter</v>
      </c>
      <c r="D134" s="4"/>
      <c r="E134" s="4" t="s">
        <v>301</v>
      </c>
      <c r="F134" s="4">
        <f t="shared" si="2"/>
        <v>1</v>
      </c>
      <c r="G134" s="5"/>
      <c r="H134" s="4"/>
      <c r="I134" s="4" t="s">
        <v>24</v>
      </c>
      <c r="J134" s="4" t="s">
        <v>15</v>
      </c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4" t="s">
        <v>302</v>
      </c>
      <c r="B135" s="4" t="s">
        <v>303</v>
      </c>
      <c r="C135" s="4" t="str">
        <f t="shared" si="8"/>
        <v>Leigh Capel</v>
      </c>
      <c r="D135" s="4"/>
      <c r="E135" s="4" t="s">
        <v>304</v>
      </c>
      <c r="F135" s="4">
        <f t="shared" si="2"/>
        <v>1</v>
      </c>
      <c r="G135" s="5">
        <v>2005.0</v>
      </c>
      <c r="H135" s="4"/>
      <c r="I135" s="4"/>
      <c r="J135" s="4" t="s">
        <v>38</v>
      </c>
      <c r="K135" s="4" t="s">
        <v>305</v>
      </c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4" t="s">
        <v>306</v>
      </c>
      <c r="B136" s="4" t="s">
        <v>307</v>
      </c>
      <c r="C136" s="4" t="str">
        <f t="shared" si="8"/>
        <v>Stephen John Capelin</v>
      </c>
      <c r="D136" s="4"/>
      <c r="E136" s="4"/>
      <c r="F136" s="4">
        <f t="shared" si="2"/>
        <v>0</v>
      </c>
      <c r="G136" s="5">
        <v>1971.0</v>
      </c>
      <c r="H136" s="4"/>
      <c r="I136" s="4" t="s">
        <v>24</v>
      </c>
      <c r="J136" s="4" t="s">
        <v>15</v>
      </c>
      <c r="K136" s="8" t="s">
        <v>308</v>
      </c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4" t="s">
        <v>100</v>
      </c>
      <c r="B137" s="4" t="s">
        <v>309</v>
      </c>
      <c r="C137" s="4" t="str">
        <f t="shared" si="8"/>
        <v>Thomas Carlisle</v>
      </c>
      <c r="D137" s="4" t="s">
        <v>15</v>
      </c>
      <c r="E137" s="4"/>
      <c r="F137" s="4">
        <f t="shared" si="2"/>
        <v>0</v>
      </c>
      <c r="G137" s="5">
        <v>2023.0</v>
      </c>
      <c r="H137" s="4" t="s">
        <v>42</v>
      </c>
      <c r="I137" s="4"/>
      <c r="J137" s="4" t="s">
        <v>15</v>
      </c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4" t="s">
        <v>46</v>
      </c>
      <c r="B138" s="4" t="s">
        <v>310</v>
      </c>
      <c r="C138" s="4" t="str">
        <f t="shared" si="8"/>
        <v>Harry Carr</v>
      </c>
      <c r="D138" s="4"/>
      <c r="E138" s="4"/>
      <c r="F138" s="4">
        <f t="shared" si="2"/>
        <v>0</v>
      </c>
      <c r="G138" s="5">
        <v>2017.0</v>
      </c>
      <c r="H138" s="4" t="s">
        <v>29</v>
      </c>
      <c r="I138" s="4"/>
      <c r="J138" s="4" t="s">
        <v>15</v>
      </c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4" t="s">
        <v>311</v>
      </c>
      <c r="B139" s="4" t="s">
        <v>310</v>
      </c>
      <c r="C139" s="4" t="str">
        <f t="shared" si="8"/>
        <v>Rod Carr</v>
      </c>
      <c r="D139" s="7" t="s">
        <v>106</v>
      </c>
      <c r="E139" s="4" t="s">
        <v>312</v>
      </c>
      <c r="F139" s="4">
        <f t="shared" si="2"/>
        <v>1</v>
      </c>
      <c r="G139" s="5">
        <v>1991.0</v>
      </c>
      <c r="H139" s="4"/>
      <c r="I139" s="4" t="s">
        <v>24</v>
      </c>
      <c r="J139" s="4" t="s">
        <v>15</v>
      </c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4" t="s">
        <v>46</v>
      </c>
      <c r="B140" s="4" t="s">
        <v>310</v>
      </c>
      <c r="C140" s="4" t="str">
        <f t="shared" si="8"/>
        <v>Harry Carr</v>
      </c>
      <c r="D140" s="4"/>
      <c r="E140" s="4"/>
      <c r="F140" s="4">
        <f t="shared" si="2"/>
        <v>0</v>
      </c>
      <c r="G140" s="5"/>
      <c r="H140" s="4" t="s">
        <v>29</v>
      </c>
      <c r="I140" s="4" t="s">
        <v>14</v>
      </c>
      <c r="J140" s="4" t="s">
        <v>15</v>
      </c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4" t="s">
        <v>313</v>
      </c>
      <c r="B141" s="4" t="s">
        <v>314</v>
      </c>
      <c r="C141" s="4" t="str">
        <f t="shared" si="8"/>
        <v>Damian Carroll</v>
      </c>
      <c r="D141" s="4" t="s">
        <v>15</v>
      </c>
      <c r="E141" s="4"/>
      <c r="F141" s="4">
        <f t="shared" si="2"/>
        <v>0</v>
      </c>
      <c r="G141" s="5">
        <v>1992.0</v>
      </c>
      <c r="H141" s="4" t="s">
        <v>42</v>
      </c>
      <c r="I141" s="4"/>
      <c r="J141" s="4" t="s">
        <v>15</v>
      </c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4" t="s">
        <v>315</v>
      </c>
      <c r="B142" s="4" t="s">
        <v>316</v>
      </c>
      <c r="C142" s="4" t="str">
        <f t="shared" si="8"/>
        <v>Aiden Carter</v>
      </c>
      <c r="D142" s="4"/>
      <c r="E142" s="4"/>
      <c r="F142" s="4">
        <f t="shared" si="2"/>
        <v>0</v>
      </c>
      <c r="G142" s="5">
        <v>2022.0</v>
      </c>
      <c r="H142" s="4" t="s">
        <v>29</v>
      </c>
      <c r="I142" s="4" t="s">
        <v>24</v>
      </c>
      <c r="J142" s="4" t="s">
        <v>15</v>
      </c>
      <c r="K142" s="4" t="s">
        <v>317</v>
      </c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4" t="s">
        <v>138</v>
      </c>
      <c r="B143" s="4" t="s">
        <v>316</v>
      </c>
      <c r="C143" s="4" t="str">
        <f t="shared" si="8"/>
        <v>Bruce Carter</v>
      </c>
      <c r="D143" s="4"/>
      <c r="E143" s="4" t="s">
        <v>318</v>
      </c>
      <c r="F143" s="4">
        <f t="shared" si="2"/>
        <v>1</v>
      </c>
      <c r="G143" s="5"/>
      <c r="H143" s="4"/>
      <c r="I143" s="4"/>
      <c r="J143" s="4" t="s">
        <v>15</v>
      </c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4" t="s">
        <v>315</v>
      </c>
      <c r="B144" s="4" t="s">
        <v>316</v>
      </c>
      <c r="C144" s="4" t="str">
        <f t="shared" si="8"/>
        <v>Aiden Carter</v>
      </c>
      <c r="D144" s="4"/>
      <c r="E144" s="4" t="s">
        <v>319</v>
      </c>
      <c r="F144" s="4">
        <f t="shared" si="2"/>
        <v>1</v>
      </c>
      <c r="G144" s="5">
        <v>2022.0</v>
      </c>
      <c r="H144" s="4"/>
      <c r="I144" s="4"/>
      <c r="J144" s="4" t="s">
        <v>15</v>
      </c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4" t="s">
        <v>320</v>
      </c>
      <c r="B145" s="4" t="s">
        <v>321</v>
      </c>
      <c r="C145" s="4" t="str">
        <f t="shared" si="8"/>
        <v>Aaron Casaceli</v>
      </c>
      <c r="D145" s="4"/>
      <c r="E145" s="4"/>
      <c r="F145" s="4">
        <f t="shared" si="2"/>
        <v>0</v>
      </c>
      <c r="G145" s="5">
        <v>2017.0</v>
      </c>
      <c r="H145" s="4" t="s">
        <v>29</v>
      </c>
      <c r="I145" s="4"/>
      <c r="J145" s="4" t="s">
        <v>15</v>
      </c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4" t="s">
        <v>21</v>
      </c>
      <c r="B146" s="4" t="s">
        <v>322</v>
      </c>
      <c r="C146" s="4" t="str">
        <f t="shared" si="8"/>
        <v>Ben Casey</v>
      </c>
      <c r="D146" s="4"/>
      <c r="E146" s="4"/>
      <c r="F146" s="4">
        <f t="shared" si="2"/>
        <v>0</v>
      </c>
      <c r="G146" s="5">
        <v>2017.0</v>
      </c>
      <c r="H146" s="4" t="s">
        <v>29</v>
      </c>
      <c r="I146" s="4"/>
      <c r="J146" s="4" t="s">
        <v>15</v>
      </c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4" t="s">
        <v>323</v>
      </c>
      <c r="B147" s="4" t="s">
        <v>322</v>
      </c>
      <c r="C147" s="4" t="str">
        <f t="shared" si="8"/>
        <v>Fin Casey</v>
      </c>
      <c r="D147" s="4"/>
      <c r="E147" s="4"/>
      <c r="F147" s="4">
        <f t="shared" si="2"/>
        <v>0</v>
      </c>
      <c r="G147" s="5">
        <v>2017.0</v>
      </c>
      <c r="H147" s="4" t="s">
        <v>29</v>
      </c>
      <c r="I147" s="4" t="s">
        <v>14</v>
      </c>
      <c r="J147" s="4" t="s">
        <v>15</v>
      </c>
      <c r="K147" s="4" t="s">
        <v>260</v>
      </c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4" t="s">
        <v>324</v>
      </c>
      <c r="B148" s="4" t="s">
        <v>322</v>
      </c>
      <c r="C148" s="4" t="str">
        <f t="shared" si="8"/>
        <v>Kieran Casey</v>
      </c>
      <c r="D148" s="4"/>
      <c r="E148" s="4"/>
      <c r="F148" s="4">
        <f t="shared" si="2"/>
        <v>0</v>
      </c>
      <c r="G148" s="5">
        <v>2021.0</v>
      </c>
      <c r="H148" s="4"/>
      <c r="I148" s="4" t="s">
        <v>24</v>
      </c>
      <c r="J148" s="4" t="s">
        <v>15</v>
      </c>
      <c r="K148" s="8" t="s">
        <v>325</v>
      </c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" t="s">
        <v>326</v>
      </c>
      <c r="B149" s="4" t="s">
        <v>327</v>
      </c>
      <c r="C149" s="4" t="str">
        <f t="shared" si="8"/>
        <v>Will Cassimatis</v>
      </c>
      <c r="D149" s="4"/>
      <c r="E149" s="4"/>
      <c r="F149" s="4">
        <f t="shared" si="2"/>
        <v>0</v>
      </c>
      <c r="G149" s="5">
        <v>2017.0</v>
      </c>
      <c r="H149" s="4" t="s">
        <v>29</v>
      </c>
      <c r="I149" s="4"/>
      <c r="J149" s="4" t="s">
        <v>15</v>
      </c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" t="s">
        <v>328</v>
      </c>
      <c r="B150" s="4" t="s">
        <v>329</v>
      </c>
      <c r="C150" s="4" t="str">
        <f t="shared" si="8"/>
        <v>Hugh Caterson</v>
      </c>
      <c r="D150" s="4"/>
      <c r="E150" s="4" t="s">
        <v>330</v>
      </c>
      <c r="F150" s="4">
        <f t="shared" si="2"/>
        <v>1</v>
      </c>
      <c r="G150" s="5"/>
      <c r="H150" s="4"/>
      <c r="I150" s="4" t="s">
        <v>24</v>
      </c>
      <c r="J150" s="4" t="s">
        <v>15</v>
      </c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 t="s">
        <v>11</v>
      </c>
      <c r="B151" s="4" t="s">
        <v>329</v>
      </c>
      <c r="C151" s="4" t="s">
        <v>331</v>
      </c>
      <c r="D151" s="4"/>
      <c r="E151" s="4" t="s">
        <v>332</v>
      </c>
      <c r="F151" s="4">
        <f t="shared" si="2"/>
        <v>1</v>
      </c>
      <c r="G151" s="5">
        <v>2002.0</v>
      </c>
      <c r="H151" s="4"/>
      <c r="I151" s="4"/>
      <c r="J151" s="4" t="s">
        <v>38</v>
      </c>
      <c r="K151" s="4" t="s">
        <v>333</v>
      </c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 t="s">
        <v>25</v>
      </c>
      <c r="B152" s="4" t="s">
        <v>334</v>
      </c>
      <c r="C152" s="4" t="str">
        <f t="shared" ref="C152:C154" si="9">A152&amp;" "&amp;B152</f>
        <v>Warwick Cathro</v>
      </c>
      <c r="D152" s="4"/>
      <c r="E152" s="4" t="s">
        <v>335</v>
      </c>
      <c r="F152" s="4">
        <f t="shared" si="2"/>
        <v>1</v>
      </c>
      <c r="G152" s="5">
        <v>1964.0</v>
      </c>
      <c r="H152" s="4" t="s">
        <v>23</v>
      </c>
      <c r="I152" s="4" t="s">
        <v>14</v>
      </c>
      <c r="J152" s="4" t="s">
        <v>15</v>
      </c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 t="s">
        <v>336</v>
      </c>
      <c r="B153" s="4" t="s">
        <v>337</v>
      </c>
      <c r="C153" s="4" t="str">
        <f t="shared" si="9"/>
        <v>Rodrigo Cerqueira</v>
      </c>
      <c r="D153" s="4"/>
      <c r="E153" s="4" t="s">
        <v>338</v>
      </c>
      <c r="F153" s="4">
        <f t="shared" si="2"/>
        <v>1</v>
      </c>
      <c r="G153" s="5">
        <v>2010.0</v>
      </c>
      <c r="H153" s="4" t="s">
        <v>151</v>
      </c>
      <c r="I153" s="4" t="s">
        <v>24</v>
      </c>
      <c r="J153" s="4" t="s">
        <v>15</v>
      </c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 t="s">
        <v>339</v>
      </c>
      <c r="B154" s="4" t="s">
        <v>337</v>
      </c>
      <c r="C154" s="4" t="str">
        <f t="shared" si="9"/>
        <v>Ricardo Cerqueira</v>
      </c>
      <c r="D154" s="4"/>
      <c r="E154" s="4" t="s">
        <v>340</v>
      </c>
      <c r="F154" s="4">
        <f t="shared" si="2"/>
        <v>1</v>
      </c>
      <c r="G154" s="5">
        <v>2007.0</v>
      </c>
      <c r="H154" s="4" t="s">
        <v>151</v>
      </c>
      <c r="I154" s="4"/>
      <c r="J154" s="4" t="s">
        <v>38</v>
      </c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 t="s">
        <v>341</v>
      </c>
      <c r="B155" s="4" t="s">
        <v>342</v>
      </c>
      <c r="C155" s="4" t="s">
        <v>343</v>
      </c>
      <c r="D155" s="4"/>
      <c r="E155" s="4" t="s">
        <v>344</v>
      </c>
      <c r="F155" s="4">
        <f t="shared" si="2"/>
        <v>1</v>
      </c>
      <c r="G155" s="5">
        <v>1998.0</v>
      </c>
      <c r="H155" s="4"/>
      <c r="I155" s="4"/>
      <c r="J155" s="4" t="s">
        <v>38</v>
      </c>
      <c r="K155" s="4" t="s">
        <v>345</v>
      </c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 t="s">
        <v>346</v>
      </c>
      <c r="B156" s="4" t="s">
        <v>347</v>
      </c>
      <c r="C156" s="4" t="str">
        <f t="shared" ref="C156:C181" si="10">A156&amp;" "&amp;B156</f>
        <v>Kevin Chan</v>
      </c>
      <c r="D156" s="4" t="s">
        <v>15</v>
      </c>
      <c r="E156" s="4"/>
      <c r="F156" s="4">
        <f t="shared" si="2"/>
        <v>0</v>
      </c>
      <c r="G156" s="5">
        <v>2002.0</v>
      </c>
      <c r="H156" s="4" t="s">
        <v>42</v>
      </c>
      <c r="I156" s="4"/>
      <c r="J156" s="4" t="s">
        <v>15</v>
      </c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 t="s">
        <v>348</v>
      </c>
      <c r="B157" s="4" t="s">
        <v>349</v>
      </c>
      <c r="C157" s="4" t="str">
        <f t="shared" si="10"/>
        <v>Rajiv Chandra</v>
      </c>
      <c r="D157" s="4" t="s">
        <v>15</v>
      </c>
      <c r="E157" s="4"/>
      <c r="F157" s="4">
        <f t="shared" si="2"/>
        <v>0</v>
      </c>
      <c r="G157" s="5">
        <v>2003.0</v>
      </c>
      <c r="H157" s="4" t="s">
        <v>42</v>
      </c>
      <c r="I157" s="4"/>
      <c r="J157" s="4" t="s">
        <v>15</v>
      </c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 t="s">
        <v>195</v>
      </c>
      <c r="B158" s="4" t="s">
        <v>350</v>
      </c>
      <c r="C158" s="4" t="str">
        <f t="shared" si="10"/>
        <v>James Chapman</v>
      </c>
      <c r="D158" s="4"/>
      <c r="E158" s="4" t="s">
        <v>351</v>
      </c>
      <c r="F158" s="4">
        <f t="shared" si="2"/>
        <v>1</v>
      </c>
      <c r="G158" s="5">
        <v>1997.0</v>
      </c>
      <c r="H158" s="4" t="s">
        <v>13</v>
      </c>
      <c r="I158" s="4" t="s">
        <v>24</v>
      </c>
      <c r="J158" s="4" t="s">
        <v>15</v>
      </c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 t="s">
        <v>11</v>
      </c>
      <c r="B159" s="4" t="s">
        <v>350</v>
      </c>
      <c r="C159" s="4" t="str">
        <f t="shared" si="10"/>
        <v>Andrew Chapman</v>
      </c>
      <c r="D159" s="4"/>
      <c r="E159" s="4"/>
      <c r="F159" s="4">
        <f t="shared" si="2"/>
        <v>0</v>
      </c>
      <c r="G159" s="5"/>
      <c r="H159" s="4" t="s">
        <v>29</v>
      </c>
      <c r="I159" s="4" t="s">
        <v>14</v>
      </c>
      <c r="J159" s="4" t="s">
        <v>15</v>
      </c>
      <c r="K159" s="4" t="s">
        <v>352</v>
      </c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 t="s">
        <v>353</v>
      </c>
      <c r="B160" s="4" t="s">
        <v>354</v>
      </c>
      <c r="C160" s="4" t="str">
        <f t="shared" si="10"/>
        <v>Wayne Char</v>
      </c>
      <c r="D160" s="4"/>
      <c r="E160" s="4"/>
      <c r="F160" s="4">
        <f t="shared" si="2"/>
        <v>0</v>
      </c>
      <c r="G160" s="5">
        <v>2017.0</v>
      </c>
      <c r="H160" s="4" t="s">
        <v>29</v>
      </c>
      <c r="I160" s="4"/>
      <c r="J160" s="4" t="s">
        <v>15</v>
      </c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 t="s">
        <v>133</v>
      </c>
      <c r="B161" s="4" t="s">
        <v>355</v>
      </c>
      <c r="C161" s="4" t="str">
        <f t="shared" si="10"/>
        <v>David Charlton</v>
      </c>
      <c r="D161" s="4"/>
      <c r="E161" s="4"/>
      <c r="F161" s="4">
        <f t="shared" si="2"/>
        <v>0</v>
      </c>
      <c r="G161" s="5">
        <v>2017.0</v>
      </c>
      <c r="H161" s="4" t="s">
        <v>29</v>
      </c>
      <c r="I161" s="4"/>
      <c r="J161" s="4" t="s">
        <v>15</v>
      </c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 t="s">
        <v>286</v>
      </c>
      <c r="B162" s="4" t="s">
        <v>355</v>
      </c>
      <c r="C162" s="4" t="str">
        <f t="shared" si="10"/>
        <v>Michael Charlton</v>
      </c>
      <c r="D162" s="4" t="s">
        <v>15</v>
      </c>
      <c r="E162" s="4"/>
      <c r="F162" s="4">
        <f t="shared" si="2"/>
        <v>0</v>
      </c>
      <c r="G162" s="5">
        <v>1984.0</v>
      </c>
      <c r="H162" s="4" t="s">
        <v>42</v>
      </c>
      <c r="I162" s="4"/>
      <c r="J162" s="4" t="s">
        <v>15</v>
      </c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 t="s">
        <v>60</v>
      </c>
      <c r="B163" s="4" t="s">
        <v>356</v>
      </c>
      <c r="C163" s="4" t="str">
        <f t="shared" si="10"/>
        <v>Hugo Charlton*</v>
      </c>
      <c r="D163" s="4"/>
      <c r="E163" s="4"/>
      <c r="F163" s="4">
        <f t="shared" si="2"/>
        <v>0</v>
      </c>
      <c r="G163" s="5">
        <v>2018.0</v>
      </c>
      <c r="H163" s="4" t="s">
        <v>357</v>
      </c>
      <c r="I163" s="4" t="s">
        <v>14</v>
      </c>
      <c r="J163" s="4" t="s">
        <v>15</v>
      </c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 t="s">
        <v>160</v>
      </c>
      <c r="B164" s="4" t="s">
        <v>358</v>
      </c>
      <c r="C164" s="4" t="str">
        <f t="shared" si="10"/>
        <v>Nick Charlwood</v>
      </c>
      <c r="D164" s="4"/>
      <c r="E164" s="4" t="s">
        <v>359</v>
      </c>
      <c r="F164" s="4">
        <f t="shared" si="2"/>
        <v>1</v>
      </c>
      <c r="G164" s="5"/>
      <c r="H164" s="4" t="s">
        <v>13</v>
      </c>
      <c r="I164" s="4" t="s">
        <v>14</v>
      </c>
      <c r="J164" s="4" t="s">
        <v>15</v>
      </c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 t="s">
        <v>360</v>
      </c>
      <c r="B165" s="4" t="s">
        <v>361</v>
      </c>
      <c r="C165" s="4" t="str">
        <f t="shared" si="10"/>
        <v>Bilal Chehab</v>
      </c>
      <c r="D165" s="4"/>
      <c r="E165" s="4" t="s">
        <v>362</v>
      </c>
      <c r="F165" s="4">
        <f t="shared" si="2"/>
        <v>1</v>
      </c>
      <c r="G165" s="5">
        <v>2010.0</v>
      </c>
      <c r="H165" s="4" t="s">
        <v>151</v>
      </c>
      <c r="I165" s="4" t="s">
        <v>24</v>
      </c>
      <c r="J165" s="4" t="s">
        <v>15</v>
      </c>
      <c r="K165" s="8" t="s">
        <v>363</v>
      </c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 t="s">
        <v>364</v>
      </c>
      <c r="B166" s="4" t="s">
        <v>365</v>
      </c>
      <c r="C166" s="4" t="str">
        <f t="shared" si="10"/>
        <v>Dan Chen</v>
      </c>
      <c r="D166" s="4"/>
      <c r="E166" s="4" t="s">
        <v>366</v>
      </c>
      <c r="F166" s="4">
        <f t="shared" si="2"/>
        <v>1</v>
      </c>
      <c r="G166" s="5">
        <v>2005.0</v>
      </c>
      <c r="H166" s="4" t="s">
        <v>13</v>
      </c>
      <c r="I166" s="4" t="s">
        <v>24</v>
      </c>
      <c r="J166" s="4" t="s">
        <v>15</v>
      </c>
      <c r="K166" s="4" t="s">
        <v>367</v>
      </c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 t="s">
        <v>138</v>
      </c>
      <c r="B167" s="4" t="s">
        <v>368</v>
      </c>
      <c r="C167" s="4" t="str">
        <f t="shared" si="10"/>
        <v>Bruce Chick</v>
      </c>
      <c r="D167" s="4"/>
      <c r="E167" s="4" t="s">
        <v>369</v>
      </c>
      <c r="F167" s="4">
        <f t="shared" si="2"/>
        <v>1</v>
      </c>
      <c r="G167" s="5">
        <v>1964.0</v>
      </c>
      <c r="H167" s="4" t="s">
        <v>13</v>
      </c>
      <c r="I167" s="4"/>
      <c r="J167" s="4" t="s">
        <v>15</v>
      </c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 t="s">
        <v>370</v>
      </c>
      <c r="B168" s="4" t="s">
        <v>371</v>
      </c>
      <c r="C168" s="4" t="str">
        <f t="shared" si="10"/>
        <v>Lam Chim</v>
      </c>
      <c r="D168" s="4" t="s">
        <v>15</v>
      </c>
      <c r="E168" s="4"/>
      <c r="F168" s="4">
        <f t="shared" si="2"/>
        <v>0</v>
      </c>
      <c r="G168" s="5">
        <v>1969.0</v>
      </c>
      <c r="H168" s="4" t="s">
        <v>42</v>
      </c>
      <c r="I168" s="4"/>
      <c r="J168" s="4" t="s">
        <v>15</v>
      </c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 t="s">
        <v>372</v>
      </c>
      <c r="B169" s="4" t="s">
        <v>373</v>
      </c>
      <c r="C169" s="4" t="str">
        <f t="shared" si="10"/>
        <v>Fred Cho</v>
      </c>
      <c r="D169" s="4"/>
      <c r="E169" s="4" t="s">
        <v>374</v>
      </c>
      <c r="F169" s="4">
        <f t="shared" si="2"/>
        <v>1</v>
      </c>
      <c r="G169" s="5">
        <v>2010.0</v>
      </c>
      <c r="H169" s="4" t="s">
        <v>151</v>
      </c>
      <c r="I169" s="4" t="s">
        <v>14</v>
      </c>
      <c r="J169" s="4" t="s">
        <v>15</v>
      </c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 t="s">
        <v>375</v>
      </c>
      <c r="B170" s="4" t="s">
        <v>376</v>
      </c>
      <c r="C170" s="4" t="str">
        <f t="shared" si="10"/>
        <v>Jun Choi</v>
      </c>
      <c r="D170" s="4"/>
      <c r="E170" s="4"/>
      <c r="F170" s="4">
        <f t="shared" si="2"/>
        <v>0</v>
      </c>
      <c r="G170" s="5">
        <v>2010.0</v>
      </c>
      <c r="H170" s="4" t="s">
        <v>377</v>
      </c>
      <c r="I170" s="4" t="s">
        <v>14</v>
      </c>
      <c r="J170" s="4" t="s">
        <v>15</v>
      </c>
      <c r="K170" s="4" t="s">
        <v>378</v>
      </c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 t="s">
        <v>379</v>
      </c>
      <c r="B171" s="4" t="s">
        <v>376</v>
      </c>
      <c r="C171" s="4" t="str">
        <f t="shared" si="10"/>
        <v>Hyongki (Harrison) Choi</v>
      </c>
      <c r="D171" s="4"/>
      <c r="E171" s="4"/>
      <c r="F171" s="4">
        <f t="shared" si="2"/>
        <v>0</v>
      </c>
      <c r="G171" s="5">
        <v>2007.0</v>
      </c>
      <c r="H171" s="4" t="s">
        <v>377</v>
      </c>
      <c r="I171" s="4" t="s">
        <v>14</v>
      </c>
      <c r="J171" s="4" t="s">
        <v>15</v>
      </c>
      <c r="K171" s="4" t="s">
        <v>378</v>
      </c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 t="s">
        <v>380</v>
      </c>
      <c r="B172" s="4" t="s">
        <v>376</v>
      </c>
      <c r="C172" s="4" t="str">
        <f t="shared" si="10"/>
        <v>Hyongwoo (Fred) Choi</v>
      </c>
      <c r="D172" s="4"/>
      <c r="E172" s="4"/>
      <c r="F172" s="4">
        <f t="shared" si="2"/>
        <v>0</v>
      </c>
      <c r="G172" s="5">
        <v>2010.0</v>
      </c>
      <c r="H172" s="4" t="s">
        <v>377</v>
      </c>
      <c r="I172" s="4" t="s">
        <v>14</v>
      </c>
      <c r="J172" s="4" t="s">
        <v>15</v>
      </c>
      <c r="K172" s="4" t="s">
        <v>378</v>
      </c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 t="s">
        <v>381</v>
      </c>
      <c r="B173" s="4" t="s">
        <v>382</v>
      </c>
      <c r="C173" s="4" t="str">
        <f t="shared" si="10"/>
        <v>Dylan Christensen</v>
      </c>
      <c r="D173" s="4"/>
      <c r="E173" s="4"/>
      <c r="F173" s="4">
        <f t="shared" si="2"/>
        <v>0</v>
      </c>
      <c r="G173" s="5">
        <v>2017.0</v>
      </c>
      <c r="H173" s="4" t="s">
        <v>29</v>
      </c>
      <c r="I173" s="4"/>
      <c r="J173" s="4" t="s">
        <v>15</v>
      </c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 t="s">
        <v>39</v>
      </c>
      <c r="B174" s="4" t="s">
        <v>383</v>
      </c>
      <c r="C174" s="4" t="str">
        <f t="shared" si="10"/>
        <v>Greg Christian</v>
      </c>
      <c r="D174" s="4"/>
      <c r="E174" s="4" t="s">
        <v>384</v>
      </c>
      <c r="F174" s="4">
        <f t="shared" si="2"/>
        <v>1</v>
      </c>
      <c r="G174" s="5">
        <v>1986.0</v>
      </c>
      <c r="H174" s="4"/>
      <c r="I174" s="4"/>
      <c r="J174" s="4" t="s">
        <v>38</v>
      </c>
      <c r="K174" s="4" t="s">
        <v>385</v>
      </c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 t="s">
        <v>386</v>
      </c>
      <c r="B175" s="4" t="s">
        <v>387</v>
      </c>
      <c r="C175" s="4" t="str">
        <f t="shared" si="10"/>
        <v>Gavin Chung</v>
      </c>
      <c r="D175" s="4" t="s">
        <v>15</v>
      </c>
      <c r="E175" s="4"/>
      <c r="F175" s="4">
        <f t="shared" si="2"/>
        <v>0</v>
      </c>
      <c r="G175" s="5">
        <v>1978.0</v>
      </c>
      <c r="H175" s="4" t="s">
        <v>42</v>
      </c>
      <c r="I175" s="4"/>
      <c r="J175" s="4" t="s">
        <v>15</v>
      </c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 t="s">
        <v>388</v>
      </c>
      <c r="B176" s="4" t="s">
        <v>389</v>
      </c>
      <c r="C176" s="4" t="str">
        <f t="shared" si="10"/>
        <v>Richard Churcher</v>
      </c>
      <c r="D176" s="4"/>
      <c r="E176" s="4" t="s">
        <v>390</v>
      </c>
      <c r="F176" s="4">
        <f t="shared" si="2"/>
        <v>1</v>
      </c>
      <c r="G176" s="5">
        <v>1965.0</v>
      </c>
      <c r="H176" s="4" t="s">
        <v>111</v>
      </c>
      <c r="I176" s="4"/>
      <c r="J176" s="4" t="s">
        <v>15</v>
      </c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 t="s">
        <v>391</v>
      </c>
      <c r="B177" s="4" t="s">
        <v>392</v>
      </c>
      <c r="C177" s="4" t="str">
        <f t="shared" si="10"/>
        <v>Mitchell Clark</v>
      </c>
      <c r="D177" s="4"/>
      <c r="E177" s="4" t="s">
        <v>393</v>
      </c>
      <c r="F177" s="4">
        <f t="shared" si="2"/>
        <v>1</v>
      </c>
      <c r="G177" s="5">
        <v>2001.0</v>
      </c>
      <c r="H177" s="4" t="s">
        <v>394</v>
      </c>
      <c r="I177" s="4" t="s">
        <v>24</v>
      </c>
      <c r="J177" s="4" t="s">
        <v>15</v>
      </c>
      <c r="K177" s="8" t="s">
        <v>395</v>
      </c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 t="s">
        <v>195</v>
      </c>
      <c r="B178" s="4" t="s">
        <v>392</v>
      </c>
      <c r="C178" s="4" t="str">
        <f t="shared" si="10"/>
        <v>James Clark</v>
      </c>
      <c r="D178" s="4"/>
      <c r="E178" s="4" t="s">
        <v>396</v>
      </c>
      <c r="F178" s="4">
        <f t="shared" si="2"/>
        <v>1</v>
      </c>
      <c r="G178" s="5"/>
      <c r="H178" s="4"/>
      <c r="I178" s="4"/>
      <c r="J178" s="4" t="s">
        <v>15</v>
      </c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 t="s">
        <v>211</v>
      </c>
      <c r="B179" s="4" t="s">
        <v>397</v>
      </c>
      <c r="C179" s="4" t="str">
        <f t="shared" si="10"/>
        <v>Scott Clarke</v>
      </c>
      <c r="D179" s="4" t="s">
        <v>15</v>
      </c>
      <c r="E179" s="4"/>
      <c r="F179" s="4">
        <f t="shared" si="2"/>
        <v>0</v>
      </c>
      <c r="G179" s="5">
        <v>1991.0</v>
      </c>
      <c r="H179" s="4" t="s">
        <v>42</v>
      </c>
      <c r="I179" s="4"/>
      <c r="J179" s="4" t="s">
        <v>15</v>
      </c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 t="s">
        <v>211</v>
      </c>
      <c r="B180" s="4" t="s">
        <v>398</v>
      </c>
      <c r="C180" s="4" t="str">
        <f t="shared" si="10"/>
        <v>Scott Clarkson</v>
      </c>
      <c r="D180" s="4"/>
      <c r="E180" s="4" t="s">
        <v>399</v>
      </c>
      <c r="F180" s="4">
        <f t="shared" si="2"/>
        <v>1</v>
      </c>
      <c r="G180" s="5">
        <v>1987.0</v>
      </c>
      <c r="H180" s="4"/>
      <c r="I180" s="4"/>
      <c r="J180" s="4" t="s">
        <v>38</v>
      </c>
      <c r="K180" s="4" t="s">
        <v>400</v>
      </c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 t="s">
        <v>401</v>
      </c>
      <c r="B181" s="4" t="s">
        <v>402</v>
      </c>
      <c r="C181" s="4" t="str">
        <f t="shared" si="10"/>
        <v>Graham Colditz</v>
      </c>
      <c r="D181" s="4"/>
      <c r="E181" s="4" t="s">
        <v>403</v>
      </c>
      <c r="F181" s="4">
        <f t="shared" si="2"/>
        <v>1</v>
      </c>
      <c r="G181" s="5"/>
      <c r="H181" s="4"/>
      <c r="I181" s="4"/>
      <c r="J181" s="4" t="s">
        <v>15</v>
      </c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 t="s">
        <v>404</v>
      </c>
      <c r="B182" s="4" t="s">
        <v>405</v>
      </c>
      <c r="C182" s="4" t="s">
        <v>406</v>
      </c>
      <c r="D182" s="4"/>
      <c r="E182" s="4" t="s">
        <v>407</v>
      </c>
      <c r="F182" s="4">
        <f t="shared" si="2"/>
        <v>1</v>
      </c>
      <c r="G182" s="5"/>
      <c r="H182" s="4"/>
      <c r="I182" s="4"/>
      <c r="J182" s="4" t="s">
        <v>38</v>
      </c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 t="s">
        <v>21</v>
      </c>
      <c r="B183" s="4" t="s">
        <v>408</v>
      </c>
      <c r="C183" s="4" t="str">
        <f t="shared" ref="C183:C198" si="11">A183&amp;" "&amp;B183</f>
        <v>Ben Coles</v>
      </c>
      <c r="D183" s="4"/>
      <c r="E183" s="4" t="s">
        <v>409</v>
      </c>
      <c r="F183" s="4">
        <f t="shared" si="2"/>
        <v>1</v>
      </c>
      <c r="G183" s="5">
        <v>2006.0</v>
      </c>
      <c r="H183" s="4" t="s">
        <v>13</v>
      </c>
      <c r="I183" s="4" t="s">
        <v>14</v>
      </c>
      <c r="J183" s="4" t="s">
        <v>15</v>
      </c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 t="s">
        <v>388</v>
      </c>
      <c r="B184" s="11" t="s">
        <v>410</v>
      </c>
      <c r="C184" s="4" t="str">
        <f t="shared" si="11"/>
        <v>Richard Colless</v>
      </c>
      <c r="D184" s="4"/>
      <c r="E184" s="4" t="s">
        <v>411</v>
      </c>
      <c r="F184" s="4">
        <f t="shared" si="2"/>
        <v>1</v>
      </c>
      <c r="G184" s="5"/>
      <c r="H184" s="4" t="s">
        <v>89</v>
      </c>
      <c r="I184" s="4" t="s">
        <v>14</v>
      </c>
      <c r="J184" s="4" t="s">
        <v>15</v>
      </c>
      <c r="K184" s="4" t="s">
        <v>187</v>
      </c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 t="s">
        <v>412</v>
      </c>
      <c r="B185" s="4" t="s">
        <v>413</v>
      </c>
      <c r="C185" s="4" t="str">
        <f t="shared" si="11"/>
        <v>Chris Collings</v>
      </c>
      <c r="D185" s="4"/>
      <c r="E185" s="4" t="s">
        <v>414</v>
      </c>
      <c r="F185" s="4">
        <f t="shared" si="2"/>
        <v>1</v>
      </c>
      <c r="G185" s="5"/>
      <c r="H185" s="4" t="s">
        <v>13</v>
      </c>
      <c r="I185" s="4" t="s">
        <v>24</v>
      </c>
      <c r="J185" s="4" t="s">
        <v>15</v>
      </c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 t="s">
        <v>11</v>
      </c>
      <c r="B186" s="4" t="s">
        <v>415</v>
      </c>
      <c r="C186" s="4" t="str">
        <f t="shared" si="11"/>
        <v>Andrew Collins</v>
      </c>
      <c r="D186" s="4" t="s">
        <v>15</v>
      </c>
      <c r="E186" s="4" t="s">
        <v>416</v>
      </c>
      <c r="F186" s="4">
        <f t="shared" si="2"/>
        <v>1</v>
      </c>
      <c r="G186" s="5">
        <v>1996.0</v>
      </c>
      <c r="H186" s="4" t="s">
        <v>42</v>
      </c>
      <c r="I186" s="4" t="s">
        <v>24</v>
      </c>
      <c r="J186" s="4" t="s">
        <v>15</v>
      </c>
      <c r="K186" s="4" t="s">
        <v>417</v>
      </c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 t="s">
        <v>235</v>
      </c>
      <c r="B187" s="4" t="s">
        <v>418</v>
      </c>
      <c r="C187" s="4" t="str">
        <f t="shared" si="11"/>
        <v>Geoffrey Conlon</v>
      </c>
      <c r="D187" s="4" t="s">
        <v>15</v>
      </c>
      <c r="E187" s="4"/>
      <c r="F187" s="4">
        <f t="shared" si="2"/>
        <v>0</v>
      </c>
      <c r="G187" s="5">
        <v>1963.0</v>
      </c>
      <c r="H187" s="4" t="s">
        <v>42</v>
      </c>
      <c r="I187" s="4"/>
      <c r="J187" s="4" t="s">
        <v>15</v>
      </c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 t="s">
        <v>419</v>
      </c>
      <c r="B188" s="4" t="s">
        <v>420</v>
      </c>
      <c r="C188" s="4" t="str">
        <f t="shared" si="11"/>
        <v>Terry Constable</v>
      </c>
      <c r="D188" s="4"/>
      <c r="E188" s="4"/>
      <c r="F188" s="4">
        <f t="shared" si="2"/>
        <v>0</v>
      </c>
      <c r="G188" s="5">
        <v>2006.0</v>
      </c>
      <c r="H188" s="4"/>
      <c r="I188" s="4" t="s">
        <v>24</v>
      </c>
      <c r="J188" s="4" t="s">
        <v>15</v>
      </c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 t="s">
        <v>160</v>
      </c>
      <c r="B189" s="4" t="s">
        <v>421</v>
      </c>
      <c r="C189" s="4" t="str">
        <f t="shared" si="11"/>
        <v>Nick Coomer</v>
      </c>
      <c r="D189" s="4"/>
      <c r="E189" s="4"/>
      <c r="F189" s="4">
        <f t="shared" si="2"/>
        <v>0</v>
      </c>
      <c r="G189" s="5">
        <v>2017.0</v>
      </c>
      <c r="H189" s="4" t="s">
        <v>29</v>
      </c>
      <c r="I189" s="4"/>
      <c r="J189" s="4" t="s">
        <v>15</v>
      </c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 t="s">
        <v>133</v>
      </c>
      <c r="B190" s="4" t="s">
        <v>422</v>
      </c>
      <c r="C190" s="4" t="str">
        <f t="shared" si="11"/>
        <v>David Cooper</v>
      </c>
      <c r="D190" s="7" t="s">
        <v>106</v>
      </c>
      <c r="E190" s="4" t="s">
        <v>423</v>
      </c>
      <c r="F190" s="4">
        <f t="shared" si="2"/>
        <v>1</v>
      </c>
      <c r="G190" s="5">
        <v>1991.0</v>
      </c>
      <c r="H190" s="4" t="s">
        <v>23</v>
      </c>
      <c r="I190" s="4" t="s">
        <v>24</v>
      </c>
      <c r="J190" s="4" t="s">
        <v>15</v>
      </c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 t="s">
        <v>133</v>
      </c>
      <c r="B191" s="4" t="s">
        <v>422</v>
      </c>
      <c r="C191" s="4" t="str">
        <f t="shared" si="11"/>
        <v>David Cooper</v>
      </c>
      <c r="D191" s="4"/>
      <c r="E191" s="4"/>
      <c r="F191" s="4">
        <f t="shared" si="2"/>
        <v>0</v>
      </c>
      <c r="G191" s="5">
        <v>2008.0</v>
      </c>
      <c r="H191" s="4" t="s">
        <v>13</v>
      </c>
      <c r="I191" s="4" t="s">
        <v>24</v>
      </c>
      <c r="J191" s="4" t="s">
        <v>15</v>
      </c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 t="s">
        <v>21</v>
      </c>
      <c r="B192" s="4" t="s">
        <v>422</v>
      </c>
      <c r="C192" s="4" t="str">
        <f t="shared" si="11"/>
        <v>Ben Cooper</v>
      </c>
      <c r="D192" s="4"/>
      <c r="E192" s="4"/>
      <c r="F192" s="4">
        <f t="shared" si="2"/>
        <v>0</v>
      </c>
      <c r="G192" s="5">
        <v>1993.0</v>
      </c>
      <c r="H192" s="4"/>
      <c r="I192" s="4" t="s">
        <v>24</v>
      </c>
      <c r="J192" s="4" t="s">
        <v>15</v>
      </c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 t="s">
        <v>326</v>
      </c>
      <c r="B193" s="4" t="s">
        <v>424</v>
      </c>
      <c r="C193" s="4" t="str">
        <f t="shared" si="11"/>
        <v>Will Corbett</v>
      </c>
      <c r="D193" s="4"/>
      <c r="E193" s="4"/>
      <c r="F193" s="4">
        <f t="shared" si="2"/>
        <v>0</v>
      </c>
      <c r="G193" s="5">
        <v>2017.0</v>
      </c>
      <c r="H193" s="4" t="s">
        <v>29</v>
      </c>
      <c r="I193" s="4"/>
      <c r="J193" s="4" t="s">
        <v>15</v>
      </c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 t="s">
        <v>425</v>
      </c>
      <c r="B194" s="4" t="s">
        <v>424</v>
      </c>
      <c r="C194" s="4" t="str">
        <f t="shared" si="11"/>
        <v>Derek Corbett</v>
      </c>
      <c r="D194" s="4" t="s">
        <v>15</v>
      </c>
      <c r="E194" s="4"/>
      <c r="F194" s="4">
        <f t="shared" si="2"/>
        <v>0</v>
      </c>
      <c r="G194" s="5">
        <v>1998.0</v>
      </c>
      <c r="H194" s="4" t="s">
        <v>42</v>
      </c>
      <c r="I194" s="4"/>
      <c r="J194" s="4" t="s">
        <v>15</v>
      </c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 t="s">
        <v>96</v>
      </c>
      <c r="B195" s="4" t="s">
        <v>424</v>
      </c>
      <c r="C195" s="4" t="str">
        <f t="shared" si="11"/>
        <v>Peter Corbett</v>
      </c>
      <c r="D195" s="4"/>
      <c r="E195" s="4" t="s">
        <v>426</v>
      </c>
      <c r="F195" s="4">
        <f t="shared" si="2"/>
        <v>1</v>
      </c>
      <c r="G195" s="5">
        <v>2001.0</v>
      </c>
      <c r="H195" s="4"/>
      <c r="I195" s="4"/>
      <c r="J195" s="4" t="s">
        <v>38</v>
      </c>
      <c r="K195" s="4" t="s">
        <v>427</v>
      </c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 t="s">
        <v>428</v>
      </c>
      <c r="B196" s="4" t="s">
        <v>429</v>
      </c>
      <c r="C196" s="4" t="str">
        <f t="shared" si="11"/>
        <v>Conor Corcoran</v>
      </c>
      <c r="D196" s="4"/>
      <c r="E196" s="4" t="s">
        <v>430</v>
      </c>
      <c r="F196" s="4">
        <f t="shared" si="2"/>
        <v>1</v>
      </c>
      <c r="G196" s="5">
        <v>2021.0</v>
      </c>
      <c r="H196" s="4" t="s">
        <v>13</v>
      </c>
      <c r="I196" s="4" t="s">
        <v>24</v>
      </c>
      <c r="J196" s="4" t="s">
        <v>15</v>
      </c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 t="s">
        <v>431</v>
      </c>
      <c r="B197" s="4" t="s">
        <v>432</v>
      </c>
      <c r="C197" s="4" t="str">
        <f t="shared" si="11"/>
        <v>Spencer Cornish</v>
      </c>
      <c r="D197" s="4"/>
      <c r="E197" s="4"/>
      <c r="F197" s="4">
        <f t="shared" si="2"/>
        <v>0</v>
      </c>
      <c r="G197" s="5">
        <v>2016.0</v>
      </c>
      <c r="H197" s="4" t="s">
        <v>29</v>
      </c>
      <c r="I197" s="4"/>
      <c r="J197" s="4" t="s">
        <v>15</v>
      </c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 t="s">
        <v>433</v>
      </c>
      <c r="B198" s="4" t="s">
        <v>434</v>
      </c>
      <c r="C198" s="4" t="str">
        <f t="shared" si="11"/>
        <v>Jonathan Corrente</v>
      </c>
      <c r="D198" s="4"/>
      <c r="E198" s="4"/>
      <c r="F198" s="4">
        <f t="shared" si="2"/>
        <v>0</v>
      </c>
      <c r="G198" s="5">
        <v>2017.0</v>
      </c>
      <c r="H198" s="4" t="s">
        <v>29</v>
      </c>
      <c r="I198" s="4"/>
      <c r="J198" s="4" t="s">
        <v>15</v>
      </c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 t="s">
        <v>435</v>
      </c>
      <c r="B199" s="4" t="s">
        <v>436</v>
      </c>
      <c r="C199" s="4" t="s">
        <v>437</v>
      </c>
      <c r="D199" s="4"/>
      <c r="E199" s="4" t="s">
        <v>438</v>
      </c>
      <c r="F199" s="4">
        <f t="shared" si="2"/>
        <v>1</v>
      </c>
      <c r="G199" s="5">
        <v>2022.0</v>
      </c>
      <c r="H199" s="4"/>
      <c r="I199" s="4"/>
      <c r="J199" s="4" t="s">
        <v>38</v>
      </c>
      <c r="K199" s="4" t="s">
        <v>439</v>
      </c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 t="s">
        <v>286</v>
      </c>
      <c r="B200" s="4" t="s">
        <v>440</v>
      </c>
      <c r="C200" s="4" t="str">
        <f t="shared" ref="C200:C203" si="12">A200&amp;" "&amp;B200</f>
        <v>Michael Cotis</v>
      </c>
      <c r="D200" s="4" t="s">
        <v>15</v>
      </c>
      <c r="E200" s="4"/>
      <c r="F200" s="4">
        <f t="shared" si="2"/>
        <v>0</v>
      </c>
      <c r="G200" s="5">
        <v>1965.0</v>
      </c>
      <c r="H200" s="4" t="s">
        <v>42</v>
      </c>
      <c r="I200" s="4"/>
      <c r="J200" s="4" t="s">
        <v>15</v>
      </c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 t="s">
        <v>441</v>
      </c>
      <c r="B201" s="4" t="s">
        <v>442</v>
      </c>
      <c r="C201" s="4" t="str">
        <f t="shared" si="12"/>
        <v>Paul Cottee</v>
      </c>
      <c r="D201" s="4"/>
      <c r="E201" s="4" t="s">
        <v>443</v>
      </c>
      <c r="F201" s="4">
        <f t="shared" si="2"/>
        <v>1</v>
      </c>
      <c r="G201" s="5">
        <v>1985.0</v>
      </c>
      <c r="H201" s="4" t="s">
        <v>151</v>
      </c>
      <c r="I201" s="4" t="s">
        <v>14</v>
      </c>
      <c r="J201" s="4" t="s">
        <v>15</v>
      </c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 t="s">
        <v>211</v>
      </c>
      <c r="B202" s="4" t="s">
        <v>444</v>
      </c>
      <c r="C202" s="4" t="str">
        <f t="shared" si="12"/>
        <v>Scott Cotterell</v>
      </c>
      <c r="D202" s="4"/>
      <c r="E202" s="4" t="s">
        <v>445</v>
      </c>
      <c r="F202" s="4">
        <f t="shared" si="2"/>
        <v>1</v>
      </c>
      <c r="G202" s="5">
        <v>2008.0</v>
      </c>
      <c r="H202" s="4"/>
      <c r="I202" s="4"/>
      <c r="J202" s="4" t="s">
        <v>38</v>
      </c>
      <c r="K202" s="4" t="s">
        <v>446</v>
      </c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 t="s">
        <v>73</v>
      </c>
      <c r="B203" s="4" t="s">
        <v>447</v>
      </c>
      <c r="C203" s="4" t="str">
        <f t="shared" si="12"/>
        <v>Julian Cottle</v>
      </c>
      <c r="D203" s="4"/>
      <c r="E203" s="4"/>
      <c r="F203" s="4">
        <f t="shared" si="2"/>
        <v>0</v>
      </c>
      <c r="G203" s="5"/>
      <c r="H203" s="4" t="s">
        <v>23</v>
      </c>
      <c r="I203" s="4" t="s">
        <v>14</v>
      </c>
      <c r="J203" s="4" t="s">
        <v>15</v>
      </c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 t="s">
        <v>73</v>
      </c>
      <c r="B204" s="4" t="s">
        <v>447</v>
      </c>
      <c r="C204" s="4" t="s">
        <v>448</v>
      </c>
      <c r="D204" s="4"/>
      <c r="E204" s="4" t="s">
        <v>449</v>
      </c>
      <c r="F204" s="4">
        <f t="shared" si="2"/>
        <v>1</v>
      </c>
      <c r="G204" s="5">
        <v>2010.0</v>
      </c>
      <c r="H204" s="4"/>
      <c r="I204" s="4"/>
      <c r="J204" s="4" t="s">
        <v>38</v>
      </c>
      <c r="K204" s="4" t="s">
        <v>450</v>
      </c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 t="s">
        <v>144</v>
      </c>
      <c r="B205" s="4" t="s">
        <v>451</v>
      </c>
      <c r="C205" s="4" t="str">
        <f t="shared" ref="C205:C225" si="13">A205&amp;" "&amp;B205</f>
        <v>Benjamin Coultas-Roberts</v>
      </c>
      <c r="D205" s="4"/>
      <c r="E205" s="4" t="s">
        <v>452</v>
      </c>
      <c r="F205" s="4">
        <f t="shared" si="2"/>
        <v>1</v>
      </c>
      <c r="G205" s="5">
        <v>2018.0</v>
      </c>
      <c r="H205" s="4"/>
      <c r="I205" s="4"/>
      <c r="J205" s="4" t="s">
        <v>38</v>
      </c>
      <c r="K205" s="4" t="s">
        <v>453</v>
      </c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 t="s">
        <v>412</v>
      </c>
      <c r="B206" s="4" t="s">
        <v>454</v>
      </c>
      <c r="C206" s="4" t="str">
        <f t="shared" si="13"/>
        <v>Chris Cowley</v>
      </c>
      <c r="D206" s="4"/>
      <c r="E206" s="4" t="s">
        <v>455</v>
      </c>
      <c r="F206" s="4">
        <f t="shared" si="2"/>
        <v>1</v>
      </c>
      <c r="G206" s="5"/>
      <c r="H206" s="4"/>
      <c r="I206" s="4"/>
      <c r="J206" s="4" t="s">
        <v>15</v>
      </c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 t="s">
        <v>96</v>
      </c>
      <c r="B207" s="4" t="s">
        <v>456</v>
      </c>
      <c r="C207" s="4" t="str">
        <f t="shared" si="13"/>
        <v>Peter Cox</v>
      </c>
      <c r="D207" s="4" t="s">
        <v>15</v>
      </c>
      <c r="E207" s="4"/>
      <c r="F207" s="4">
        <f t="shared" si="2"/>
        <v>0</v>
      </c>
      <c r="G207" s="5">
        <v>1962.0</v>
      </c>
      <c r="H207" s="4" t="s">
        <v>42</v>
      </c>
      <c r="I207" s="4"/>
      <c r="J207" s="4" t="s">
        <v>15</v>
      </c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 t="s">
        <v>457</v>
      </c>
      <c r="B208" s="4" t="s">
        <v>456</v>
      </c>
      <c r="C208" s="4" t="str">
        <f t="shared" si="13"/>
        <v>Jonnie Cox</v>
      </c>
      <c r="D208" s="4"/>
      <c r="E208" s="4" t="s">
        <v>458</v>
      </c>
      <c r="F208" s="4">
        <f t="shared" si="2"/>
        <v>1</v>
      </c>
      <c r="G208" s="5"/>
      <c r="H208" s="4" t="s">
        <v>13</v>
      </c>
      <c r="I208" s="4" t="s">
        <v>14</v>
      </c>
      <c r="J208" s="4" t="s">
        <v>15</v>
      </c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 t="s">
        <v>35</v>
      </c>
      <c r="B209" s="4" t="s">
        <v>459</v>
      </c>
      <c r="C209" s="4" t="str">
        <f t="shared" si="13"/>
        <v>Jack Crawford</v>
      </c>
      <c r="D209" s="4"/>
      <c r="E209" s="4"/>
      <c r="F209" s="4">
        <f t="shared" si="2"/>
        <v>0</v>
      </c>
      <c r="G209" s="5">
        <v>2017.0</v>
      </c>
      <c r="H209" s="4" t="s">
        <v>29</v>
      </c>
      <c r="I209" s="4"/>
      <c r="J209" s="4" t="s">
        <v>15</v>
      </c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 t="s">
        <v>84</v>
      </c>
      <c r="B210" s="4" t="s">
        <v>459</v>
      </c>
      <c r="C210" s="4" t="str">
        <f t="shared" si="13"/>
        <v>Tom Crawford</v>
      </c>
      <c r="D210" s="4"/>
      <c r="E210" s="4"/>
      <c r="F210" s="4">
        <f t="shared" si="2"/>
        <v>0</v>
      </c>
      <c r="G210" s="5">
        <v>2017.0</v>
      </c>
      <c r="H210" s="4" t="s">
        <v>29</v>
      </c>
      <c r="I210" s="4"/>
      <c r="J210" s="4" t="s">
        <v>15</v>
      </c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 t="s">
        <v>84</v>
      </c>
      <c r="B211" s="4" t="s">
        <v>459</v>
      </c>
      <c r="C211" s="4" t="str">
        <f t="shared" si="13"/>
        <v>Tom Crawford</v>
      </c>
      <c r="D211" s="4"/>
      <c r="E211" s="4"/>
      <c r="F211" s="4">
        <f t="shared" si="2"/>
        <v>0</v>
      </c>
      <c r="G211" s="5"/>
      <c r="H211" s="4" t="s">
        <v>29</v>
      </c>
      <c r="I211" s="4" t="s">
        <v>14</v>
      </c>
      <c r="J211" s="4" t="s">
        <v>15</v>
      </c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 t="s">
        <v>96</v>
      </c>
      <c r="B212" s="4" t="s">
        <v>460</v>
      </c>
      <c r="C212" s="4" t="str">
        <f t="shared" si="13"/>
        <v>Peter Crawley</v>
      </c>
      <c r="D212" s="4"/>
      <c r="E212" s="4" t="s">
        <v>461</v>
      </c>
      <c r="F212" s="4">
        <f t="shared" si="2"/>
        <v>1</v>
      </c>
      <c r="G212" s="5"/>
      <c r="H212" s="4" t="s">
        <v>13</v>
      </c>
      <c r="I212" s="4" t="s">
        <v>24</v>
      </c>
      <c r="J212" s="4" t="s">
        <v>15</v>
      </c>
      <c r="K212" s="8" t="s">
        <v>462</v>
      </c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 t="s">
        <v>245</v>
      </c>
      <c r="B213" s="4" t="s">
        <v>463</v>
      </c>
      <c r="C213" s="4" t="str">
        <f t="shared" si="13"/>
        <v>Max Creswick</v>
      </c>
      <c r="D213" s="4"/>
      <c r="E213" s="4"/>
      <c r="F213" s="4">
        <f t="shared" si="2"/>
        <v>0</v>
      </c>
      <c r="G213" s="5">
        <v>2017.0</v>
      </c>
      <c r="H213" s="4" t="s">
        <v>29</v>
      </c>
      <c r="I213" s="4"/>
      <c r="J213" s="4" t="s">
        <v>15</v>
      </c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 t="s">
        <v>35</v>
      </c>
      <c r="B214" s="4" t="s">
        <v>464</v>
      </c>
      <c r="C214" s="4" t="str">
        <f t="shared" si="13"/>
        <v>Jack Croll</v>
      </c>
      <c r="D214" s="4"/>
      <c r="E214" s="4" t="s">
        <v>465</v>
      </c>
      <c r="F214" s="4">
        <f t="shared" si="2"/>
        <v>1</v>
      </c>
      <c r="G214" s="5">
        <v>2020.0</v>
      </c>
      <c r="H214" s="4"/>
      <c r="I214" s="4"/>
      <c r="J214" s="4" t="s">
        <v>38</v>
      </c>
      <c r="K214" s="4" t="s">
        <v>466</v>
      </c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 t="s">
        <v>21</v>
      </c>
      <c r="B215" s="4" t="s">
        <v>467</v>
      </c>
      <c r="C215" s="4" t="str">
        <f t="shared" si="13"/>
        <v>Ben Cross</v>
      </c>
      <c r="D215" s="4"/>
      <c r="E215" s="4" t="s">
        <v>468</v>
      </c>
      <c r="F215" s="4">
        <f t="shared" si="2"/>
        <v>1</v>
      </c>
      <c r="G215" s="5">
        <v>2006.0</v>
      </c>
      <c r="H215" s="4"/>
      <c r="I215" s="4"/>
      <c r="J215" s="4" t="s">
        <v>38</v>
      </c>
      <c r="K215" s="4" t="s">
        <v>469</v>
      </c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 t="s">
        <v>195</v>
      </c>
      <c r="B216" s="4" t="s">
        <v>467</v>
      </c>
      <c r="C216" s="4" t="str">
        <f t="shared" si="13"/>
        <v>James Cross</v>
      </c>
      <c r="D216" s="4"/>
      <c r="E216" s="4" t="s">
        <v>470</v>
      </c>
      <c r="F216" s="4">
        <f t="shared" si="2"/>
        <v>1</v>
      </c>
      <c r="G216" s="5">
        <v>2007.0</v>
      </c>
      <c r="H216" s="4"/>
      <c r="I216" s="4"/>
      <c r="J216" s="4" t="s">
        <v>15</v>
      </c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 t="s">
        <v>471</v>
      </c>
      <c r="B217" s="4" t="s">
        <v>472</v>
      </c>
      <c r="C217" s="4" t="str">
        <f t="shared" si="13"/>
        <v>Timothy Cumines</v>
      </c>
      <c r="D217" s="4" t="s">
        <v>15</v>
      </c>
      <c r="E217" s="4"/>
      <c r="F217" s="4">
        <f t="shared" si="2"/>
        <v>0</v>
      </c>
      <c r="G217" s="5">
        <v>1984.0</v>
      </c>
      <c r="H217" s="4" t="s">
        <v>42</v>
      </c>
      <c r="I217" s="4"/>
      <c r="J217" s="4" t="s">
        <v>15</v>
      </c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 t="s">
        <v>78</v>
      </c>
      <c r="B218" s="4" t="s">
        <v>473</v>
      </c>
      <c r="C218" s="4" t="str">
        <f t="shared" si="13"/>
        <v>Alex Cunningham</v>
      </c>
      <c r="D218" s="4"/>
      <c r="E218" s="4"/>
      <c r="F218" s="4">
        <f t="shared" si="2"/>
        <v>0</v>
      </c>
      <c r="G218" s="5"/>
      <c r="H218" s="4" t="s">
        <v>29</v>
      </c>
      <c r="I218" s="4"/>
      <c r="J218" s="4" t="s">
        <v>15</v>
      </c>
      <c r="K218" s="4" t="s">
        <v>474</v>
      </c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 t="s">
        <v>44</v>
      </c>
      <c r="B219" s="4" t="s">
        <v>475</v>
      </c>
      <c r="C219" s="4" t="str">
        <f t="shared" si="13"/>
        <v>Nicholas Da Mina</v>
      </c>
      <c r="D219" s="4"/>
      <c r="E219" s="4"/>
      <c r="F219" s="4">
        <f t="shared" si="2"/>
        <v>0</v>
      </c>
      <c r="G219" s="5">
        <v>2017.0</v>
      </c>
      <c r="H219" s="4" t="s">
        <v>29</v>
      </c>
      <c r="I219" s="4"/>
      <c r="J219" s="4" t="s">
        <v>15</v>
      </c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 t="s">
        <v>476</v>
      </c>
      <c r="B220" s="4" t="s">
        <v>477</v>
      </c>
      <c r="C220" s="4" t="str">
        <f t="shared" si="13"/>
        <v>Nelson Dale</v>
      </c>
      <c r="D220" s="4"/>
      <c r="E220" s="4" t="s">
        <v>478</v>
      </c>
      <c r="F220" s="4">
        <f t="shared" si="2"/>
        <v>1</v>
      </c>
      <c r="G220" s="5">
        <v>2009.0</v>
      </c>
      <c r="H220" s="4" t="s">
        <v>151</v>
      </c>
      <c r="I220" s="4" t="s">
        <v>24</v>
      </c>
      <c r="J220" s="4" t="s">
        <v>15</v>
      </c>
      <c r="K220" s="8" t="s">
        <v>479</v>
      </c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 t="s">
        <v>66</v>
      </c>
      <c r="B221" s="4" t="s">
        <v>477</v>
      </c>
      <c r="C221" s="4" t="str">
        <f t="shared" si="13"/>
        <v>Harrison Dale</v>
      </c>
      <c r="D221" s="4"/>
      <c r="E221" s="4" t="s">
        <v>480</v>
      </c>
      <c r="F221" s="4">
        <f t="shared" si="2"/>
        <v>1</v>
      </c>
      <c r="G221" s="5">
        <v>2006.0</v>
      </c>
      <c r="H221" s="4" t="s">
        <v>151</v>
      </c>
      <c r="I221" s="4" t="s">
        <v>24</v>
      </c>
      <c r="J221" s="4" t="s">
        <v>15</v>
      </c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 t="s">
        <v>148</v>
      </c>
      <c r="B222" s="4" t="s">
        <v>477</v>
      </c>
      <c r="C222" s="4" t="str">
        <f t="shared" si="13"/>
        <v>Lachlan Dale</v>
      </c>
      <c r="D222" s="4"/>
      <c r="E222" s="4" t="s">
        <v>481</v>
      </c>
      <c r="F222" s="4">
        <f t="shared" si="2"/>
        <v>1</v>
      </c>
      <c r="G222" s="5"/>
      <c r="H222" s="4"/>
      <c r="I222" s="4"/>
      <c r="J222" s="4" t="s">
        <v>38</v>
      </c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 t="s">
        <v>482</v>
      </c>
      <c r="B223" s="4" t="s">
        <v>483</v>
      </c>
      <c r="C223" s="4" t="str">
        <f t="shared" si="13"/>
        <v>Enzo Dantonio</v>
      </c>
      <c r="D223" s="4"/>
      <c r="E223" s="4"/>
      <c r="F223" s="4">
        <f t="shared" si="2"/>
        <v>0</v>
      </c>
      <c r="G223" s="5">
        <v>2017.0</v>
      </c>
      <c r="H223" s="4" t="s">
        <v>29</v>
      </c>
      <c r="I223" s="4"/>
      <c r="J223" s="4" t="s">
        <v>15</v>
      </c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 t="s">
        <v>484</v>
      </c>
      <c r="B224" s="4" t="s">
        <v>133</v>
      </c>
      <c r="C224" s="4" t="str">
        <f t="shared" si="13"/>
        <v>William David</v>
      </c>
      <c r="D224" s="4"/>
      <c r="E224" s="4" t="s">
        <v>485</v>
      </c>
      <c r="F224" s="4">
        <f t="shared" si="2"/>
        <v>1</v>
      </c>
      <c r="G224" s="5"/>
      <c r="H224" s="4" t="s">
        <v>486</v>
      </c>
      <c r="I224" s="4" t="s">
        <v>14</v>
      </c>
      <c r="J224" s="4" t="s">
        <v>15</v>
      </c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 t="s">
        <v>487</v>
      </c>
      <c r="B225" s="4" t="s">
        <v>133</v>
      </c>
      <c r="C225" s="4" t="str">
        <f t="shared" si="13"/>
        <v>Joel David</v>
      </c>
      <c r="D225" s="4"/>
      <c r="E225" s="4"/>
      <c r="F225" s="4">
        <f t="shared" si="2"/>
        <v>0</v>
      </c>
      <c r="G225" s="5"/>
      <c r="H225" s="4"/>
      <c r="I225" s="4" t="s">
        <v>14</v>
      </c>
      <c r="J225" s="4" t="s">
        <v>15</v>
      </c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 t="s">
        <v>488</v>
      </c>
      <c r="B226" s="4" t="s">
        <v>133</v>
      </c>
      <c r="C226" s="4" t="s">
        <v>489</v>
      </c>
      <c r="D226" s="4"/>
      <c r="E226" s="4" t="s">
        <v>490</v>
      </c>
      <c r="F226" s="4">
        <f t="shared" si="2"/>
        <v>1</v>
      </c>
      <c r="G226" s="5"/>
      <c r="H226" s="4"/>
      <c r="I226" s="4"/>
      <c r="J226" s="4" t="s">
        <v>38</v>
      </c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 t="s">
        <v>491</v>
      </c>
      <c r="B227" s="4" t="s">
        <v>492</v>
      </c>
      <c r="C227" s="4" t="str">
        <f t="shared" ref="C227:C245" si="14">A227&amp;" "&amp;B227</f>
        <v>Rob Davids</v>
      </c>
      <c r="D227" s="4"/>
      <c r="E227" s="4" t="s">
        <v>493</v>
      </c>
      <c r="F227" s="4">
        <f t="shared" si="2"/>
        <v>1</v>
      </c>
      <c r="G227" s="5">
        <v>1956.0</v>
      </c>
      <c r="H227" s="4" t="s">
        <v>13</v>
      </c>
      <c r="I227" s="4"/>
      <c r="J227" s="4" t="s">
        <v>38</v>
      </c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 t="s">
        <v>84</v>
      </c>
      <c r="B228" s="4" t="s">
        <v>492</v>
      </c>
      <c r="C228" s="4" t="str">
        <f t="shared" si="14"/>
        <v>Tom Davids</v>
      </c>
      <c r="D228" s="4"/>
      <c r="E228" s="4"/>
      <c r="F228" s="4">
        <f t="shared" si="2"/>
        <v>0</v>
      </c>
      <c r="G228" s="5">
        <v>2017.0</v>
      </c>
      <c r="H228" s="4" t="s">
        <v>29</v>
      </c>
      <c r="I228" s="4" t="s">
        <v>14</v>
      </c>
      <c r="J228" s="4" t="s">
        <v>15</v>
      </c>
      <c r="K228" s="4" t="s">
        <v>260</v>
      </c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 t="s">
        <v>84</v>
      </c>
      <c r="B229" s="4" t="s">
        <v>492</v>
      </c>
      <c r="C229" s="4" t="str">
        <f t="shared" si="14"/>
        <v>Tom Davids</v>
      </c>
      <c r="D229" s="4"/>
      <c r="E229" s="4" t="s">
        <v>494</v>
      </c>
      <c r="F229" s="4">
        <f t="shared" si="2"/>
        <v>1</v>
      </c>
      <c r="G229" s="5">
        <v>2017.0</v>
      </c>
      <c r="H229" s="4"/>
      <c r="I229" s="4"/>
      <c r="J229" s="4" t="s">
        <v>38</v>
      </c>
      <c r="K229" s="4" t="s">
        <v>495</v>
      </c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 t="s">
        <v>496</v>
      </c>
      <c r="B230" s="4" t="s">
        <v>497</v>
      </c>
      <c r="C230" s="4" t="str">
        <f t="shared" si="14"/>
        <v>Roger Davidson</v>
      </c>
      <c r="D230" s="4"/>
      <c r="E230" s="4" t="s">
        <v>498</v>
      </c>
      <c r="F230" s="4">
        <f t="shared" si="2"/>
        <v>1</v>
      </c>
      <c r="G230" s="5">
        <v>1940.0</v>
      </c>
      <c r="H230" s="4" t="s">
        <v>13</v>
      </c>
      <c r="I230" s="4" t="s">
        <v>14</v>
      </c>
      <c r="J230" s="4" t="s">
        <v>15</v>
      </c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 t="s">
        <v>499</v>
      </c>
      <c r="B231" s="4" t="s">
        <v>497</v>
      </c>
      <c r="C231" s="4" t="str">
        <f t="shared" si="14"/>
        <v>Tim Davidson</v>
      </c>
      <c r="D231" s="4"/>
      <c r="E231" s="4" t="s">
        <v>500</v>
      </c>
      <c r="F231" s="4">
        <f t="shared" si="2"/>
        <v>1</v>
      </c>
      <c r="G231" s="5">
        <v>1972.0</v>
      </c>
      <c r="H231" s="4"/>
      <c r="I231" s="4" t="s">
        <v>14</v>
      </c>
      <c r="J231" s="4" t="s">
        <v>15</v>
      </c>
      <c r="K231" s="4" t="s">
        <v>294</v>
      </c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 t="s">
        <v>471</v>
      </c>
      <c r="B232" s="4" t="s">
        <v>497</v>
      </c>
      <c r="C232" s="4" t="str">
        <f t="shared" si="14"/>
        <v>Timothy Davidson</v>
      </c>
      <c r="D232" s="4" t="s">
        <v>15</v>
      </c>
      <c r="E232" s="4"/>
      <c r="F232" s="4">
        <f t="shared" si="2"/>
        <v>0</v>
      </c>
      <c r="G232" s="5">
        <v>1972.0</v>
      </c>
      <c r="H232" s="4" t="s">
        <v>42</v>
      </c>
      <c r="I232" s="4"/>
      <c r="J232" s="4" t="s">
        <v>15</v>
      </c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 t="s">
        <v>160</v>
      </c>
      <c r="B233" s="4" t="s">
        <v>501</v>
      </c>
      <c r="C233" s="4" t="str">
        <f t="shared" si="14"/>
        <v>Nick Davies</v>
      </c>
      <c r="D233" s="4"/>
      <c r="E233" s="4"/>
      <c r="F233" s="4">
        <f t="shared" si="2"/>
        <v>0</v>
      </c>
      <c r="G233" s="5">
        <v>2017.0</v>
      </c>
      <c r="H233" s="4" t="s">
        <v>29</v>
      </c>
      <c r="I233" s="4"/>
      <c r="J233" s="4" t="s">
        <v>15</v>
      </c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 t="s">
        <v>197</v>
      </c>
      <c r="B234" s="4" t="s">
        <v>502</v>
      </c>
      <c r="C234" s="4" t="str">
        <f t="shared" si="14"/>
        <v>John Davis</v>
      </c>
      <c r="D234" s="4"/>
      <c r="E234" s="4" t="s">
        <v>503</v>
      </c>
      <c r="F234" s="4">
        <f t="shared" si="2"/>
        <v>1</v>
      </c>
      <c r="G234" s="5">
        <v>1974.0</v>
      </c>
      <c r="H234" s="4" t="s">
        <v>23</v>
      </c>
      <c r="I234" s="4" t="s">
        <v>14</v>
      </c>
      <c r="J234" s="4" t="s">
        <v>15</v>
      </c>
      <c r="K234" s="4" t="s">
        <v>187</v>
      </c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 t="s">
        <v>504</v>
      </c>
      <c r="B235" s="4" t="s">
        <v>505</v>
      </c>
      <c r="C235" s="4" t="str">
        <f t="shared" si="14"/>
        <v>Giancarlo de Vera</v>
      </c>
      <c r="D235" s="4"/>
      <c r="E235" s="4" t="s">
        <v>506</v>
      </c>
      <c r="F235" s="4">
        <f t="shared" si="2"/>
        <v>1</v>
      </c>
      <c r="G235" s="5">
        <v>2005.0</v>
      </c>
      <c r="H235" s="4" t="s">
        <v>13</v>
      </c>
      <c r="I235" s="4" t="s">
        <v>24</v>
      </c>
      <c r="J235" s="4" t="s">
        <v>15</v>
      </c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 t="s">
        <v>507</v>
      </c>
      <c r="B236" s="4" t="s">
        <v>508</v>
      </c>
      <c r="C236" s="4" t="str">
        <f t="shared" si="14"/>
        <v>Stavros Dedes</v>
      </c>
      <c r="D236" s="4"/>
      <c r="E236" s="4"/>
      <c r="F236" s="4">
        <f t="shared" si="2"/>
        <v>0</v>
      </c>
      <c r="G236" s="5">
        <v>2017.0</v>
      </c>
      <c r="H236" s="4" t="s">
        <v>29</v>
      </c>
      <c r="I236" s="4"/>
      <c r="J236" s="4" t="s">
        <v>15</v>
      </c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 t="s">
        <v>78</v>
      </c>
      <c r="B237" s="4" t="s">
        <v>509</v>
      </c>
      <c r="C237" s="4" t="str">
        <f t="shared" si="14"/>
        <v>Alex Deely</v>
      </c>
      <c r="D237" s="4"/>
      <c r="E237" s="4" t="s">
        <v>510</v>
      </c>
      <c r="F237" s="4">
        <f t="shared" si="2"/>
        <v>1</v>
      </c>
      <c r="G237" s="5">
        <v>2005.0</v>
      </c>
      <c r="H237" s="4" t="s">
        <v>13</v>
      </c>
      <c r="I237" s="4"/>
      <c r="J237" s="4" t="s">
        <v>15</v>
      </c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 t="s">
        <v>511</v>
      </c>
      <c r="B238" s="4" t="s">
        <v>512</v>
      </c>
      <c r="C238" s="4" t="str">
        <f t="shared" si="14"/>
        <v>Rev Ian Diamond</v>
      </c>
      <c r="D238" s="4" t="s">
        <v>15</v>
      </c>
      <c r="E238" s="4"/>
      <c r="F238" s="4">
        <f t="shared" si="2"/>
        <v>0</v>
      </c>
      <c r="G238" s="5">
        <v>1961.0</v>
      </c>
      <c r="H238" s="4" t="s">
        <v>42</v>
      </c>
      <c r="I238" s="4" t="s">
        <v>513</v>
      </c>
      <c r="J238" s="4" t="s">
        <v>15</v>
      </c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 t="s">
        <v>514</v>
      </c>
      <c r="B239" s="4" t="s">
        <v>512</v>
      </c>
      <c r="C239" s="4" t="str">
        <f t="shared" si="14"/>
        <v>Ian Diamond</v>
      </c>
      <c r="D239" s="4"/>
      <c r="E239" s="10" t="s">
        <v>515</v>
      </c>
      <c r="F239" s="4">
        <f t="shared" si="2"/>
        <v>1</v>
      </c>
      <c r="G239" s="5"/>
      <c r="H239" s="4"/>
      <c r="I239" s="4"/>
      <c r="J239" s="4" t="s">
        <v>15</v>
      </c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 t="s">
        <v>516</v>
      </c>
      <c r="B240" s="4" t="s">
        <v>517</v>
      </c>
      <c r="C240" s="4" t="str">
        <f t="shared" si="14"/>
        <v>Tristan Dias</v>
      </c>
      <c r="D240" s="4"/>
      <c r="E240" s="4"/>
      <c r="F240" s="4">
        <f t="shared" si="2"/>
        <v>0</v>
      </c>
      <c r="G240" s="5">
        <v>2008.0</v>
      </c>
      <c r="H240" s="4" t="s">
        <v>13</v>
      </c>
      <c r="I240" s="4" t="s">
        <v>24</v>
      </c>
      <c r="J240" s="4" t="s">
        <v>15</v>
      </c>
      <c r="K240" s="4" t="s">
        <v>518</v>
      </c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 t="s">
        <v>277</v>
      </c>
      <c r="B241" s="4" t="s">
        <v>519</v>
      </c>
      <c r="C241" s="4" t="str">
        <f t="shared" si="14"/>
        <v>Rowan Dickens</v>
      </c>
      <c r="D241" s="4"/>
      <c r="E241" s="4" t="s">
        <v>520</v>
      </c>
      <c r="F241" s="4">
        <f t="shared" si="2"/>
        <v>1</v>
      </c>
      <c r="G241" s="5">
        <v>1987.0</v>
      </c>
      <c r="H241" s="4" t="s">
        <v>23</v>
      </c>
      <c r="I241" s="4" t="s">
        <v>14</v>
      </c>
      <c r="J241" s="4" t="s">
        <v>15</v>
      </c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 t="s">
        <v>50</v>
      </c>
      <c r="B242" s="4" t="s">
        <v>521</v>
      </c>
      <c r="C242" s="4" t="str">
        <f t="shared" si="14"/>
        <v>Matthew Ding</v>
      </c>
      <c r="D242" s="4"/>
      <c r="E242" s="4"/>
      <c r="F242" s="4">
        <f t="shared" si="2"/>
        <v>0</v>
      </c>
      <c r="G242" s="5"/>
      <c r="H242" s="4" t="s">
        <v>13</v>
      </c>
      <c r="I242" s="4" t="s">
        <v>24</v>
      </c>
      <c r="J242" s="4" t="s">
        <v>15</v>
      </c>
      <c r="K242" s="8" t="s">
        <v>522</v>
      </c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 t="s">
        <v>50</v>
      </c>
      <c r="B243" s="4" t="s">
        <v>521</v>
      </c>
      <c r="C243" s="4" t="str">
        <f t="shared" si="14"/>
        <v>Matthew Ding</v>
      </c>
      <c r="D243" s="4"/>
      <c r="E243" s="4" t="s">
        <v>523</v>
      </c>
      <c r="F243" s="4">
        <f t="shared" si="2"/>
        <v>1</v>
      </c>
      <c r="G243" s="5"/>
      <c r="H243" s="4"/>
      <c r="I243" s="4"/>
      <c r="J243" s="4" t="s">
        <v>15</v>
      </c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 t="s">
        <v>524</v>
      </c>
      <c r="B244" s="4" t="s">
        <v>525</v>
      </c>
      <c r="C244" s="4" t="str">
        <f t="shared" si="14"/>
        <v>Denver Don Paul</v>
      </c>
      <c r="D244" s="4"/>
      <c r="E244" s="4" t="s">
        <v>526</v>
      </c>
      <c r="F244" s="4">
        <f t="shared" si="2"/>
        <v>1</v>
      </c>
      <c r="G244" s="5"/>
      <c r="H244" s="4" t="s">
        <v>13</v>
      </c>
      <c r="I244" s="4" t="s">
        <v>14</v>
      </c>
      <c r="J244" s="4" t="s">
        <v>15</v>
      </c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 t="s">
        <v>148</v>
      </c>
      <c r="B245" s="4" t="s">
        <v>527</v>
      </c>
      <c r="C245" s="4" t="str">
        <f t="shared" si="14"/>
        <v>Lachlan Donaldson</v>
      </c>
      <c r="D245" s="4"/>
      <c r="E245" s="4" t="s">
        <v>528</v>
      </c>
      <c r="F245" s="4">
        <f t="shared" si="2"/>
        <v>1</v>
      </c>
      <c r="G245" s="5">
        <v>2003.0</v>
      </c>
      <c r="H245" s="4"/>
      <c r="I245" s="4" t="s">
        <v>14</v>
      </c>
      <c r="J245" s="4" t="s">
        <v>15</v>
      </c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 t="s">
        <v>529</v>
      </c>
      <c r="B246" s="4" t="s">
        <v>530</v>
      </c>
      <c r="C246" s="4" t="s">
        <v>531</v>
      </c>
      <c r="D246" s="4"/>
      <c r="E246" s="4" t="s">
        <v>532</v>
      </c>
      <c r="F246" s="4">
        <f t="shared" si="2"/>
        <v>1</v>
      </c>
      <c r="G246" s="5">
        <v>2003.0</v>
      </c>
      <c r="H246" s="4"/>
      <c r="I246" s="4"/>
      <c r="J246" s="4" t="s">
        <v>38</v>
      </c>
      <c r="K246" s="4" t="s">
        <v>533</v>
      </c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 t="s">
        <v>534</v>
      </c>
      <c r="B247" s="4" t="s">
        <v>535</v>
      </c>
      <c r="C247" s="4" t="str">
        <f t="shared" ref="C247:C263" si="15">A247&amp;" "&amp;B247</f>
        <v>Joe Douskou</v>
      </c>
      <c r="D247" s="4"/>
      <c r="E247" s="4"/>
      <c r="F247" s="4">
        <f t="shared" si="2"/>
        <v>0</v>
      </c>
      <c r="G247" s="5"/>
      <c r="H247" s="4" t="s">
        <v>13</v>
      </c>
      <c r="I247" s="4" t="s">
        <v>24</v>
      </c>
      <c r="J247" s="4" t="s">
        <v>15</v>
      </c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 t="s">
        <v>138</v>
      </c>
      <c r="B248" s="4" t="s">
        <v>536</v>
      </c>
      <c r="C248" s="4" t="str">
        <f t="shared" si="15"/>
        <v>Bruce Dowd</v>
      </c>
      <c r="D248" s="4"/>
      <c r="E248" s="4" t="s">
        <v>537</v>
      </c>
      <c r="F248" s="4">
        <f t="shared" si="2"/>
        <v>1</v>
      </c>
      <c r="G248" s="5">
        <v>1976.0</v>
      </c>
      <c r="H248" s="4" t="s">
        <v>13</v>
      </c>
      <c r="I248" s="4" t="s">
        <v>24</v>
      </c>
      <c r="J248" s="4" t="s">
        <v>15</v>
      </c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 t="s">
        <v>538</v>
      </c>
      <c r="B249" s="4" t="s">
        <v>539</v>
      </c>
      <c r="C249" s="4" t="str">
        <f t="shared" si="15"/>
        <v>Lachie Dowding</v>
      </c>
      <c r="D249" s="4"/>
      <c r="E249" s="4"/>
      <c r="F249" s="4">
        <f t="shared" si="2"/>
        <v>0</v>
      </c>
      <c r="G249" s="5">
        <v>2017.0</v>
      </c>
      <c r="H249" s="4" t="s">
        <v>29</v>
      </c>
      <c r="I249" s="4"/>
      <c r="J249" s="4" t="s">
        <v>15</v>
      </c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 t="s">
        <v>78</v>
      </c>
      <c r="B250" s="4" t="s">
        <v>540</v>
      </c>
      <c r="C250" s="4" t="str">
        <f t="shared" si="15"/>
        <v>Alex Dracopolous</v>
      </c>
      <c r="D250" s="4"/>
      <c r="E250" s="4"/>
      <c r="F250" s="4">
        <f t="shared" si="2"/>
        <v>0</v>
      </c>
      <c r="G250" s="5">
        <v>2017.0</v>
      </c>
      <c r="H250" s="4" t="s">
        <v>29</v>
      </c>
      <c r="I250" s="4"/>
      <c r="J250" s="4" t="s">
        <v>15</v>
      </c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 t="s">
        <v>541</v>
      </c>
      <c r="B251" s="4" t="s">
        <v>542</v>
      </c>
      <c r="C251" s="4" t="str">
        <f t="shared" si="15"/>
        <v>Patrick Draper</v>
      </c>
      <c r="D251" s="4"/>
      <c r="E251" s="4"/>
      <c r="F251" s="4">
        <f t="shared" si="2"/>
        <v>0</v>
      </c>
      <c r="G251" s="5">
        <v>2018.0</v>
      </c>
      <c r="H251" s="4" t="s">
        <v>13</v>
      </c>
      <c r="I251" s="4" t="s">
        <v>24</v>
      </c>
      <c r="J251" s="4" t="s">
        <v>15</v>
      </c>
      <c r="K251" s="8" t="s">
        <v>543</v>
      </c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 t="s">
        <v>541</v>
      </c>
      <c r="B252" s="4" t="s">
        <v>542</v>
      </c>
      <c r="C252" s="4" t="str">
        <f t="shared" si="15"/>
        <v>Patrick Draper</v>
      </c>
      <c r="D252" s="4"/>
      <c r="E252" s="4" t="s">
        <v>544</v>
      </c>
      <c r="F252" s="4">
        <f t="shared" si="2"/>
        <v>1</v>
      </c>
      <c r="G252" s="5"/>
      <c r="H252" s="4"/>
      <c r="I252" s="4"/>
      <c r="J252" s="4" t="s">
        <v>15</v>
      </c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 t="s">
        <v>545</v>
      </c>
      <c r="B253" s="4" t="s">
        <v>546</v>
      </c>
      <c r="C253" s="4" t="str">
        <f t="shared" si="15"/>
        <v>Peter Michael Duckmanton</v>
      </c>
      <c r="D253" s="4"/>
      <c r="E253" s="4"/>
      <c r="F253" s="4">
        <f t="shared" si="2"/>
        <v>0</v>
      </c>
      <c r="G253" s="5">
        <v>1971.0</v>
      </c>
      <c r="H253" s="4"/>
      <c r="I253" s="4" t="s">
        <v>24</v>
      </c>
      <c r="J253" s="4" t="s">
        <v>15</v>
      </c>
      <c r="K253" s="4" t="s">
        <v>547</v>
      </c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 t="s">
        <v>136</v>
      </c>
      <c r="B254" s="4" t="s">
        <v>548</v>
      </c>
      <c r="C254" s="4" t="str">
        <f t="shared" si="15"/>
        <v>Simon Duff</v>
      </c>
      <c r="D254" s="4"/>
      <c r="E254" s="4"/>
      <c r="F254" s="4">
        <f t="shared" si="2"/>
        <v>0</v>
      </c>
      <c r="G254" s="5">
        <v>1993.0</v>
      </c>
      <c r="H254" s="4" t="s">
        <v>13</v>
      </c>
      <c r="I254" s="4" t="s">
        <v>24</v>
      </c>
      <c r="J254" s="4" t="s">
        <v>15</v>
      </c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 t="s">
        <v>549</v>
      </c>
      <c r="B255" s="4" t="s">
        <v>550</v>
      </c>
      <c r="C255" s="4" t="str">
        <f t="shared" si="15"/>
        <v>Liam Dundon</v>
      </c>
      <c r="D255" s="4"/>
      <c r="E255" s="4" t="s">
        <v>551</v>
      </c>
      <c r="F255" s="4">
        <f t="shared" si="2"/>
        <v>1</v>
      </c>
      <c r="G255" s="5">
        <v>2021.0</v>
      </c>
      <c r="H255" s="4"/>
      <c r="I255" s="4"/>
      <c r="J255" s="4" t="s">
        <v>38</v>
      </c>
      <c r="K255" s="4" t="s">
        <v>551</v>
      </c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 t="s">
        <v>160</v>
      </c>
      <c r="B256" s="4" t="s">
        <v>552</v>
      </c>
      <c r="C256" s="4" t="str">
        <f t="shared" si="15"/>
        <v>Nick Dunford</v>
      </c>
      <c r="D256" s="4"/>
      <c r="E256" s="4" t="s">
        <v>553</v>
      </c>
      <c r="F256" s="4">
        <f t="shared" si="2"/>
        <v>1</v>
      </c>
      <c r="G256" s="5">
        <v>2003.0</v>
      </c>
      <c r="H256" s="4" t="s">
        <v>13</v>
      </c>
      <c r="I256" s="4" t="s">
        <v>14</v>
      </c>
      <c r="J256" s="4" t="s">
        <v>15</v>
      </c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 t="s">
        <v>211</v>
      </c>
      <c r="B257" s="4" t="s">
        <v>554</v>
      </c>
      <c r="C257" s="4" t="str">
        <f t="shared" si="15"/>
        <v>Scott Dunlop</v>
      </c>
      <c r="D257" s="4"/>
      <c r="E257" s="4" t="s">
        <v>555</v>
      </c>
      <c r="F257" s="4">
        <f t="shared" si="2"/>
        <v>1</v>
      </c>
      <c r="G257" s="5"/>
      <c r="H257" s="4"/>
      <c r="I257" s="4" t="s">
        <v>14</v>
      </c>
      <c r="J257" s="4" t="s">
        <v>38</v>
      </c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 t="s">
        <v>381</v>
      </c>
      <c r="B258" s="4" t="s">
        <v>556</v>
      </c>
      <c r="C258" s="4" t="str">
        <f t="shared" si="15"/>
        <v>Dylan Duong</v>
      </c>
      <c r="D258" s="4"/>
      <c r="E258" s="4" t="s">
        <v>557</v>
      </c>
      <c r="F258" s="4">
        <f t="shared" si="2"/>
        <v>1</v>
      </c>
      <c r="G258" s="5">
        <v>2010.0</v>
      </c>
      <c r="H258" s="4" t="s">
        <v>151</v>
      </c>
      <c r="I258" s="4" t="s">
        <v>24</v>
      </c>
      <c r="J258" s="4" t="s">
        <v>15</v>
      </c>
      <c r="K258" s="8" t="s">
        <v>558</v>
      </c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 t="s">
        <v>142</v>
      </c>
      <c r="B259" s="4" t="s">
        <v>559</v>
      </c>
      <c r="C259" s="4" t="str">
        <f t="shared" si="15"/>
        <v>Matt Dyster*</v>
      </c>
      <c r="D259" s="4"/>
      <c r="E259" s="4"/>
      <c r="F259" s="4">
        <f t="shared" si="2"/>
        <v>0</v>
      </c>
      <c r="G259" s="5">
        <v>2018.0</v>
      </c>
      <c r="H259" s="4" t="s">
        <v>357</v>
      </c>
      <c r="I259" s="4" t="s">
        <v>14</v>
      </c>
      <c r="J259" s="4" t="s">
        <v>15</v>
      </c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 t="s">
        <v>560</v>
      </c>
      <c r="B260" s="4" t="s">
        <v>561</v>
      </c>
      <c r="C260" s="4" t="str">
        <f t="shared" si="15"/>
        <v>Jono Eassey</v>
      </c>
      <c r="D260" s="4"/>
      <c r="E260" s="4"/>
      <c r="F260" s="4">
        <f t="shared" si="2"/>
        <v>0</v>
      </c>
      <c r="G260" s="5">
        <v>2017.0</v>
      </c>
      <c r="H260" s="4" t="s">
        <v>29</v>
      </c>
      <c r="I260" s="4"/>
      <c r="J260" s="4" t="s">
        <v>15</v>
      </c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 t="s">
        <v>282</v>
      </c>
      <c r="B261" s="4" t="s">
        <v>562</v>
      </c>
      <c r="C261" s="4" t="str">
        <f t="shared" si="15"/>
        <v>Robert Eccles</v>
      </c>
      <c r="D261" s="4"/>
      <c r="E261" s="4" t="s">
        <v>563</v>
      </c>
      <c r="F261" s="4">
        <f t="shared" si="2"/>
        <v>1</v>
      </c>
      <c r="G261" s="5">
        <v>1963.0</v>
      </c>
      <c r="H261" s="4" t="s">
        <v>111</v>
      </c>
      <c r="I261" s="4"/>
      <c r="J261" s="4" t="s">
        <v>15</v>
      </c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 t="s">
        <v>564</v>
      </c>
      <c r="B262" s="4" t="s">
        <v>565</v>
      </c>
      <c r="C262" s="4" t="str">
        <f t="shared" si="15"/>
        <v>Roy Elder</v>
      </c>
      <c r="D262" s="4"/>
      <c r="E262" s="4" t="s">
        <v>566</v>
      </c>
      <c r="F262" s="4">
        <f t="shared" si="2"/>
        <v>1</v>
      </c>
      <c r="G262" s="5">
        <v>2014.0</v>
      </c>
      <c r="H262" s="4" t="s">
        <v>13</v>
      </c>
      <c r="I262" s="4" t="s">
        <v>24</v>
      </c>
      <c r="J262" s="4" t="s">
        <v>38</v>
      </c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 t="s">
        <v>567</v>
      </c>
      <c r="B263" s="4" t="s">
        <v>568</v>
      </c>
      <c r="C263" s="4" t="str">
        <f t="shared" si="15"/>
        <v>Nathanael Endemann</v>
      </c>
      <c r="D263" s="4"/>
      <c r="E263" s="4"/>
      <c r="F263" s="4">
        <f t="shared" si="2"/>
        <v>0</v>
      </c>
      <c r="G263" s="5">
        <v>2017.0</v>
      </c>
      <c r="H263" s="4" t="s">
        <v>29</v>
      </c>
      <c r="I263" s="4"/>
      <c r="J263" s="4" t="s">
        <v>15</v>
      </c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 t="s">
        <v>50</v>
      </c>
      <c r="B264" s="4" t="s">
        <v>569</v>
      </c>
      <c r="C264" s="4" t="s">
        <v>570</v>
      </c>
      <c r="D264" s="4"/>
      <c r="E264" s="4" t="s">
        <v>571</v>
      </c>
      <c r="F264" s="4">
        <f t="shared" si="2"/>
        <v>1</v>
      </c>
      <c r="G264" s="5">
        <v>2005.0</v>
      </c>
      <c r="H264" s="4"/>
      <c r="I264" s="4"/>
      <c r="J264" s="4" t="s">
        <v>38</v>
      </c>
      <c r="K264" s="4" t="s">
        <v>572</v>
      </c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 t="s">
        <v>573</v>
      </c>
      <c r="B265" s="4" t="s">
        <v>574</v>
      </c>
      <c r="C265" s="4" t="str">
        <f t="shared" ref="C265:C276" si="16">A265&amp;" "&amp;B265</f>
        <v>Ronan Eruini-Bennett</v>
      </c>
      <c r="D265" s="4"/>
      <c r="E265" s="4"/>
      <c r="F265" s="4">
        <f t="shared" si="2"/>
        <v>0</v>
      </c>
      <c r="G265" s="5">
        <v>2017.0</v>
      </c>
      <c r="H265" s="4" t="s">
        <v>29</v>
      </c>
      <c r="I265" s="4"/>
      <c r="J265" s="4" t="s">
        <v>15</v>
      </c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 t="s">
        <v>514</v>
      </c>
      <c r="B266" s="4" t="s">
        <v>575</v>
      </c>
      <c r="C266" s="4" t="str">
        <f t="shared" si="16"/>
        <v>Ian Fargher</v>
      </c>
      <c r="D266" s="4"/>
      <c r="E266" s="4" t="s">
        <v>576</v>
      </c>
      <c r="F266" s="4">
        <f t="shared" si="2"/>
        <v>1</v>
      </c>
      <c r="G266" s="5">
        <v>1973.0</v>
      </c>
      <c r="H266" s="4" t="s">
        <v>13</v>
      </c>
      <c r="I266" s="4"/>
      <c r="J266" s="4" t="s">
        <v>15</v>
      </c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 t="s">
        <v>499</v>
      </c>
      <c r="B267" s="4" t="s">
        <v>577</v>
      </c>
      <c r="C267" s="4" t="str">
        <f t="shared" si="16"/>
        <v>Tim Felton</v>
      </c>
      <c r="D267" s="4"/>
      <c r="E267" s="4" t="s">
        <v>578</v>
      </c>
      <c r="F267" s="4">
        <f t="shared" si="2"/>
        <v>1</v>
      </c>
      <c r="G267" s="5"/>
      <c r="H267" s="4"/>
      <c r="I267" s="4" t="s">
        <v>14</v>
      </c>
      <c r="J267" s="4" t="s">
        <v>15</v>
      </c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 t="s">
        <v>514</v>
      </c>
      <c r="B268" s="4" t="s">
        <v>579</v>
      </c>
      <c r="C268" s="4" t="str">
        <f t="shared" si="16"/>
        <v>Ian Ferguson</v>
      </c>
      <c r="D268" s="4"/>
      <c r="E268" s="4" t="s">
        <v>580</v>
      </c>
      <c r="F268" s="4">
        <f t="shared" si="2"/>
        <v>1</v>
      </c>
      <c r="G268" s="5"/>
      <c r="H268" s="4"/>
      <c r="I268" s="4"/>
      <c r="J268" s="4" t="s">
        <v>15</v>
      </c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 t="s">
        <v>133</v>
      </c>
      <c r="B269" s="4" t="s">
        <v>581</v>
      </c>
      <c r="C269" s="4" t="str">
        <f t="shared" si="16"/>
        <v>David Ferrarin</v>
      </c>
      <c r="D269" s="4"/>
      <c r="E269" s="4" t="s">
        <v>582</v>
      </c>
      <c r="F269" s="4">
        <f t="shared" si="2"/>
        <v>1</v>
      </c>
      <c r="G269" s="5"/>
      <c r="H269" s="4"/>
      <c r="I269" s="4"/>
      <c r="J269" s="4" t="s">
        <v>15</v>
      </c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 t="s">
        <v>583</v>
      </c>
      <c r="B270" s="4" t="s">
        <v>584</v>
      </c>
      <c r="C270" s="4" t="str">
        <f t="shared" si="16"/>
        <v>Kallen Ferrero</v>
      </c>
      <c r="D270" s="4"/>
      <c r="E270" s="4"/>
      <c r="F270" s="4">
        <f t="shared" si="2"/>
        <v>0</v>
      </c>
      <c r="G270" s="5">
        <v>2017.0</v>
      </c>
      <c r="H270" s="4" t="s">
        <v>29</v>
      </c>
      <c r="I270" s="4"/>
      <c r="J270" s="4" t="s">
        <v>15</v>
      </c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 t="s">
        <v>412</v>
      </c>
      <c r="B271" s="4" t="s">
        <v>585</v>
      </c>
      <c r="C271" s="4" t="str">
        <f t="shared" si="16"/>
        <v>Chris Findlay</v>
      </c>
      <c r="D271" s="4"/>
      <c r="E271" s="4"/>
      <c r="F271" s="4">
        <f t="shared" si="2"/>
        <v>0</v>
      </c>
      <c r="G271" s="5">
        <v>2017.0</v>
      </c>
      <c r="H271" s="4" t="s">
        <v>29</v>
      </c>
      <c r="I271" s="4"/>
      <c r="J271" s="4" t="s">
        <v>15</v>
      </c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 t="s">
        <v>586</v>
      </c>
      <c r="B272" s="4" t="s">
        <v>587</v>
      </c>
      <c r="C272" s="4" t="str">
        <f t="shared" si="16"/>
        <v>Fergus Finlayson</v>
      </c>
      <c r="D272" s="4"/>
      <c r="E272" s="4"/>
      <c r="F272" s="4">
        <f t="shared" si="2"/>
        <v>0</v>
      </c>
      <c r="G272" s="5">
        <v>2017.0</v>
      </c>
      <c r="H272" s="4" t="s">
        <v>29</v>
      </c>
      <c r="I272" s="4" t="s">
        <v>14</v>
      </c>
      <c r="J272" s="4" t="s">
        <v>15</v>
      </c>
      <c r="K272" s="4" t="s">
        <v>588</v>
      </c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 t="s">
        <v>282</v>
      </c>
      <c r="B273" s="4" t="s">
        <v>589</v>
      </c>
      <c r="C273" s="4" t="str">
        <f t="shared" si="16"/>
        <v>Robert Firth</v>
      </c>
      <c r="D273" s="4"/>
      <c r="E273" s="4"/>
      <c r="F273" s="4">
        <f t="shared" si="2"/>
        <v>0</v>
      </c>
      <c r="G273" s="5"/>
      <c r="H273" s="4"/>
      <c r="I273" s="4" t="s">
        <v>24</v>
      </c>
      <c r="J273" s="4" t="s">
        <v>15</v>
      </c>
      <c r="K273" s="4" t="s">
        <v>590</v>
      </c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 t="s">
        <v>591</v>
      </c>
      <c r="B274" s="4" t="s">
        <v>589</v>
      </c>
      <c r="C274" s="4" t="str">
        <f t="shared" si="16"/>
        <v>Angus Firth</v>
      </c>
      <c r="D274" s="7" t="s">
        <v>106</v>
      </c>
      <c r="E274" s="8" t="s">
        <v>592</v>
      </c>
      <c r="F274" s="4">
        <f t="shared" si="2"/>
        <v>1</v>
      </c>
      <c r="G274" s="5">
        <v>1991.0</v>
      </c>
      <c r="H274" s="4" t="s">
        <v>23</v>
      </c>
      <c r="I274" s="4" t="s">
        <v>14</v>
      </c>
      <c r="J274" s="4" t="s">
        <v>15</v>
      </c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 t="s">
        <v>148</v>
      </c>
      <c r="B275" s="4" t="s">
        <v>593</v>
      </c>
      <c r="C275" s="4" t="str">
        <f t="shared" si="16"/>
        <v>Lachlan Fisher</v>
      </c>
      <c r="D275" s="4"/>
      <c r="E275" s="4"/>
      <c r="F275" s="4">
        <f t="shared" si="2"/>
        <v>0</v>
      </c>
      <c r="G275" s="5">
        <v>2017.0</v>
      </c>
      <c r="H275" s="4" t="s">
        <v>29</v>
      </c>
      <c r="I275" s="4" t="s">
        <v>14</v>
      </c>
      <c r="J275" s="4" t="s">
        <v>15</v>
      </c>
      <c r="K275" s="4" t="s">
        <v>594</v>
      </c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 t="s">
        <v>142</v>
      </c>
      <c r="B276" s="4" t="s">
        <v>593</v>
      </c>
      <c r="C276" s="4" t="str">
        <f t="shared" si="16"/>
        <v>Matt Fisher</v>
      </c>
      <c r="D276" s="4"/>
      <c r="E276" s="4"/>
      <c r="F276" s="4">
        <f t="shared" si="2"/>
        <v>0</v>
      </c>
      <c r="G276" s="5">
        <v>2017.0</v>
      </c>
      <c r="H276" s="4" t="s">
        <v>29</v>
      </c>
      <c r="I276" s="4"/>
      <c r="J276" s="4" t="s">
        <v>15</v>
      </c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 t="s">
        <v>78</v>
      </c>
      <c r="B277" s="4" t="s">
        <v>593</v>
      </c>
      <c r="C277" s="4" t="s">
        <v>595</v>
      </c>
      <c r="D277" s="4"/>
      <c r="E277" s="4" t="s">
        <v>596</v>
      </c>
      <c r="F277" s="4">
        <f t="shared" si="2"/>
        <v>1</v>
      </c>
      <c r="G277" s="5">
        <v>2003.0</v>
      </c>
      <c r="H277" s="4"/>
      <c r="I277" s="4"/>
      <c r="J277" s="4" t="s">
        <v>38</v>
      </c>
      <c r="K277" s="4" t="s">
        <v>597</v>
      </c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 t="s">
        <v>598</v>
      </c>
      <c r="B278" s="4" t="s">
        <v>593</v>
      </c>
      <c r="C278" s="4" t="s">
        <v>599</v>
      </c>
      <c r="D278" s="4"/>
      <c r="E278" s="4" t="s">
        <v>600</v>
      </c>
      <c r="F278" s="4">
        <f t="shared" si="2"/>
        <v>1</v>
      </c>
      <c r="G278" s="5">
        <v>1965.0</v>
      </c>
      <c r="H278" s="4"/>
      <c r="I278" s="4"/>
      <c r="J278" s="4" t="s">
        <v>38</v>
      </c>
      <c r="K278" s="4" t="s">
        <v>601</v>
      </c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 t="s">
        <v>148</v>
      </c>
      <c r="B279" s="4" t="s">
        <v>593</v>
      </c>
      <c r="C279" s="4" t="str">
        <f t="shared" ref="C279:C290" si="17">A279&amp;" "&amp;B279</f>
        <v>Lachlan Fisher</v>
      </c>
      <c r="D279" s="4"/>
      <c r="E279" s="4" t="s">
        <v>602</v>
      </c>
      <c r="F279" s="4">
        <f t="shared" si="2"/>
        <v>1</v>
      </c>
      <c r="G279" s="5">
        <v>2017.0</v>
      </c>
      <c r="H279" s="4"/>
      <c r="I279" s="4"/>
      <c r="J279" s="4" t="s">
        <v>38</v>
      </c>
      <c r="K279" s="4" t="s">
        <v>603</v>
      </c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 t="s">
        <v>604</v>
      </c>
      <c r="B280" s="4" t="s">
        <v>605</v>
      </c>
      <c r="C280" s="4" t="str">
        <f t="shared" si="17"/>
        <v>Mitch Fitzsimmons</v>
      </c>
      <c r="D280" s="4"/>
      <c r="E280" s="4" t="s">
        <v>606</v>
      </c>
      <c r="F280" s="4">
        <f t="shared" si="2"/>
        <v>1</v>
      </c>
      <c r="G280" s="5">
        <v>2014.0</v>
      </c>
      <c r="H280" s="4" t="s">
        <v>13</v>
      </c>
      <c r="I280" s="4" t="s">
        <v>24</v>
      </c>
      <c r="J280" s="4" t="s">
        <v>15</v>
      </c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 t="s">
        <v>604</v>
      </c>
      <c r="B281" s="4" t="s">
        <v>605</v>
      </c>
      <c r="C281" s="4" t="str">
        <f t="shared" si="17"/>
        <v>Mitch Fitzsimmons</v>
      </c>
      <c r="D281" s="4"/>
      <c r="E281" s="4"/>
      <c r="F281" s="4">
        <f t="shared" si="2"/>
        <v>0</v>
      </c>
      <c r="G281" s="5">
        <v>2017.0</v>
      </c>
      <c r="H281" s="4" t="s">
        <v>29</v>
      </c>
      <c r="I281" s="4"/>
      <c r="J281" s="4" t="s">
        <v>15</v>
      </c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 t="s">
        <v>607</v>
      </c>
      <c r="B282" s="4" t="s">
        <v>605</v>
      </c>
      <c r="C282" s="4" t="str">
        <f t="shared" si="17"/>
        <v>Jake Fitzsimmons</v>
      </c>
      <c r="D282" s="4"/>
      <c r="E282" s="4"/>
      <c r="F282" s="4">
        <f t="shared" si="2"/>
        <v>0</v>
      </c>
      <c r="G282" s="5"/>
      <c r="H282" s="4" t="s">
        <v>29</v>
      </c>
      <c r="I282" s="4" t="s">
        <v>24</v>
      </c>
      <c r="J282" s="4" t="s">
        <v>15</v>
      </c>
      <c r="K282" s="4" t="s">
        <v>608</v>
      </c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 t="s">
        <v>28</v>
      </c>
      <c r="B283" s="4" t="s">
        <v>609</v>
      </c>
      <c r="C283" s="4" t="str">
        <f t="shared" si="17"/>
        <v>Alexander Fleming</v>
      </c>
      <c r="D283" s="4"/>
      <c r="E283" s="4"/>
      <c r="F283" s="4">
        <f t="shared" si="2"/>
        <v>0</v>
      </c>
      <c r="G283" s="5">
        <v>2007.0</v>
      </c>
      <c r="H283" s="4" t="s">
        <v>13</v>
      </c>
      <c r="I283" s="4" t="s">
        <v>24</v>
      </c>
      <c r="J283" s="4" t="s">
        <v>15</v>
      </c>
      <c r="K283" s="4" t="s">
        <v>610</v>
      </c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 t="s">
        <v>28</v>
      </c>
      <c r="B284" s="4" t="s">
        <v>609</v>
      </c>
      <c r="C284" s="4" t="str">
        <f t="shared" si="17"/>
        <v>Alexander Fleming</v>
      </c>
      <c r="D284" s="4"/>
      <c r="E284" s="4" t="s">
        <v>611</v>
      </c>
      <c r="F284" s="4">
        <f t="shared" si="2"/>
        <v>1</v>
      </c>
      <c r="G284" s="5"/>
      <c r="H284" s="4"/>
      <c r="I284" s="4"/>
      <c r="J284" s="4" t="s">
        <v>15</v>
      </c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 t="s">
        <v>388</v>
      </c>
      <c r="B285" s="4" t="s">
        <v>612</v>
      </c>
      <c r="C285" s="4" t="str">
        <f t="shared" si="17"/>
        <v>Richard Flemming</v>
      </c>
      <c r="D285" s="4"/>
      <c r="E285" s="8" t="s">
        <v>613</v>
      </c>
      <c r="F285" s="4">
        <f t="shared" si="2"/>
        <v>1</v>
      </c>
      <c r="G285" s="5"/>
      <c r="H285" s="4" t="s">
        <v>23</v>
      </c>
      <c r="I285" s="4" t="s">
        <v>14</v>
      </c>
      <c r="J285" s="4" t="s">
        <v>15</v>
      </c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 t="s">
        <v>44</v>
      </c>
      <c r="B286" s="4" t="s">
        <v>614</v>
      </c>
      <c r="C286" s="4" t="str">
        <f t="shared" si="17"/>
        <v>Nicholas Flood</v>
      </c>
      <c r="D286" s="4"/>
      <c r="E286" s="4"/>
      <c r="F286" s="4">
        <f t="shared" si="2"/>
        <v>0</v>
      </c>
      <c r="G286" s="5">
        <v>2017.0</v>
      </c>
      <c r="H286" s="4" t="s">
        <v>29</v>
      </c>
      <c r="I286" s="4"/>
      <c r="J286" s="4" t="s">
        <v>15</v>
      </c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 t="s">
        <v>615</v>
      </c>
      <c r="B287" s="4" t="s">
        <v>614</v>
      </c>
      <c r="C287" s="4" t="str">
        <f t="shared" si="17"/>
        <v>Connor Flood</v>
      </c>
      <c r="D287" s="4"/>
      <c r="E287" s="4" t="s">
        <v>616</v>
      </c>
      <c r="F287" s="4">
        <f t="shared" si="2"/>
        <v>1</v>
      </c>
      <c r="G287" s="5">
        <v>2021.0</v>
      </c>
      <c r="H287" s="4"/>
      <c r="I287" s="4"/>
      <c r="J287" s="4" t="s">
        <v>38</v>
      </c>
      <c r="K287" s="4" t="s">
        <v>617</v>
      </c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 t="s">
        <v>618</v>
      </c>
      <c r="B288" s="4" t="s">
        <v>619</v>
      </c>
      <c r="C288" s="4" t="str">
        <f t="shared" si="17"/>
        <v>Stephen Floyd</v>
      </c>
      <c r="D288" s="4"/>
      <c r="E288" s="4" t="s">
        <v>620</v>
      </c>
      <c r="F288" s="4">
        <f t="shared" si="2"/>
        <v>1</v>
      </c>
      <c r="G288" s="5">
        <v>1973.0</v>
      </c>
      <c r="H288" s="4" t="s">
        <v>13</v>
      </c>
      <c r="I288" s="4"/>
      <c r="J288" s="4" t="s">
        <v>15</v>
      </c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 t="s">
        <v>25</v>
      </c>
      <c r="B289" s="4" t="s">
        <v>621</v>
      </c>
      <c r="C289" s="4" t="str">
        <f t="shared" si="17"/>
        <v>Warwick Fordham</v>
      </c>
      <c r="D289" s="4"/>
      <c r="E289" s="4" t="s">
        <v>622</v>
      </c>
      <c r="F289" s="4">
        <f t="shared" si="2"/>
        <v>1</v>
      </c>
      <c r="G289" s="5"/>
      <c r="H289" s="4" t="s">
        <v>111</v>
      </c>
      <c r="I289" s="4" t="s">
        <v>14</v>
      </c>
      <c r="J289" s="4" t="s">
        <v>15</v>
      </c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 t="s">
        <v>623</v>
      </c>
      <c r="B290" s="4" t="s">
        <v>624</v>
      </c>
      <c r="C290" s="4" t="str">
        <f t="shared" si="17"/>
        <v>Grahame Foster</v>
      </c>
      <c r="D290" s="4"/>
      <c r="E290" s="4" t="s">
        <v>625</v>
      </c>
      <c r="F290" s="4">
        <f t="shared" si="2"/>
        <v>1</v>
      </c>
      <c r="G290" s="5"/>
      <c r="H290" s="4" t="s">
        <v>13</v>
      </c>
      <c r="I290" s="4" t="s">
        <v>14</v>
      </c>
      <c r="J290" s="4" t="s">
        <v>15</v>
      </c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 t="s">
        <v>39</v>
      </c>
      <c r="B291" s="4" t="s">
        <v>626</v>
      </c>
      <c r="C291" s="4" t="s">
        <v>627</v>
      </c>
      <c r="D291" s="4"/>
      <c r="E291" s="4" t="s">
        <v>628</v>
      </c>
      <c r="F291" s="4">
        <f t="shared" si="2"/>
        <v>1</v>
      </c>
      <c r="G291" s="5"/>
      <c r="H291" s="4"/>
      <c r="I291" s="4"/>
      <c r="J291" s="4" t="s">
        <v>38</v>
      </c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 t="s">
        <v>514</v>
      </c>
      <c r="B292" s="4" t="s">
        <v>629</v>
      </c>
      <c r="C292" s="4" t="str">
        <f t="shared" ref="C292:C329" si="18">A292&amp;" "&amp;B292</f>
        <v>Ian Fulcher</v>
      </c>
      <c r="D292" s="4"/>
      <c r="E292" s="4" t="s">
        <v>630</v>
      </c>
      <c r="F292" s="4">
        <f t="shared" si="2"/>
        <v>1</v>
      </c>
      <c r="G292" s="5"/>
      <c r="H292" s="4" t="s">
        <v>13</v>
      </c>
      <c r="I292" s="4"/>
      <c r="J292" s="4" t="s">
        <v>15</v>
      </c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 t="s">
        <v>195</v>
      </c>
      <c r="B293" s="4" t="s">
        <v>631</v>
      </c>
      <c r="C293" s="4" t="str">
        <f t="shared" si="18"/>
        <v>James Gall</v>
      </c>
      <c r="D293" s="4"/>
      <c r="E293" s="4"/>
      <c r="F293" s="4">
        <f t="shared" si="2"/>
        <v>0</v>
      </c>
      <c r="G293" s="5"/>
      <c r="H293" s="4" t="s">
        <v>29</v>
      </c>
      <c r="I293" s="4"/>
      <c r="J293" s="4" t="s">
        <v>15</v>
      </c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 t="s">
        <v>632</v>
      </c>
      <c r="B294" s="4" t="s">
        <v>631</v>
      </c>
      <c r="C294" s="4" t="str">
        <f t="shared" si="18"/>
        <v>Jeffrey Phillip Gall</v>
      </c>
      <c r="D294" s="4"/>
      <c r="E294" s="4"/>
      <c r="F294" s="4">
        <f t="shared" si="2"/>
        <v>0</v>
      </c>
      <c r="G294" s="5">
        <v>1971.0</v>
      </c>
      <c r="H294" s="4"/>
      <c r="I294" s="4" t="s">
        <v>24</v>
      </c>
      <c r="J294" s="4" t="s">
        <v>15</v>
      </c>
      <c r="K294" s="4" t="s">
        <v>633</v>
      </c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 t="s">
        <v>148</v>
      </c>
      <c r="B295" s="4" t="s">
        <v>634</v>
      </c>
      <c r="C295" s="4" t="str">
        <f t="shared" si="18"/>
        <v>Lachlan Garner</v>
      </c>
      <c r="D295" s="4"/>
      <c r="E295" s="4"/>
      <c r="F295" s="4">
        <f t="shared" si="2"/>
        <v>0</v>
      </c>
      <c r="G295" s="5">
        <v>2016.0</v>
      </c>
      <c r="H295" s="4" t="s">
        <v>29</v>
      </c>
      <c r="I295" s="4" t="s">
        <v>14</v>
      </c>
      <c r="J295" s="4" t="s">
        <v>15</v>
      </c>
      <c r="K295" s="4" t="s">
        <v>352</v>
      </c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 t="s">
        <v>549</v>
      </c>
      <c r="B296" s="4" t="s">
        <v>635</v>
      </c>
      <c r="C296" s="4" t="str">
        <f t="shared" si="18"/>
        <v>Liam Gasowski</v>
      </c>
      <c r="D296" s="4"/>
      <c r="E296" s="4"/>
      <c r="F296" s="4">
        <f t="shared" si="2"/>
        <v>0</v>
      </c>
      <c r="G296" s="5">
        <v>2017.0</v>
      </c>
      <c r="H296" s="4" t="s">
        <v>29</v>
      </c>
      <c r="I296" s="4"/>
      <c r="J296" s="4" t="s">
        <v>15</v>
      </c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 t="s">
        <v>25</v>
      </c>
      <c r="B297" s="4" t="s">
        <v>636</v>
      </c>
      <c r="C297" s="4" t="str">
        <f t="shared" si="18"/>
        <v>Warwick GIbson</v>
      </c>
      <c r="D297" s="4"/>
      <c r="E297" s="8" t="s">
        <v>637</v>
      </c>
      <c r="F297" s="4">
        <f t="shared" si="2"/>
        <v>1</v>
      </c>
      <c r="G297" s="5">
        <v>1982.0</v>
      </c>
      <c r="H297" s="4"/>
      <c r="I297" s="4" t="s">
        <v>24</v>
      </c>
      <c r="J297" s="4" t="s">
        <v>15</v>
      </c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 t="s">
        <v>638</v>
      </c>
      <c r="B298" s="4" t="s">
        <v>639</v>
      </c>
      <c r="C298" s="4" t="str">
        <f t="shared" si="18"/>
        <v>Ryan Gigg</v>
      </c>
      <c r="D298" s="4"/>
      <c r="E298" s="4"/>
      <c r="F298" s="4">
        <f t="shared" si="2"/>
        <v>0</v>
      </c>
      <c r="G298" s="5">
        <v>2017.0</v>
      </c>
      <c r="H298" s="4" t="s">
        <v>29</v>
      </c>
      <c r="I298" s="4"/>
      <c r="J298" s="4" t="s">
        <v>15</v>
      </c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 t="s">
        <v>638</v>
      </c>
      <c r="B299" s="4" t="s">
        <v>640</v>
      </c>
      <c r="C299" s="4" t="str">
        <f t="shared" si="18"/>
        <v>Ryan Gilchrist</v>
      </c>
      <c r="D299" s="4"/>
      <c r="E299" s="4" t="s">
        <v>641</v>
      </c>
      <c r="F299" s="4">
        <f t="shared" si="2"/>
        <v>1</v>
      </c>
      <c r="G299" s="5">
        <v>1996.0</v>
      </c>
      <c r="H299" s="4"/>
      <c r="I299" s="4"/>
      <c r="J299" s="4" t="s">
        <v>38</v>
      </c>
      <c r="K299" s="4" t="s">
        <v>642</v>
      </c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 t="s">
        <v>46</v>
      </c>
      <c r="B300" s="4" t="s">
        <v>643</v>
      </c>
      <c r="C300" s="4" t="str">
        <f t="shared" si="18"/>
        <v>Harry Gilkes</v>
      </c>
      <c r="D300" s="4"/>
      <c r="E300" s="4"/>
      <c r="F300" s="4">
        <f t="shared" si="2"/>
        <v>0</v>
      </c>
      <c r="G300" s="5">
        <v>2017.0</v>
      </c>
      <c r="H300" s="4" t="s">
        <v>29</v>
      </c>
      <c r="I300" s="4"/>
      <c r="J300" s="4" t="s">
        <v>15</v>
      </c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 t="s">
        <v>195</v>
      </c>
      <c r="B301" s="4" t="s">
        <v>644</v>
      </c>
      <c r="C301" s="4" t="str">
        <f t="shared" si="18"/>
        <v>James Gilronan</v>
      </c>
      <c r="D301" s="4"/>
      <c r="E301" s="4"/>
      <c r="F301" s="4">
        <f t="shared" si="2"/>
        <v>0</v>
      </c>
      <c r="G301" s="5">
        <v>2005.0</v>
      </c>
      <c r="H301" s="4"/>
      <c r="I301" s="4"/>
      <c r="J301" s="4" t="s">
        <v>15</v>
      </c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 t="s">
        <v>195</v>
      </c>
      <c r="B302" s="4" t="s">
        <v>644</v>
      </c>
      <c r="C302" s="4" t="str">
        <f t="shared" si="18"/>
        <v>James Gilronan</v>
      </c>
      <c r="D302" s="4"/>
      <c r="E302" s="4"/>
      <c r="F302" s="4">
        <f t="shared" si="2"/>
        <v>0</v>
      </c>
      <c r="G302" s="5"/>
      <c r="H302" s="4"/>
      <c r="I302" s="4" t="s">
        <v>14</v>
      </c>
      <c r="J302" s="4" t="s">
        <v>15</v>
      </c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 t="s">
        <v>84</v>
      </c>
      <c r="B303" s="4" t="s">
        <v>645</v>
      </c>
      <c r="C303" s="4" t="str">
        <f t="shared" si="18"/>
        <v>Tom Ginnane</v>
      </c>
      <c r="D303" s="4"/>
      <c r="E303" s="4"/>
      <c r="F303" s="4">
        <f t="shared" si="2"/>
        <v>0</v>
      </c>
      <c r="G303" s="5"/>
      <c r="H303" s="4" t="s">
        <v>13</v>
      </c>
      <c r="I303" s="4" t="s">
        <v>24</v>
      </c>
      <c r="J303" s="4" t="s">
        <v>15</v>
      </c>
      <c r="K303" s="4" t="s">
        <v>646</v>
      </c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 t="s">
        <v>647</v>
      </c>
      <c r="B304" s="4" t="s">
        <v>648</v>
      </c>
      <c r="C304" s="4" t="str">
        <f t="shared" si="18"/>
        <v>Aidan Giordan</v>
      </c>
      <c r="D304" s="4"/>
      <c r="E304" s="4" t="s">
        <v>649</v>
      </c>
      <c r="F304" s="4">
        <f t="shared" si="2"/>
        <v>1</v>
      </c>
      <c r="G304" s="5">
        <v>2022.0</v>
      </c>
      <c r="H304" s="4"/>
      <c r="I304" s="4"/>
      <c r="J304" s="4" t="s">
        <v>38</v>
      </c>
      <c r="K304" s="4" t="s">
        <v>650</v>
      </c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 t="s">
        <v>136</v>
      </c>
      <c r="B305" s="4" t="s">
        <v>651</v>
      </c>
      <c r="C305" s="4" t="str">
        <f t="shared" si="18"/>
        <v>Simon Giordano</v>
      </c>
      <c r="D305" s="4"/>
      <c r="E305" s="4"/>
      <c r="F305" s="4">
        <f t="shared" si="2"/>
        <v>0</v>
      </c>
      <c r="G305" s="5">
        <v>2017.0</v>
      </c>
      <c r="H305" s="4" t="s">
        <v>29</v>
      </c>
      <c r="I305" s="4"/>
      <c r="J305" s="4" t="s">
        <v>15</v>
      </c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 t="s">
        <v>195</v>
      </c>
      <c r="B306" s="4" t="s">
        <v>652</v>
      </c>
      <c r="C306" s="4" t="str">
        <f t="shared" si="18"/>
        <v>James Godfrey</v>
      </c>
      <c r="D306" s="4"/>
      <c r="E306" s="4" t="s">
        <v>653</v>
      </c>
      <c r="F306" s="4">
        <f t="shared" si="2"/>
        <v>1</v>
      </c>
      <c r="G306" s="5"/>
      <c r="H306" s="4" t="s">
        <v>13</v>
      </c>
      <c r="I306" s="4" t="s">
        <v>14</v>
      </c>
      <c r="J306" s="4" t="s">
        <v>15</v>
      </c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 t="s">
        <v>195</v>
      </c>
      <c r="B307" s="4" t="s">
        <v>654</v>
      </c>
      <c r="C307" s="4" t="str">
        <f t="shared" si="18"/>
        <v>James Goh</v>
      </c>
      <c r="D307" s="4"/>
      <c r="E307" s="4"/>
      <c r="F307" s="4">
        <f t="shared" si="2"/>
        <v>0</v>
      </c>
      <c r="G307" s="5">
        <v>2022.0</v>
      </c>
      <c r="H307" s="4"/>
      <c r="I307" s="4" t="s">
        <v>24</v>
      </c>
      <c r="J307" s="4" t="s">
        <v>15</v>
      </c>
      <c r="K307" s="8" t="s">
        <v>655</v>
      </c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 t="s">
        <v>541</v>
      </c>
      <c r="B308" s="4" t="s">
        <v>656</v>
      </c>
      <c r="C308" s="4" t="str">
        <f t="shared" si="18"/>
        <v>Patrick Goodacre</v>
      </c>
      <c r="D308" s="4"/>
      <c r="E308" s="4" t="s">
        <v>657</v>
      </c>
      <c r="F308" s="4">
        <f t="shared" si="2"/>
        <v>1</v>
      </c>
      <c r="G308" s="5">
        <v>2005.0</v>
      </c>
      <c r="H308" s="4"/>
      <c r="I308" s="4"/>
      <c r="J308" s="4" t="s">
        <v>38</v>
      </c>
      <c r="K308" s="4" t="s">
        <v>658</v>
      </c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 t="s">
        <v>607</v>
      </c>
      <c r="B309" s="4" t="s">
        <v>659</v>
      </c>
      <c r="C309" s="4" t="str">
        <f t="shared" si="18"/>
        <v>Jake Goodhand</v>
      </c>
      <c r="D309" s="4"/>
      <c r="E309" s="4"/>
      <c r="F309" s="4">
        <f t="shared" si="2"/>
        <v>0</v>
      </c>
      <c r="G309" s="5">
        <v>2021.0</v>
      </c>
      <c r="H309" s="4"/>
      <c r="I309" s="4" t="s">
        <v>24</v>
      </c>
      <c r="J309" s="4" t="s">
        <v>15</v>
      </c>
      <c r="K309" s="8" t="s">
        <v>660</v>
      </c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 t="s">
        <v>661</v>
      </c>
      <c r="B310" s="4" t="s">
        <v>662</v>
      </c>
      <c r="C310" s="4" t="str">
        <f t="shared" si="18"/>
        <v>Martin Gordon</v>
      </c>
      <c r="D310" s="4"/>
      <c r="E310" s="4" t="s">
        <v>663</v>
      </c>
      <c r="F310" s="4">
        <f t="shared" si="2"/>
        <v>1</v>
      </c>
      <c r="G310" s="5">
        <v>1997.0</v>
      </c>
      <c r="H310" s="4"/>
      <c r="I310" s="4"/>
      <c r="J310" s="4" t="s">
        <v>38</v>
      </c>
      <c r="K310" s="4" t="s">
        <v>664</v>
      </c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 t="s">
        <v>665</v>
      </c>
      <c r="B311" s="4" t="s">
        <v>666</v>
      </c>
      <c r="C311" s="4" t="str">
        <f t="shared" si="18"/>
        <v>Jaydn Gosselin</v>
      </c>
      <c r="D311" s="4"/>
      <c r="E311" s="4" t="s">
        <v>667</v>
      </c>
      <c r="F311" s="4">
        <f t="shared" si="2"/>
        <v>1</v>
      </c>
      <c r="G311" s="5">
        <v>2013.0</v>
      </c>
      <c r="H311" s="4"/>
      <c r="I311" s="4"/>
      <c r="J311" s="4" t="s">
        <v>38</v>
      </c>
      <c r="K311" s="4" t="s">
        <v>668</v>
      </c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 t="s">
        <v>78</v>
      </c>
      <c r="B312" s="4" t="s">
        <v>669</v>
      </c>
      <c r="C312" s="4" t="str">
        <f t="shared" si="18"/>
        <v>Alex Goth</v>
      </c>
      <c r="D312" s="4"/>
      <c r="E312" s="4" t="s">
        <v>670</v>
      </c>
      <c r="F312" s="4">
        <f t="shared" si="2"/>
        <v>1</v>
      </c>
      <c r="G312" s="5">
        <v>2016.0</v>
      </c>
      <c r="H312" s="4" t="s">
        <v>29</v>
      </c>
      <c r="I312" s="4" t="s">
        <v>14</v>
      </c>
      <c r="J312" s="4" t="s">
        <v>38</v>
      </c>
      <c r="K312" s="4" t="s">
        <v>671</v>
      </c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 t="s">
        <v>672</v>
      </c>
      <c r="B313" s="4" t="s">
        <v>669</v>
      </c>
      <c r="C313" s="4" t="str">
        <f t="shared" si="18"/>
        <v>Louis Goth</v>
      </c>
      <c r="D313" s="4"/>
      <c r="E313" s="4"/>
      <c r="F313" s="4">
        <f t="shared" si="2"/>
        <v>0</v>
      </c>
      <c r="G313" s="5">
        <v>2014.0</v>
      </c>
      <c r="H313" s="4"/>
      <c r="I313" s="4" t="s">
        <v>14</v>
      </c>
      <c r="J313" s="4" t="s">
        <v>15</v>
      </c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 t="s">
        <v>673</v>
      </c>
      <c r="B314" s="4" t="s">
        <v>674</v>
      </c>
      <c r="C314" s="4" t="str">
        <f t="shared" si="18"/>
        <v>Henry Gowers</v>
      </c>
      <c r="D314" s="4"/>
      <c r="E314" s="4"/>
      <c r="F314" s="4">
        <f t="shared" si="2"/>
        <v>0</v>
      </c>
      <c r="G314" s="5">
        <v>2017.0</v>
      </c>
      <c r="H314" s="4" t="s">
        <v>29</v>
      </c>
      <c r="I314" s="4"/>
      <c r="J314" s="4" t="s">
        <v>15</v>
      </c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 t="s">
        <v>84</v>
      </c>
      <c r="B315" s="4" t="s">
        <v>401</v>
      </c>
      <c r="C315" s="4" t="str">
        <f t="shared" si="18"/>
        <v>Tom Graham</v>
      </c>
      <c r="D315" s="4"/>
      <c r="E315" s="4" t="s">
        <v>675</v>
      </c>
      <c r="F315" s="4">
        <f t="shared" si="2"/>
        <v>1</v>
      </c>
      <c r="G315" s="5">
        <v>2020.0</v>
      </c>
      <c r="H315" s="4"/>
      <c r="I315" s="4" t="s">
        <v>14</v>
      </c>
      <c r="J315" s="4" t="s">
        <v>38</v>
      </c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 t="s">
        <v>676</v>
      </c>
      <c r="B316" s="4" t="s">
        <v>401</v>
      </c>
      <c r="C316" s="4" t="str">
        <f t="shared" si="18"/>
        <v>Steven Graham</v>
      </c>
      <c r="D316" s="4"/>
      <c r="E316" s="4" t="s">
        <v>677</v>
      </c>
      <c r="F316" s="4">
        <f t="shared" si="2"/>
        <v>1</v>
      </c>
      <c r="G316" s="5"/>
      <c r="H316" s="4" t="s">
        <v>13</v>
      </c>
      <c r="I316" s="4" t="s">
        <v>24</v>
      </c>
      <c r="J316" s="4" t="s">
        <v>15</v>
      </c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 t="s">
        <v>16</v>
      </c>
      <c r="B317" s="4" t="s">
        <v>401</v>
      </c>
      <c r="C317" s="4" t="str">
        <f t="shared" si="18"/>
        <v>Steve Graham</v>
      </c>
      <c r="D317" s="4"/>
      <c r="E317" s="4"/>
      <c r="F317" s="4">
        <f t="shared" si="2"/>
        <v>0</v>
      </c>
      <c r="G317" s="5"/>
      <c r="H317" s="4" t="s">
        <v>13</v>
      </c>
      <c r="I317" s="4" t="s">
        <v>24</v>
      </c>
      <c r="J317" s="4" t="s">
        <v>15</v>
      </c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 t="s">
        <v>484</v>
      </c>
      <c r="B318" s="4" t="s">
        <v>401</v>
      </c>
      <c r="C318" s="4" t="str">
        <f t="shared" si="18"/>
        <v>William Graham</v>
      </c>
      <c r="D318" s="4"/>
      <c r="E318" s="4" t="s">
        <v>678</v>
      </c>
      <c r="F318" s="4">
        <f t="shared" si="2"/>
        <v>1</v>
      </c>
      <c r="G318" s="5">
        <v>2022.0</v>
      </c>
      <c r="H318" s="4"/>
      <c r="I318" s="4"/>
      <c r="J318" s="4" t="s">
        <v>38</v>
      </c>
      <c r="K318" s="4" t="s">
        <v>679</v>
      </c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 t="s">
        <v>16</v>
      </c>
      <c r="B319" s="4" t="s">
        <v>401</v>
      </c>
      <c r="C319" s="4" t="str">
        <f t="shared" si="18"/>
        <v>Steve Graham</v>
      </c>
      <c r="D319" s="4"/>
      <c r="E319" s="4" t="s">
        <v>680</v>
      </c>
      <c r="F319" s="4">
        <f t="shared" si="2"/>
        <v>1</v>
      </c>
      <c r="G319" s="5"/>
      <c r="H319" s="4"/>
      <c r="I319" s="4"/>
      <c r="J319" s="4" t="s">
        <v>15</v>
      </c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 t="s">
        <v>681</v>
      </c>
      <c r="B320" s="4" t="s">
        <v>682</v>
      </c>
      <c r="C320" s="4" t="str">
        <f t="shared" si="18"/>
        <v>Ewan Green</v>
      </c>
      <c r="D320" s="4"/>
      <c r="E320" s="4"/>
      <c r="F320" s="4">
        <f t="shared" si="2"/>
        <v>0</v>
      </c>
      <c r="G320" s="5">
        <v>2017.0</v>
      </c>
      <c r="H320" s="4" t="s">
        <v>29</v>
      </c>
      <c r="I320" s="4"/>
      <c r="J320" s="4" t="s">
        <v>15</v>
      </c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 t="s">
        <v>529</v>
      </c>
      <c r="B321" s="4" t="s">
        <v>682</v>
      </c>
      <c r="C321" s="4" t="str">
        <f t="shared" si="18"/>
        <v>Jeremy Green</v>
      </c>
      <c r="D321" s="4"/>
      <c r="E321" s="4" t="s">
        <v>683</v>
      </c>
      <c r="F321" s="4">
        <f t="shared" si="2"/>
        <v>1</v>
      </c>
      <c r="G321" s="5">
        <v>2009.0</v>
      </c>
      <c r="H321" s="4"/>
      <c r="I321" s="4"/>
      <c r="J321" s="4" t="s">
        <v>38</v>
      </c>
      <c r="K321" s="4" t="s">
        <v>684</v>
      </c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 t="s">
        <v>685</v>
      </c>
      <c r="B322" s="4" t="s">
        <v>686</v>
      </c>
      <c r="C322" s="4" t="str">
        <f t="shared" si="18"/>
        <v>Lucas Greenslade</v>
      </c>
      <c r="D322" s="4"/>
      <c r="E322" s="4"/>
      <c r="F322" s="4">
        <f t="shared" si="2"/>
        <v>0</v>
      </c>
      <c r="G322" s="5">
        <v>2017.0</v>
      </c>
      <c r="H322" s="4" t="s">
        <v>29</v>
      </c>
      <c r="I322" s="4" t="s">
        <v>14</v>
      </c>
      <c r="J322" s="4" t="s">
        <v>15</v>
      </c>
      <c r="K322" s="4" t="s">
        <v>687</v>
      </c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 t="s">
        <v>685</v>
      </c>
      <c r="B323" s="4" t="s">
        <v>686</v>
      </c>
      <c r="C323" s="4" t="str">
        <f t="shared" si="18"/>
        <v>Lucas Greenslade</v>
      </c>
      <c r="D323" s="4"/>
      <c r="E323" s="4" t="s">
        <v>688</v>
      </c>
      <c r="F323" s="4">
        <f t="shared" si="2"/>
        <v>1</v>
      </c>
      <c r="G323" s="5">
        <v>2017.0</v>
      </c>
      <c r="H323" s="4"/>
      <c r="I323" s="4"/>
      <c r="J323" s="4" t="s">
        <v>38</v>
      </c>
      <c r="K323" s="4" t="s">
        <v>689</v>
      </c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 t="s">
        <v>638</v>
      </c>
      <c r="B324" s="4" t="s">
        <v>690</v>
      </c>
      <c r="C324" s="4" t="str">
        <f t="shared" si="18"/>
        <v>Ryan Gregory</v>
      </c>
      <c r="D324" s="4"/>
      <c r="E324" s="4"/>
      <c r="F324" s="4">
        <f t="shared" si="2"/>
        <v>0</v>
      </c>
      <c r="G324" s="5"/>
      <c r="H324" s="4" t="s">
        <v>29</v>
      </c>
      <c r="I324" s="4" t="s">
        <v>14</v>
      </c>
      <c r="J324" s="4" t="s">
        <v>15</v>
      </c>
      <c r="K324" s="4" t="s">
        <v>352</v>
      </c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 t="s">
        <v>691</v>
      </c>
      <c r="B325" s="4" t="s">
        <v>692</v>
      </c>
      <c r="C325" s="4" t="str">
        <f t="shared" si="18"/>
        <v>Samuel Gresham</v>
      </c>
      <c r="D325" s="4"/>
      <c r="E325" s="4" t="s">
        <v>693</v>
      </c>
      <c r="F325" s="4">
        <f t="shared" si="2"/>
        <v>1</v>
      </c>
      <c r="G325" s="5">
        <v>2020.0</v>
      </c>
      <c r="H325" s="4" t="s">
        <v>13</v>
      </c>
      <c r="I325" s="4" t="s">
        <v>24</v>
      </c>
      <c r="J325" s="4" t="s">
        <v>15</v>
      </c>
      <c r="K325" s="8" t="s">
        <v>694</v>
      </c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 t="s">
        <v>190</v>
      </c>
      <c r="B326" s="4" t="s">
        <v>692</v>
      </c>
      <c r="C326" s="4" t="str">
        <f t="shared" si="18"/>
        <v>Oscar Gresham</v>
      </c>
      <c r="D326" s="4"/>
      <c r="E326" s="4"/>
      <c r="F326" s="4">
        <f t="shared" si="2"/>
        <v>0</v>
      </c>
      <c r="G326" s="5"/>
      <c r="H326" s="4" t="s">
        <v>29</v>
      </c>
      <c r="I326" s="4" t="s">
        <v>513</v>
      </c>
      <c r="J326" s="4" t="s">
        <v>15</v>
      </c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 t="s">
        <v>148</v>
      </c>
      <c r="B327" s="4" t="s">
        <v>695</v>
      </c>
      <c r="C327" s="4" t="str">
        <f t="shared" si="18"/>
        <v>Lachlan Griffiths</v>
      </c>
      <c r="D327" s="4"/>
      <c r="E327" s="4" t="s">
        <v>696</v>
      </c>
      <c r="F327" s="4">
        <f t="shared" si="2"/>
        <v>1</v>
      </c>
      <c r="G327" s="5">
        <v>2022.0</v>
      </c>
      <c r="H327" s="4"/>
      <c r="I327" s="4"/>
      <c r="J327" s="4" t="s">
        <v>38</v>
      </c>
      <c r="K327" s="4" t="s">
        <v>697</v>
      </c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 t="s">
        <v>39</v>
      </c>
      <c r="B328" s="4" t="s">
        <v>698</v>
      </c>
      <c r="C328" s="4" t="str">
        <f t="shared" si="18"/>
        <v>Greg Grogin</v>
      </c>
      <c r="D328" s="4"/>
      <c r="E328" s="4" t="s">
        <v>699</v>
      </c>
      <c r="F328" s="4">
        <f t="shared" si="2"/>
        <v>1</v>
      </c>
      <c r="G328" s="5"/>
      <c r="H328" s="4" t="s">
        <v>13</v>
      </c>
      <c r="I328" s="4" t="s">
        <v>24</v>
      </c>
      <c r="J328" s="4" t="s">
        <v>15</v>
      </c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 t="s">
        <v>44</v>
      </c>
      <c r="B329" s="4" t="s">
        <v>698</v>
      </c>
      <c r="C329" s="4" t="str">
        <f t="shared" si="18"/>
        <v>Nicholas Grogin</v>
      </c>
      <c r="D329" s="4"/>
      <c r="E329" s="4" t="s">
        <v>700</v>
      </c>
      <c r="F329" s="4">
        <f t="shared" si="2"/>
        <v>1</v>
      </c>
      <c r="G329" s="5"/>
      <c r="H329" s="4" t="s">
        <v>13</v>
      </c>
      <c r="I329" s="4" t="s">
        <v>24</v>
      </c>
      <c r="J329" s="4" t="s">
        <v>15</v>
      </c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 t="s">
        <v>701</v>
      </c>
      <c r="B330" s="4" t="s">
        <v>702</v>
      </c>
      <c r="C330" s="4" t="s">
        <v>703</v>
      </c>
      <c r="D330" s="4"/>
      <c r="E330" s="4" t="s">
        <v>704</v>
      </c>
      <c r="F330" s="4">
        <f t="shared" si="2"/>
        <v>1</v>
      </c>
      <c r="G330" s="5">
        <v>1998.0</v>
      </c>
      <c r="H330" s="4"/>
      <c r="I330" s="4"/>
      <c r="J330" s="4" t="s">
        <v>38</v>
      </c>
      <c r="K330" s="4" t="s">
        <v>705</v>
      </c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 t="s">
        <v>706</v>
      </c>
      <c r="B331" s="4" t="s">
        <v>707</v>
      </c>
      <c r="C331" s="4" t="str">
        <f t="shared" ref="C331:C355" si="19">A331&amp;" "&amp;B331</f>
        <v>Rohan Gupta</v>
      </c>
      <c r="D331" s="4"/>
      <c r="E331" s="4"/>
      <c r="F331" s="4">
        <f t="shared" si="2"/>
        <v>0</v>
      </c>
      <c r="G331" s="5">
        <v>2017.0</v>
      </c>
      <c r="H331" s="4" t="s">
        <v>29</v>
      </c>
      <c r="I331" s="4"/>
      <c r="J331" s="4" t="s">
        <v>15</v>
      </c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 t="s">
        <v>441</v>
      </c>
      <c r="B332" s="4" t="s">
        <v>708</v>
      </c>
      <c r="C332" s="4" t="str">
        <f t="shared" si="19"/>
        <v>Paul Gyurasits</v>
      </c>
      <c r="D332" s="4"/>
      <c r="E332" s="4" t="s">
        <v>709</v>
      </c>
      <c r="F332" s="4">
        <f t="shared" si="2"/>
        <v>1</v>
      </c>
      <c r="G332" s="5">
        <v>2008.0</v>
      </c>
      <c r="H332" s="4" t="s">
        <v>13</v>
      </c>
      <c r="I332" s="4" t="s">
        <v>14</v>
      </c>
      <c r="J332" s="4" t="s">
        <v>15</v>
      </c>
      <c r="K332" s="8" t="s">
        <v>710</v>
      </c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 t="s">
        <v>441</v>
      </c>
      <c r="B333" s="4" t="s">
        <v>708</v>
      </c>
      <c r="C333" s="4" t="str">
        <f t="shared" si="19"/>
        <v>Paul Gyurasits</v>
      </c>
      <c r="D333" s="4"/>
      <c r="E333" s="4" t="s">
        <v>711</v>
      </c>
      <c r="F333" s="4">
        <f t="shared" si="2"/>
        <v>1</v>
      </c>
      <c r="G333" s="5">
        <v>2008.0</v>
      </c>
      <c r="H333" s="4"/>
      <c r="I333" s="4"/>
      <c r="J333" s="4" t="s">
        <v>38</v>
      </c>
      <c r="K333" s="4" t="s">
        <v>710</v>
      </c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 t="s">
        <v>712</v>
      </c>
      <c r="B334" s="4" t="s">
        <v>713</v>
      </c>
      <c r="C334" s="4" t="str">
        <f t="shared" si="19"/>
        <v>Ken Haigh</v>
      </c>
      <c r="D334" s="4"/>
      <c r="E334" s="4" t="s">
        <v>714</v>
      </c>
      <c r="F334" s="4">
        <f t="shared" si="2"/>
        <v>1</v>
      </c>
      <c r="G334" s="5">
        <v>1972.0</v>
      </c>
      <c r="H334" s="4"/>
      <c r="I334" s="4"/>
      <c r="J334" s="4" t="s">
        <v>15</v>
      </c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 t="s">
        <v>715</v>
      </c>
      <c r="B335" s="4" t="s">
        <v>716</v>
      </c>
      <c r="C335" s="4" t="str">
        <f t="shared" si="19"/>
        <v>Dane Halpin</v>
      </c>
      <c r="D335" s="4"/>
      <c r="E335" s="4" t="s">
        <v>717</v>
      </c>
      <c r="F335" s="4">
        <f t="shared" si="2"/>
        <v>1</v>
      </c>
      <c r="G335" s="5"/>
      <c r="H335" s="4" t="s">
        <v>13</v>
      </c>
      <c r="I335" s="4" t="s">
        <v>14</v>
      </c>
      <c r="J335" s="4" t="s">
        <v>15</v>
      </c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 t="s">
        <v>31</v>
      </c>
      <c r="B336" s="4" t="s">
        <v>718</v>
      </c>
      <c r="C336" s="4" t="str">
        <f t="shared" si="19"/>
        <v>Ali Hamdan</v>
      </c>
      <c r="D336" s="4"/>
      <c r="E336" s="4"/>
      <c r="F336" s="4">
        <f t="shared" si="2"/>
        <v>0</v>
      </c>
      <c r="G336" s="5">
        <v>2017.0</v>
      </c>
      <c r="H336" s="4" t="s">
        <v>29</v>
      </c>
      <c r="I336" s="4"/>
      <c r="J336" s="4" t="s">
        <v>15</v>
      </c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 t="s">
        <v>719</v>
      </c>
      <c r="B337" s="4" t="s">
        <v>720</v>
      </c>
      <c r="C337" s="4" t="str">
        <f t="shared" si="19"/>
        <v>Parris Hammond</v>
      </c>
      <c r="D337" s="4"/>
      <c r="E337" s="4"/>
      <c r="F337" s="4">
        <f t="shared" si="2"/>
        <v>0</v>
      </c>
      <c r="G337" s="5">
        <v>2017.0</v>
      </c>
      <c r="H337" s="4" t="s">
        <v>29</v>
      </c>
      <c r="I337" s="4"/>
      <c r="J337" s="4" t="s">
        <v>15</v>
      </c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 t="s">
        <v>50</v>
      </c>
      <c r="B338" s="4" t="s">
        <v>721</v>
      </c>
      <c r="C338" s="4" t="str">
        <f t="shared" si="19"/>
        <v>Matthew Hannan</v>
      </c>
      <c r="D338" s="4"/>
      <c r="E338" s="4"/>
      <c r="F338" s="4">
        <f t="shared" si="2"/>
        <v>0</v>
      </c>
      <c r="G338" s="5">
        <v>2011.0</v>
      </c>
      <c r="H338" s="4" t="s">
        <v>13</v>
      </c>
      <c r="I338" s="4" t="s">
        <v>24</v>
      </c>
      <c r="J338" s="4" t="s">
        <v>15</v>
      </c>
      <c r="K338" s="8" t="s">
        <v>722</v>
      </c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 t="s">
        <v>723</v>
      </c>
      <c r="B339" s="4" t="s">
        <v>724</v>
      </c>
      <c r="C339" s="4" t="str">
        <f t="shared" si="19"/>
        <v>Mohamad Hannaway</v>
      </c>
      <c r="D339" s="4"/>
      <c r="E339" s="4" t="s">
        <v>725</v>
      </c>
      <c r="F339" s="4">
        <f t="shared" si="2"/>
        <v>1</v>
      </c>
      <c r="G339" s="5">
        <v>2010.0</v>
      </c>
      <c r="H339" s="4" t="s">
        <v>151</v>
      </c>
      <c r="I339" s="4" t="s">
        <v>14</v>
      </c>
      <c r="J339" s="4" t="s">
        <v>15</v>
      </c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 t="s">
        <v>142</v>
      </c>
      <c r="B340" s="4" t="s">
        <v>726</v>
      </c>
      <c r="C340" s="4" t="str">
        <f t="shared" si="19"/>
        <v>Matt Hardman</v>
      </c>
      <c r="D340" s="4"/>
      <c r="E340" s="4"/>
      <c r="F340" s="4">
        <f t="shared" si="2"/>
        <v>0</v>
      </c>
      <c r="G340" s="5"/>
      <c r="H340" s="4"/>
      <c r="I340" s="4"/>
      <c r="J340" s="4" t="s">
        <v>15</v>
      </c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 t="s">
        <v>142</v>
      </c>
      <c r="B341" s="4" t="s">
        <v>726</v>
      </c>
      <c r="C341" s="4" t="str">
        <f t="shared" si="19"/>
        <v>Matt Hardman</v>
      </c>
      <c r="D341" s="4"/>
      <c r="E341" s="4" t="s">
        <v>727</v>
      </c>
      <c r="F341" s="4">
        <f t="shared" si="2"/>
        <v>1</v>
      </c>
      <c r="G341" s="5">
        <v>2015.0</v>
      </c>
      <c r="H341" s="4"/>
      <c r="I341" s="4"/>
      <c r="J341" s="4" t="s">
        <v>38</v>
      </c>
      <c r="K341" s="4" t="s">
        <v>728</v>
      </c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 t="s">
        <v>195</v>
      </c>
      <c r="B342" s="4" t="s">
        <v>729</v>
      </c>
      <c r="C342" s="4" t="str">
        <f t="shared" si="19"/>
        <v>James Harmer</v>
      </c>
      <c r="D342" s="4"/>
      <c r="E342" s="4" t="s">
        <v>730</v>
      </c>
      <c r="F342" s="4">
        <f t="shared" si="2"/>
        <v>1</v>
      </c>
      <c r="G342" s="5">
        <v>2005.0</v>
      </c>
      <c r="H342" s="4" t="s">
        <v>13</v>
      </c>
      <c r="I342" s="4" t="s">
        <v>24</v>
      </c>
      <c r="J342" s="4" t="s">
        <v>15</v>
      </c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 t="s">
        <v>133</v>
      </c>
      <c r="B343" s="4" t="s">
        <v>731</v>
      </c>
      <c r="C343" s="4" t="str">
        <f t="shared" si="19"/>
        <v>David Harrington</v>
      </c>
      <c r="D343" s="4"/>
      <c r="E343" s="4"/>
      <c r="F343" s="4">
        <f t="shared" si="2"/>
        <v>0</v>
      </c>
      <c r="G343" s="5">
        <v>2017.0</v>
      </c>
      <c r="H343" s="4" t="s">
        <v>29</v>
      </c>
      <c r="I343" s="4"/>
      <c r="J343" s="4" t="s">
        <v>15</v>
      </c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 t="s">
        <v>21</v>
      </c>
      <c r="B344" s="4" t="s">
        <v>732</v>
      </c>
      <c r="C344" s="4" t="str">
        <f t="shared" si="19"/>
        <v>Ben Harris</v>
      </c>
      <c r="D344" s="4"/>
      <c r="E344" s="4"/>
      <c r="F344" s="4">
        <f t="shared" si="2"/>
        <v>0</v>
      </c>
      <c r="G344" s="5">
        <v>2017.0</v>
      </c>
      <c r="H344" s="4" t="s">
        <v>29</v>
      </c>
      <c r="I344" s="4"/>
      <c r="J344" s="4" t="s">
        <v>15</v>
      </c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 t="s">
        <v>341</v>
      </c>
      <c r="B345" s="4" t="s">
        <v>733</v>
      </c>
      <c r="C345" s="4" t="str">
        <f t="shared" si="19"/>
        <v>Jason Hartill</v>
      </c>
      <c r="D345" s="4"/>
      <c r="E345" s="4"/>
      <c r="F345" s="4">
        <f t="shared" si="2"/>
        <v>0</v>
      </c>
      <c r="G345" s="5">
        <v>2017.0</v>
      </c>
      <c r="H345" s="4" t="s">
        <v>29</v>
      </c>
      <c r="I345" s="4"/>
      <c r="J345" s="4" t="s">
        <v>15</v>
      </c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 t="s">
        <v>208</v>
      </c>
      <c r="B346" s="4" t="s">
        <v>734</v>
      </c>
      <c r="C346" s="4" t="str">
        <f t="shared" si="19"/>
        <v>Nathan Hassett</v>
      </c>
      <c r="D346" s="4"/>
      <c r="E346" s="4" t="s">
        <v>735</v>
      </c>
      <c r="F346" s="4">
        <f t="shared" si="2"/>
        <v>1</v>
      </c>
      <c r="G346" s="5">
        <v>2015.0</v>
      </c>
      <c r="H346" s="4" t="s">
        <v>13</v>
      </c>
      <c r="I346" s="4" t="s">
        <v>14</v>
      </c>
      <c r="J346" s="4" t="s">
        <v>15</v>
      </c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 t="s">
        <v>428</v>
      </c>
      <c r="B347" s="4" t="s">
        <v>736</v>
      </c>
      <c r="C347" s="4" t="str">
        <f t="shared" si="19"/>
        <v>Conor Hatch</v>
      </c>
      <c r="D347" s="4"/>
      <c r="E347" s="4"/>
      <c r="F347" s="4">
        <f t="shared" si="2"/>
        <v>0</v>
      </c>
      <c r="G347" s="5">
        <v>2017.0</v>
      </c>
      <c r="H347" s="4" t="s">
        <v>29</v>
      </c>
      <c r="I347" s="4"/>
      <c r="J347" s="4" t="s">
        <v>15</v>
      </c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 t="s">
        <v>428</v>
      </c>
      <c r="B348" s="4" t="s">
        <v>736</v>
      </c>
      <c r="C348" s="4" t="str">
        <f t="shared" si="19"/>
        <v>Conor Hatch</v>
      </c>
      <c r="D348" s="4"/>
      <c r="E348" s="4"/>
      <c r="F348" s="4">
        <f t="shared" si="2"/>
        <v>0</v>
      </c>
      <c r="G348" s="5"/>
      <c r="H348" s="4" t="s">
        <v>29</v>
      </c>
      <c r="I348" s="4"/>
      <c r="J348" s="4" t="s">
        <v>15</v>
      </c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 t="s">
        <v>219</v>
      </c>
      <c r="B349" s="4" t="s">
        <v>737</v>
      </c>
      <c r="C349" s="4" t="str">
        <f t="shared" si="19"/>
        <v>Josh Hatten</v>
      </c>
      <c r="D349" s="4"/>
      <c r="E349" s="8" t="s">
        <v>738</v>
      </c>
      <c r="F349" s="4">
        <f t="shared" si="2"/>
        <v>1</v>
      </c>
      <c r="G349" s="5"/>
      <c r="H349" s="4" t="s">
        <v>23</v>
      </c>
      <c r="I349" s="4" t="s">
        <v>14</v>
      </c>
      <c r="J349" s="4" t="s">
        <v>15</v>
      </c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 t="s">
        <v>739</v>
      </c>
      <c r="B350" s="4" t="s">
        <v>737</v>
      </c>
      <c r="C350" s="4" t="str">
        <f t="shared" si="19"/>
        <v>Rhys Hatten</v>
      </c>
      <c r="D350" s="4"/>
      <c r="E350" s="4"/>
      <c r="F350" s="4">
        <f t="shared" si="2"/>
        <v>0</v>
      </c>
      <c r="G350" s="5">
        <v>2017.0</v>
      </c>
      <c r="H350" s="4" t="s">
        <v>29</v>
      </c>
      <c r="I350" s="4"/>
      <c r="J350" s="4" t="s">
        <v>15</v>
      </c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 t="s">
        <v>16</v>
      </c>
      <c r="B351" s="4" t="s">
        <v>740</v>
      </c>
      <c r="C351" s="4" t="str">
        <f t="shared" si="19"/>
        <v>Steve Hatzipavlis</v>
      </c>
      <c r="D351" s="4"/>
      <c r="E351" s="4"/>
      <c r="F351" s="4">
        <f t="shared" si="2"/>
        <v>0</v>
      </c>
      <c r="G351" s="5">
        <v>2017.0</v>
      </c>
      <c r="H351" s="4" t="s">
        <v>29</v>
      </c>
      <c r="I351" s="4"/>
      <c r="J351" s="4" t="s">
        <v>15</v>
      </c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 t="s">
        <v>11</v>
      </c>
      <c r="B352" s="4" t="s">
        <v>741</v>
      </c>
      <c r="C352" s="4" t="str">
        <f t="shared" si="19"/>
        <v>Andrew Hayen</v>
      </c>
      <c r="D352" s="4"/>
      <c r="E352" s="4" t="s">
        <v>742</v>
      </c>
      <c r="F352" s="4">
        <f t="shared" si="2"/>
        <v>1</v>
      </c>
      <c r="G352" s="5"/>
      <c r="H352" s="4"/>
      <c r="I352" s="4"/>
      <c r="J352" s="4" t="s">
        <v>15</v>
      </c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 t="s">
        <v>743</v>
      </c>
      <c r="B353" s="4" t="s">
        <v>744</v>
      </c>
      <c r="C353" s="4" t="str">
        <f t="shared" si="19"/>
        <v>Alan Hayes</v>
      </c>
      <c r="D353" s="4"/>
      <c r="E353" s="4"/>
      <c r="F353" s="4">
        <f t="shared" si="2"/>
        <v>0</v>
      </c>
      <c r="G353" s="5">
        <v>1979.0</v>
      </c>
      <c r="H353" s="4" t="s">
        <v>13</v>
      </c>
      <c r="I353" s="4" t="s">
        <v>24</v>
      </c>
      <c r="J353" s="4" t="s">
        <v>15</v>
      </c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 t="s">
        <v>743</v>
      </c>
      <c r="B354" s="4" t="s">
        <v>744</v>
      </c>
      <c r="C354" s="4" t="str">
        <f t="shared" si="19"/>
        <v>Alan Hayes</v>
      </c>
      <c r="D354" s="4"/>
      <c r="E354" s="4" t="s">
        <v>745</v>
      </c>
      <c r="F354" s="4">
        <f t="shared" si="2"/>
        <v>1</v>
      </c>
      <c r="G354" s="5"/>
      <c r="H354" s="4"/>
      <c r="I354" s="4"/>
      <c r="J354" s="4" t="s">
        <v>15</v>
      </c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 t="s">
        <v>84</v>
      </c>
      <c r="B355" s="4" t="s">
        <v>746</v>
      </c>
      <c r="C355" s="4" t="str">
        <f t="shared" si="19"/>
        <v>Tom Haythorn</v>
      </c>
      <c r="D355" s="4"/>
      <c r="E355" s="4" t="s">
        <v>747</v>
      </c>
      <c r="F355" s="4">
        <f t="shared" si="2"/>
        <v>1</v>
      </c>
      <c r="G355" s="5"/>
      <c r="H355" s="4"/>
      <c r="I355" s="4"/>
      <c r="J355" s="4" t="s">
        <v>15</v>
      </c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 t="s">
        <v>35</v>
      </c>
      <c r="B356" s="4" t="s">
        <v>748</v>
      </c>
      <c r="C356" s="4" t="s">
        <v>749</v>
      </c>
      <c r="D356" s="4"/>
      <c r="E356" s="4" t="s">
        <v>750</v>
      </c>
      <c r="F356" s="4">
        <f t="shared" si="2"/>
        <v>1</v>
      </c>
      <c r="G356" s="5"/>
      <c r="H356" s="4"/>
      <c r="I356" s="4"/>
      <c r="J356" s="4" t="s">
        <v>38</v>
      </c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 t="s">
        <v>160</v>
      </c>
      <c r="B357" s="4" t="s">
        <v>751</v>
      </c>
      <c r="C357" s="4" t="str">
        <f t="shared" ref="C357:C381" si="20">A357&amp;" "&amp;B357</f>
        <v>Nick Heaton</v>
      </c>
      <c r="D357" s="4"/>
      <c r="E357" s="4" t="s">
        <v>752</v>
      </c>
      <c r="F357" s="4">
        <f t="shared" si="2"/>
        <v>1</v>
      </c>
      <c r="G357" s="5"/>
      <c r="H357" s="4" t="s">
        <v>13</v>
      </c>
      <c r="I357" s="4" t="s">
        <v>24</v>
      </c>
      <c r="J357" s="4" t="s">
        <v>15</v>
      </c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 t="s">
        <v>753</v>
      </c>
      <c r="B358" s="4" t="s">
        <v>754</v>
      </c>
      <c r="C358" s="4" t="str">
        <f t="shared" si="20"/>
        <v>Donald Hector AM</v>
      </c>
      <c r="D358" s="4" t="s">
        <v>15</v>
      </c>
      <c r="E358" s="4" t="s">
        <v>755</v>
      </c>
      <c r="F358" s="4">
        <f t="shared" si="2"/>
        <v>1</v>
      </c>
      <c r="G358" s="5">
        <v>1967.0</v>
      </c>
      <c r="H358" s="4" t="s">
        <v>42</v>
      </c>
      <c r="I358" s="4" t="s">
        <v>24</v>
      </c>
      <c r="J358" s="4" t="s">
        <v>15</v>
      </c>
      <c r="K358" s="4" t="s">
        <v>756</v>
      </c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 t="s">
        <v>211</v>
      </c>
      <c r="B359" s="4" t="s">
        <v>757</v>
      </c>
      <c r="C359" s="4" t="str">
        <f t="shared" si="20"/>
        <v>Scott Hedge</v>
      </c>
      <c r="D359" s="4"/>
      <c r="E359" s="4" t="s">
        <v>758</v>
      </c>
      <c r="F359" s="4">
        <f t="shared" si="2"/>
        <v>1</v>
      </c>
      <c r="G359" s="5"/>
      <c r="H359" s="4" t="s">
        <v>13</v>
      </c>
      <c r="I359" s="4" t="s">
        <v>24</v>
      </c>
      <c r="J359" s="4" t="s">
        <v>15</v>
      </c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 t="s">
        <v>195</v>
      </c>
      <c r="B360" s="4" t="s">
        <v>757</v>
      </c>
      <c r="C360" s="4" t="str">
        <f t="shared" si="20"/>
        <v>James Hedge</v>
      </c>
      <c r="D360" s="4"/>
      <c r="E360" s="4" t="s">
        <v>759</v>
      </c>
      <c r="F360" s="4">
        <f t="shared" si="2"/>
        <v>1</v>
      </c>
      <c r="G360" s="5"/>
      <c r="H360" s="4" t="s">
        <v>63</v>
      </c>
      <c r="I360" s="4" t="s">
        <v>24</v>
      </c>
      <c r="J360" s="4" t="s">
        <v>15</v>
      </c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 t="s">
        <v>96</v>
      </c>
      <c r="B361" s="4" t="s">
        <v>757</v>
      </c>
      <c r="C361" s="4" t="str">
        <f t="shared" si="20"/>
        <v>Peter Hedge</v>
      </c>
      <c r="D361" s="4"/>
      <c r="E361" s="4" t="s">
        <v>760</v>
      </c>
      <c r="F361" s="4">
        <f t="shared" si="2"/>
        <v>1</v>
      </c>
      <c r="G361" s="5"/>
      <c r="H361" s="4"/>
      <c r="I361" s="4"/>
      <c r="J361" s="4" t="s">
        <v>15</v>
      </c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 t="s">
        <v>761</v>
      </c>
      <c r="B362" s="4" t="s">
        <v>762</v>
      </c>
      <c r="C362" s="4" t="str">
        <f t="shared" si="20"/>
        <v>Ed Henderson</v>
      </c>
      <c r="D362" s="4"/>
      <c r="E362" s="4"/>
      <c r="F362" s="4">
        <f t="shared" si="2"/>
        <v>0</v>
      </c>
      <c r="G362" s="5"/>
      <c r="H362" s="4" t="s">
        <v>29</v>
      </c>
      <c r="I362" s="4"/>
      <c r="J362" s="4" t="s">
        <v>15</v>
      </c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 t="s">
        <v>761</v>
      </c>
      <c r="B363" s="4" t="s">
        <v>762</v>
      </c>
      <c r="C363" s="4" t="str">
        <f t="shared" si="20"/>
        <v>Ed Henderson</v>
      </c>
      <c r="D363" s="4"/>
      <c r="E363" s="4" t="s">
        <v>763</v>
      </c>
      <c r="F363" s="4">
        <f t="shared" si="2"/>
        <v>1</v>
      </c>
      <c r="G363" s="5">
        <v>2015.0</v>
      </c>
      <c r="H363" s="4"/>
      <c r="I363" s="4"/>
      <c r="J363" s="4" t="s">
        <v>38</v>
      </c>
      <c r="K363" s="4" t="s">
        <v>764</v>
      </c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 t="s">
        <v>90</v>
      </c>
      <c r="B364" s="4" t="s">
        <v>765</v>
      </c>
      <c r="C364" s="4" t="str">
        <f t="shared" si="20"/>
        <v>Finn Hg</v>
      </c>
      <c r="D364" s="4"/>
      <c r="E364" s="4"/>
      <c r="F364" s="4">
        <f t="shared" si="2"/>
        <v>0</v>
      </c>
      <c r="G364" s="5"/>
      <c r="H364" s="4" t="s">
        <v>29</v>
      </c>
      <c r="I364" s="4"/>
      <c r="J364" s="4" t="s">
        <v>15</v>
      </c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 t="s">
        <v>245</v>
      </c>
      <c r="B365" s="4" t="s">
        <v>766</v>
      </c>
      <c r="C365" s="4" t="str">
        <f t="shared" si="20"/>
        <v>Max Higgins</v>
      </c>
      <c r="D365" s="4"/>
      <c r="E365" s="4"/>
      <c r="F365" s="4">
        <f t="shared" si="2"/>
        <v>0</v>
      </c>
      <c r="G365" s="5">
        <v>2017.0</v>
      </c>
      <c r="H365" s="4" t="s">
        <v>29</v>
      </c>
      <c r="I365" s="4"/>
      <c r="J365" s="4" t="s">
        <v>15</v>
      </c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 t="s">
        <v>767</v>
      </c>
      <c r="B366" s="4" t="s">
        <v>768</v>
      </c>
      <c r="C366" s="4" t="str">
        <f t="shared" si="20"/>
        <v>Russ Hill</v>
      </c>
      <c r="D366" s="4"/>
      <c r="E366" s="4"/>
      <c r="F366" s="4">
        <f t="shared" si="2"/>
        <v>0</v>
      </c>
      <c r="G366" s="5">
        <v>1964.0</v>
      </c>
      <c r="H366" s="4" t="s">
        <v>13</v>
      </c>
      <c r="I366" s="4" t="s">
        <v>24</v>
      </c>
      <c r="J366" s="4" t="s">
        <v>15</v>
      </c>
      <c r="K366" s="4" t="s">
        <v>769</v>
      </c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 t="s">
        <v>770</v>
      </c>
      <c r="B367" s="4" t="s">
        <v>771</v>
      </c>
      <c r="C367" s="4" t="str">
        <f t="shared" si="20"/>
        <v>Ray Hille</v>
      </c>
      <c r="D367" s="4"/>
      <c r="E367" s="4" t="s">
        <v>772</v>
      </c>
      <c r="F367" s="4">
        <f t="shared" si="2"/>
        <v>1</v>
      </c>
      <c r="G367" s="5">
        <v>1961.0</v>
      </c>
      <c r="H367" s="4" t="s">
        <v>13</v>
      </c>
      <c r="I367" s="4"/>
      <c r="J367" s="4" t="s">
        <v>15</v>
      </c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 t="s">
        <v>84</v>
      </c>
      <c r="B368" s="4" t="s">
        <v>773</v>
      </c>
      <c r="C368" s="4" t="str">
        <f t="shared" si="20"/>
        <v>Tom Hillyard</v>
      </c>
      <c r="D368" s="4"/>
      <c r="E368" s="4" t="s">
        <v>774</v>
      </c>
      <c r="F368" s="4">
        <f t="shared" si="2"/>
        <v>1</v>
      </c>
      <c r="G368" s="5"/>
      <c r="H368" s="4"/>
      <c r="I368" s="4" t="s">
        <v>24</v>
      </c>
      <c r="J368" s="4" t="s">
        <v>15</v>
      </c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 t="s">
        <v>117</v>
      </c>
      <c r="B369" s="4" t="s">
        <v>775</v>
      </c>
      <c r="C369" s="4" t="str">
        <f t="shared" si="20"/>
        <v>Sam Hochuli</v>
      </c>
      <c r="D369" s="4"/>
      <c r="E369" s="4"/>
      <c r="F369" s="4">
        <f t="shared" si="2"/>
        <v>0</v>
      </c>
      <c r="G369" s="5">
        <v>2017.0</v>
      </c>
      <c r="H369" s="4" t="s">
        <v>29</v>
      </c>
      <c r="I369" s="4"/>
      <c r="J369" s="4" t="s">
        <v>15</v>
      </c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 t="s">
        <v>117</v>
      </c>
      <c r="B370" s="4" t="s">
        <v>775</v>
      </c>
      <c r="C370" s="4" t="str">
        <f t="shared" si="20"/>
        <v>Sam Hochuli</v>
      </c>
      <c r="D370" s="4"/>
      <c r="E370" s="4" t="s">
        <v>776</v>
      </c>
      <c r="F370" s="4">
        <f t="shared" si="2"/>
        <v>1</v>
      </c>
      <c r="G370" s="5">
        <v>2017.0</v>
      </c>
      <c r="H370" s="4"/>
      <c r="I370" s="4"/>
      <c r="J370" s="4" t="s">
        <v>38</v>
      </c>
      <c r="K370" s="4" t="s">
        <v>777</v>
      </c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 t="s">
        <v>778</v>
      </c>
      <c r="B371" s="4" t="s">
        <v>779</v>
      </c>
      <c r="C371" s="4" t="str">
        <f t="shared" si="20"/>
        <v>Seb Hodge</v>
      </c>
      <c r="D371" s="4"/>
      <c r="E371" s="4"/>
      <c r="F371" s="4">
        <f t="shared" si="2"/>
        <v>0</v>
      </c>
      <c r="G371" s="5">
        <v>2017.0</v>
      </c>
      <c r="H371" s="4" t="s">
        <v>29</v>
      </c>
      <c r="I371" s="4" t="s">
        <v>14</v>
      </c>
      <c r="J371" s="4" t="s">
        <v>15</v>
      </c>
      <c r="K371" s="4" t="s">
        <v>780</v>
      </c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 t="s">
        <v>157</v>
      </c>
      <c r="B372" s="4" t="s">
        <v>779</v>
      </c>
      <c r="C372" s="4" t="str">
        <f t="shared" si="20"/>
        <v>Sebastian Hodge</v>
      </c>
      <c r="D372" s="4"/>
      <c r="E372" s="4" t="s">
        <v>781</v>
      </c>
      <c r="F372" s="4">
        <f t="shared" si="2"/>
        <v>1</v>
      </c>
      <c r="G372" s="5">
        <v>2017.0</v>
      </c>
      <c r="H372" s="4"/>
      <c r="I372" s="4"/>
      <c r="J372" s="4" t="s">
        <v>38</v>
      </c>
      <c r="K372" s="4" t="s">
        <v>782</v>
      </c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 t="s">
        <v>84</v>
      </c>
      <c r="B373" s="4" t="s">
        <v>783</v>
      </c>
      <c r="C373" s="4" t="str">
        <f t="shared" si="20"/>
        <v>Tom Hogan</v>
      </c>
      <c r="D373" s="4"/>
      <c r="E373" s="4"/>
      <c r="F373" s="4">
        <f t="shared" si="2"/>
        <v>0</v>
      </c>
      <c r="G373" s="5">
        <v>2017.0</v>
      </c>
      <c r="H373" s="4" t="s">
        <v>29</v>
      </c>
      <c r="I373" s="4" t="s">
        <v>14</v>
      </c>
      <c r="J373" s="4" t="s">
        <v>15</v>
      </c>
      <c r="K373" s="4" t="s">
        <v>784</v>
      </c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 t="s">
        <v>441</v>
      </c>
      <c r="B374" s="4" t="s">
        <v>785</v>
      </c>
      <c r="C374" s="4" t="str">
        <f t="shared" si="20"/>
        <v>Paul Hollis</v>
      </c>
      <c r="D374" s="4"/>
      <c r="E374" s="4" t="s">
        <v>786</v>
      </c>
      <c r="F374" s="4">
        <f t="shared" si="2"/>
        <v>1</v>
      </c>
      <c r="G374" s="5">
        <v>2004.0</v>
      </c>
      <c r="H374" s="4" t="s">
        <v>23</v>
      </c>
      <c r="I374" s="4"/>
      <c r="J374" s="4" t="s">
        <v>38</v>
      </c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 t="s">
        <v>787</v>
      </c>
      <c r="B375" s="4" t="s">
        <v>788</v>
      </c>
      <c r="C375" s="4" t="str">
        <f t="shared" si="20"/>
        <v>Zeb Holmes</v>
      </c>
      <c r="D375" s="4"/>
      <c r="E375" s="4" t="s">
        <v>789</v>
      </c>
      <c r="F375" s="4">
        <f t="shared" si="2"/>
        <v>1</v>
      </c>
      <c r="G375" s="5">
        <v>2019.0</v>
      </c>
      <c r="H375" s="4"/>
      <c r="I375" s="4"/>
      <c r="J375" s="4" t="s">
        <v>38</v>
      </c>
      <c r="K375" s="4" t="s">
        <v>790</v>
      </c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 t="s">
        <v>230</v>
      </c>
      <c r="B376" s="4" t="s">
        <v>791</v>
      </c>
      <c r="C376" s="4" t="str">
        <f t="shared" si="20"/>
        <v>Edwin Hooper</v>
      </c>
      <c r="D376" s="4"/>
      <c r="E376" s="4"/>
      <c r="F376" s="4">
        <f t="shared" si="2"/>
        <v>0</v>
      </c>
      <c r="G376" s="5">
        <v>2017.0</v>
      </c>
      <c r="H376" s="4" t="s">
        <v>29</v>
      </c>
      <c r="I376" s="4"/>
      <c r="J376" s="4" t="s">
        <v>15</v>
      </c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 t="s">
        <v>792</v>
      </c>
      <c r="B377" s="4" t="s">
        <v>793</v>
      </c>
      <c r="C377" s="4" t="str">
        <f t="shared" si="20"/>
        <v>Jon Horley</v>
      </c>
      <c r="D377" s="4"/>
      <c r="E377" s="4" t="s">
        <v>794</v>
      </c>
      <c r="F377" s="4">
        <f t="shared" si="2"/>
        <v>1</v>
      </c>
      <c r="G377" s="5">
        <v>1988.0</v>
      </c>
      <c r="H377" s="4"/>
      <c r="I377" s="4"/>
      <c r="J377" s="4" t="s">
        <v>38</v>
      </c>
      <c r="K377" s="4" t="s">
        <v>795</v>
      </c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 t="s">
        <v>796</v>
      </c>
      <c r="B378" s="4" t="s">
        <v>797</v>
      </c>
      <c r="C378" s="4" t="str">
        <f t="shared" si="20"/>
        <v>Gillian Hosking</v>
      </c>
      <c r="D378" s="4"/>
      <c r="E378" s="4" t="s">
        <v>798</v>
      </c>
      <c r="F378" s="4">
        <f t="shared" si="2"/>
        <v>1</v>
      </c>
      <c r="G378" s="5"/>
      <c r="H378" s="4"/>
      <c r="I378" s="4"/>
      <c r="J378" s="4" t="s">
        <v>15</v>
      </c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 t="s">
        <v>289</v>
      </c>
      <c r="B379" s="4" t="s">
        <v>799</v>
      </c>
      <c r="C379" s="4" t="str">
        <f t="shared" si="20"/>
        <v>Campbell Howe</v>
      </c>
      <c r="D379" s="4"/>
      <c r="E379" s="4" t="s">
        <v>800</v>
      </c>
      <c r="F379" s="4">
        <f t="shared" si="2"/>
        <v>1</v>
      </c>
      <c r="G379" s="5">
        <v>2022.0</v>
      </c>
      <c r="H379" s="4"/>
      <c r="I379" s="4"/>
      <c r="J379" s="4" t="s">
        <v>38</v>
      </c>
      <c r="K379" s="4" t="s">
        <v>801</v>
      </c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 t="s">
        <v>802</v>
      </c>
      <c r="B380" s="4" t="s">
        <v>803</v>
      </c>
      <c r="C380" s="4" t="str">
        <f t="shared" si="20"/>
        <v>Fletcher Howell</v>
      </c>
      <c r="D380" s="4"/>
      <c r="E380" s="4" t="s">
        <v>804</v>
      </c>
      <c r="F380" s="4">
        <f t="shared" si="2"/>
        <v>1</v>
      </c>
      <c r="G380" s="5">
        <v>2016.0</v>
      </c>
      <c r="H380" s="4"/>
      <c r="I380" s="4"/>
      <c r="J380" s="4" t="s">
        <v>38</v>
      </c>
      <c r="K380" s="4" t="s">
        <v>805</v>
      </c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 t="s">
        <v>806</v>
      </c>
      <c r="B381" s="4" t="s">
        <v>807</v>
      </c>
      <c r="C381" s="4" t="str">
        <f t="shared" si="20"/>
        <v>Athony Howes</v>
      </c>
      <c r="D381" s="4"/>
      <c r="E381" s="4" t="s">
        <v>808</v>
      </c>
      <c r="F381" s="4">
        <f t="shared" si="2"/>
        <v>1</v>
      </c>
      <c r="G381" s="5"/>
      <c r="H381" s="4"/>
      <c r="I381" s="4" t="s">
        <v>24</v>
      </c>
      <c r="J381" s="4" t="s">
        <v>15</v>
      </c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 t="s">
        <v>809</v>
      </c>
      <c r="B382" s="4" t="s">
        <v>810</v>
      </c>
      <c r="C382" s="4" t="s">
        <v>811</v>
      </c>
      <c r="D382" s="4"/>
      <c r="E382" s="4" t="s">
        <v>812</v>
      </c>
      <c r="F382" s="4">
        <f t="shared" si="2"/>
        <v>1</v>
      </c>
      <c r="G382" s="5">
        <v>2018.0</v>
      </c>
      <c r="H382" s="4"/>
      <c r="I382" s="4"/>
      <c r="J382" s="4" t="s">
        <v>38</v>
      </c>
      <c r="K382" s="4" t="s">
        <v>813</v>
      </c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 t="s">
        <v>516</v>
      </c>
      <c r="B383" s="4" t="s">
        <v>814</v>
      </c>
      <c r="C383" s="4" t="str">
        <f t="shared" ref="C383:C397" si="21">A383&amp;" "&amp;B383</f>
        <v>Tristan Hsu</v>
      </c>
      <c r="D383" s="4"/>
      <c r="E383" s="4"/>
      <c r="F383" s="4">
        <f t="shared" si="2"/>
        <v>0</v>
      </c>
      <c r="G383" s="5">
        <v>2010.0</v>
      </c>
      <c r="H383" s="4" t="s">
        <v>23</v>
      </c>
      <c r="I383" s="4" t="s">
        <v>24</v>
      </c>
      <c r="J383" s="4" t="s">
        <v>15</v>
      </c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 t="s">
        <v>761</v>
      </c>
      <c r="B384" s="4" t="s">
        <v>815</v>
      </c>
      <c r="C384" s="4" t="str">
        <f t="shared" si="21"/>
        <v>Ed Hughes</v>
      </c>
      <c r="D384" s="4"/>
      <c r="E384" s="4" t="s">
        <v>816</v>
      </c>
      <c r="F384" s="4">
        <f t="shared" si="2"/>
        <v>1</v>
      </c>
      <c r="G384" s="5">
        <v>1999.0</v>
      </c>
      <c r="H384" s="4"/>
      <c r="I384" s="4"/>
      <c r="J384" s="4" t="s">
        <v>38</v>
      </c>
      <c r="K384" s="4" t="s">
        <v>817</v>
      </c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 t="s">
        <v>50</v>
      </c>
      <c r="B385" s="4" t="s">
        <v>818</v>
      </c>
      <c r="C385" s="4" t="str">
        <f t="shared" si="21"/>
        <v>Matthew Hui</v>
      </c>
      <c r="D385" s="4"/>
      <c r="E385" s="4" t="s">
        <v>819</v>
      </c>
      <c r="F385" s="4">
        <f t="shared" si="2"/>
        <v>1</v>
      </c>
      <c r="G385" s="5"/>
      <c r="H385" s="4"/>
      <c r="I385" s="4" t="s">
        <v>14</v>
      </c>
      <c r="J385" s="4" t="s">
        <v>15</v>
      </c>
      <c r="K385" s="4" t="s">
        <v>820</v>
      </c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 t="s">
        <v>50</v>
      </c>
      <c r="B386" s="4" t="s">
        <v>818</v>
      </c>
      <c r="C386" s="4" t="str">
        <f t="shared" si="21"/>
        <v>Matthew Hui</v>
      </c>
      <c r="D386" s="4"/>
      <c r="E386" s="4"/>
      <c r="F386" s="4">
        <f t="shared" si="2"/>
        <v>0</v>
      </c>
      <c r="G386" s="5"/>
      <c r="H386" s="4"/>
      <c r="I386" s="4"/>
      <c r="J386" s="4" t="s">
        <v>15</v>
      </c>
      <c r="K386" s="4" t="s">
        <v>83</v>
      </c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 t="s">
        <v>78</v>
      </c>
      <c r="B387" s="4" t="s">
        <v>821</v>
      </c>
      <c r="C387" s="4" t="str">
        <f t="shared" si="21"/>
        <v>Alex Humphreys*</v>
      </c>
      <c r="D387" s="4"/>
      <c r="E387" s="4"/>
      <c r="F387" s="4">
        <f t="shared" si="2"/>
        <v>0</v>
      </c>
      <c r="G387" s="5">
        <v>2018.0</v>
      </c>
      <c r="H387" s="4" t="s">
        <v>357</v>
      </c>
      <c r="I387" s="4" t="s">
        <v>14</v>
      </c>
      <c r="J387" s="4" t="s">
        <v>15</v>
      </c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 t="s">
        <v>197</v>
      </c>
      <c r="B388" s="4" t="s">
        <v>822</v>
      </c>
      <c r="C388" s="4" t="str">
        <f t="shared" si="21"/>
        <v>John Hurdis</v>
      </c>
      <c r="D388" s="4"/>
      <c r="E388" s="4" t="s">
        <v>823</v>
      </c>
      <c r="F388" s="4">
        <f t="shared" si="2"/>
        <v>1</v>
      </c>
      <c r="G388" s="5"/>
      <c r="H388" s="4"/>
      <c r="I388" s="4"/>
      <c r="J388" s="4" t="s">
        <v>15</v>
      </c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 t="s">
        <v>96</v>
      </c>
      <c r="B389" s="4" t="s">
        <v>824</v>
      </c>
      <c r="C389" s="4" t="str">
        <f t="shared" si="21"/>
        <v>Peter Huskins</v>
      </c>
      <c r="D389" s="4"/>
      <c r="E389" s="4" t="s">
        <v>825</v>
      </c>
      <c r="F389" s="4">
        <f t="shared" si="2"/>
        <v>1</v>
      </c>
      <c r="G389" s="5">
        <v>1971.0</v>
      </c>
      <c r="H389" s="4" t="s">
        <v>23</v>
      </c>
      <c r="I389" s="4" t="s">
        <v>14</v>
      </c>
      <c r="J389" s="4" t="s">
        <v>15</v>
      </c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 t="s">
        <v>142</v>
      </c>
      <c r="B390" s="4" t="s">
        <v>826</v>
      </c>
      <c r="C390" s="4" t="str">
        <f t="shared" si="21"/>
        <v>Matt Hyne</v>
      </c>
      <c r="D390" s="4"/>
      <c r="E390" s="4"/>
      <c r="F390" s="4">
        <f t="shared" si="2"/>
        <v>0</v>
      </c>
      <c r="G390" s="5"/>
      <c r="H390" s="4"/>
      <c r="I390" s="4" t="s">
        <v>24</v>
      </c>
      <c r="J390" s="4" t="s">
        <v>15</v>
      </c>
      <c r="K390" s="4" t="s">
        <v>827</v>
      </c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 t="s">
        <v>828</v>
      </c>
      <c r="B391" s="4" t="s">
        <v>826</v>
      </c>
      <c r="C391" s="4" t="str">
        <f t="shared" si="21"/>
        <v>Kiran Hyne</v>
      </c>
      <c r="D391" s="4"/>
      <c r="E391" s="4"/>
      <c r="F391" s="4">
        <f t="shared" si="2"/>
        <v>0</v>
      </c>
      <c r="G391" s="5">
        <v>2023.0</v>
      </c>
      <c r="H391" s="4"/>
      <c r="I391" s="4" t="s">
        <v>24</v>
      </c>
      <c r="J391" s="4" t="s">
        <v>15</v>
      </c>
      <c r="K391" s="8" t="s">
        <v>829</v>
      </c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 t="s">
        <v>828</v>
      </c>
      <c r="B392" s="4" t="s">
        <v>826</v>
      </c>
      <c r="C392" s="4" t="str">
        <f t="shared" si="21"/>
        <v>Kiran Hyne</v>
      </c>
      <c r="D392" s="4"/>
      <c r="E392" s="4" t="s">
        <v>830</v>
      </c>
      <c r="F392" s="4">
        <f t="shared" si="2"/>
        <v>1</v>
      </c>
      <c r="G392" s="5"/>
      <c r="H392" s="4"/>
      <c r="I392" s="4"/>
      <c r="J392" s="4" t="s">
        <v>15</v>
      </c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 t="s">
        <v>831</v>
      </c>
      <c r="B393" s="4" t="s">
        <v>29</v>
      </c>
      <c r="C393" s="4" t="str">
        <f t="shared" si="21"/>
        <v>Charlie Jack R</v>
      </c>
      <c r="D393" s="4"/>
      <c r="E393" s="4"/>
      <c r="F393" s="4">
        <f t="shared" si="2"/>
        <v>0</v>
      </c>
      <c r="G393" s="5"/>
      <c r="H393" s="4"/>
      <c r="I393" s="4"/>
      <c r="J393" s="4" t="s">
        <v>15</v>
      </c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 t="s">
        <v>160</v>
      </c>
      <c r="B394" s="4" t="s">
        <v>832</v>
      </c>
      <c r="C394" s="4" t="str">
        <f t="shared" si="21"/>
        <v>Nick Jackson</v>
      </c>
      <c r="D394" s="4"/>
      <c r="E394" s="4"/>
      <c r="F394" s="4">
        <f t="shared" si="2"/>
        <v>0</v>
      </c>
      <c r="G394" s="5">
        <v>2016.0</v>
      </c>
      <c r="H394" s="4" t="s">
        <v>29</v>
      </c>
      <c r="I394" s="4" t="s">
        <v>24</v>
      </c>
      <c r="J394" s="4" t="s">
        <v>15</v>
      </c>
      <c r="K394" s="4" t="s">
        <v>833</v>
      </c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 t="s">
        <v>289</v>
      </c>
      <c r="B395" s="4" t="s">
        <v>832</v>
      </c>
      <c r="C395" s="4" t="str">
        <f t="shared" si="21"/>
        <v>Campbell Jackson</v>
      </c>
      <c r="D395" s="4"/>
      <c r="E395" s="4"/>
      <c r="F395" s="4">
        <f t="shared" si="2"/>
        <v>0</v>
      </c>
      <c r="G395" s="5">
        <v>2017.0</v>
      </c>
      <c r="H395" s="4" t="s">
        <v>29</v>
      </c>
      <c r="I395" s="4"/>
      <c r="J395" s="4" t="s">
        <v>15</v>
      </c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 t="s">
        <v>834</v>
      </c>
      <c r="B396" s="4" t="s">
        <v>835</v>
      </c>
      <c r="C396" s="4" t="str">
        <f t="shared" si="21"/>
        <v>lachie jackson</v>
      </c>
      <c r="D396" s="4"/>
      <c r="E396" s="4" t="s">
        <v>836</v>
      </c>
      <c r="F396" s="4">
        <f t="shared" si="2"/>
        <v>1</v>
      </c>
      <c r="G396" s="5">
        <v>2022.0</v>
      </c>
      <c r="H396" s="4"/>
      <c r="I396" s="4"/>
      <c r="J396" s="4" t="s">
        <v>38</v>
      </c>
      <c r="K396" s="4" t="s">
        <v>837</v>
      </c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 t="s">
        <v>35</v>
      </c>
      <c r="B397" s="4" t="s">
        <v>838</v>
      </c>
      <c r="C397" s="4" t="str">
        <f t="shared" si="21"/>
        <v>Jack Jacobs</v>
      </c>
      <c r="D397" s="4"/>
      <c r="E397" s="4" t="s">
        <v>839</v>
      </c>
      <c r="F397" s="4">
        <f t="shared" si="2"/>
        <v>1</v>
      </c>
      <c r="G397" s="5">
        <v>2016.0</v>
      </c>
      <c r="H397" s="4" t="s">
        <v>840</v>
      </c>
      <c r="I397" s="4" t="s">
        <v>14</v>
      </c>
      <c r="J397" s="4" t="s">
        <v>15</v>
      </c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 t="s">
        <v>841</v>
      </c>
      <c r="B398" s="4" t="s">
        <v>842</v>
      </c>
      <c r="C398" s="4" t="s">
        <v>843</v>
      </c>
      <c r="D398" s="4"/>
      <c r="E398" s="4" t="s">
        <v>844</v>
      </c>
      <c r="F398" s="4">
        <f t="shared" si="2"/>
        <v>1</v>
      </c>
      <c r="G398" s="5">
        <v>2001.0</v>
      </c>
      <c r="H398" s="4"/>
      <c r="I398" s="4"/>
      <c r="J398" s="4" t="s">
        <v>38</v>
      </c>
      <c r="K398" s="4" t="s">
        <v>845</v>
      </c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 t="s">
        <v>21</v>
      </c>
      <c r="B399" s="4" t="s">
        <v>195</v>
      </c>
      <c r="C399" s="4" t="str">
        <f t="shared" ref="C399:C403" si="22">A399&amp;" "&amp;B399</f>
        <v>Ben James</v>
      </c>
      <c r="D399" s="4"/>
      <c r="E399" s="4" t="s">
        <v>846</v>
      </c>
      <c r="F399" s="4">
        <f t="shared" si="2"/>
        <v>1</v>
      </c>
      <c r="G399" s="5">
        <v>2013.0</v>
      </c>
      <c r="H399" s="4" t="s">
        <v>13</v>
      </c>
      <c r="I399" s="4" t="s">
        <v>14</v>
      </c>
      <c r="J399" s="4" t="s">
        <v>15</v>
      </c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 t="s">
        <v>136</v>
      </c>
      <c r="B400" s="4" t="s">
        <v>195</v>
      </c>
      <c r="C400" s="4" t="str">
        <f t="shared" si="22"/>
        <v>Simon James</v>
      </c>
      <c r="D400" s="4"/>
      <c r="E400" s="4"/>
      <c r="F400" s="4">
        <f t="shared" si="2"/>
        <v>0</v>
      </c>
      <c r="G400" s="5"/>
      <c r="H400" s="4" t="s">
        <v>29</v>
      </c>
      <c r="I400" s="4" t="s">
        <v>24</v>
      </c>
      <c r="J400" s="4" t="s">
        <v>15</v>
      </c>
      <c r="K400" s="4" t="s">
        <v>847</v>
      </c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 t="s">
        <v>50</v>
      </c>
      <c r="B401" s="4" t="s">
        <v>195</v>
      </c>
      <c r="C401" s="4" t="str">
        <f t="shared" si="22"/>
        <v>Matthew James</v>
      </c>
      <c r="D401" s="4"/>
      <c r="E401" s="4"/>
      <c r="F401" s="4">
        <f t="shared" si="2"/>
        <v>0</v>
      </c>
      <c r="G401" s="5">
        <v>2015.0</v>
      </c>
      <c r="H401" s="4" t="s">
        <v>29</v>
      </c>
      <c r="I401" s="4" t="s">
        <v>24</v>
      </c>
      <c r="J401" s="4" t="s">
        <v>15</v>
      </c>
      <c r="K401" s="4" t="s">
        <v>848</v>
      </c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 t="s">
        <v>739</v>
      </c>
      <c r="B402" s="4" t="s">
        <v>195</v>
      </c>
      <c r="C402" s="4" t="str">
        <f t="shared" si="22"/>
        <v>Rhys James</v>
      </c>
      <c r="D402" s="4"/>
      <c r="E402" s="4" t="s">
        <v>849</v>
      </c>
      <c r="F402" s="4">
        <f t="shared" si="2"/>
        <v>1</v>
      </c>
      <c r="G402" s="5">
        <v>2017.0</v>
      </c>
      <c r="H402" s="4"/>
      <c r="I402" s="4"/>
      <c r="J402" s="4" t="s">
        <v>38</v>
      </c>
      <c r="K402" s="4" t="s">
        <v>850</v>
      </c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 t="s">
        <v>44</v>
      </c>
      <c r="B403" s="4" t="s">
        <v>195</v>
      </c>
      <c r="C403" s="4" t="str">
        <f t="shared" si="22"/>
        <v>Nicholas James</v>
      </c>
      <c r="D403" s="4"/>
      <c r="E403" s="4" t="s">
        <v>851</v>
      </c>
      <c r="F403" s="4">
        <f t="shared" si="2"/>
        <v>1</v>
      </c>
      <c r="G403" s="5">
        <v>2016.0</v>
      </c>
      <c r="H403" s="4"/>
      <c r="I403" s="4"/>
      <c r="J403" s="4" t="s">
        <v>38</v>
      </c>
      <c r="K403" s="4" t="s">
        <v>852</v>
      </c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 t="s">
        <v>44</v>
      </c>
      <c r="B404" s="4" t="s">
        <v>853</v>
      </c>
      <c r="C404" s="4" t="s">
        <v>854</v>
      </c>
      <c r="D404" s="4"/>
      <c r="E404" s="4" t="s">
        <v>855</v>
      </c>
      <c r="F404" s="4">
        <f t="shared" si="2"/>
        <v>1</v>
      </c>
      <c r="G404" s="5">
        <v>2007.0</v>
      </c>
      <c r="H404" s="4"/>
      <c r="I404" s="4"/>
      <c r="J404" s="4" t="s">
        <v>38</v>
      </c>
      <c r="K404" s="4" t="s">
        <v>856</v>
      </c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 t="s">
        <v>857</v>
      </c>
      <c r="B405" s="4" t="s">
        <v>858</v>
      </c>
      <c r="C405" s="4" t="str">
        <f t="shared" ref="C405:C413" si="23">A405&amp;" "&amp;B405</f>
        <v>Kenzo Jeanson</v>
      </c>
      <c r="D405" s="4"/>
      <c r="E405" s="4"/>
      <c r="F405" s="4">
        <f t="shared" si="2"/>
        <v>0</v>
      </c>
      <c r="G405" s="5">
        <v>2017.0</v>
      </c>
      <c r="H405" s="4" t="s">
        <v>29</v>
      </c>
      <c r="I405" s="4"/>
      <c r="J405" s="4" t="s">
        <v>15</v>
      </c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 t="s">
        <v>471</v>
      </c>
      <c r="B406" s="4" t="s">
        <v>859</v>
      </c>
      <c r="C406" s="4" t="str">
        <f t="shared" si="23"/>
        <v>Timothy Jenner</v>
      </c>
      <c r="D406" s="4"/>
      <c r="E406" s="4" t="s">
        <v>860</v>
      </c>
      <c r="F406" s="4">
        <f t="shared" si="2"/>
        <v>1</v>
      </c>
      <c r="G406" s="5"/>
      <c r="H406" s="4" t="s">
        <v>13</v>
      </c>
      <c r="I406" s="4" t="s">
        <v>14</v>
      </c>
      <c r="J406" s="4" t="s">
        <v>38</v>
      </c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 t="s">
        <v>861</v>
      </c>
      <c r="B407" s="4" t="s">
        <v>862</v>
      </c>
      <c r="C407" s="4" t="str">
        <f t="shared" si="23"/>
        <v>Iain Jepson</v>
      </c>
      <c r="D407" s="4"/>
      <c r="E407" s="4"/>
      <c r="F407" s="4">
        <f t="shared" si="2"/>
        <v>0</v>
      </c>
      <c r="G407" s="5">
        <v>1984.0</v>
      </c>
      <c r="H407" s="4"/>
      <c r="I407" s="4" t="s">
        <v>24</v>
      </c>
      <c r="J407" s="4" t="s">
        <v>15</v>
      </c>
      <c r="K407" s="8" t="s">
        <v>863</v>
      </c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 t="s">
        <v>133</v>
      </c>
      <c r="B408" s="4" t="s">
        <v>864</v>
      </c>
      <c r="C408" s="4" t="str">
        <f t="shared" si="23"/>
        <v>David Jin</v>
      </c>
      <c r="D408" s="4"/>
      <c r="E408" s="4" t="s">
        <v>865</v>
      </c>
      <c r="F408" s="4">
        <f t="shared" si="2"/>
        <v>1</v>
      </c>
      <c r="G408" s="5"/>
      <c r="H408" s="4" t="s">
        <v>23</v>
      </c>
      <c r="I408" s="4" t="s">
        <v>14</v>
      </c>
      <c r="J408" s="4" t="s">
        <v>15</v>
      </c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 t="s">
        <v>866</v>
      </c>
      <c r="B409" s="4" t="s">
        <v>867</v>
      </c>
      <c r="C409" s="4" t="str">
        <f t="shared" si="23"/>
        <v>Owen Johnston</v>
      </c>
      <c r="D409" s="4"/>
      <c r="E409" s="4" t="s">
        <v>868</v>
      </c>
      <c r="F409" s="4">
        <f t="shared" si="2"/>
        <v>1</v>
      </c>
      <c r="G409" s="5"/>
      <c r="H409" s="4" t="s">
        <v>89</v>
      </c>
      <c r="I409" s="4" t="s">
        <v>24</v>
      </c>
      <c r="J409" s="4" t="s">
        <v>15</v>
      </c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 t="s">
        <v>96</v>
      </c>
      <c r="B410" s="4" t="s">
        <v>869</v>
      </c>
      <c r="C410" s="4" t="str">
        <f t="shared" si="23"/>
        <v>Peter Jones</v>
      </c>
      <c r="D410" s="4"/>
      <c r="E410" s="4" t="s">
        <v>870</v>
      </c>
      <c r="F410" s="4">
        <f t="shared" si="2"/>
        <v>1</v>
      </c>
      <c r="G410" s="5">
        <v>1959.0</v>
      </c>
      <c r="H410" s="4" t="s">
        <v>13</v>
      </c>
      <c r="I410" s="4" t="s">
        <v>14</v>
      </c>
      <c r="J410" s="4" t="s">
        <v>15</v>
      </c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 t="s">
        <v>871</v>
      </c>
      <c r="B411" s="4" t="s">
        <v>869</v>
      </c>
      <c r="C411" s="4" t="str">
        <f t="shared" si="23"/>
        <v>Malcolm Jones</v>
      </c>
      <c r="D411" s="4"/>
      <c r="E411" s="4" t="s">
        <v>872</v>
      </c>
      <c r="F411" s="4">
        <f t="shared" si="2"/>
        <v>1</v>
      </c>
      <c r="G411" s="5"/>
      <c r="H411" s="4"/>
      <c r="I411" s="4"/>
      <c r="J411" s="4" t="s">
        <v>15</v>
      </c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 t="s">
        <v>11</v>
      </c>
      <c r="B412" s="4" t="s">
        <v>873</v>
      </c>
      <c r="C412" s="4" t="str">
        <f t="shared" si="23"/>
        <v>Andrew Jordan</v>
      </c>
      <c r="D412" s="4"/>
      <c r="E412" s="4" t="s">
        <v>874</v>
      </c>
      <c r="F412" s="4">
        <f t="shared" si="2"/>
        <v>1</v>
      </c>
      <c r="G412" s="5">
        <v>2005.0</v>
      </c>
      <c r="H412" s="4" t="s">
        <v>13</v>
      </c>
      <c r="I412" s="4" t="s">
        <v>14</v>
      </c>
      <c r="J412" s="4" t="s">
        <v>15</v>
      </c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 t="s">
        <v>875</v>
      </c>
      <c r="B413" s="4" t="s">
        <v>876</v>
      </c>
      <c r="C413" s="4" t="str">
        <f t="shared" si="23"/>
        <v>Leo Joyce Thompson</v>
      </c>
      <c r="D413" s="4"/>
      <c r="E413" s="4" t="s">
        <v>877</v>
      </c>
      <c r="F413" s="4">
        <f t="shared" si="2"/>
        <v>1</v>
      </c>
      <c r="G413" s="5"/>
      <c r="H413" s="4" t="s">
        <v>13</v>
      </c>
      <c r="I413" s="4" t="s">
        <v>14</v>
      </c>
      <c r="J413" s="4" t="s">
        <v>38</v>
      </c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 t="s">
        <v>190</v>
      </c>
      <c r="B414" s="4" t="s">
        <v>878</v>
      </c>
      <c r="C414" s="4" t="s">
        <v>879</v>
      </c>
      <c r="D414" s="4"/>
      <c r="E414" s="4" t="s">
        <v>880</v>
      </c>
      <c r="F414" s="4">
        <f t="shared" si="2"/>
        <v>1</v>
      </c>
      <c r="G414" s="5">
        <v>2022.0</v>
      </c>
      <c r="H414" s="4"/>
      <c r="I414" s="4"/>
      <c r="J414" s="4" t="s">
        <v>38</v>
      </c>
      <c r="K414" s="4" t="s">
        <v>881</v>
      </c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 t="s">
        <v>882</v>
      </c>
      <c r="B415" s="4" t="s">
        <v>883</v>
      </c>
      <c r="C415" s="4" t="str">
        <f t="shared" ref="C415:C428" si="24">A415&amp;" "&amp;B415</f>
        <v>Ashan Karunagaran</v>
      </c>
      <c r="D415" s="4"/>
      <c r="E415" s="4"/>
      <c r="F415" s="4">
        <f t="shared" si="2"/>
        <v>0</v>
      </c>
      <c r="G415" s="5"/>
      <c r="H415" s="4" t="s">
        <v>29</v>
      </c>
      <c r="I415" s="4" t="s">
        <v>14</v>
      </c>
      <c r="J415" s="4" t="s">
        <v>15</v>
      </c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 t="s">
        <v>84</v>
      </c>
      <c r="B416" s="4" t="s">
        <v>884</v>
      </c>
      <c r="C416" s="4" t="str">
        <f t="shared" si="24"/>
        <v>Tom Kearney</v>
      </c>
      <c r="D416" s="4"/>
      <c r="E416" s="4"/>
      <c r="F416" s="4">
        <f t="shared" si="2"/>
        <v>0</v>
      </c>
      <c r="G416" s="5">
        <v>1996.0</v>
      </c>
      <c r="H416" s="4"/>
      <c r="I416" s="4" t="s">
        <v>24</v>
      </c>
      <c r="J416" s="4" t="s">
        <v>15</v>
      </c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 t="s">
        <v>885</v>
      </c>
      <c r="B417" s="4" t="s">
        <v>886</v>
      </c>
      <c r="C417" s="4" t="str">
        <f t="shared" si="24"/>
        <v>Brett Kensett-Smith</v>
      </c>
      <c r="D417" s="4"/>
      <c r="E417" s="8" t="s">
        <v>887</v>
      </c>
      <c r="F417" s="4">
        <f t="shared" si="2"/>
        <v>1</v>
      </c>
      <c r="G417" s="5">
        <v>1988.0</v>
      </c>
      <c r="H417" s="4" t="s">
        <v>23</v>
      </c>
      <c r="I417" s="4" t="s">
        <v>14</v>
      </c>
      <c r="J417" s="4" t="s">
        <v>15</v>
      </c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 t="s">
        <v>383</v>
      </c>
      <c r="B418" s="4" t="s">
        <v>888</v>
      </c>
      <c r="C418" s="4" t="str">
        <f t="shared" si="24"/>
        <v>Christian Kent</v>
      </c>
      <c r="D418" s="4"/>
      <c r="E418" s="4" t="s">
        <v>889</v>
      </c>
      <c r="F418" s="4">
        <f t="shared" si="2"/>
        <v>1</v>
      </c>
      <c r="G418" s="5">
        <v>1994.0</v>
      </c>
      <c r="H418" s="4" t="s">
        <v>13</v>
      </c>
      <c r="I418" s="4" t="s">
        <v>14</v>
      </c>
      <c r="J418" s="4" t="s">
        <v>15</v>
      </c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 t="s">
        <v>108</v>
      </c>
      <c r="B419" s="4" t="s">
        <v>888</v>
      </c>
      <c r="C419" s="4" t="str">
        <f t="shared" si="24"/>
        <v>Christopher Kent</v>
      </c>
      <c r="D419" s="4"/>
      <c r="E419" s="4" t="s">
        <v>890</v>
      </c>
      <c r="F419" s="4">
        <f t="shared" si="2"/>
        <v>1</v>
      </c>
      <c r="G419" s="5"/>
      <c r="H419" s="4"/>
      <c r="I419" s="4"/>
      <c r="J419" s="4" t="s">
        <v>15</v>
      </c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 t="s">
        <v>297</v>
      </c>
      <c r="B420" s="4" t="s">
        <v>891</v>
      </c>
      <c r="C420" s="4" t="str">
        <f t="shared" si="24"/>
        <v>Brendan Kerrison</v>
      </c>
      <c r="D420" s="4"/>
      <c r="E420" s="4" t="s">
        <v>892</v>
      </c>
      <c r="F420" s="4">
        <f t="shared" si="2"/>
        <v>1</v>
      </c>
      <c r="G420" s="5"/>
      <c r="H420" s="4"/>
      <c r="I420" s="4"/>
      <c r="J420" s="4" t="s">
        <v>15</v>
      </c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 t="s">
        <v>893</v>
      </c>
      <c r="B421" s="4" t="s">
        <v>894</v>
      </c>
      <c r="C421" s="4" t="str">
        <f t="shared" si="24"/>
        <v>Harsh Khandekar</v>
      </c>
      <c r="D421" s="4"/>
      <c r="E421" s="4" t="s">
        <v>895</v>
      </c>
      <c r="F421" s="4">
        <f t="shared" si="2"/>
        <v>1</v>
      </c>
      <c r="G421" s="5">
        <v>2022.0</v>
      </c>
      <c r="H421" s="4"/>
      <c r="I421" s="4"/>
      <c r="J421" s="4" t="s">
        <v>38</v>
      </c>
      <c r="K421" s="4" t="s">
        <v>896</v>
      </c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 t="s">
        <v>412</v>
      </c>
      <c r="B422" s="4" t="s">
        <v>897</v>
      </c>
      <c r="C422" s="4" t="str">
        <f t="shared" si="24"/>
        <v>Chris khoo</v>
      </c>
      <c r="D422" s="4"/>
      <c r="E422" s="4" t="s">
        <v>898</v>
      </c>
      <c r="F422" s="4">
        <f t="shared" si="2"/>
        <v>1</v>
      </c>
      <c r="G422" s="5">
        <v>1990.0</v>
      </c>
      <c r="H422" s="4" t="s">
        <v>151</v>
      </c>
      <c r="I422" s="4" t="s">
        <v>14</v>
      </c>
      <c r="J422" s="4" t="s">
        <v>38</v>
      </c>
      <c r="K422" s="4" t="s">
        <v>899</v>
      </c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 t="s">
        <v>900</v>
      </c>
      <c r="B423" s="4" t="s">
        <v>901</v>
      </c>
      <c r="C423" s="4" t="str">
        <f t="shared" si="24"/>
        <v>Oliver Khoo</v>
      </c>
      <c r="D423" s="4"/>
      <c r="E423" s="4" t="s">
        <v>902</v>
      </c>
      <c r="F423" s="4">
        <f t="shared" si="2"/>
        <v>1</v>
      </c>
      <c r="G423" s="5">
        <v>1995.0</v>
      </c>
      <c r="H423" s="4" t="s">
        <v>151</v>
      </c>
      <c r="I423" s="4" t="s">
        <v>14</v>
      </c>
      <c r="J423" s="4" t="s">
        <v>15</v>
      </c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 t="s">
        <v>903</v>
      </c>
      <c r="B424" s="4" t="s">
        <v>904</v>
      </c>
      <c r="C424" s="4" t="str">
        <f t="shared" si="24"/>
        <v>Brad Khu</v>
      </c>
      <c r="D424" s="4"/>
      <c r="E424" s="8" t="s">
        <v>905</v>
      </c>
      <c r="F424" s="4">
        <f t="shared" si="2"/>
        <v>1</v>
      </c>
      <c r="G424" s="5">
        <v>1985.0</v>
      </c>
      <c r="H424" s="4" t="s">
        <v>13</v>
      </c>
      <c r="I424" s="4" t="s">
        <v>24</v>
      </c>
      <c r="J424" s="4" t="s">
        <v>15</v>
      </c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 t="s">
        <v>906</v>
      </c>
      <c r="B425" s="4" t="s">
        <v>904</v>
      </c>
      <c r="C425" s="4" t="str">
        <f t="shared" si="24"/>
        <v>Joshua Khu</v>
      </c>
      <c r="D425" s="4"/>
      <c r="E425" s="4"/>
      <c r="F425" s="4">
        <f t="shared" si="2"/>
        <v>0</v>
      </c>
      <c r="G425" s="5">
        <v>2019.0</v>
      </c>
      <c r="H425" s="4"/>
      <c r="I425" s="4" t="s">
        <v>24</v>
      </c>
      <c r="J425" s="4" t="s">
        <v>15</v>
      </c>
      <c r="K425" s="4" t="s">
        <v>907</v>
      </c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 t="s">
        <v>908</v>
      </c>
      <c r="B426" s="4" t="s">
        <v>904</v>
      </c>
      <c r="C426" s="4" t="str">
        <f t="shared" si="24"/>
        <v>Ellis Khu</v>
      </c>
      <c r="D426" s="4"/>
      <c r="E426" s="4" t="s">
        <v>909</v>
      </c>
      <c r="F426" s="4">
        <f t="shared" si="2"/>
        <v>1</v>
      </c>
      <c r="G426" s="5">
        <v>2023.0</v>
      </c>
      <c r="H426" s="4"/>
      <c r="I426" s="4"/>
      <c r="J426" s="4" t="s">
        <v>38</v>
      </c>
      <c r="K426" s="4" t="s">
        <v>910</v>
      </c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 t="s">
        <v>176</v>
      </c>
      <c r="B427" s="4" t="s">
        <v>911</v>
      </c>
      <c r="C427" s="4" t="str">
        <f t="shared" si="24"/>
        <v>Tony King</v>
      </c>
      <c r="D427" s="4"/>
      <c r="E427" s="4" t="s">
        <v>912</v>
      </c>
      <c r="F427" s="4">
        <f t="shared" si="2"/>
        <v>1</v>
      </c>
      <c r="G427" s="5"/>
      <c r="H427" s="4" t="s">
        <v>13</v>
      </c>
      <c r="I427" s="4" t="s">
        <v>24</v>
      </c>
      <c r="J427" s="4" t="s">
        <v>15</v>
      </c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 t="s">
        <v>541</v>
      </c>
      <c r="B428" s="4" t="s">
        <v>913</v>
      </c>
      <c r="C428" s="4" t="str">
        <f t="shared" si="24"/>
        <v>Patrick Kirton</v>
      </c>
      <c r="D428" s="4"/>
      <c r="E428" s="4"/>
      <c r="F428" s="4">
        <f t="shared" si="2"/>
        <v>0</v>
      </c>
      <c r="G428" s="5">
        <v>2016.0</v>
      </c>
      <c r="H428" s="4" t="s">
        <v>29</v>
      </c>
      <c r="I428" s="4" t="s">
        <v>14</v>
      </c>
      <c r="J428" s="4" t="s">
        <v>15</v>
      </c>
      <c r="K428" s="4" t="s">
        <v>352</v>
      </c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 t="s">
        <v>529</v>
      </c>
      <c r="B429" s="4" t="s">
        <v>914</v>
      </c>
      <c r="C429" s="4" t="s">
        <v>915</v>
      </c>
      <c r="D429" s="4"/>
      <c r="E429" s="4" t="s">
        <v>916</v>
      </c>
      <c r="F429" s="4">
        <f t="shared" si="2"/>
        <v>1</v>
      </c>
      <c r="G429" s="5">
        <v>1979.0</v>
      </c>
      <c r="H429" s="4"/>
      <c r="I429" s="4"/>
      <c r="J429" s="4" t="s">
        <v>38</v>
      </c>
      <c r="K429" s="4" t="s">
        <v>917</v>
      </c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 t="s">
        <v>918</v>
      </c>
      <c r="B430" s="4" t="s">
        <v>919</v>
      </c>
      <c r="C430" s="4" t="str">
        <f t="shared" ref="C430:C442" si="25">A430&amp;" "&amp;B430</f>
        <v>Warren Knowles</v>
      </c>
      <c r="D430" s="4"/>
      <c r="E430" s="4" t="s">
        <v>920</v>
      </c>
      <c r="F430" s="4">
        <f t="shared" si="2"/>
        <v>1</v>
      </c>
      <c r="G430" s="5"/>
      <c r="H430" s="4"/>
      <c r="I430" s="4"/>
      <c r="J430" s="4" t="s">
        <v>15</v>
      </c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 t="s">
        <v>921</v>
      </c>
      <c r="B431" s="4" t="s">
        <v>922</v>
      </c>
      <c r="C431" s="4" t="str">
        <f t="shared" si="25"/>
        <v>Anders Koskela</v>
      </c>
      <c r="D431" s="4"/>
      <c r="E431" s="4"/>
      <c r="F431" s="4">
        <f t="shared" si="2"/>
        <v>0</v>
      </c>
      <c r="G431" s="5">
        <v>2023.0</v>
      </c>
      <c r="H431" s="4"/>
      <c r="I431" s="4" t="s">
        <v>24</v>
      </c>
      <c r="J431" s="4" t="s">
        <v>15</v>
      </c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 t="s">
        <v>921</v>
      </c>
      <c r="B432" s="4" t="s">
        <v>922</v>
      </c>
      <c r="C432" s="4" t="str">
        <f t="shared" si="25"/>
        <v>Anders Koskela</v>
      </c>
      <c r="D432" s="4"/>
      <c r="E432" s="4" t="s">
        <v>923</v>
      </c>
      <c r="F432" s="4">
        <f t="shared" si="2"/>
        <v>1</v>
      </c>
      <c r="G432" s="5">
        <v>2023.0</v>
      </c>
      <c r="H432" s="4"/>
      <c r="I432" s="4"/>
      <c r="J432" s="4" t="s">
        <v>15</v>
      </c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 t="s">
        <v>412</v>
      </c>
      <c r="B433" s="4" t="s">
        <v>924</v>
      </c>
      <c r="C433" s="4" t="str">
        <f t="shared" si="25"/>
        <v>Chris Kostakis</v>
      </c>
      <c r="D433" s="4"/>
      <c r="E433" s="4" t="s">
        <v>925</v>
      </c>
      <c r="F433" s="4">
        <f t="shared" si="2"/>
        <v>1</v>
      </c>
      <c r="G433" s="5">
        <v>2005.0</v>
      </c>
      <c r="H433" s="4" t="s">
        <v>13</v>
      </c>
      <c r="I433" s="4" t="s">
        <v>14</v>
      </c>
      <c r="J433" s="4" t="s">
        <v>38</v>
      </c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 t="s">
        <v>484</v>
      </c>
      <c r="B434" s="4" t="s">
        <v>924</v>
      </c>
      <c r="C434" s="4" t="str">
        <f t="shared" si="25"/>
        <v>William Kostakis</v>
      </c>
      <c r="D434" s="4"/>
      <c r="E434" s="4" t="s">
        <v>926</v>
      </c>
      <c r="F434" s="4">
        <f t="shared" si="2"/>
        <v>1</v>
      </c>
      <c r="G434" s="5">
        <v>2006.0</v>
      </c>
      <c r="H434" s="4"/>
      <c r="I434" s="4" t="s">
        <v>14</v>
      </c>
      <c r="J434" s="4" t="s">
        <v>15</v>
      </c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 t="s">
        <v>927</v>
      </c>
      <c r="B435" s="4" t="s">
        <v>928</v>
      </c>
      <c r="C435" s="4" t="str">
        <f t="shared" si="25"/>
        <v>Dennis Koutoulogenis</v>
      </c>
      <c r="D435" s="4"/>
      <c r="E435" s="4" t="s">
        <v>929</v>
      </c>
      <c r="F435" s="4">
        <f t="shared" si="2"/>
        <v>1</v>
      </c>
      <c r="G435" s="5">
        <v>1987.0</v>
      </c>
      <c r="H435" s="4" t="s">
        <v>13</v>
      </c>
      <c r="I435" s="4" t="s">
        <v>24</v>
      </c>
      <c r="J435" s="4" t="s">
        <v>15</v>
      </c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 t="s">
        <v>78</v>
      </c>
      <c r="B436" s="4" t="s">
        <v>370</v>
      </c>
      <c r="C436" s="4" t="str">
        <f t="shared" si="25"/>
        <v>Alex Lam</v>
      </c>
      <c r="D436" s="4"/>
      <c r="E436" s="4" t="s">
        <v>930</v>
      </c>
      <c r="F436" s="4">
        <f t="shared" si="2"/>
        <v>1</v>
      </c>
      <c r="G436" s="5">
        <v>2007.0</v>
      </c>
      <c r="H436" s="4" t="s">
        <v>151</v>
      </c>
      <c r="I436" s="4" t="s">
        <v>24</v>
      </c>
      <c r="J436" s="4" t="s">
        <v>15</v>
      </c>
      <c r="K436" s="4" t="s">
        <v>931</v>
      </c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 t="s">
        <v>208</v>
      </c>
      <c r="B437" s="4" t="s">
        <v>370</v>
      </c>
      <c r="C437" s="4" t="str">
        <f t="shared" si="25"/>
        <v>Nathan Lam</v>
      </c>
      <c r="D437" s="4"/>
      <c r="E437" s="4" t="s">
        <v>932</v>
      </c>
      <c r="F437" s="4">
        <f t="shared" si="2"/>
        <v>1</v>
      </c>
      <c r="G437" s="5">
        <v>2010.0</v>
      </c>
      <c r="H437" s="4" t="s">
        <v>151</v>
      </c>
      <c r="I437" s="4" t="s">
        <v>14</v>
      </c>
      <c r="J437" s="4" t="s">
        <v>15</v>
      </c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 t="s">
        <v>471</v>
      </c>
      <c r="B438" s="4" t="s">
        <v>933</v>
      </c>
      <c r="C438" s="4" t="str">
        <f t="shared" si="25"/>
        <v>Timothy Langshaw</v>
      </c>
      <c r="D438" s="4"/>
      <c r="E438" s="4"/>
      <c r="F438" s="4">
        <f t="shared" si="2"/>
        <v>0</v>
      </c>
      <c r="G438" s="5">
        <v>2021.0</v>
      </c>
      <c r="H438" s="4"/>
      <c r="I438" s="4" t="s">
        <v>24</v>
      </c>
      <c r="J438" s="4" t="s">
        <v>15</v>
      </c>
      <c r="K438" s="8" t="s">
        <v>934</v>
      </c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 t="s">
        <v>935</v>
      </c>
      <c r="B439" s="4" t="s">
        <v>936</v>
      </c>
      <c r="C439" s="4" t="str">
        <f t="shared" si="25"/>
        <v>Matteo Lannan*</v>
      </c>
      <c r="D439" s="4"/>
      <c r="E439" s="4"/>
      <c r="F439" s="4">
        <f t="shared" si="2"/>
        <v>0</v>
      </c>
      <c r="G439" s="5">
        <v>2018.0</v>
      </c>
      <c r="H439" s="4" t="s">
        <v>357</v>
      </c>
      <c r="I439" s="4" t="s">
        <v>14</v>
      </c>
      <c r="J439" s="4" t="s">
        <v>15</v>
      </c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 t="s">
        <v>937</v>
      </c>
      <c r="B440" s="4" t="s">
        <v>938</v>
      </c>
      <c r="C440" s="4" t="str">
        <f t="shared" si="25"/>
        <v>Jacob Lawler</v>
      </c>
      <c r="D440" s="4"/>
      <c r="E440" s="4"/>
      <c r="F440" s="4">
        <f t="shared" si="2"/>
        <v>0</v>
      </c>
      <c r="G440" s="5">
        <v>2018.0</v>
      </c>
      <c r="H440" s="4" t="s">
        <v>357</v>
      </c>
      <c r="I440" s="4" t="s">
        <v>24</v>
      </c>
      <c r="J440" s="4" t="s">
        <v>15</v>
      </c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 t="s">
        <v>939</v>
      </c>
      <c r="B441" s="4" t="s">
        <v>938</v>
      </c>
      <c r="C441" s="4" t="str">
        <f t="shared" si="25"/>
        <v>Anthony Lawler</v>
      </c>
      <c r="D441" s="4"/>
      <c r="E441" s="4" t="s">
        <v>940</v>
      </c>
      <c r="F441" s="4">
        <f t="shared" si="2"/>
        <v>1</v>
      </c>
      <c r="G441" s="5"/>
      <c r="H441" s="4" t="s">
        <v>23</v>
      </c>
      <c r="I441" s="4" t="s">
        <v>14</v>
      </c>
      <c r="J441" s="4" t="s">
        <v>15</v>
      </c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 t="s">
        <v>35</v>
      </c>
      <c r="B442" s="4" t="s">
        <v>941</v>
      </c>
      <c r="C442" s="4" t="str">
        <f t="shared" si="25"/>
        <v>Jack Lawson</v>
      </c>
      <c r="D442" s="4"/>
      <c r="E442" s="4" t="s">
        <v>942</v>
      </c>
      <c r="F442" s="4">
        <f t="shared" si="2"/>
        <v>1</v>
      </c>
      <c r="G442" s="5">
        <v>2016.0</v>
      </c>
      <c r="H442" s="4" t="s">
        <v>29</v>
      </c>
      <c r="I442" s="4" t="s">
        <v>24</v>
      </c>
      <c r="J442" s="4" t="s">
        <v>15</v>
      </c>
      <c r="K442" s="4" t="s">
        <v>943</v>
      </c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 t="s">
        <v>939</v>
      </c>
      <c r="B443" s="4" t="s">
        <v>944</v>
      </c>
      <c r="C443" s="4" t="s">
        <v>945</v>
      </c>
      <c r="D443" s="4"/>
      <c r="E443" s="4" t="s">
        <v>946</v>
      </c>
      <c r="F443" s="4">
        <f t="shared" si="2"/>
        <v>1</v>
      </c>
      <c r="G443" s="5">
        <v>1987.0</v>
      </c>
      <c r="H443" s="4"/>
      <c r="I443" s="4"/>
      <c r="J443" s="4" t="s">
        <v>38</v>
      </c>
      <c r="K443" s="4" t="s">
        <v>947</v>
      </c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 t="s">
        <v>11</v>
      </c>
      <c r="B444" s="4" t="s">
        <v>944</v>
      </c>
      <c r="C444" s="4" t="str">
        <f t="shared" ref="C444:C449" si="26">A444&amp;" "&amp;B444</f>
        <v>Andrew Lawther</v>
      </c>
      <c r="D444" s="4"/>
      <c r="E444" s="4" t="s">
        <v>948</v>
      </c>
      <c r="F444" s="4">
        <f t="shared" si="2"/>
        <v>1</v>
      </c>
      <c r="G444" s="5"/>
      <c r="H444" s="4"/>
      <c r="I444" s="4"/>
      <c r="J444" s="4" t="s">
        <v>15</v>
      </c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 t="s">
        <v>949</v>
      </c>
      <c r="B445" s="4" t="s">
        <v>950</v>
      </c>
      <c r="C445" s="4" t="str">
        <f t="shared" si="26"/>
        <v>Jae Lee</v>
      </c>
      <c r="D445" s="4"/>
      <c r="E445" s="4"/>
      <c r="F445" s="4">
        <f t="shared" si="2"/>
        <v>0</v>
      </c>
      <c r="G445" s="5">
        <v>2002.0</v>
      </c>
      <c r="H445" s="4" t="s">
        <v>89</v>
      </c>
      <c r="I445" s="4" t="s">
        <v>24</v>
      </c>
      <c r="J445" s="4" t="s">
        <v>15</v>
      </c>
      <c r="K445" s="4" t="s">
        <v>951</v>
      </c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 t="s">
        <v>952</v>
      </c>
      <c r="B446" s="4" t="s">
        <v>950</v>
      </c>
      <c r="C446" s="4" t="str">
        <f t="shared" si="26"/>
        <v>Hyo-Won John Lee</v>
      </c>
      <c r="D446" s="4"/>
      <c r="E446" s="4" t="s">
        <v>953</v>
      </c>
      <c r="F446" s="4">
        <f t="shared" si="2"/>
        <v>1</v>
      </c>
      <c r="G446" s="5">
        <v>2008.0</v>
      </c>
      <c r="H446" s="4" t="s">
        <v>13</v>
      </c>
      <c r="I446" s="4" t="s">
        <v>24</v>
      </c>
      <c r="J446" s="4" t="s">
        <v>15</v>
      </c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 t="s">
        <v>954</v>
      </c>
      <c r="B447" s="4" t="s">
        <v>950</v>
      </c>
      <c r="C447" s="4" t="str">
        <f t="shared" si="26"/>
        <v>Jeff Lee</v>
      </c>
      <c r="D447" s="4"/>
      <c r="E447" s="4"/>
      <c r="F447" s="4">
        <f t="shared" si="2"/>
        <v>0</v>
      </c>
      <c r="G447" s="5"/>
      <c r="H447" s="4" t="s">
        <v>955</v>
      </c>
      <c r="I447" s="4" t="s">
        <v>24</v>
      </c>
      <c r="J447" s="4" t="s">
        <v>15</v>
      </c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 t="s">
        <v>133</v>
      </c>
      <c r="B448" s="4" t="s">
        <v>950</v>
      </c>
      <c r="C448" s="4" t="str">
        <f t="shared" si="26"/>
        <v>David Lee</v>
      </c>
      <c r="D448" s="4"/>
      <c r="E448" s="4"/>
      <c r="F448" s="4">
        <f t="shared" si="2"/>
        <v>0</v>
      </c>
      <c r="G448" s="5">
        <v>2010.0</v>
      </c>
      <c r="H448" s="4" t="s">
        <v>377</v>
      </c>
      <c r="I448" s="4" t="s">
        <v>14</v>
      </c>
      <c r="J448" s="4" t="s">
        <v>15</v>
      </c>
      <c r="K448" s="4" t="s">
        <v>378</v>
      </c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 t="s">
        <v>84</v>
      </c>
      <c r="B449" s="4" t="s">
        <v>956</v>
      </c>
      <c r="C449" s="4" t="str">
        <f t="shared" si="26"/>
        <v>Tom Lehman</v>
      </c>
      <c r="D449" s="4"/>
      <c r="E449" s="4" t="s">
        <v>957</v>
      </c>
      <c r="F449" s="4">
        <f t="shared" si="2"/>
        <v>1</v>
      </c>
      <c r="G449" s="5">
        <v>2010.0</v>
      </c>
      <c r="H449" s="4" t="s">
        <v>23</v>
      </c>
      <c r="I449" s="4" t="s">
        <v>24</v>
      </c>
      <c r="J449" s="4" t="s">
        <v>15</v>
      </c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 t="s">
        <v>958</v>
      </c>
      <c r="B450" s="4" t="s">
        <v>959</v>
      </c>
      <c r="C450" s="4" t="s">
        <v>960</v>
      </c>
      <c r="D450" s="4"/>
      <c r="E450" s="4" t="s">
        <v>961</v>
      </c>
      <c r="F450" s="4">
        <f t="shared" si="2"/>
        <v>1</v>
      </c>
      <c r="G450" s="5">
        <v>1987.0</v>
      </c>
      <c r="H450" s="4"/>
      <c r="I450" s="4"/>
      <c r="J450" s="4" t="s">
        <v>38</v>
      </c>
      <c r="K450" s="4" t="s">
        <v>962</v>
      </c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 t="s">
        <v>21</v>
      </c>
      <c r="B451" s="4" t="s">
        <v>963</v>
      </c>
      <c r="C451" s="4" t="str">
        <f t="shared" ref="C451:C456" si="27">A451&amp;" "&amp;B451</f>
        <v>Ben Leung</v>
      </c>
      <c r="D451" s="4"/>
      <c r="E451" s="4"/>
      <c r="F451" s="4">
        <f t="shared" si="2"/>
        <v>0</v>
      </c>
      <c r="G451" s="5"/>
      <c r="H451" s="4" t="s">
        <v>29</v>
      </c>
      <c r="I451" s="4" t="s">
        <v>14</v>
      </c>
      <c r="J451" s="4" t="s">
        <v>15</v>
      </c>
      <c r="K451" s="4" t="s">
        <v>116</v>
      </c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 t="s">
        <v>861</v>
      </c>
      <c r="B452" s="4" t="s">
        <v>964</v>
      </c>
      <c r="C452" s="4" t="str">
        <f t="shared" si="27"/>
        <v>Iain Lew</v>
      </c>
      <c r="D452" s="4"/>
      <c r="E452" s="4" t="s">
        <v>965</v>
      </c>
      <c r="F452" s="4">
        <f t="shared" si="2"/>
        <v>1</v>
      </c>
      <c r="G452" s="5">
        <v>2016.0</v>
      </c>
      <c r="H452" s="4" t="s">
        <v>29</v>
      </c>
      <c r="I452" s="4" t="s">
        <v>24</v>
      </c>
      <c r="J452" s="4" t="s">
        <v>15</v>
      </c>
      <c r="K452" s="4" t="s">
        <v>966</v>
      </c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 t="s">
        <v>221</v>
      </c>
      <c r="B453" s="4" t="s">
        <v>967</v>
      </c>
      <c r="C453" s="4" t="str">
        <f t="shared" si="27"/>
        <v>Ross Lewin</v>
      </c>
      <c r="D453" s="4"/>
      <c r="E453" s="8" t="s">
        <v>968</v>
      </c>
      <c r="F453" s="4">
        <f t="shared" si="2"/>
        <v>1</v>
      </c>
      <c r="G453" s="5"/>
      <c r="H453" s="4"/>
      <c r="I453" s="4"/>
      <c r="J453" s="4" t="s">
        <v>15</v>
      </c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 t="s">
        <v>969</v>
      </c>
      <c r="B454" s="4" t="s">
        <v>970</v>
      </c>
      <c r="C454" s="4" t="str">
        <f t="shared" si="27"/>
        <v>Toby Ley</v>
      </c>
      <c r="D454" s="4"/>
      <c r="E454" s="4" t="s">
        <v>971</v>
      </c>
      <c r="F454" s="4">
        <f t="shared" si="2"/>
        <v>1</v>
      </c>
      <c r="G454" s="5"/>
      <c r="H454" s="4"/>
      <c r="I454" s="4"/>
      <c r="J454" s="4" t="s">
        <v>15</v>
      </c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 t="s">
        <v>286</v>
      </c>
      <c r="B455" s="4" t="s">
        <v>972</v>
      </c>
      <c r="C455" s="4" t="str">
        <f t="shared" si="27"/>
        <v>Michael Li</v>
      </c>
      <c r="D455" s="4"/>
      <c r="E455" s="4"/>
      <c r="F455" s="4">
        <f t="shared" si="2"/>
        <v>0</v>
      </c>
      <c r="G455" s="5">
        <v>2016.0</v>
      </c>
      <c r="H455" s="4" t="s">
        <v>29</v>
      </c>
      <c r="I455" s="4" t="s">
        <v>14</v>
      </c>
      <c r="J455" s="4" t="s">
        <v>15</v>
      </c>
      <c r="K455" s="4" t="s">
        <v>973</v>
      </c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 t="s">
        <v>286</v>
      </c>
      <c r="B456" s="4" t="s">
        <v>972</v>
      </c>
      <c r="C456" s="4" t="str">
        <f t="shared" si="27"/>
        <v>Michael Li</v>
      </c>
      <c r="D456" s="4"/>
      <c r="E456" s="4" t="s">
        <v>974</v>
      </c>
      <c r="F456" s="4">
        <f t="shared" si="2"/>
        <v>1</v>
      </c>
      <c r="G456" s="5">
        <v>2016.0</v>
      </c>
      <c r="H456" s="4"/>
      <c r="I456" s="4"/>
      <c r="J456" s="4" t="s">
        <v>38</v>
      </c>
      <c r="K456" s="4" t="s">
        <v>975</v>
      </c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 t="s">
        <v>144</v>
      </c>
      <c r="B457" s="4" t="s">
        <v>976</v>
      </c>
      <c r="C457" s="4" t="s">
        <v>977</v>
      </c>
      <c r="D457" s="4"/>
      <c r="E457" s="4" t="s">
        <v>978</v>
      </c>
      <c r="F457" s="4">
        <f t="shared" si="2"/>
        <v>1</v>
      </c>
      <c r="G457" s="5">
        <v>1996.0</v>
      </c>
      <c r="H457" s="4"/>
      <c r="I457" s="4"/>
      <c r="J457" s="4" t="s">
        <v>38</v>
      </c>
      <c r="K457" s="4" t="s">
        <v>979</v>
      </c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 t="s">
        <v>245</v>
      </c>
      <c r="B458" s="4" t="s">
        <v>980</v>
      </c>
      <c r="C458" s="4" t="str">
        <f t="shared" ref="C458:C476" si="28">A458&amp;" "&amp;B458</f>
        <v>Max Linden-Smith</v>
      </c>
      <c r="D458" s="4"/>
      <c r="E458" s="4"/>
      <c r="F458" s="4">
        <f t="shared" si="2"/>
        <v>0</v>
      </c>
      <c r="G458" s="5">
        <v>2016.0</v>
      </c>
      <c r="H458" s="4" t="s">
        <v>13</v>
      </c>
      <c r="I458" s="4" t="s">
        <v>14</v>
      </c>
      <c r="J458" s="4" t="s">
        <v>15</v>
      </c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 t="s">
        <v>245</v>
      </c>
      <c r="B459" s="4" t="s">
        <v>980</v>
      </c>
      <c r="C459" s="4" t="str">
        <f t="shared" si="28"/>
        <v>Max Linden-Smith</v>
      </c>
      <c r="D459" s="4"/>
      <c r="E459" s="4" t="s">
        <v>981</v>
      </c>
      <c r="F459" s="4">
        <f t="shared" si="2"/>
        <v>1</v>
      </c>
      <c r="G459" s="5">
        <v>2016.0</v>
      </c>
      <c r="H459" s="4"/>
      <c r="I459" s="4"/>
      <c r="J459" s="4" t="s">
        <v>38</v>
      </c>
      <c r="K459" s="4" t="s">
        <v>982</v>
      </c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 t="s">
        <v>983</v>
      </c>
      <c r="B460" s="4" t="s">
        <v>984</v>
      </c>
      <c r="C460" s="4" t="str">
        <f t="shared" si="28"/>
        <v>Jarrah Lindhout</v>
      </c>
      <c r="D460" s="4"/>
      <c r="E460" s="4"/>
      <c r="F460" s="4">
        <f t="shared" si="2"/>
        <v>0</v>
      </c>
      <c r="G460" s="5">
        <v>2017.0</v>
      </c>
      <c r="H460" s="4" t="s">
        <v>29</v>
      </c>
      <c r="I460" s="4" t="s">
        <v>14</v>
      </c>
      <c r="J460" s="4" t="s">
        <v>15</v>
      </c>
      <c r="K460" s="4" t="s">
        <v>985</v>
      </c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 t="s">
        <v>983</v>
      </c>
      <c r="B461" s="4" t="s">
        <v>984</v>
      </c>
      <c r="C461" s="4" t="str">
        <f t="shared" si="28"/>
        <v>Jarrah Lindhout</v>
      </c>
      <c r="D461" s="4"/>
      <c r="E461" s="4" t="s">
        <v>986</v>
      </c>
      <c r="F461" s="4">
        <f t="shared" si="2"/>
        <v>1</v>
      </c>
      <c r="G461" s="5">
        <v>2017.0</v>
      </c>
      <c r="H461" s="4"/>
      <c r="I461" s="4"/>
      <c r="J461" s="4" t="s">
        <v>38</v>
      </c>
      <c r="K461" s="4" t="s">
        <v>987</v>
      </c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 t="s">
        <v>11</v>
      </c>
      <c r="B462" s="4" t="s">
        <v>988</v>
      </c>
      <c r="C462" s="4" t="str">
        <f t="shared" si="28"/>
        <v>Andrew Lindsay</v>
      </c>
      <c r="D462" s="4"/>
      <c r="E462" s="4" t="s">
        <v>989</v>
      </c>
      <c r="F462" s="4">
        <f t="shared" si="2"/>
        <v>1</v>
      </c>
      <c r="G462" s="5">
        <v>1972.0</v>
      </c>
      <c r="H462" s="4" t="s">
        <v>89</v>
      </c>
      <c r="I462" s="4" t="s">
        <v>14</v>
      </c>
      <c r="J462" s="4" t="s">
        <v>15</v>
      </c>
      <c r="K462" s="4" t="s">
        <v>83</v>
      </c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 t="s">
        <v>990</v>
      </c>
      <c r="B463" s="4" t="s">
        <v>991</v>
      </c>
      <c r="C463" s="4" t="str">
        <f t="shared" si="28"/>
        <v>Chi Lo</v>
      </c>
      <c r="D463" s="4"/>
      <c r="E463" s="4" t="s">
        <v>992</v>
      </c>
      <c r="F463" s="4">
        <f t="shared" si="2"/>
        <v>1</v>
      </c>
      <c r="G463" s="5"/>
      <c r="H463" s="4" t="s">
        <v>13</v>
      </c>
      <c r="I463" s="4" t="s">
        <v>14</v>
      </c>
      <c r="J463" s="4" t="s">
        <v>15</v>
      </c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 t="s">
        <v>21</v>
      </c>
      <c r="B464" s="4" t="s">
        <v>993</v>
      </c>
      <c r="C464" s="4" t="str">
        <f t="shared" si="28"/>
        <v>Ben Lo Presti</v>
      </c>
      <c r="D464" s="4"/>
      <c r="E464" s="9" t="s">
        <v>994</v>
      </c>
      <c r="F464" s="4">
        <f t="shared" si="2"/>
        <v>1</v>
      </c>
      <c r="G464" s="5"/>
      <c r="H464" s="4"/>
      <c r="I464" s="4"/>
      <c r="J464" s="4" t="s">
        <v>15</v>
      </c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 t="s">
        <v>315</v>
      </c>
      <c r="B465" s="4" t="s">
        <v>995</v>
      </c>
      <c r="C465" s="4" t="str">
        <f t="shared" si="28"/>
        <v>Aiden Love</v>
      </c>
      <c r="D465" s="4"/>
      <c r="E465" s="4"/>
      <c r="F465" s="4">
        <f t="shared" si="2"/>
        <v>0</v>
      </c>
      <c r="G465" s="5">
        <v>2022.0</v>
      </c>
      <c r="H465" s="4" t="s">
        <v>29</v>
      </c>
      <c r="I465" s="4" t="s">
        <v>24</v>
      </c>
      <c r="J465" s="4" t="s">
        <v>15</v>
      </c>
      <c r="K465" s="4" t="s">
        <v>996</v>
      </c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 t="s">
        <v>315</v>
      </c>
      <c r="B466" s="4" t="s">
        <v>995</v>
      </c>
      <c r="C466" s="4" t="str">
        <f t="shared" si="28"/>
        <v>Aiden Love</v>
      </c>
      <c r="D466" s="4"/>
      <c r="E466" s="4" t="s">
        <v>997</v>
      </c>
      <c r="F466" s="4">
        <f t="shared" si="2"/>
        <v>1</v>
      </c>
      <c r="G466" s="5"/>
      <c r="H466" s="4"/>
      <c r="I466" s="4"/>
      <c r="J466" s="4" t="s">
        <v>15</v>
      </c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 t="s">
        <v>364</v>
      </c>
      <c r="B467" s="4" t="s">
        <v>998</v>
      </c>
      <c r="C467" s="4" t="str">
        <f t="shared" si="28"/>
        <v>Dan Loveridge</v>
      </c>
      <c r="D467" s="4"/>
      <c r="E467" s="4" t="s">
        <v>999</v>
      </c>
      <c r="F467" s="4">
        <f t="shared" si="2"/>
        <v>1</v>
      </c>
      <c r="G467" s="5"/>
      <c r="H467" s="4" t="s">
        <v>13</v>
      </c>
      <c r="I467" s="4"/>
      <c r="J467" s="4" t="s">
        <v>15</v>
      </c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 t="s">
        <v>471</v>
      </c>
      <c r="B468" s="4" t="s">
        <v>998</v>
      </c>
      <c r="C468" s="4" t="str">
        <f t="shared" si="28"/>
        <v>Timothy Loveridge</v>
      </c>
      <c r="D468" s="4"/>
      <c r="E468" s="4"/>
      <c r="F468" s="4">
        <f t="shared" si="2"/>
        <v>0</v>
      </c>
      <c r="G468" s="5">
        <v>2011.0</v>
      </c>
      <c r="H468" s="4"/>
      <c r="I468" s="4" t="s">
        <v>24</v>
      </c>
      <c r="J468" s="4" t="s">
        <v>15</v>
      </c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 t="s">
        <v>1000</v>
      </c>
      <c r="B469" s="4" t="s">
        <v>1001</v>
      </c>
      <c r="C469" s="4" t="str">
        <f t="shared" si="28"/>
        <v>mitch loveridge</v>
      </c>
      <c r="D469" s="4"/>
      <c r="E469" s="4" t="s">
        <v>1002</v>
      </c>
      <c r="F469" s="4">
        <f t="shared" si="2"/>
        <v>1</v>
      </c>
      <c r="G469" s="5">
        <v>2017.0</v>
      </c>
      <c r="H469" s="4"/>
      <c r="I469" s="4"/>
      <c r="J469" s="4" t="s">
        <v>38</v>
      </c>
      <c r="K469" s="4" t="s">
        <v>1003</v>
      </c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 t="s">
        <v>939</v>
      </c>
      <c r="B470" s="4" t="s">
        <v>1004</v>
      </c>
      <c r="C470" s="4" t="str">
        <f t="shared" si="28"/>
        <v>Anthony Luck</v>
      </c>
      <c r="D470" s="4"/>
      <c r="E470" s="4" t="s">
        <v>1005</v>
      </c>
      <c r="F470" s="4">
        <f t="shared" si="2"/>
        <v>1</v>
      </c>
      <c r="G470" s="5">
        <v>1995.0</v>
      </c>
      <c r="H470" s="4"/>
      <c r="I470" s="4"/>
      <c r="J470" s="4" t="s">
        <v>38</v>
      </c>
      <c r="K470" s="4" t="s">
        <v>1006</v>
      </c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 t="s">
        <v>96</v>
      </c>
      <c r="B471" s="4" t="s">
        <v>1007</v>
      </c>
      <c r="C471" s="4" t="str">
        <f t="shared" si="28"/>
        <v>Peter Luffman</v>
      </c>
      <c r="D471" s="4"/>
      <c r="E471" s="4" t="s">
        <v>1008</v>
      </c>
      <c r="F471" s="4">
        <f t="shared" si="2"/>
        <v>1</v>
      </c>
      <c r="G471" s="5">
        <v>1963.0</v>
      </c>
      <c r="H471" s="4" t="s">
        <v>13</v>
      </c>
      <c r="I471" s="4" t="s">
        <v>14</v>
      </c>
      <c r="J471" s="4" t="s">
        <v>15</v>
      </c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 t="s">
        <v>591</v>
      </c>
      <c r="B472" s="4" t="s">
        <v>1007</v>
      </c>
      <c r="C472" s="4" t="str">
        <f t="shared" si="28"/>
        <v>Angus Luffman</v>
      </c>
      <c r="D472" s="4"/>
      <c r="E472" s="4"/>
      <c r="F472" s="4">
        <f t="shared" si="2"/>
        <v>0</v>
      </c>
      <c r="G472" s="5">
        <v>1989.0</v>
      </c>
      <c r="H472" s="4"/>
      <c r="I472" s="4" t="s">
        <v>24</v>
      </c>
      <c r="J472" s="4" t="s">
        <v>15</v>
      </c>
      <c r="K472" s="4" t="s">
        <v>1009</v>
      </c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 t="s">
        <v>591</v>
      </c>
      <c r="B473" s="4" t="s">
        <v>1007</v>
      </c>
      <c r="C473" s="4" t="str">
        <f t="shared" si="28"/>
        <v>Angus Luffman</v>
      </c>
      <c r="D473" s="4"/>
      <c r="E473" s="4" t="s">
        <v>1010</v>
      </c>
      <c r="F473" s="4">
        <f t="shared" si="2"/>
        <v>1</v>
      </c>
      <c r="G473" s="5">
        <v>1989.0</v>
      </c>
      <c r="H473" s="4"/>
      <c r="I473" s="4"/>
      <c r="J473" s="4" t="s">
        <v>15</v>
      </c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 t="s">
        <v>1011</v>
      </c>
      <c r="B474" s="4" t="s">
        <v>1012</v>
      </c>
      <c r="C474" s="4" t="str">
        <f t="shared" si="28"/>
        <v>Anton Lynar</v>
      </c>
      <c r="D474" s="4"/>
      <c r="E474" s="8" t="s">
        <v>1013</v>
      </c>
      <c r="F474" s="4">
        <f t="shared" si="2"/>
        <v>1</v>
      </c>
      <c r="G474" s="5">
        <v>1974.0</v>
      </c>
      <c r="H474" s="4" t="s">
        <v>23</v>
      </c>
      <c r="I474" s="4" t="s">
        <v>14</v>
      </c>
      <c r="J474" s="4" t="s">
        <v>15</v>
      </c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 t="s">
        <v>1014</v>
      </c>
      <c r="B475" s="4" t="s">
        <v>1015</v>
      </c>
      <c r="C475" s="4" t="str">
        <f t="shared" si="28"/>
        <v>Barton Lynch</v>
      </c>
      <c r="D475" s="4"/>
      <c r="E475" s="4" t="s">
        <v>1016</v>
      </c>
      <c r="F475" s="4">
        <f t="shared" si="2"/>
        <v>1</v>
      </c>
      <c r="G475" s="5">
        <v>2010.0</v>
      </c>
      <c r="H475" s="4" t="s">
        <v>151</v>
      </c>
      <c r="I475" s="4"/>
      <c r="J475" s="4" t="s">
        <v>15</v>
      </c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7" t="s">
        <v>1017</v>
      </c>
      <c r="B476" s="7" t="s">
        <v>1018</v>
      </c>
      <c r="C476" s="4" t="str">
        <f t="shared" si="28"/>
        <v>Yianni Moustakas</v>
      </c>
      <c r="D476" s="4"/>
      <c r="E476" s="7" t="s">
        <v>1019</v>
      </c>
      <c r="F476" s="4">
        <f t="shared" si="2"/>
        <v>1</v>
      </c>
      <c r="G476" s="12">
        <v>2011.0</v>
      </c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 t="s">
        <v>1020</v>
      </c>
      <c r="B477" s="4" t="s">
        <v>1021</v>
      </c>
      <c r="C477" s="4" t="s">
        <v>1022</v>
      </c>
      <c r="D477" s="4"/>
      <c r="E477" s="4" t="s">
        <v>1023</v>
      </c>
      <c r="F477" s="4">
        <f t="shared" si="2"/>
        <v>1</v>
      </c>
      <c r="G477" s="5">
        <v>2018.0</v>
      </c>
      <c r="H477" s="4"/>
      <c r="I477" s="4"/>
      <c r="J477" s="4" t="s">
        <v>38</v>
      </c>
      <c r="K477" s="4" t="s">
        <v>1024</v>
      </c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 t="s">
        <v>148</v>
      </c>
      <c r="B478" s="4" t="s">
        <v>1025</v>
      </c>
      <c r="C478" s="4" t="str">
        <f t="shared" ref="C478:C484" si="29">A478&amp;" "&amp;B478</f>
        <v>Lachlan Macintyre</v>
      </c>
      <c r="D478" s="4"/>
      <c r="E478" s="4"/>
      <c r="F478" s="4">
        <f t="shared" si="2"/>
        <v>0</v>
      </c>
      <c r="G478" s="5"/>
      <c r="H478" s="4" t="s">
        <v>29</v>
      </c>
      <c r="I478" s="4"/>
      <c r="J478" s="4" t="s">
        <v>15</v>
      </c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 t="s">
        <v>195</v>
      </c>
      <c r="B479" s="4" t="s">
        <v>1026</v>
      </c>
      <c r="C479" s="4" t="str">
        <f t="shared" si="29"/>
        <v>James Mackenzie</v>
      </c>
      <c r="D479" s="4"/>
      <c r="E479" s="4"/>
      <c r="F479" s="4">
        <f t="shared" si="2"/>
        <v>0</v>
      </c>
      <c r="G479" s="5">
        <v>2011.0</v>
      </c>
      <c r="H479" s="4"/>
      <c r="I479" s="4" t="s">
        <v>24</v>
      </c>
      <c r="J479" s="4" t="s">
        <v>15</v>
      </c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 t="s">
        <v>274</v>
      </c>
      <c r="B480" s="4" t="s">
        <v>1027</v>
      </c>
      <c r="C480" s="4" t="str">
        <f t="shared" si="29"/>
        <v>Hamish Mackie</v>
      </c>
      <c r="D480" s="4"/>
      <c r="E480" s="4" t="s">
        <v>1028</v>
      </c>
      <c r="F480" s="4">
        <f t="shared" si="2"/>
        <v>1</v>
      </c>
      <c r="G480" s="5"/>
      <c r="H480" s="4" t="s">
        <v>23</v>
      </c>
      <c r="I480" s="4" t="s">
        <v>14</v>
      </c>
      <c r="J480" s="4" t="s">
        <v>15</v>
      </c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 t="s">
        <v>274</v>
      </c>
      <c r="B481" s="4" t="s">
        <v>1027</v>
      </c>
      <c r="C481" s="4" t="str">
        <f t="shared" si="29"/>
        <v>Hamish Mackie</v>
      </c>
      <c r="D481" s="4"/>
      <c r="E481" s="4" t="s">
        <v>1029</v>
      </c>
      <c r="F481" s="4">
        <f t="shared" si="2"/>
        <v>1</v>
      </c>
      <c r="G481" s="5">
        <v>1985.0</v>
      </c>
      <c r="H481" s="4"/>
      <c r="I481" s="4"/>
      <c r="J481" s="4" t="s">
        <v>38</v>
      </c>
      <c r="K481" s="4" t="s">
        <v>1030</v>
      </c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 t="s">
        <v>591</v>
      </c>
      <c r="B482" s="4" t="s">
        <v>1031</v>
      </c>
      <c r="C482" s="4" t="str">
        <f t="shared" si="29"/>
        <v>Angus Mackie-Williams</v>
      </c>
      <c r="D482" s="4"/>
      <c r="E482" s="4"/>
      <c r="F482" s="4">
        <f t="shared" si="2"/>
        <v>0</v>
      </c>
      <c r="G482" s="5">
        <v>2018.0</v>
      </c>
      <c r="H482" s="4" t="s">
        <v>357</v>
      </c>
      <c r="I482" s="4" t="s">
        <v>24</v>
      </c>
      <c r="J482" s="4" t="s">
        <v>15</v>
      </c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 t="s">
        <v>1032</v>
      </c>
      <c r="B483" s="4" t="s">
        <v>1033</v>
      </c>
      <c r="C483" s="4" t="str">
        <f t="shared" si="29"/>
        <v>Geordie Maclean*</v>
      </c>
      <c r="D483" s="4"/>
      <c r="E483" s="4"/>
      <c r="F483" s="4">
        <f t="shared" si="2"/>
        <v>0</v>
      </c>
      <c r="G483" s="5">
        <v>2018.0</v>
      </c>
      <c r="H483" s="4" t="s">
        <v>357</v>
      </c>
      <c r="I483" s="4" t="s">
        <v>14</v>
      </c>
      <c r="J483" s="4" t="s">
        <v>15</v>
      </c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 t="s">
        <v>131</v>
      </c>
      <c r="B484" s="4" t="s">
        <v>1034</v>
      </c>
      <c r="C484" s="4" t="str">
        <f t="shared" si="29"/>
        <v>Daniel Madeddu</v>
      </c>
      <c r="D484" s="4"/>
      <c r="E484" s="4" t="s">
        <v>1035</v>
      </c>
      <c r="F484" s="4">
        <f t="shared" si="2"/>
        <v>1</v>
      </c>
      <c r="G484" s="5"/>
      <c r="H484" s="4" t="s">
        <v>111</v>
      </c>
      <c r="I484" s="4"/>
      <c r="J484" s="4" t="s">
        <v>15</v>
      </c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 t="s">
        <v>44</v>
      </c>
      <c r="B485" s="4" t="s">
        <v>1036</v>
      </c>
      <c r="C485" s="4" t="s">
        <v>1037</v>
      </c>
      <c r="D485" s="4"/>
      <c r="E485" s="4" t="s">
        <v>1038</v>
      </c>
      <c r="F485" s="4">
        <f t="shared" si="2"/>
        <v>1</v>
      </c>
      <c r="G485" s="5">
        <v>2022.0</v>
      </c>
      <c r="H485" s="4"/>
      <c r="I485" s="4"/>
      <c r="J485" s="4" t="s">
        <v>38</v>
      </c>
      <c r="K485" s="4" t="s">
        <v>1039</v>
      </c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 t="s">
        <v>176</v>
      </c>
      <c r="B486" s="4" t="s">
        <v>1040</v>
      </c>
      <c r="C486" s="4" t="str">
        <f t="shared" ref="C486:C490" si="30">A486&amp;" "&amp;B486</f>
        <v>Tony Marsh</v>
      </c>
      <c r="D486" s="4"/>
      <c r="E486" s="4" t="s">
        <v>1041</v>
      </c>
      <c r="F486" s="4">
        <f t="shared" si="2"/>
        <v>1</v>
      </c>
      <c r="G486" s="5">
        <v>1971.0</v>
      </c>
      <c r="H486" s="4" t="s">
        <v>13</v>
      </c>
      <c r="I486" s="4" t="s">
        <v>14</v>
      </c>
      <c r="J486" s="4" t="s">
        <v>15</v>
      </c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 t="s">
        <v>211</v>
      </c>
      <c r="B487" s="4" t="s">
        <v>661</v>
      </c>
      <c r="C487" s="4" t="str">
        <f t="shared" si="30"/>
        <v>Scott Martin</v>
      </c>
      <c r="D487" s="4"/>
      <c r="E487" s="4" t="s">
        <v>1042</v>
      </c>
      <c r="F487" s="4">
        <f t="shared" si="2"/>
        <v>1</v>
      </c>
      <c r="G487" s="5">
        <v>2008.0</v>
      </c>
      <c r="H487" s="4" t="s">
        <v>486</v>
      </c>
      <c r="I487" s="4" t="s">
        <v>24</v>
      </c>
      <c r="J487" s="4" t="s">
        <v>15</v>
      </c>
      <c r="K487" s="8" t="s">
        <v>1043</v>
      </c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 t="s">
        <v>1044</v>
      </c>
      <c r="B488" s="4" t="s">
        <v>661</v>
      </c>
      <c r="C488" s="4" t="str">
        <f t="shared" si="30"/>
        <v>Graeme Martin</v>
      </c>
      <c r="D488" s="4"/>
      <c r="E488" s="4"/>
      <c r="F488" s="4">
        <f t="shared" si="2"/>
        <v>0</v>
      </c>
      <c r="G488" s="5"/>
      <c r="H488" s="4"/>
      <c r="I488" s="4" t="s">
        <v>24</v>
      </c>
      <c r="J488" s="4" t="s">
        <v>15</v>
      </c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 t="s">
        <v>140</v>
      </c>
      <c r="B489" s="4" t="s">
        <v>661</v>
      </c>
      <c r="C489" s="4" t="str">
        <f t="shared" si="30"/>
        <v>Adam Martin</v>
      </c>
      <c r="D489" s="4"/>
      <c r="E489" s="4"/>
      <c r="F489" s="4">
        <f t="shared" si="2"/>
        <v>0</v>
      </c>
      <c r="G489" s="5"/>
      <c r="H489" s="4" t="s">
        <v>29</v>
      </c>
      <c r="I489" s="4"/>
      <c r="J489" s="4" t="s">
        <v>15</v>
      </c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 t="s">
        <v>1044</v>
      </c>
      <c r="B490" s="4" t="s">
        <v>661</v>
      </c>
      <c r="C490" s="4" t="str">
        <f t="shared" si="30"/>
        <v>Graeme Martin</v>
      </c>
      <c r="D490" s="4"/>
      <c r="E490" s="4"/>
      <c r="F490" s="4">
        <f t="shared" si="2"/>
        <v>0</v>
      </c>
      <c r="G490" s="5"/>
      <c r="H490" s="4" t="s">
        <v>29</v>
      </c>
      <c r="I490" s="4" t="s">
        <v>24</v>
      </c>
      <c r="J490" s="4" t="s">
        <v>15</v>
      </c>
      <c r="K490" s="4" t="s">
        <v>1045</v>
      </c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 t="s">
        <v>140</v>
      </c>
      <c r="B491" s="4" t="s">
        <v>661</v>
      </c>
      <c r="C491" s="4" t="s">
        <v>1046</v>
      </c>
      <c r="D491" s="4"/>
      <c r="E491" s="4" t="s">
        <v>1047</v>
      </c>
      <c r="F491" s="4">
        <f t="shared" si="2"/>
        <v>1</v>
      </c>
      <c r="G491" s="5">
        <v>2018.0</v>
      </c>
      <c r="H491" s="4"/>
      <c r="I491" s="4"/>
      <c r="J491" s="4" t="s">
        <v>38</v>
      </c>
      <c r="K491" s="4" t="s">
        <v>1048</v>
      </c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 t="s">
        <v>618</v>
      </c>
      <c r="B492" s="4" t="s">
        <v>661</v>
      </c>
      <c r="C492" s="4" t="str">
        <f t="shared" ref="C492:C494" si="31">A492&amp;" "&amp;B492</f>
        <v>Stephen Martin</v>
      </c>
      <c r="D492" s="4"/>
      <c r="E492" s="4" t="s">
        <v>1049</v>
      </c>
      <c r="F492" s="4">
        <f t="shared" si="2"/>
        <v>1</v>
      </c>
      <c r="G492" s="5">
        <v>2004.0</v>
      </c>
      <c r="H492" s="4"/>
      <c r="I492" s="4"/>
      <c r="J492" s="4" t="s">
        <v>38</v>
      </c>
      <c r="K492" s="4" t="s">
        <v>1050</v>
      </c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 t="s">
        <v>39</v>
      </c>
      <c r="B493" s="4" t="s">
        <v>661</v>
      </c>
      <c r="C493" s="4" t="str">
        <f t="shared" si="31"/>
        <v>Greg Martin</v>
      </c>
      <c r="D493" s="4"/>
      <c r="E493" s="4" t="s">
        <v>1051</v>
      </c>
      <c r="F493" s="4">
        <f t="shared" si="2"/>
        <v>1</v>
      </c>
      <c r="G493" s="5">
        <v>2009.0</v>
      </c>
      <c r="H493" s="4"/>
      <c r="I493" s="4"/>
      <c r="J493" s="4" t="s">
        <v>38</v>
      </c>
      <c r="K493" s="4" t="s">
        <v>1052</v>
      </c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 t="s">
        <v>131</v>
      </c>
      <c r="B494" s="4" t="s">
        <v>661</v>
      </c>
      <c r="C494" s="4" t="str">
        <f t="shared" si="31"/>
        <v>Daniel Martin</v>
      </c>
      <c r="D494" s="4"/>
      <c r="E494" s="4" t="s">
        <v>1053</v>
      </c>
      <c r="F494" s="4">
        <f t="shared" si="2"/>
        <v>1</v>
      </c>
      <c r="G494" s="5"/>
      <c r="H494" s="4"/>
      <c r="I494" s="4"/>
      <c r="J494" s="4" t="s">
        <v>15</v>
      </c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 t="s">
        <v>435</v>
      </c>
      <c r="B495" s="4" t="s">
        <v>1054</v>
      </c>
      <c r="C495" s="4" t="s">
        <v>1055</v>
      </c>
      <c r="D495" s="4"/>
      <c r="E495" s="4" t="s">
        <v>1056</v>
      </c>
      <c r="F495" s="4">
        <f t="shared" si="2"/>
        <v>1</v>
      </c>
      <c r="G495" s="5">
        <v>2008.0</v>
      </c>
      <c r="H495" s="4"/>
      <c r="I495" s="4"/>
      <c r="J495" s="4" t="s">
        <v>38</v>
      </c>
      <c r="K495" s="4" t="s">
        <v>1057</v>
      </c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 t="s">
        <v>1058</v>
      </c>
      <c r="B496" s="4" t="s">
        <v>1059</v>
      </c>
      <c r="C496" s="4" t="str">
        <f t="shared" ref="C496:C503" si="32">A496&amp;" "&amp;B496</f>
        <v>Nicolas Mason</v>
      </c>
      <c r="D496" s="4"/>
      <c r="E496" s="4"/>
      <c r="F496" s="4">
        <f t="shared" si="2"/>
        <v>0</v>
      </c>
      <c r="G496" s="5">
        <v>2010.0</v>
      </c>
      <c r="H496" s="4" t="s">
        <v>23</v>
      </c>
      <c r="I496" s="4" t="s">
        <v>14</v>
      </c>
      <c r="J496" s="4" t="s">
        <v>15</v>
      </c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 t="s">
        <v>1060</v>
      </c>
      <c r="B497" s="4" t="s">
        <v>1061</v>
      </c>
      <c r="C497" s="4" t="str">
        <f t="shared" si="32"/>
        <v>Laurie Matthews</v>
      </c>
      <c r="D497" s="4"/>
      <c r="E497" s="4" t="s">
        <v>1062</v>
      </c>
      <c r="F497" s="4">
        <f t="shared" si="2"/>
        <v>1</v>
      </c>
      <c r="G497" s="5"/>
      <c r="H497" s="4"/>
      <c r="I497" s="4"/>
      <c r="J497" s="4" t="s">
        <v>15</v>
      </c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 t="s">
        <v>598</v>
      </c>
      <c r="B498" s="4" t="s">
        <v>1063</v>
      </c>
      <c r="C498" s="4" t="str">
        <f t="shared" si="32"/>
        <v>Jim May</v>
      </c>
      <c r="D498" s="4"/>
      <c r="E498" s="4" t="s">
        <v>1064</v>
      </c>
      <c r="F498" s="4">
        <f t="shared" si="2"/>
        <v>1</v>
      </c>
      <c r="G498" s="5">
        <v>1991.0</v>
      </c>
      <c r="H498" s="4"/>
      <c r="I498" s="4"/>
      <c r="J498" s="4" t="s">
        <v>38</v>
      </c>
      <c r="K498" s="4" t="s">
        <v>1065</v>
      </c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 t="s">
        <v>927</v>
      </c>
      <c r="B499" s="4" t="s">
        <v>1066</v>
      </c>
      <c r="C499" s="4" t="str">
        <f t="shared" si="32"/>
        <v>Dennis Mccamley</v>
      </c>
      <c r="D499" s="4"/>
      <c r="E499" s="4" t="s">
        <v>1067</v>
      </c>
      <c r="F499" s="4">
        <f t="shared" si="2"/>
        <v>1</v>
      </c>
      <c r="G499" s="5">
        <v>1963.0</v>
      </c>
      <c r="H499" s="4" t="s">
        <v>23</v>
      </c>
      <c r="I499" s="4" t="s">
        <v>14</v>
      </c>
      <c r="J499" s="4" t="s">
        <v>15</v>
      </c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 t="s">
        <v>1068</v>
      </c>
      <c r="B500" s="8" t="s">
        <v>1069</v>
      </c>
      <c r="C500" s="4" t="str">
        <f t="shared" si="32"/>
        <v>Geoff McClelland</v>
      </c>
      <c r="D500" s="4"/>
      <c r="E500" s="8" t="s">
        <v>1070</v>
      </c>
      <c r="F500" s="4">
        <f t="shared" si="2"/>
        <v>1</v>
      </c>
      <c r="G500" s="5"/>
      <c r="H500" s="4" t="s">
        <v>23</v>
      </c>
      <c r="I500" s="4" t="s">
        <v>14</v>
      </c>
      <c r="J500" s="4" t="s">
        <v>38</v>
      </c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 t="s">
        <v>323</v>
      </c>
      <c r="B501" s="4" t="s">
        <v>1071</v>
      </c>
      <c r="C501" s="4" t="str">
        <f t="shared" si="32"/>
        <v>Fin McDonald</v>
      </c>
      <c r="D501" s="4"/>
      <c r="E501" s="4" t="s">
        <v>1072</v>
      </c>
      <c r="F501" s="4">
        <f t="shared" si="2"/>
        <v>1</v>
      </c>
      <c r="G501" s="5"/>
      <c r="H501" s="4" t="s">
        <v>13</v>
      </c>
      <c r="I501" s="4" t="s">
        <v>24</v>
      </c>
      <c r="J501" s="4" t="s">
        <v>15</v>
      </c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 t="s">
        <v>1073</v>
      </c>
      <c r="B502" s="4" t="s">
        <v>1071</v>
      </c>
      <c r="C502" s="4" t="str">
        <f t="shared" si="32"/>
        <v>Darcy McDonald</v>
      </c>
      <c r="D502" s="4"/>
      <c r="E502" s="4" t="s">
        <v>1074</v>
      </c>
      <c r="F502" s="4">
        <f t="shared" si="2"/>
        <v>1</v>
      </c>
      <c r="G502" s="5"/>
      <c r="H502" s="4" t="s">
        <v>13</v>
      </c>
      <c r="I502" s="4" t="s">
        <v>14</v>
      </c>
      <c r="J502" s="4" t="s">
        <v>15</v>
      </c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 t="s">
        <v>282</v>
      </c>
      <c r="B503" s="4" t="s">
        <v>1071</v>
      </c>
      <c r="C503" s="4" t="str">
        <f t="shared" si="32"/>
        <v>Robert McDonald</v>
      </c>
      <c r="D503" s="4"/>
      <c r="E503" s="4"/>
      <c r="F503" s="4">
        <f t="shared" si="2"/>
        <v>0</v>
      </c>
      <c r="G503" s="5"/>
      <c r="H503" s="4" t="s">
        <v>13</v>
      </c>
      <c r="I503" s="4" t="s">
        <v>14</v>
      </c>
      <c r="J503" s="4" t="s">
        <v>15</v>
      </c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 t="s">
        <v>1075</v>
      </c>
      <c r="B504" s="4" t="s">
        <v>1071</v>
      </c>
      <c r="C504" s="4" t="s">
        <v>1076</v>
      </c>
      <c r="D504" s="4"/>
      <c r="E504" s="4" t="s">
        <v>1077</v>
      </c>
      <c r="F504" s="4">
        <f t="shared" si="2"/>
        <v>1</v>
      </c>
      <c r="G504" s="5">
        <v>2008.0</v>
      </c>
      <c r="H504" s="4"/>
      <c r="I504" s="4"/>
      <c r="J504" s="4" t="s">
        <v>38</v>
      </c>
      <c r="K504" s="4" t="s">
        <v>1078</v>
      </c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 t="s">
        <v>28</v>
      </c>
      <c r="B505" s="4" t="s">
        <v>1079</v>
      </c>
      <c r="C505" s="4" t="str">
        <f t="shared" ref="C505:C509" si="33">A505&amp;" "&amp;B505</f>
        <v>Alexander McEvoy</v>
      </c>
      <c r="D505" s="4"/>
      <c r="E505" s="4" t="s">
        <v>1080</v>
      </c>
      <c r="F505" s="4">
        <f t="shared" si="2"/>
        <v>1</v>
      </c>
      <c r="G505" s="5">
        <v>2020.0</v>
      </c>
      <c r="H505" s="4"/>
      <c r="I505" s="4"/>
      <c r="J505" s="4" t="s">
        <v>38</v>
      </c>
      <c r="K505" s="4" t="s">
        <v>1081</v>
      </c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 t="s">
        <v>441</v>
      </c>
      <c r="B506" s="4" t="s">
        <v>1082</v>
      </c>
      <c r="C506" s="4" t="str">
        <f t="shared" si="33"/>
        <v>Paul McGarry</v>
      </c>
      <c r="D506" s="4"/>
      <c r="E506" s="4"/>
      <c r="F506" s="4">
        <f t="shared" si="2"/>
        <v>0</v>
      </c>
      <c r="G506" s="5"/>
      <c r="H506" s="4"/>
      <c r="I506" s="4" t="s">
        <v>24</v>
      </c>
      <c r="J506" s="4" t="s">
        <v>15</v>
      </c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 t="s">
        <v>441</v>
      </c>
      <c r="B507" s="4" t="s">
        <v>1082</v>
      </c>
      <c r="C507" s="4" t="str">
        <f t="shared" si="33"/>
        <v>Paul McGarry</v>
      </c>
      <c r="D507" s="4"/>
      <c r="E507" s="4" t="s">
        <v>1083</v>
      </c>
      <c r="F507" s="4">
        <f t="shared" si="2"/>
        <v>1</v>
      </c>
      <c r="G507" s="5"/>
      <c r="H507" s="4"/>
      <c r="I507" s="4"/>
      <c r="J507" s="4" t="s">
        <v>15</v>
      </c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 t="s">
        <v>386</v>
      </c>
      <c r="B508" s="4" t="s">
        <v>1084</v>
      </c>
      <c r="C508" s="4" t="str">
        <f t="shared" si="33"/>
        <v>Gavin McGill</v>
      </c>
      <c r="D508" s="4"/>
      <c r="E508" s="4" t="s">
        <v>1085</v>
      </c>
      <c r="F508" s="4">
        <f t="shared" si="2"/>
        <v>1</v>
      </c>
      <c r="G508" s="5">
        <v>1999.0</v>
      </c>
      <c r="H508" s="4"/>
      <c r="I508" s="4" t="s">
        <v>14</v>
      </c>
      <c r="J508" s="4" t="s">
        <v>15</v>
      </c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 t="s">
        <v>133</v>
      </c>
      <c r="B509" s="4" t="s">
        <v>1086</v>
      </c>
      <c r="C509" s="4" t="str">
        <f t="shared" si="33"/>
        <v>David McGonigal</v>
      </c>
      <c r="D509" s="4"/>
      <c r="E509" s="4" t="s">
        <v>1087</v>
      </c>
      <c r="F509" s="4">
        <f t="shared" si="2"/>
        <v>1</v>
      </c>
      <c r="G509" s="5">
        <v>1967.0</v>
      </c>
      <c r="H509" s="4" t="s">
        <v>23</v>
      </c>
      <c r="I509" s="4" t="s">
        <v>14</v>
      </c>
      <c r="J509" s="4" t="s">
        <v>15</v>
      </c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 t="s">
        <v>1088</v>
      </c>
      <c r="B510" s="4" t="s">
        <v>1089</v>
      </c>
      <c r="C510" s="4" t="s">
        <v>1090</v>
      </c>
      <c r="D510" s="4"/>
      <c r="E510" s="4" t="s">
        <v>1091</v>
      </c>
      <c r="F510" s="4">
        <f t="shared" si="2"/>
        <v>1</v>
      </c>
      <c r="G510" s="5">
        <v>2006.0</v>
      </c>
      <c r="H510" s="4"/>
      <c r="I510" s="4"/>
      <c r="J510" s="4" t="s">
        <v>38</v>
      </c>
      <c r="K510" s="4" t="s">
        <v>1092</v>
      </c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 t="s">
        <v>487</v>
      </c>
      <c r="B511" s="4" t="s">
        <v>1093</v>
      </c>
      <c r="C511" s="4" t="str">
        <f>A511&amp;" "&amp;B511</f>
        <v>Joel McKay</v>
      </c>
      <c r="D511" s="4"/>
      <c r="E511" s="4" t="s">
        <v>1094</v>
      </c>
      <c r="F511" s="4">
        <f t="shared" si="2"/>
        <v>1</v>
      </c>
      <c r="G511" s="5"/>
      <c r="H511" s="4"/>
      <c r="I511" s="4"/>
      <c r="J511" s="4" t="s">
        <v>15</v>
      </c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 t="s">
        <v>179</v>
      </c>
      <c r="B512" s="4" t="s">
        <v>1095</v>
      </c>
      <c r="C512" s="4" t="s">
        <v>1096</v>
      </c>
      <c r="D512" s="4"/>
      <c r="E512" s="4" t="s">
        <v>1097</v>
      </c>
      <c r="F512" s="4">
        <f t="shared" si="2"/>
        <v>1</v>
      </c>
      <c r="G512" s="5">
        <v>2000.0</v>
      </c>
      <c r="H512" s="4"/>
      <c r="I512" s="4"/>
      <c r="J512" s="4" t="s">
        <v>38</v>
      </c>
      <c r="K512" s="4" t="s">
        <v>1098</v>
      </c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 t="s">
        <v>441</v>
      </c>
      <c r="B513" s="4" t="s">
        <v>1099</v>
      </c>
      <c r="C513" s="4" t="s">
        <v>1100</v>
      </c>
      <c r="D513" s="4"/>
      <c r="E513" s="4" t="s">
        <v>1101</v>
      </c>
      <c r="F513" s="4">
        <f t="shared" si="2"/>
        <v>1</v>
      </c>
      <c r="G513" s="5">
        <v>2004.0</v>
      </c>
      <c r="H513" s="4"/>
      <c r="I513" s="4"/>
      <c r="J513" s="4" t="s">
        <v>38</v>
      </c>
      <c r="K513" s="4" t="s">
        <v>1102</v>
      </c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 t="s">
        <v>638</v>
      </c>
      <c r="B514" s="4" t="s">
        <v>1103</v>
      </c>
      <c r="C514" s="4" t="s">
        <v>1104</v>
      </c>
      <c r="D514" s="4"/>
      <c r="E514" s="4" t="s">
        <v>1105</v>
      </c>
      <c r="F514" s="4">
        <f t="shared" si="2"/>
        <v>1</v>
      </c>
      <c r="G514" s="5">
        <v>2022.0</v>
      </c>
      <c r="H514" s="4"/>
      <c r="I514" s="4"/>
      <c r="J514" s="4" t="s">
        <v>38</v>
      </c>
      <c r="K514" s="4" t="s">
        <v>1106</v>
      </c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 t="s">
        <v>35</v>
      </c>
      <c r="B515" s="4" t="s">
        <v>1107</v>
      </c>
      <c r="C515" s="4" t="str">
        <f t="shared" ref="C515:C528" si="34">A515&amp;" "&amp;B515</f>
        <v>Jack McSwiggan</v>
      </c>
      <c r="D515" s="4"/>
      <c r="E515" s="4"/>
      <c r="F515" s="4">
        <f t="shared" si="2"/>
        <v>0</v>
      </c>
      <c r="G515" s="5">
        <v>2016.0</v>
      </c>
      <c r="H515" s="4" t="s">
        <v>29</v>
      </c>
      <c r="I515" s="4" t="s">
        <v>14</v>
      </c>
      <c r="J515" s="4" t="s">
        <v>15</v>
      </c>
      <c r="K515" s="4" t="s">
        <v>116</v>
      </c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 t="s">
        <v>35</v>
      </c>
      <c r="B516" s="4" t="s">
        <v>1108</v>
      </c>
      <c r="C516" s="4" t="str">
        <f t="shared" si="34"/>
        <v>Jack Mcswiggan</v>
      </c>
      <c r="D516" s="4"/>
      <c r="E516" s="4" t="s">
        <v>1109</v>
      </c>
      <c r="F516" s="4">
        <f t="shared" si="2"/>
        <v>1</v>
      </c>
      <c r="G516" s="5">
        <v>2016.0</v>
      </c>
      <c r="H516" s="4"/>
      <c r="I516" s="4"/>
      <c r="J516" s="4" t="s">
        <v>38</v>
      </c>
      <c r="K516" s="4" t="s">
        <v>1110</v>
      </c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 t="s">
        <v>138</v>
      </c>
      <c r="B517" s="4" t="s">
        <v>1111</v>
      </c>
      <c r="C517" s="4" t="str">
        <f t="shared" si="34"/>
        <v>Bruce Mellor</v>
      </c>
      <c r="D517" s="4"/>
      <c r="E517" s="4"/>
      <c r="F517" s="4">
        <f t="shared" si="2"/>
        <v>0</v>
      </c>
      <c r="G517" s="5"/>
      <c r="H517" s="4"/>
      <c r="I517" s="4" t="s">
        <v>24</v>
      </c>
      <c r="J517" s="4" t="s">
        <v>15</v>
      </c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 t="s">
        <v>1112</v>
      </c>
      <c r="B518" s="4" t="s">
        <v>1113</v>
      </c>
      <c r="C518" s="4" t="str">
        <f t="shared" si="34"/>
        <v>Calvin Meng</v>
      </c>
      <c r="D518" s="4"/>
      <c r="E518" s="4"/>
      <c r="F518" s="4">
        <f t="shared" si="2"/>
        <v>0</v>
      </c>
      <c r="G518" s="5">
        <v>2018.0</v>
      </c>
      <c r="H518" s="4"/>
      <c r="I518" s="4" t="s">
        <v>14</v>
      </c>
      <c r="J518" s="4" t="s">
        <v>15</v>
      </c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 t="s">
        <v>1112</v>
      </c>
      <c r="B519" s="4" t="s">
        <v>1113</v>
      </c>
      <c r="C519" s="4" t="str">
        <f t="shared" si="34"/>
        <v>Calvin Meng</v>
      </c>
      <c r="D519" s="4"/>
      <c r="E519" s="10" t="s">
        <v>1114</v>
      </c>
      <c r="F519" s="4">
        <f t="shared" si="2"/>
        <v>1</v>
      </c>
      <c r="G519" s="5"/>
      <c r="H519" s="4"/>
      <c r="I519" s="4"/>
      <c r="J519" s="4" t="s">
        <v>15</v>
      </c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11" t="s">
        <v>11</v>
      </c>
      <c r="B520" s="4" t="s">
        <v>286</v>
      </c>
      <c r="C520" s="4" t="str">
        <f t="shared" si="34"/>
        <v>Andrew Michael</v>
      </c>
      <c r="D520" s="4"/>
      <c r="E520" s="8" t="s">
        <v>1115</v>
      </c>
      <c r="F520" s="4">
        <f t="shared" si="2"/>
        <v>1</v>
      </c>
      <c r="G520" s="5">
        <v>2018.0</v>
      </c>
      <c r="H520" s="4" t="s">
        <v>13</v>
      </c>
      <c r="I520" s="4" t="s">
        <v>513</v>
      </c>
      <c r="J520" s="4" t="s">
        <v>15</v>
      </c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 t="s">
        <v>44</v>
      </c>
      <c r="B521" s="4" t="s">
        <v>286</v>
      </c>
      <c r="C521" s="4" t="str">
        <f t="shared" si="34"/>
        <v>Nicholas Michael</v>
      </c>
      <c r="D521" s="4"/>
      <c r="E521" s="8" t="s">
        <v>1116</v>
      </c>
      <c r="F521" s="4">
        <f t="shared" si="2"/>
        <v>1</v>
      </c>
      <c r="G521" s="5">
        <v>2018.0</v>
      </c>
      <c r="H521" s="4" t="s">
        <v>13</v>
      </c>
      <c r="I521" s="4" t="s">
        <v>513</v>
      </c>
      <c r="J521" s="4" t="s">
        <v>15</v>
      </c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 t="s">
        <v>90</v>
      </c>
      <c r="B522" s="4" t="s">
        <v>258</v>
      </c>
      <c r="C522" s="4" t="str">
        <f t="shared" si="34"/>
        <v>Finn Miles</v>
      </c>
      <c r="D522" s="4"/>
      <c r="E522" s="4"/>
      <c r="F522" s="4">
        <f t="shared" si="2"/>
        <v>0</v>
      </c>
      <c r="G522" s="5">
        <v>2016.0</v>
      </c>
      <c r="H522" s="4" t="s">
        <v>29</v>
      </c>
      <c r="I522" s="4"/>
      <c r="J522" s="4" t="s">
        <v>15</v>
      </c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 t="s">
        <v>712</v>
      </c>
      <c r="B523" s="4" t="s">
        <v>1117</v>
      </c>
      <c r="C523" s="4" t="str">
        <f t="shared" si="34"/>
        <v>Ken Millar</v>
      </c>
      <c r="D523" s="4"/>
      <c r="E523" s="4" t="s">
        <v>1118</v>
      </c>
      <c r="F523" s="4">
        <f t="shared" si="2"/>
        <v>1</v>
      </c>
      <c r="G523" s="5">
        <v>1978.0</v>
      </c>
      <c r="H523" s="4" t="s">
        <v>23</v>
      </c>
      <c r="I523" s="4"/>
      <c r="J523" s="4" t="s">
        <v>15</v>
      </c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 t="s">
        <v>1119</v>
      </c>
      <c r="B524" s="4" t="s">
        <v>1120</v>
      </c>
      <c r="C524" s="4" t="str">
        <f t="shared" si="34"/>
        <v>Edward Miller</v>
      </c>
      <c r="D524" s="4"/>
      <c r="E524" s="4" t="s">
        <v>1121</v>
      </c>
      <c r="F524" s="4">
        <f t="shared" si="2"/>
        <v>1</v>
      </c>
      <c r="G524" s="5">
        <v>2008.0</v>
      </c>
      <c r="H524" s="4" t="s">
        <v>13</v>
      </c>
      <c r="I524" s="4" t="s">
        <v>24</v>
      </c>
      <c r="J524" s="4" t="s">
        <v>15</v>
      </c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 t="s">
        <v>1122</v>
      </c>
      <c r="B525" s="4" t="s">
        <v>1123</v>
      </c>
      <c r="C525" s="4" t="str">
        <f t="shared" si="34"/>
        <v>Victor Mkaronda</v>
      </c>
      <c r="D525" s="4"/>
      <c r="E525" s="4"/>
      <c r="F525" s="4">
        <f t="shared" si="2"/>
        <v>0</v>
      </c>
      <c r="G525" s="5">
        <v>2016.0</v>
      </c>
      <c r="H525" s="4" t="s">
        <v>29</v>
      </c>
      <c r="I525" s="4"/>
      <c r="J525" s="4" t="s">
        <v>15</v>
      </c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 t="s">
        <v>1124</v>
      </c>
      <c r="B526" s="4" t="s">
        <v>1125</v>
      </c>
      <c r="C526" s="4" t="str">
        <f t="shared" si="34"/>
        <v>Phil Moffitt</v>
      </c>
      <c r="D526" s="4" t="s">
        <v>15</v>
      </c>
      <c r="E526" s="4"/>
      <c r="F526" s="4">
        <f t="shared" si="2"/>
        <v>0</v>
      </c>
      <c r="G526" s="5">
        <v>1982.0</v>
      </c>
      <c r="H526" s="4" t="s">
        <v>42</v>
      </c>
      <c r="I526" s="4" t="s">
        <v>24</v>
      </c>
      <c r="J526" s="4" t="s">
        <v>15</v>
      </c>
      <c r="K526" s="4" t="s">
        <v>1126</v>
      </c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 t="s">
        <v>1127</v>
      </c>
      <c r="B527" s="4" t="s">
        <v>1128</v>
      </c>
      <c r="C527" s="4" t="str">
        <f t="shared" si="34"/>
        <v>Dominic Monti</v>
      </c>
      <c r="D527" s="4"/>
      <c r="E527" s="4" t="s">
        <v>38</v>
      </c>
      <c r="F527" s="4">
        <f t="shared" si="2"/>
        <v>1</v>
      </c>
      <c r="G527" s="5">
        <v>1997.0</v>
      </c>
      <c r="H527" s="4" t="s">
        <v>23</v>
      </c>
      <c r="I527" s="4" t="s">
        <v>14</v>
      </c>
      <c r="J527" s="4" t="s">
        <v>15</v>
      </c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 t="s">
        <v>255</v>
      </c>
      <c r="B528" s="4" t="s">
        <v>1128</v>
      </c>
      <c r="C528" s="4" t="str">
        <f t="shared" si="34"/>
        <v>Stewart Monti</v>
      </c>
      <c r="D528" s="4"/>
      <c r="E528" s="4"/>
      <c r="F528" s="4">
        <f t="shared" si="2"/>
        <v>0</v>
      </c>
      <c r="G528" s="5">
        <v>2002.0</v>
      </c>
      <c r="H528" s="4"/>
      <c r="I528" s="4" t="s">
        <v>24</v>
      </c>
      <c r="J528" s="4" t="s">
        <v>15</v>
      </c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 t="s">
        <v>1127</v>
      </c>
      <c r="B529" s="4" t="s">
        <v>1128</v>
      </c>
      <c r="C529" s="4" t="s">
        <v>1129</v>
      </c>
      <c r="D529" s="4"/>
      <c r="E529" s="4" t="s">
        <v>1130</v>
      </c>
      <c r="F529" s="4">
        <f t="shared" si="2"/>
        <v>1</v>
      </c>
      <c r="G529" s="5">
        <v>1997.0</v>
      </c>
      <c r="H529" s="4"/>
      <c r="I529" s="4"/>
      <c r="J529" s="4" t="s">
        <v>38</v>
      </c>
      <c r="K529" s="4" t="s">
        <v>1131</v>
      </c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 t="s">
        <v>255</v>
      </c>
      <c r="B530" s="4" t="s">
        <v>1128</v>
      </c>
      <c r="C530" s="4" t="str">
        <f>A530&amp;" "&amp;B530</f>
        <v>Stewart Monti</v>
      </c>
      <c r="D530" s="4"/>
      <c r="E530" s="10" t="s">
        <v>1132</v>
      </c>
      <c r="F530" s="4">
        <f t="shared" si="2"/>
        <v>1</v>
      </c>
      <c r="G530" s="5"/>
      <c r="H530" s="4"/>
      <c r="I530" s="4"/>
      <c r="J530" s="4" t="s">
        <v>15</v>
      </c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 t="s">
        <v>195</v>
      </c>
      <c r="B531" s="4" t="s">
        <v>1133</v>
      </c>
      <c r="C531" s="4" t="s">
        <v>1134</v>
      </c>
      <c r="D531" s="4"/>
      <c r="E531" s="4" t="s">
        <v>1135</v>
      </c>
      <c r="F531" s="4">
        <f t="shared" si="2"/>
        <v>1</v>
      </c>
      <c r="G531" s="5">
        <v>2005.0</v>
      </c>
      <c r="H531" s="4"/>
      <c r="I531" s="4"/>
      <c r="J531" s="4" t="s">
        <v>38</v>
      </c>
      <c r="K531" s="4" t="s">
        <v>1136</v>
      </c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 t="s">
        <v>647</v>
      </c>
      <c r="B532" s="4" t="s">
        <v>1137</v>
      </c>
      <c r="C532" s="4" t="s">
        <v>1138</v>
      </c>
      <c r="D532" s="4"/>
      <c r="E532" s="4" t="s">
        <v>1139</v>
      </c>
      <c r="F532" s="4">
        <f t="shared" si="2"/>
        <v>1</v>
      </c>
      <c r="G532" s="5">
        <v>2023.0</v>
      </c>
      <c r="H532" s="4"/>
      <c r="I532" s="4"/>
      <c r="J532" s="4" t="s">
        <v>38</v>
      </c>
      <c r="K532" s="4" t="s">
        <v>1140</v>
      </c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 t="s">
        <v>386</v>
      </c>
      <c r="B533" s="4" t="s">
        <v>1141</v>
      </c>
      <c r="C533" s="4" t="str">
        <f t="shared" ref="C533:C546" si="35">A533&amp;" "&amp;B533</f>
        <v>Gavin Morrison</v>
      </c>
      <c r="D533" s="4"/>
      <c r="E533" s="4"/>
      <c r="F533" s="4">
        <f t="shared" si="2"/>
        <v>0</v>
      </c>
      <c r="G533" s="5"/>
      <c r="H533" s="4" t="s">
        <v>23</v>
      </c>
      <c r="I533" s="4" t="s">
        <v>24</v>
      </c>
      <c r="J533" s="4" t="s">
        <v>15</v>
      </c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 t="s">
        <v>386</v>
      </c>
      <c r="B534" s="4" t="s">
        <v>1141</v>
      </c>
      <c r="C534" s="4" t="str">
        <f t="shared" si="35"/>
        <v>Gavin Morrison</v>
      </c>
      <c r="D534" s="4"/>
      <c r="E534" s="4"/>
      <c r="F534" s="4">
        <f t="shared" si="2"/>
        <v>0</v>
      </c>
      <c r="G534" s="5">
        <v>1987.0</v>
      </c>
      <c r="H534" s="4"/>
      <c r="I534" s="4" t="s">
        <v>24</v>
      </c>
      <c r="J534" s="4" t="s">
        <v>15</v>
      </c>
      <c r="K534" s="8" t="s">
        <v>1142</v>
      </c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 t="s">
        <v>84</v>
      </c>
      <c r="B535" s="4" t="s">
        <v>1143</v>
      </c>
      <c r="C535" s="4" t="str">
        <f t="shared" si="35"/>
        <v>Tom Mort</v>
      </c>
      <c r="D535" s="4"/>
      <c r="E535" s="4"/>
      <c r="F535" s="4">
        <f t="shared" si="2"/>
        <v>0</v>
      </c>
      <c r="G535" s="5">
        <v>2005.0</v>
      </c>
      <c r="H535" s="4" t="s">
        <v>13</v>
      </c>
      <c r="I535" s="4" t="s">
        <v>24</v>
      </c>
      <c r="J535" s="4" t="s">
        <v>15</v>
      </c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 t="s">
        <v>433</v>
      </c>
      <c r="B536" s="4" t="s">
        <v>1144</v>
      </c>
      <c r="C536" s="4" t="str">
        <f t="shared" si="35"/>
        <v>Jonathan Motsos</v>
      </c>
      <c r="D536" s="4"/>
      <c r="E536" s="4" t="s">
        <v>1145</v>
      </c>
      <c r="F536" s="4">
        <f t="shared" si="2"/>
        <v>1</v>
      </c>
      <c r="G536" s="5">
        <v>2019.0</v>
      </c>
      <c r="H536" s="4" t="s">
        <v>13</v>
      </c>
      <c r="I536" s="4" t="s">
        <v>24</v>
      </c>
      <c r="J536" s="4" t="s">
        <v>15</v>
      </c>
      <c r="K536" s="8" t="s">
        <v>1146</v>
      </c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 t="s">
        <v>320</v>
      </c>
      <c r="B537" s="4" t="s">
        <v>1147</v>
      </c>
      <c r="C537" s="4" t="str">
        <f t="shared" si="35"/>
        <v>Aaron Mueller</v>
      </c>
      <c r="D537" s="4"/>
      <c r="E537" s="4" t="s">
        <v>1148</v>
      </c>
      <c r="F537" s="4">
        <f t="shared" si="2"/>
        <v>1</v>
      </c>
      <c r="G537" s="5">
        <v>2020.0</v>
      </c>
      <c r="H537" s="4"/>
      <c r="I537" s="4"/>
      <c r="J537" s="4" t="s">
        <v>38</v>
      </c>
      <c r="K537" s="4" t="s">
        <v>1149</v>
      </c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 t="s">
        <v>84</v>
      </c>
      <c r="B538" s="4" t="s">
        <v>1150</v>
      </c>
      <c r="C538" s="4" t="str">
        <f t="shared" si="35"/>
        <v>Tom Naayen</v>
      </c>
      <c r="D538" s="4"/>
      <c r="E538" s="4"/>
      <c r="F538" s="4">
        <f t="shared" si="2"/>
        <v>0</v>
      </c>
      <c r="G538" s="5">
        <v>2016.0</v>
      </c>
      <c r="H538" s="4" t="s">
        <v>29</v>
      </c>
      <c r="I538" s="4" t="s">
        <v>14</v>
      </c>
      <c r="J538" s="4" t="s">
        <v>15</v>
      </c>
      <c r="K538" s="4" t="s">
        <v>352</v>
      </c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 t="s">
        <v>326</v>
      </c>
      <c r="B539" s="4" t="s">
        <v>1150</v>
      </c>
      <c r="C539" s="4" t="str">
        <f t="shared" si="35"/>
        <v>Will Naayen</v>
      </c>
      <c r="D539" s="4"/>
      <c r="E539" s="4"/>
      <c r="F539" s="4">
        <f t="shared" si="2"/>
        <v>0</v>
      </c>
      <c r="G539" s="5">
        <v>2016.0</v>
      </c>
      <c r="H539" s="4" t="s">
        <v>29</v>
      </c>
      <c r="I539" s="4" t="s">
        <v>14</v>
      </c>
      <c r="J539" s="4" t="s">
        <v>15</v>
      </c>
      <c r="K539" s="4" t="s">
        <v>1151</v>
      </c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 t="s">
        <v>383</v>
      </c>
      <c r="B540" s="4" t="s">
        <v>1152</v>
      </c>
      <c r="C540" s="4" t="str">
        <f t="shared" si="35"/>
        <v>Christian Nabung</v>
      </c>
      <c r="D540" s="4"/>
      <c r="E540" s="4"/>
      <c r="F540" s="4">
        <f t="shared" si="2"/>
        <v>0</v>
      </c>
      <c r="G540" s="5"/>
      <c r="H540" s="4"/>
      <c r="I540" s="4" t="s">
        <v>24</v>
      </c>
      <c r="J540" s="4" t="s">
        <v>15</v>
      </c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 t="s">
        <v>383</v>
      </c>
      <c r="B541" s="4" t="s">
        <v>1152</v>
      </c>
      <c r="C541" s="4" t="str">
        <f t="shared" si="35"/>
        <v>Christian Nabung</v>
      </c>
      <c r="D541" s="4"/>
      <c r="E541" s="4" t="s">
        <v>1153</v>
      </c>
      <c r="F541" s="4">
        <f t="shared" si="2"/>
        <v>1</v>
      </c>
      <c r="G541" s="5"/>
      <c r="H541" s="4"/>
      <c r="I541" s="4"/>
      <c r="J541" s="4" t="s">
        <v>15</v>
      </c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 t="s">
        <v>1154</v>
      </c>
      <c r="B542" s="4" t="s">
        <v>1155</v>
      </c>
      <c r="C542" s="4" t="str">
        <f t="shared" si="35"/>
        <v>Kirk NG</v>
      </c>
      <c r="D542" s="4"/>
      <c r="E542" s="4" t="s">
        <v>1156</v>
      </c>
      <c r="F542" s="4">
        <f t="shared" si="2"/>
        <v>1</v>
      </c>
      <c r="G542" s="5"/>
      <c r="H542" s="4"/>
      <c r="I542" s="4"/>
      <c r="J542" s="4" t="s">
        <v>15</v>
      </c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 t="s">
        <v>672</v>
      </c>
      <c r="B543" s="4" t="s">
        <v>1157</v>
      </c>
      <c r="C543" s="4" t="str">
        <f t="shared" si="35"/>
        <v>Louis Nguyen</v>
      </c>
      <c r="D543" s="4"/>
      <c r="E543" s="4" t="s">
        <v>1158</v>
      </c>
      <c r="F543" s="4">
        <f t="shared" si="2"/>
        <v>1</v>
      </c>
      <c r="G543" s="5">
        <v>2008.0</v>
      </c>
      <c r="H543" s="4"/>
      <c r="I543" s="4"/>
      <c r="J543" s="4" t="s">
        <v>38</v>
      </c>
      <c r="K543" s="4" t="s">
        <v>1159</v>
      </c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 t="s">
        <v>1160</v>
      </c>
      <c r="B544" s="4" t="s">
        <v>1161</v>
      </c>
      <c r="C544" s="4" t="str">
        <f t="shared" si="35"/>
        <v>john nguyen</v>
      </c>
      <c r="D544" s="4"/>
      <c r="E544" s="4" t="s">
        <v>1162</v>
      </c>
      <c r="F544" s="4">
        <f t="shared" si="2"/>
        <v>1</v>
      </c>
      <c r="G544" s="5">
        <v>2000.0</v>
      </c>
      <c r="H544" s="4"/>
      <c r="I544" s="4"/>
      <c r="J544" s="4" t="s">
        <v>38</v>
      </c>
      <c r="K544" s="4" t="s">
        <v>1163</v>
      </c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 t="s">
        <v>1164</v>
      </c>
      <c r="B545" s="4" t="s">
        <v>44</v>
      </c>
      <c r="C545" s="4" t="str">
        <f t="shared" si="35"/>
        <v>William Alexander Nicholas</v>
      </c>
      <c r="D545" s="4"/>
      <c r="E545" s="4"/>
      <c r="F545" s="4">
        <f t="shared" si="2"/>
        <v>0</v>
      </c>
      <c r="G545" s="5">
        <v>2023.0</v>
      </c>
      <c r="H545" s="4" t="s">
        <v>13</v>
      </c>
      <c r="I545" s="4" t="s">
        <v>24</v>
      </c>
      <c r="J545" s="4" t="s">
        <v>15</v>
      </c>
      <c r="K545" s="8" t="s">
        <v>1165</v>
      </c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 t="s">
        <v>326</v>
      </c>
      <c r="B546" s="4" t="s">
        <v>44</v>
      </c>
      <c r="C546" s="4" t="str">
        <f t="shared" si="35"/>
        <v>Will Nicholas</v>
      </c>
      <c r="D546" s="4"/>
      <c r="E546" s="4" t="s">
        <v>1166</v>
      </c>
      <c r="F546" s="4">
        <f t="shared" si="2"/>
        <v>1</v>
      </c>
      <c r="G546" s="5">
        <v>2023.0</v>
      </c>
      <c r="H546" s="4"/>
      <c r="I546" s="4"/>
      <c r="J546" s="4" t="s">
        <v>15</v>
      </c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 t="s">
        <v>388</v>
      </c>
      <c r="B547" s="4" t="s">
        <v>1167</v>
      </c>
      <c r="C547" s="4" t="s">
        <v>1168</v>
      </c>
      <c r="D547" s="4"/>
      <c r="E547" s="4" t="s">
        <v>1169</v>
      </c>
      <c r="F547" s="4">
        <f t="shared" si="2"/>
        <v>1</v>
      </c>
      <c r="G547" s="5">
        <v>2006.0</v>
      </c>
      <c r="H547" s="4"/>
      <c r="I547" s="4"/>
      <c r="J547" s="4" t="s">
        <v>38</v>
      </c>
      <c r="K547" s="4" t="s">
        <v>1170</v>
      </c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 t="s">
        <v>412</v>
      </c>
      <c r="B548" s="4" t="s">
        <v>1171</v>
      </c>
      <c r="C548" s="4" t="s">
        <v>1172</v>
      </c>
      <c r="D548" s="4"/>
      <c r="E548" s="4" t="s">
        <v>1173</v>
      </c>
      <c r="F548" s="4">
        <f t="shared" si="2"/>
        <v>1</v>
      </c>
      <c r="G548" s="5"/>
      <c r="H548" s="4"/>
      <c r="I548" s="4"/>
      <c r="J548" s="4" t="s">
        <v>38</v>
      </c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 t="s">
        <v>221</v>
      </c>
      <c r="B549" s="4" t="s">
        <v>1174</v>
      </c>
      <c r="C549" s="4" t="str">
        <f t="shared" ref="C549:C550" si="36">A549&amp;" "&amp;B549</f>
        <v>Ross Ogden</v>
      </c>
      <c r="D549" s="4"/>
      <c r="E549" s="4" t="s">
        <v>1175</v>
      </c>
      <c r="F549" s="4">
        <f t="shared" si="2"/>
        <v>1</v>
      </c>
      <c r="G549" s="5">
        <v>1982.0</v>
      </c>
      <c r="H549" s="4" t="s">
        <v>13</v>
      </c>
      <c r="I549" s="4" t="s">
        <v>14</v>
      </c>
      <c r="J549" s="4" t="s">
        <v>15</v>
      </c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 t="s">
        <v>211</v>
      </c>
      <c r="B550" s="4" t="s">
        <v>1176</v>
      </c>
      <c r="C550" s="4" t="str">
        <f t="shared" si="36"/>
        <v>Scott O'Neil</v>
      </c>
      <c r="D550" s="4"/>
      <c r="E550" s="4"/>
      <c r="F550" s="4">
        <f t="shared" si="2"/>
        <v>0</v>
      </c>
      <c r="G550" s="5"/>
      <c r="H550" s="4"/>
      <c r="I550" s="4" t="s">
        <v>14</v>
      </c>
      <c r="J550" s="4" t="s">
        <v>15</v>
      </c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 t="s">
        <v>211</v>
      </c>
      <c r="B551" s="4" t="s">
        <v>1177</v>
      </c>
      <c r="C551" s="4" t="s">
        <v>1178</v>
      </c>
      <c r="D551" s="4"/>
      <c r="E551" s="4" t="s">
        <v>1179</v>
      </c>
      <c r="F551" s="4">
        <f t="shared" si="2"/>
        <v>1</v>
      </c>
      <c r="G551" s="5"/>
      <c r="H551" s="4"/>
      <c r="I551" s="4"/>
      <c r="J551" s="4" t="s">
        <v>38</v>
      </c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 t="s">
        <v>618</v>
      </c>
      <c r="B552" s="4" t="s">
        <v>1180</v>
      </c>
      <c r="C552" s="4" t="s">
        <v>1181</v>
      </c>
      <c r="D552" s="4"/>
      <c r="E552" s="4" t="s">
        <v>1182</v>
      </c>
      <c r="F552" s="4">
        <f t="shared" si="2"/>
        <v>1</v>
      </c>
      <c r="G552" s="5">
        <v>1989.0</v>
      </c>
      <c r="H552" s="4"/>
      <c r="I552" s="4"/>
      <c r="J552" s="4" t="s">
        <v>38</v>
      </c>
      <c r="K552" s="4" t="s">
        <v>1183</v>
      </c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 t="s">
        <v>1124</v>
      </c>
      <c r="B553" s="4" t="s">
        <v>1184</v>
      </c>
      <c r="C553" s="4" t="str">
        <f t="shared" ref="C553:C560" si="37">A553&amp;" "&amp;B553</f>
        <v>Phil Osborne</v>
      </c>
      <c r="D553" s="4"/>
      <c r="E553" s="4"/>
      <c r="F553" s="4">
        <f t="shared" si="2"/>
        <v>0</v>
      </c>
      <c r="G553" s="5"/>
      <c r="H553" s="4" t="s">
        <v>23</v>
      </c>
      <c r="I553" s="4" t="s">
        <v>14</v>
      </c>
      <c r="J553" s="4" t="s">
        <v>15</v>
      </c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 t="s">
        <v>1185</v>
      </c>
      <c r="B554" s="4" t="s">
        <v>1184</v>
      </c>
      <c r="C554" s="4" t="str">
        <f t="shared" si="37"/>
        <v>Philip Osborne</v>
      </c>
      <c r="D554" s="4"/>
      <c r="E554" s="4" t="s">
        <v>1186</v>
      </c>
      <c r="F554" s="4">
        <f t="shared" si="2"/>
        <v>1</v>
      </c>
      <c r="G554" s="5">
        <v>1965.0</v>
      </c>
      <c r="H554" s="4"/>
      <c r="I554" s="4"/>
      <c r="J554" s="4" t="s">
        <v>38</v>
      </c>
      <c r="K554" s="4" t="s">
        <v>1187</v>
      </c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 t="s">
        <v>1020</v>
      </c>
      <c r="B555" s="4" t="s">
        <v>1188</v>
      </c>
      <c r="C555" s="4" t="str">
        <f t="shared" si="37"/>
        <v>Alec O'Shea</v>
      </c>
      <c r="D555" s="4"/>
      <c r="E555" s="4"/>
      <c r="F555" s="4">
        <f t="shared" si="2"/>
        <v>0</v>
      </c>
      <c r="G555" s="5"/>
      <c r="H555" s="4" t="s">
        <v>29</v>
      </c>
      <c r="I555" s="4"/>
      <c r="J555" s="4" t="s">
        <v>15</v>
      </c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 t="s">
        <v>286</v>
      </c>
      <c r="B556" s="4" t="s">
        <v>1189</v>
      </c>
      <c r="C556" s="4" t="str">
        <f t="shared" si="37"/>
        <v>Michael Osmond</v>
      </c>
      <c r="D556" s="4"/>
      <c r="E556" s="4" t="s">
        <v>1190</v>
      </c>
      <c r="F556" s="4">
        <f t="shared" si="2"/>
        <v>1</v>
      </c>
      <c r="G556" s="5">
        <v>2007.0</v>
      </c>
      <c r="H556" s="4" t="s">
        <v>13</v>
      </c>
      <c r="I556" s="4" t="s">
        <v>24</v>
      </c>
      <c r="J556" s="4" t="s">
        <v>15</v>
      </c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 t="s">
        <v>1191</v>
      </c>
      <c r="B557" s="4" t="s">
        <v>1189</v>
      </c>
      <c r="C557" s="4" t="str">
        <f t="shared" si="37"/>
        <v>Trent Osmond</v>
      </c>
      <c r="D557" s="4"/>
      <c r="E557" s="4"/>
      <c r="F557" s="4">
        <f t="shared" si="2"/>
        <v>0</v>
      </c>
      <c r="G557" s="5">
        <v>2007.0</v>
      </c>
      <c r="H557" s="4" t="s">
        <v>13</v>
      </c>
      <c r="I557" s="4"/>
      <c r="J557" s="4" t="s">
        <v>15</v>
      </c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 t="s">
        <v>133</v>
      </c>
      <c r="B558" s="4" t="s">
        <v>1189</v>
      </c>
      <c r="C558" s="4" t="str">
        <f t="shared" si="37"/>
        <v>David Osmond</v>
      </c>
      <c r="D558" s="4"/>
      <c r="E558" s="4" t="s">
        <v>1192</v>
      </c>
      <c r="F558" s="4">
        <f t="shared" si="2"/>
        <v>1</v>
      </c>
      <c r="G558" s="5"/>
      <c r="H558" s="4" t="s">
        <v>486</v>
      </c>
      <c r="I558" s="4" t="s">
        <v>14</v>
      </c>
      <c r="J558" s="4" t="s">
        <v>15</v>
      </c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 t="s">
        <v>391</v>
      </c>
      <c r="B559" s="4" t="s">
        <v>1189</v>
      </c>
      <c r="C559" s="4" t="str">
        <f t="shared" si="37"/>
        <v>Mitchell Osmond</v>
      </c>
      <c r="D559" s="4"/>
      <c r="E559" s="4" t="s">
        <v>1193</v>
      </c>
      <c r="F559" s="4">
        <f t="shared" si="2"/>
        <v>1</v>
      </c>
      <c r="G559" s="5">
        <v>2003.0</v>
      </c>
      <c r="H559" s="4"/>
      <c r="I559" s="4"/>
      <c r="J559" s="4" t="s">
        <v>15</v>
      </c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 t="s">
        <v>78</v>
      </c>
      <c r="B560" s="4" t="s">
        <v>1194</v>
      </c>
      <c r="C560" s="4" t="str">
        <f t="shared" si="37"/>
        <v>Alex Pagonis</v>
      </c>
      <c r="D560" s="4"/>
      <c r="E560" s="4"/>
      <c r="F560" s="4">
        <f t="shared" si="2"/>
        <v>0</v>
      </c>
      <c r="G560" s="5"/>
      <c r="H560" s="4"/>
      <c r="I560" s="4" t="s">
        <v>24</v>
      </c>
      <c r="J560" s="4" t="s">
        <v>15</v>
      </c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 t="s">
        <v>28</v>
      </c>
      <c r="B561" s="4" t="s">
        <v>1194</v>
      </c>
      <c r="C561" s="4" t="s">
        <v>1195</v>
      </c>
      <c r="D561" s="4"/>
      <c r="E561" s="4" t="s">
        <v>1196</v>
      </c>
      <c r="F561" s="4">
        <f t="shared" si="2"/>
        <v>1</v>
      </c>
      <c r="G561" s="5">
        <v>2010.0</v>
      </c>
      <c r="H561" s="4"/>
      <c r="I561" s="4"/>
      <c r="J561" s="4" t="s">
        <v>15</v>
      </c>
      <c r="K561" s="4" t="s">
        <v>1197</v>
      </c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 t="s">
        <v>11</v>
      </c>
      <c r="B562" s="4" t="s">
        <v>1194</v>
      </c>
      <c r="C562" s="4" t="s">
        <v>1198</v>
      </c>
      <c r="D562" s="4"/>
      <c r="E562" s="4" t="s">
        <v>1199</v>
      </c>
      <c r="F562" s="4">
        <f t="shared" si="2"/>
        <v>1</v>
      </c>
      <c r="G562" s="5">
        <v>2012.0</v>
      </c>
      <c r="H562" s="4"/>
      <c r="I562" s="4"/>
      <c r="J562" s="4" t="s">
        <v>38</v>
      </c>
      <c r="K562" s="4" t="s">
        <v>1200</v>
      </c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 t="s">
        <v>78</v>
      </c>
      <c r="B563" s="4" t="s">
        <v>1201</v>
      </c>
      <c r="C563" s="4" t="s">
        <v>1195</v>
      </c>
      <c r="D563" s="4"/>
      <c r="E563" s="4" t="s">
        <v>1202</v>
      </c>
      <c r="F563" s="4">
        <f t="shared" si="2"/>
        <v>1</v>
      </c>
      <c r="G563" s="5">
        <v>2010.0</v>
      </c>
      <c r="H563" s="4"/>
      <c r="I563" s="4"/>
      <c r="J563" s="4" t="s">
        <v>15</v>
      </c>
      <c r="K563" s="4" t="s">
        <v>1203</v>
      </c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 t="s">
        <v>433</v>
      </c>
      <c r="B564" s="4" t="s">
        <v>1204</v>
      </c>
      <c r="C564" s="4" t="str">
        <f t="shared" ref="C564:C592" si="38">A564&amp;" "&amp;B564</f>
        <v>Jonathan Palmer</v>
      </c>
      <c r="D564" s="4"/>
      <c r="E564" s="4"/>
      <c r="F564" s="4">
        <f t="shared" si="2"/>
        <v>0</v>
      </c>
      <c r="G564" s="5">
        <v>2007.0</v>
      </c>
      <c r="H564" s="4" t="s">
        <v>13</v>
      </c>
      <c r="I564" s="4"/>
      <c r="J564" s="4" t="s">
        <v>15</v>
      </c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 t="s">
        <v>1205</v>
      </c>
      <c r="B565" s="4" t="s">
        <v>1204</v>
      </c>
      <c r="C565" s="4" t="str">
        <f t="shared" si="38"/>
        <v>Elliot Palmer</v>
      </c>
      <c r="D565" s="4"/>
      <c r="E565" s="4" t="s">
        <v>1206</v>
      </c>
      <c r="F565" s="4">
        <f t="shared" si="2"/>
        <v>1</v>
      </c>
      <c r="G565" s="5">
        <v>2005.0</v>
      </c>
      <c r="H565" s="4" t="s">
        <v>13</v>
      </c>
      <c r="I565" s="4" t="s">
        <v>14</v>
      </c>
      <c r="J565" s="4" t="s">
        <v>38</v>
      </c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 t="s">
        <v>195</v>
      </c>
      <c r="B566" s="4" t="s">
        <v>1207</v>
      </c>
      <c r="C566" s="4" t="str">
        <f t="shared" si="38"/>
        <v>James Paoloni</v>
      </c>
      <c r="D566" s="4"/>
      <c r="E566" s="4"/>
      <c r="F566" s="4">
        <f t="shared" si="2"/>
        <v>0</v>
      </c>
      <c r="G566" s="5">
        <v>2016.0</v>
      </c>
      <c r="H566" s="4" t="s">
        <v>29</v>
      </c>
      <c r="I566" s="4" t="s">
        <v>24</v>
      </c>
      <c r="J566" s="4" t="s">
        <v>15</v>
      </c>
      <c r="K566" s="13" t="s">
        <v>1208</v>
      </c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 t="s">
        <v>195</v>
      </c>
      <c r="B567" s="4" t="s">
        <v>1207</v>
      </c>
      <c r="C567" s="4" t="str">
        <f t="shared" si="38"/>
        <v>James Paoloni</v>
      </c>
      <c r="D567" s="4"/>
      <c r="E567" s="4" t="s">
        <v>1209</v>
      </c>
      <c r="F567" s="4">
        <f t="shared" si="2"/>
        <v>1</v>
      </c>
      <c r="G567" s="5"/>
      <c r="H567" s="4"/>
      <c r="I567" s="4"/>
      <c r="J567" s="4" t="s">
        <v>15</v>
      </c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 t="s">
        <v>831</v>
      </c>
      <c r="B568" s="4" t="s">
        <v>1210</v>
      </c>
      <c r="C568" s="4" t="str">
        <f t="shared" si="38"/>
        <v>Charlie Papps</v>
      </c>
      <c r="D568" s="4"/>
      <c r="E568" s="4"/>
      <c r="F568" s="4">
        <f t="shared" si="2"/>
        <v>0</v>
      </c>
      <c r="G568" s="5">
        <v>2021.0</v>
      </c>
      <c r="H568" s="4"/>
      <c r="I568" s="4" t="s">
        <v>24</v>
      </c>
      <c r="J568" s="4" t="s">
        <v>15</v>
      </c>
      <c r="K568" s="8" t="s">
        <v>1211</v>
      </c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 t="s">
        <v>1212</v>
      </c>
      <c r="B569" s="4" t="s">
        <v>1213</v>
      </c>
      <c r="C569" s="4" t="str">
        <f t="shared" si="38"/>
        <v>Saahil Parekh</v>
      </c>
      <c r="D569" s="4"/>
      <c r="E569" s="4"/>
      <c r="F569" s="4">
        <f t="shared" si="2"/>
        <v>0</v>
      </c>
      <c r="G569" s="5">
        <v>2015.0</v>
      </c>
      <c r="H569" s="4" t="s">
        <v>29</v>
      </c>
      <c r="I569" s="4" t="s">
        <v>14</v>
      </c>
      <c r="J569" s="4" t="s">
        <v>15</v>
      </c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 t="s">
        <v>1212</v>
      </c>
      <c r="B570" s="4" t="s">
        <v>1213</v>
      </c>
      <c r="C570" s="4" t="str">
        <f t="shared" si="38"/>
        <v>Saahil Parekh</v>
      </c>
      <c r="D570" s="4"/>
      <c r="E570" s="4" t="s">
        <v>1214</v>
      </c>
      <c r="F570" s="4">
        <f t="shared" si="2"/>
        <v>1</v>
      </c>
      <c r="G570" s="5">
        <v>2015.0</v>
      </c>
      <c r="H570" s="4"/>
      <c r="I570" s="4"/>
      <c r="J570" s="4" t="s">
        <v>38</v>
      </c>
      <c r="K570" s="4" t="s">
        <v>1215</v>
      </c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 t="s">
        <v>753</v>
      </c>
      <c r="B571" s="4" t="s">
        <v>1216</v>
      </c>
      <c r="C571" s="4" t="str">
        <f t="shared" si="38"/>
        <v>Donald Paton</v>
      </c>
      <c r="D571" s="4"/>
      <c r="E571" s="4" t="s">
        <v>1217</v>
      </c>
      <c r="F571" s="4">
        <f t="shared" si="2"/>
        <v>1</v>
      </c>
      <c r="G571" s="5">
        <v>1955.0</v>
      </c>
      <c r="H571" s="4" t="s">
        <v>13</v>
      </c>
      <c r="I571" s="4"/>
      <c r="J571" s="4" t="s">
        <v>38</v>
      </c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 t="s">
        <v>195</v>
      </c>
      <c r="B572" s="4" t="s">
        <v>1218</v>
      </c>
      <c r="C572" s="4" t="str">
        <f t="shared" si="38"/>
        <v>James Pender</v>
      </c>
      <c r="D572" s="4"/>
      <c r="E572" s="4" t="s">
        <v>1219</v>
      </c>
      <c r="F572" s="4">
        <f t="shared" si="2"/>
        <v>1</v>
      </c>
      <c r="G572" s="5">
        <v>2000.0</v>
      </c>
      <c r="H572" s="4" t="s">
        <v>1220</v>
      </c>
      <c r="I572" s="4" t="s">
        <v>24</v>
      </c>
      <c r="J572" s="4" t="s">
        <v>15</v>
      </c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 t="s">
        <v>433</v>
      </c>
      <c r="B573" s="4" t="s">
        <v>1221</v>
      </c>
      <c r="C573" s="4" t="str">
        <f t="shared" si="38"/>
        <v>Jonathan Pepper</v>
      </c>
      <c r="D573" s="4"/>
      <c r="E573" s="10" t="s">
        <v>1222</v>
      </c>
      <c r="F573" s="4">
        <f t="shared" si="2"/>
        <v>1</v>
      </c>
      <c r="G573" s="5"/>
      <c r="H573" s="4" t="s">
        <v>13</v>
      </c>
      <c r="I573" s="4" t="s">
        <v>24</v>
      </c>
      <c r="J573" s="4" t="s">
        <v>15</v>
      </c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 t="s">
        <v>672</v>
      </c>
      <c r="B574" s="4" t="s">
        <v>1221</v>
      </c>
      <c r="C574" s="4" t="str">
        <f t="shared" si="38"/>
        <v>Louis Pepper</v>
      </c>
      <c r="D574" s="4"/>
      <c r="E574" s="4" t="s">
        <v>1223</v>
      </c>
      <c r="F574" s="4">
        <f t="shared" si="2"/>
        <v>1</v>
      </c>
      <c r="G574" s="5">
        <v>2010.0</v>
      </c>
      <c r="H574" s="4"/>
      <c r="I574" s="4"/>
      <c r="J574" s="4" t="s">
        <v>38</v>
      </c>
      <c r="K574" s="4" t="s">
        <v>1224</v>
      </c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 t="s">
        <v>1225</v>
      </c>
      <c r="B575" s="4" t="s">
        <v>1226</v>
      </c>
      <c r="C575" s="4" t="str">
        <f t="shared" si="38"/>
        <v>Marc Petrovic</v>
      </c>
      <c r="D575" s="4"/>
      <c r="E575" s="4"/>
      <c r="F575" s="4">
        <f t="shared" si="2"/>
        <v>0</v>
      </c>
      <c r="G575" s="5">
        <v>1996.0</v>
      </c>
      <c r="H575" s="4" t="s">
        <v>18</v>
      </c>
      <c r="I575" s="4" t="s">
        <v>24</v>
      </c>
      <c r="J575" s="4" t="s">
        <v>15</v>
      </c>
      <c r="K575" s="4" t="s">
        <v>1227</v>
      </c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 t="s">
        <v>282</v>
      </c>
      <c r="B576" s="4" t="s">
        <v>1228</v>
      </c>
      <c r="C576" s="4" t="str">
        <f t="shared" si="38"/>
        <v>Robert Phillips</v>
      </c>
      <c r="D576" s="4"/>
      <c r="E576" s="4" t="s">
        <v>1229</v>
      </c>
      <c r="F576" s="4">
        <f t="shared" si="2"/>
        <v>1</v>
      </c>
      <c r="G576" s="5"/>
      <c r="H576" s="4" t="s">
        <v>13</v>
      </c>
      <c r="I576" s="4"/>
      <c r="J576" s="4" t="s">
        <v>15</v>
      </c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 t="s">
        <v>96</v>
      </c>
      <c r="B577" s="4" t="s">
        <v>1228</v>
      </c>
      <c r="C577" s="4" t="str">
        <f t="shared" si="38"/>
        <v>Peter Phillips</v>
      </c>
      <c r="D577" s="4"/>
      <c r="E577" s="4" t="s">
        <v>1230</v>
      </c>
      <c r="F577" s="4">
        <f t="shared" si="2"/>
        <v>1</v>
      </c>
      <c r="G577" s="5">
        <v>1996.0</v>
      </c>
      <c r="H577" s="4" t="s">
        <v>63</v>
      </c>
      <c r="I577" s="4" t="s">
        <v>14</v>
      </c>
      <c r="J577" s="4" t="s">
        <v>38</v>
      </c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 t="s">
        <v>401</v>
      </c>
      <c r="B578" s="4" t="s">
        <v>1231</v>
      </c>
      <c r="C578" s="4" t="str">
        <f t="shared" si="38"/>
        <v>Graham Piper</v>
      </c>
      <c r="D578" s="4"/>
      <c r="E578" s="4" t="s">
        <v>1232</v>
      </c>
      <c r="F578" s="4">
        <f t="shared" si="2"/>
        <v>1</v>
      </c>
      <c r="G578" s="5">
        <v>1988.0</v>
      </c>
      <c r="H578" s="4" t="s">
        <v>13</v>
      </c>
      <c r="I578" s="4"/>
      <c r="J578" s="4" t="s">
        <v>15</v>
      </c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 t="s">
        <v>160</v>
      </c>
      <c r="B579" s="4" t="s">
        <v>1233</v>
      </c>
      <c r="C579" s="4" t="str">
        <f t="shared" si="38"/>
        <v>Nick Plummer</v>
      </c>
      <c r="D579" s="4"/>
      <c r="E579" s="4"/>
      <c r="F579" s="4">
        <f t="shared" si="2"/>
        <v>0</v>
      </c>
      <c r="G579" s="5"/>
      <c r="H579" s="4"/>
      <c r="I579" s="4" t="s">
        <v>24</v>
      </c>
      <c r="J579" s="4" t="s">
        <v>15</v>
      </c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 t="s">
        <v>939</v>
      </c>
      <c r="B580" s="4" t="s">
        <v>1234</v>
      </c>
      <c r="C580" s="4" t="str">
        <f t="shared" si="38"/>
        <v>Anthony Pohl</v>
      </c>
      <c r="D580" s="4"/>
      <c r="E580" s="4" t="s">
        <v>1235</v>
      </c>
      <c r="F580" s="4">
        <f t="shared" si="2"/>
        <v>1</v>
      </c>
      <c r="G580" s="5">
        <v>2002.0</v>
      </c>
      <c r="H580" s="4" t="s">
        <v>13</v>
      </c>
      <c r="I580" s="4" t="s">
        <v>24</v>
      </c>
      <c r="J580" s="4" t="s">
        <v>15</v>
      </c>
      <c r="K580" s="4" t="s">
        <v>1236</v>
      </c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 t="s">
        <v>939</v>
      </c>
      <c r="B581" s="4" t="s">
        <v>1234</v>
      </c>
      <c r="C581" s="4" t="str">
        <f t="shared" si="38"/>
        <v>Anthony Pohl</v>
      </c>
      <c r="D581" s="4"/>
      <c r="E581" s="4" t="s">
        <v>1237</v>
      </c>
      <c r="F581" s="4">
        <f t="shared" si="2"/>
        <v>1</v>
      </c>
      <c r="G581" s="5">
        <v>2002.0</v>
      </c>
      <c r="H581" s="4"/>
      <c r="I581" s="4"/>
      <c r="J581" s="4" t="s">
        <v>38</v>
      </c>
      <c r="K581" s="4" t="s">
        <v>1238</v>
      </c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7" t="s">
        <v>160</v>
      </c>
      <c r="B582" s="7" t="s">
        <v>1233</v>
      </c>
      <c r="C582" s="4" t="str">
        <f t="shared" si="38"/>
        <v>Nick Plummer</v>
      </c>
      <c r="D582" s="4"/>
      <c r="E582" s="7" t="s">
        <v>1239</v>
      </c>
      <c r="F582" s="4">
        <f t="shared" si="2"/>
        <v>1</v>
      </c>
      <c r="G582" s="12">
        <v>2002.0</v>
      </c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 t="s">
        <v>618</v>
      </c>
      <c r="B583" s="4" t="s">
        <v>1240</v>
      </c>
      <c r="C583" s="4" t="str">
        <f t="shared" si="38"/>
        <v>Stephen Powrie</v>
      </c>
      <c r="D583" s="4"/>
      <c r="E583" s="4" t="s">
        <v>1241</v>
      </c>
      <c r="F583" s="4">
        <f t="shared" si="2"/>
        <v>1</v>
      </c>
      <c r="G583" s="5"/>
      <c r="H583" s="4" t="s">
        <v>111</v>
      </c>
      <c r="I583" s="4" t="s">
        <v>14</v>
      </c>
      <c r="J583" s="4" t="s">
        <v>15</v>
      </c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 t="s">
        <v>1242</v>
      </c>
      <c r="B584" s="4" t="s">
        <v>1243</v>
      </c>
      <c r="C584" s="4" t="str">
        <f t="shared" si="38"/>
        <v>Billy Preist</v>
      </c>
      <c r="D584" s="4"/>
      <c r="E584" s="4" t="s">
        <v>1244</v>
      </c>
      <c r="F584" s="4">
        <f t="shared" si="2"/>
        <v>1</v>
      </c>
      <c r="G584" s="5">
        <v>2004.0</v>
      </c>
      <c r="H584" s="4" t="s">
        <v>13</v>
      </c>
      <c r="I584" s="4" t="s">
        <v>24</v>
      </c>
      <c r="J584" s="4" t="s">
        <v>15</v>
      </c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 t="s">
        <v>11</v>
      </c>
      <c r="B585" s="4" t="s">
        <v>1245</v>
      </c>
      <c r="C585" s="4" t="str">
        <f t="shared" si="38"/>
        <v>Andrew Pulsford</v>
      </c>
      <c r="D585" s="4"/>
      <c r="E585" s="4" t="s">
        <v>1246</v>
      </c>
      <c r="F585" s="4">
        <f t="shared" si="2"/>
        <v>1</v>
      </c>
      <c r="G585" s="5"/>
      <c r="H585" s="4"/>
      <c r="I585" s="4"/>
      <c r="J585" s="4" t="s">
        <v>15</v>
      </c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 t="s">
        <v>1247</v>
      </c>
      <c r="B586" s="4" t="s">
        <v>1248</v>
      </c>
      <c r="C586" s="4" t="str">
        <f t="shared" si="38"/>
        <v>Rajesh Puranik</v>
      </c>
      <c r="D586" s="4"/>
      <c r="E586" s="4" t="s">
        <v>1249</v>
      </c>
      <c r="F586" s="4">
        <f t="shared" si="2"/>
        <v>1</v>
      </c>
      <c r="G586" s="5">
        <v>1991.0</v>
      </c>
      <c r="H586" s="4"/>
      <c r="I586" s="4" t="s">
        <v>14</v>
      </c>
      <c r="J586" s="4" t="s">
        <v>15</v>
      </c>
      <c r="K586" s="4" t="s">
        <v>1250</v>
      </c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 t="s">
        <v>484</v>
      </c>
      <c r="B587" s="4" t="s">
        <v>1251</v>
      </c>
      <c r="C587" s="4" t="str">
        <f t="shared" si="38"/>
        <v>William Quach</v>
      </c>
      <c r="D587" s="4"/>
      <c r="E587" s="4" t="s">
        <v>1252</v>
      </c>
      <c r="F587" s="4">
        <f t="shared" si="2"/>
        <v>1</v>
      </c>
      <c r="G587" s="5">
        <v>1999.0</v>
      </c>
      <c r="H587" s="4"/>
      <c r="I587" s="4" t="s">
        <v>14</v>
      </c>
      <c r="J587" s="4" t="s">
        <v>15</v>
      </c>
      <c r="K587" s="4" t="s">
        <v>820</v>
      </c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 t="s">
        <v>484</v>
      </c>
      <c r="B588" s="4" t="s">
        <v>1251</v>
      </c>
      <c r="C588" s="4" t="str">
        <f t="shared" si="38"/>
        <v>William Quach</v>
      </c>
      <c r="D588" s="4"/>
      <c r="E588" s="4"/>
      <c r="F588" s="4">
        <f t="shared" si="2"/>
        <v>0</v>
      </c>
      <c r="G588" s="5"/>
      <c r="H588" s="4"/>
      <c r="I588" s="4"/>
      <c r="J588" s="4" t="s">
        <v>15</v>
      </c>
      <c r="K588" s="4" t="s">
        <v>83</v>
      </c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 t="s">
        <v>618</v>
      </c>
      <c r="B589" s="4" t="s">
        <v>1253</v>
      </c>
      <c r="C589" s="4" t="str">
        <f t="shared" si="38"/>
        <v>Stephen Rae</v>
      </c>
      <c r="D589" s="4"/>
      <c r="E589" s="4" t="s">
        <v>1254</v>
      </c>
      <c r="F589" s="4">
        <f t="shared" si="2"/>
        <v>1</v>
      </c>
      <c r="G589" s="5"/>
      <c r="H589" s="4" t="s">
        <v>13</v>
      </c>
      <c r="I589" s="4" t="s">
        <v>14</v>
      </c>
      <c r="J589" s="4" t="s">
        <v>15</v>
      </c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 t="s">
        <v>286</v>
      </c>
      <c r="B590" s="4" t="s">
        <v>1255</v>
      </c>
      <c r="C590" s="4" t="str">
        <f t="shared" si="38"/>
        <v>Michael Randall</v>
      </c>
      <c r="D590" s="4"/>
      <c r="E590" s="4" t="s">
        <v>1256</v>
      </c>
      <c r="F590" s="4">
        <f t="shared" si="2"/>
        <v>1</v>
      </c>
      <c r="G590" s="5">
        <v>1988.0</v>
      </c>
      <c r="H590" s="4" t="s">
        <v>111</v>
      </c>
      <c r="I590" s="4" t="s">
        <v>24</v>
      </c>
      <c r="J590" s="4" t="s">
        <v>15</v>
      </c>
      <c r="K590" s="4" t="s">
        <v>1257</v>
      </c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 t="s">
        <v>1258</v>
      </c>
      <c r="B591" s="4" t="s">
        <v>1259</v>
      </c>
      <c r="C591" s="4" t="str">
        <f t="shared" si="38"/>
        <v>Arjun Rao</v>
      </c>
      <c r="D591" s="4"/>
      <c r="E591" s="4" t="s">
        <v>1260</v>
      </c>
      <c r="F591" s="4">
        <f t="shared" si="2"/>
        <v>1</v>
      </c>
      <c r="G591" s="5">
        <v>1991.0</v>
      </c>
      <c r="H591" s="4"/>
      <c r="I591" s="4" t="s">
        <v>14</v>
      </c>
      <c r="J591" s="4" t="s">
        <v>38</v>
      </c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 t="s">
        <v>1261</v>
      </c>
      <c r="B592" s="4" t="s">
        <v>1262</v>
      </c>
      <c r="C592" s="4" t="str">
        <f t="shared" si="38"/>
        <v>Danny Rayn</v>
      </c>
      <c r="D592" s="4"/>
      <c r="E592" s="4" t="s">
        <v>1263</v>
      </c>
      <c r="F592" s="4">
        <f t="shared" si="2"/>
        <v>1</v>
      </c>
      <c r="G592" s="5">
        <v>2004.0</v>
      </c>
      <c r="H592" s="4" t="s">
        <v>13</v>
      </c>
      <c r="I592" s="4" t="s">
        <v>14</v>
      </c>
      <c r="J592" s="4" t="s">
        <v>15</v>
      </c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 t="s">
        <v>1264</v>
      </c>
      <c r="B593" s="4" t="s">
        <v>1265</v>
      </c>
      <c r="C593" s="4" t="s">
        <v>1266</v>
      </c>
      <c r="D593" s="4"/>
      <c r="E593" s="4" t="s">
        <v>1267</v>
      </c>
      <c r="F593" s="4">
        <f t="shared" si="2"/>
        <v>1</v>
      </c>
      <c r="G593" s="5">
        <v>2005.0</v>
      </c>
      <c r="H593" s="4"/>
      <c r="I593" s="4"/>
      <c r="J593" s="4" t="s">
        <v>38</v>
      </c>
      <c r="K593" s="4" t="s">
        <v>1268</v>
      </c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 t="s">
        <v>286</v>
      </c>
      <c r="B594" s="4" t="s">
        <v>1269</v>
      </c>
      <c r="C594" s="4" t="str">
        <f t="shared" ref="C594:C598" si="39">A594&amp;" "&amp;B594</f>
        <v>Michael Rees</v>
      </c>
      <c r="D594" s="4"/>
      <c r="E594" s="4"/>
      <c r="F594" s="4">
        <f t="shared" si="2"/>
        <v>0</v>
      </c>
      <c r="G594" s="5"/>
      <c r="H594" s="4" t="s">
        <v>29</v>
      </c>
      <c r="I594" s="4"/>
      <c r="J594" s="4" t="s">
        <v>15</v>
      </c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 t="s">
        <v>1044</v>
      </c>
      <c r="B595" s="4" t="s">
        <v>1270</v>
      </c>
      <c r="C595" s="4" t="str">
        <f t="shared" si="39"/>
        <v>Graeme Reid</v>
      </c>
      <c r="D595" s="4"/>
      <c r="E595" s="4" t="s">
        <v>1271</v>
      </c>
      <c r="F595" s="4">
        <f t="shared" si="2"/>
        <v>1</v>
      </c>
      <c r="G595" s="5">
        <v>1972.0</v>
      </c>
      <c r="H595" s="4" t="s">
        <v>1272</v>
      </c>
      <c r="I595" s="4" t="s">
        <v>14</v>
      </c>
      <c r="J595" s="4" t="s">
        <v>15</v>
      </c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 t="s">
        <v>84</v>
      </c>
      <c r="B596" s="4" t="s">
        <v>1270</v>
      </c>
      <c r="C596" s="4" t="str">
        <f t="shared" si="39"/>
        <v>Tom Reid</v>
      </c>
      <c r="D596" s="4"/>
      <c r="E596" s="4"/>
      <c r="F596" s="4">
        <f t="shared" si="2"/>
        <v>0</v>
      </c>
      <c r="G596" s="5"/>
      <c r="H596" s="4"/>
      <c r="I596" s="4" t="s">
        <v>24</v>
      </c>
      <c r="J596" s="4" t="s">
        <v>15</v>
      </c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 t="s">
        <v>117</v>
      </c>
      <c r="B597" s="4" t="s">
        <v>1273</v>
      </c>
      <c r="C597" s="4" t="str">
        <f t="shared" si="39"/>
        <v>Sam Reucassel</v>
      </c>
      <c r="D597" s="4"/>
      <c r="E597" s="4" t="s">
        <v>1274</v>
      </c>
      <c r="F597" s="4">
        <f t="shared" si="2"/>
        <v>1</v>
      </c>
      <c r="G597" s="5">
        <v>2021.0</v>
      </c>
      <c r="H597" s="4" t="s">
        <v>13</v>
      </c>
      <c r="I597" s="4"/>
      <c r="J597" s="4" t="s">
        <v>15</v>
      </c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 t="s">
        <v>1011</v>
      </c>
      <c r="B598" s="4" t="s">
        <v>1275</v>
      </c>
      <c r="C598" s="4" t="str">
        <f t="shared" si="39"/>
        <v>Anton Reyment</v>
      </c>
      <c r="D598" s="4"/>
      <c r="E598" s="4" t="s">
        <v>1276</v>
      </c>
      <c r="F598" s="4">
        <f t="shared" si="2"/>
        <v>1</v>
      </c>
      <c r="G598" s="5">
        <v>1988.0</v>
      </c>
      <c r="H598" s="4" t="s">
        <v>13</v>
      </c>
      <c r="I598" s="4" t="s">
        <v>14</v>
      </c>
      <c r="J598" s="4" t="s">
        <v>15</v>
      </c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 t="s">
        <v>1277</v>
      </c>
      <c r="B599" s="4" t="s">
        <v>1278</v>
      </c>
      <c r="C599" s="4" t="s">
        <v>1279</v>
      </c>
      <c r="D599" s="4"/>
      <c r="E599" s="4" t="s">
        <v>1280</v>
      </c>
      <c r="F599" s="4">
        <f t="shared" si="2"/>
        <v>1</v>
      </c>
      <c r="G599" s="5">
        <v>2006.0</v>
      </c>
      <c r="H599" s="4"/>
      <c r="I599" s="4"/>
      <c r="J599" s="4" t="s">
        <v>38</v>
      </c>
      <c r="K599" s="4" t="s">
        <v>1281</v>
      </c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 t="s">
        <v>44</v>
      </c>
      <c r="B600" s="4" t="s">
        <v>1282</v>
      </c>
      <c r="C600" s="4" t="s">
        <v>1283</v>
      </c>
      <c r="D600" s="4"/>
      <c r="E600" s="4" t="s">
        <v>1284</v>
      </c>
      <c r="F600" s="4">
        <f t="shared" si="2"/>
        <v>1</v>
      </c>
      <c r="G600" s="5">
        <v>2001.0</v>
      </c>
      <c r="H600" s="4"/>
      <c r="I600" s="4"/>
      <c r="J600" s="4" t="s">
        <v>38</v>
      </c>
      <c r="K600" s="4" t="s">
        <v>1285</v>
      </c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 t="s">
        <v>1286</v>
      </c>
      <c r="B601" s="4" t="s">
        <v>1287</v>
      </c>
      <c r="C601" s="4" t="str">
        <f t="shared" ref="C601:C603" si="40">A601&amp;" "&amp;B601</f>
        <v>Bob Richardson</v>
      </c>
      <c r="D601" s="4"/>
      <c r="E601" s="4"/>
      <c r="F601" s="4">
        <f t="shared" si="2"/>
        <v>0</v>
      </c>
      <c r="G601" s="5">
        <v>1968.0</v>
      </c>
      <c r="H601" s="4" t="s">
        <v>23</v>
      </c>
      <c r="I601" s="4" t="s">
        <v>14</v>
      </c>
      <c r="J601" s="4" t="s">
        <v>15</v>
      </c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 t="s">
        <v>1286</v>
      </c>
      <c r="B602" s="4" t="s">
        <v>1287</v>
      </c>
      <c r="C602" s="4" t="str">
        <f t="shared" si="40"/>
        <v>Bob Richardson</v>
      </c>
      <c r="D602" s="4"/>
      <c r="E602" s="10" t="s">
        <v>1288</v>
      </c>
      <c r="F602" s="4">
        <f t="shared" si="2"/>
        <v>1</v>
      </c>
      <c r="G602" s="5"/>
      <c r="H602" s="4"/>
      <c r="I602" s="4"/>
      <c r="J602" s="4" t="s">
        <v>15</v>
      </c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 t="s">
        <v>44</v>
      </c>
      <c r="B603" s="4" t="s">
        <v>1289</v>
      </c>
      <c r="C603" s="4" t="str">
        <f t="shared" si="40"/>
        <v>Nicholas Roach</v>
      </c>
      <c r="D603" s="4"/>
      <c r="E603" s="4" t="s">
        <v>1290</v>
      </c>
      <c r="F603" s="4">
        <f t="shared" si="2"/>
        <v>1</v>
      </c>
      <c r="G603" s="5">
        <v>2007.0</v>
      </c>
      <c r="H603" s="4" t="s">
        <v>13</v>
      </c>
      <c r="I603" s="4" t="s">
        <v>14</v>
      </c>
      <c r="J603" s="4" t="s">
        <v>15</v>
      </c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 t="s">
        <v>589</v>
      </c>
      <c r="B604" s="4" t="s">
        <v>491</v>
      </c>
      <c r="C604" s="4" t="s">
        <v>1291</v>
      </c>
      <c r="D604" s="4"/>
      <c r="E604" s="4" t="s">
        <v>1292</v>
      </c>
      <c r="F604" s="4">
        <f t="shared" si="2"/>
        <v>1</v>
      </c>
      <c r="G604" s="5"/>
      <c r="H604" s="4" t="s">
        <v>13</v>
      </c>
      <c r="I604" s="4"/>
      <c r="J604" s="4" t="s">
        <v>15</v>
      </c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 t="s">
        <v>169</v>
      </c>
      <c r="B605" s="4" t="s">
        <v>1293</v>
      </c>
      <c r="C605" s="4" t="s">
        <v>1294</v>
      </c>
      <c r="D605" s="4"/>
      <c r="E605" s="4" t="s">
        <v>1295</v>
      </c>
      <c r="F605" s="4">
        <f t="shared" si="2"/>
        <v>1</v>
      </c>
      <c r="G605" s="5">
        <v>1983.0</v>
      </c>
      <c r="H605" s="4"/>
      <c r="I605" s="4"/>
      <c r="J605" s="4" t="s">
        <v>38</v>
      </c>
      <c r="K605" s="4" t="s">
        <v>1296</v>
      </c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 t="s">
        <v>328</v>
      </c>
      <c r="B606" s="4" t="s">
        <v>1297</v>
      </c>
      <c r="C606" s="4" t="str">
        <f>A606&amp;" "&amp;B606</f>
        <v>Hugh Robillard</v>
      </c>
      <c r="D606" s="4"/>
      <c r="E606" s="4" t="s">
        <v>1298</v>
      </c>
      <c r="F606" s="4">
        <f t="shared" si="2"/>
        <v>1</v>
      </c>
      <c r="G606" s="5">
        <v>2000.0</v>
      </c>
      <c r="H606" s="4" t="s">
        <v>63</v>
      </c>
      <c r="I606" s="4" t="s">
        <v>14</v>
      </c>
      <c r="J606" s="4" t="s">
        <v>15</v>
      </c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 t="s">
        <v>50</v>
      </c>
      <c r="B607" s="4" t="s">
        <v>1299</v>
      </c>
      <c r="C607" s="4" t="s">
        <v>1300</v>
      </c>
      <c r="D607" s="4"/>
      <c r="E607" s="4" t="s">
        <v>1301</v>
      </c>
      <c r="F607" s="4">
        <f t="shared" si="2"/>
        <v>1</v>
      </c>
      <c r="G607" s="5">
        <v>2006.0</v>
      </c>
      <c r="H607" s="4"/>
      <c r="I607" s="4"/>
      <c r="J607" s="4" t="s">
        <v>38</v>
      </c>
      <c r="K607" s="4" t="s">
        <v>1302</v>
      </c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 t="s">
        <v>1303</v>
      </c>
      <c r="B608" s="4" t="s">
        <v>1304</v>
      </c>
      <c r="C608" s="4" t="str">
        <f t="shared" ref="C608:C615" si="41">A608&amp;" "&amp;B608</f>
        <v>Ruben Rocha</v>
      </c>
      <c r="D608" s="4"/>
      <c r="E608" s="4" t="s">
        <v>1305</v>
      </c>
      <c r="F608" s="4">
        <f t="shared" si="2"/>
        <v>1</v>
      </c>
      <c r="G608" s="5">
        <v>1999.0</v>
      </c>
      <c r="H608" s="4"/>
      <c r="I608" s="4"/>
      <c r="J608" s="4" t="s">
        <v>38</v>
      </c>
      <c r="K608" s="4" t="s">
        <v>1306</v>
      </c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 t="s">
        <v>50</v>
      </c>
      <c r="B609" s="4" t="s">
        <v>1307</v>
      </c>
      <c r="C609" s="4" t="str">
        <f t="shared" si="41"/>
        <v>Matthew Rockell</v>
      </c>
      <c r="D609" s="4"/>
      <c r="E609" s="4" t="s">
        <v>1308</v>
      </c>
      <c r="F609" s="4">
        <f t="shared" si="2"/>
        <v>1</v>
      </c>
      <c r="G609" s="5">
        <v>2004.0</v>
      </c>
      <c r="H609" s="4" t="s">
        <v>13</v>
      </c>
      <c r="I609" s="4" t="s">
        <v>24</v>
      </c>
      <c r="J609" s="4" t="s">
        <v>15</v>
      </c>
      <c r="K609" s="8" t="s">
        <v>1309</v>
      </c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 t="s">
        <v>169</v>
      </c>
      <c r="B610" s="4" t="s">
        <v>1310</v>
      </c>
      <c r="C610" s="4" t="str">
        <f t="shared" si="41"/>
        <v>Stuart Rodger</v>
      </c>
      <c r="D610" s="4"/>
      <c r="E610" s="4" t="s">
        <v>1311</v>
      </c>
      <c r="F610" s="4">
        <f t="shared" si="2"/>
        <v>1</v>
      </c>
      <c r="G610" s="5">
        <v>1970.0</v>
      </c>
      <c r="H610" s="4" t="s">
        <v>13</v>
      </c>
      <c r="I610" s="4" t="s">
        <v>24</v>
      </c>
      <c r="J610" s="4" t="s">
        <v>15</v>
      </c>
      <c r="K610" s="4" t="s">
        <v>1312</v>
      </c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 t="s">
        <v>1313</v>
      </c>
      <c r="B611" s="4" t="s">
        <v>1314</v>
      </c>
      <c r="C611" s="4" t="str">
        <f t="shared" si="41"/>
        <v>Alessandro Roncalto</v>
      </c>
      <c r="D611" s="4"/>
      <c r="E611" s="4"/>
      <c r="F611" s="4">
        <f t="shared" si="2"/>
        <v>0</v>
      </c>
      <c r="G611" s="5"/>
      <c r="H611" s="4" t="s">
        <v>29</v>
      </c>
      <c r="I611" s="4"/>
      <c r="J611" s="4" t="s">
        <v>15</v>
      </c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 t="s">
        <v>1313</v>
      </c>
      <c r="B612" s="4" t="s">
        <v>1315</v>
      </c>
      <c r="C612" s="4" t="str">
        <f t="shared" si="41"/>
        <v>Alessandro Roncolato</v>
      </c>
      <c r="D612" s="4"/>
      <c r="E612" s="4" t="s">
        <v>1316</v>
      </c>
      <c r="F612" s="4">
        <f t="shared" si="2"/>
        <v>1</v>
      </c>
      <c r="G612" s="5">
        <v>2018.0</v>
      </c>
      <c r="H612" s="4"/>
      <c r="I612" s="4"/>
      <c r="J612" s="4" t="s">
        <v>38</v>
      </c>
      <c r="K612" s="4" t="s">
        <v>1317</v>
      </c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 t="s">
        <v>1318</v>
      </c>
      <c r="B613" s="4" t="s">
        <v>1319</v>
      </c>
      <c r="C613" s="4" t="str">
        <f t="shared" si="41"/>
        <v>Brogan Roods</v>
      </c>
      <c r="D613" s="4"/>
      <c r="E613" s="4" t="s">
        <v>1320</v>
      </c>
      <c r="F613" s="4">
        <f t="shared" si="2"/>
        <v>1</v>
      </c>
      <c r="G613" s="5"/>
      <c r="H613" s="4" t="s">
        <v>13</v>
      </c>
      <c r="I613" s="4" t="s">
        <v>14</v>
      </c>
      <c r="J613" s="4" t="s">
        <v>15</v>
      </c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 t="s">
        <v>1321</v>
      </c>
      <c r="B614" s="4" t="s">
        <v>1322</v>
      </c>
      <c r="C614" s="4" t="str">
        <f t="shared" si="41"/>
        <v>Samuel  Rooke</v>
      </c>
      <c r="D614" s="4"/>
      <c r="E614" s="4" t="s">
        <v>1323</v>
      </c>
      <c r="F614" s="4">
        <f t="shared" si="2"/>
        <v>1</v>
      </c>
      <c r="G614" s="5"/>
      <c r="H614" s="4"/>
      <c r="I614" s="4"/>
      <c r="J614" s="4" t="s">
        <v>15</v>
      </c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 t="s">
        <v>1324</v>
      </c>
      <c r="B615" s="4" t="s">
        <v>1325</v>
      </c>
      <c r="C615" s="4" t="str">
        <f t="shared" si="41"/>
        <v>Michael Barrett Rose</v>
      </c>
      <c r="D615" s="4"/>
      <c r="E615" s="4"/>
      <c r="F615" s="4">
        <f t="shared" si="2"/>
        <v>0</v>
      </c>
      <c r="G615" s="5">
        <v>1971.0</v>
      </c>
      <c r="H615" s="4"/>
      <c r="I615" s="4" t="s">
        <v>24</v>
      </c>
      <c r="J615" s="4" t="s">
        <v>15</v>
      </c>
      <c r="K615" s="8" t="s">
        <v>1326</v>
      </c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 t="s">
        <v>471</v>
      </c>
      <c r="B616" s="4" t="s">
        <v>1327</v>
      </c>
      <c r="C616" s="4" t="s">
        <v>1328</v>
      </c>
      <c r="D616" s="4"/>
      <c r="E616" s="4" t="s">
        <v>1329</v>
      </c>
      <c r="F616" s="4">
        <f t="shared" si="2"/>
        <v>1</v>
      </c>
      <c r="G616" s="5">
        <v>2012.0</v>
      </c>
      <c r="H616" s="4"/>
      <c r="I616" s="4"/>
      <c r="J616" s="4" t="s">
        <v>38</v>
      </c>
      <c r="K616" s="4" t="s">
        <v>1330</v>
      </c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 t="s">
        <v>681</v>
      </c>
      <c r="B617" s="4" t="s">
        <v>1331</v>
      </c>
      <c r="C617" s="4" t="str">
        <f t="shared" ref="C617:C639" si="42">A617&amp;" "&amp;B617</f>
        <v>Ewan Rozdal</v>
      </c>
      <c r="D617" s="4"/>
      <c r="E617" s="4" t="s">
        <v>1332</v>
      </c>
      <c r="F617" s="4">
        <f t="shared" si="2"/>
        <v>1</v>
      </c>
      <c r="G617" s="5">
        <v>2016.0</v>
      </c>
      <c r="H617" s="4" t="s">
        <v>13</v>
      </c>
      <c r="I617" s="4"/>
      <c r="J617" s="4" t="s">
        <v>15</v>
      </c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 t="s">
        <v>681</v>
      </c>
      <c r="B618" s="4" t="s">
        <v>1331</v>
      </c>
      <c r="C618" s="4" t="str">
        <f t="shared" si="42"/>
        <v>Ewan Rozdal</v>
      </c>
      <c r="D618" s="4"/>
      <c r="E618" s="4"/>
      <c r="F618" s="4">
        <f t="shared" si="2"/>
        <v>0</v>
      </c>
      <c r="G618" s="5">
        <v>2016.0</v>
      </c>
      <c r="H618" s="4" t="s">
        <v>29</v>
      </c>
      <c r="I618" s="4" t="s">
        <v>24</v>
      </c>
      <c r="J618" s="4" t="s">
        <v>15</v>
      </c>
      <c r="K618" s="4" t="s">
        <v>1333</v>
      </c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 t="s">
        <v>681</v>
      </c>
      <c r="B619" s="4" t="s">
        <v>1331</v>
      </c>
      <c r="C619" s="4" t="str">
        <f t="shared" si="42"/>
        <v>Ewan Rozdal</v>
      </c>
      <c r="D619" s="4"/>
      <c r="E619" s="4"/>
      <c r="F619" s="4">
        <f t="shared" si="2"/>
        <v>0</v>
      </c>
      <c r="G619" s="5"/>
      <c r="H619" s="4" t="s">
        <v>29</v>
      </c>
      <c r="I619" s="4" t="s">
        <v>24</v>
      </c>
      <c r="J619" s="4" t="s">
        <v>15</v>
      </c>
      <c r="K619" s="4" t="s">
        <v>1334</v>
      </c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 t="s">
        <v>326</v>
      </c>
      <c r="B620" s="4" t="s">
        <v>638</v>
      </c>
      <c r="C620" s="4" t="str">
        <f t="shared" si="42"/>
        <v>Will Ryan</v>
      </c>
      <c r="D620" s="4"/>
      <c r="E620" s="4"/>
      <c r="F620" s="4">
        <f t="shared" si="2"/>
        <v>0</v>
      </c>
      <c r="G620" s="5">
        <v>2016.0</v>
      </c>
      <c r="H620" s="4" t="s">
        <v>29</v>
      </c>
      <c r="I620" s="4"/>
      <c r="J620" s="4" t="s">
        <v>15</v>
      </c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 t="s">
        <v>35</v>
      </c>
      <c r="B621" s="4" t="s">
        <v>638</v>
      </c>
      <c r="C621" s="4" t="str">
        <f t="shared" si="42"/>
        <v>Jack Ryan</v>
      </c>
      <c r="D621" s="4"/>
      <c r="E621" s="4"/>
      <c r="F621" s="4">
        <f t="shared" si="2"/>
        <v>0</v>
      </c>
      <c r="G621" s="5"/>
      <c r="H621" s="4"/>
      <c r="I621" s="4" t="s">
        <v>24</v>
      </c>
      <c r="J621" s="4" t="s">
        <v>15</v>
      </c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 t="s">
        <v>35</v>
      </c>
      <c r="B622" s="4" t="s">
        <v>638</v>
      </c>
      <c r="C622" s="4" t="str">
        <f t="shared" si="42"/>
        <v>Jack Ryan</v>
      </c>
      <c r="D622" s="4"/>
      <c r="E622" s="4"/>
      <c r="F622" s="4">
        <f t="shared" si="2"/>
        <v>0</v>
      </c>
      <c r="G622" s="5"/>
      <c r="H622" s="4" t="s">
        <v>29</v>
      </c>
      <c r="I622" s="4" t="s">
        <v>24</v>
      </c>
      <c r="J622" s="4" t="s">
        <v>15</v>
      </c>
      <c r="K622" s="4" t="s">
        <v>1335</v>
      </c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 t="s">
        <v>117</v>
      </c>
      <c r="B623" s="4" t="s">
        <v>1336</v>
      </c>
      <c r="C623" s="4" t="str">
        <f t="shared" si="42"/>
        <v>Sam Saad</v>
      </c>
      <c r="D623" s="4"/>
      <c r="E623" s="4" t="s">
        <v>1337</v>
      </c>
      <c r="F623" s="4">
        <f t="shared" si="2"/>
        <v>1</v>
      </c>
      <c r="G623" s="5"/>
      <c r="H623" s="4"/>
      <c r="I623" s="4"/>
      <c r="J623" s="4" t="s">
        <v>15</v>
      </c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 t="s">
        <v>1338</v>
      </c>
      <c r="B624" s="4" t="s">
        <v>1339</v>
      </c>
      <c r="C624" s="4" t="str">
        <f t="shared" si="42"/>
        <v>Eliot Salmon</v>
      </c>
      <c r="D624" s="4"/>
      <c r="E624" s="4" t="s">
        <v>1340</v>
      </c>
      <c r="F624" s="4">
        <f t="shared" si="2"/>
        <v>1</v>
      </c>
      <c r="G624" s="5"/>
      <c r="H624" s="4"/>
      <c r="I624" s="4"/>
      <c r="J624" s="4" t="s">
        <v>15</v>
      </c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 t="s">
        <v>1341</v>
      </c>
      <c r="B625" s="4" t="s">
        <v>1342</v>
      </c>
      <c r="C625" s="4" t="str">
        <f t="shared" si="42"/>
        <v>Ric Saunders</v>
      </c>
      <c r="D625" s="4"/>
      <c r="E625" s="4" t="s">
        <v>1343</v>
      </c>
      <c r="F625" s="4">
        <f t="shared" si="2"/>
        <v>1</v>
      </c>
      <c r="G625" s="5"/>
      <c r="H625" s="4" t="s">
        <v>13</v>
      </c>
      <c r="I625" s="4" t="s">
        <v>14</v>
      </c>
      <c r="J625" s="4" t="s">
        <v>38</v>
      </c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 t="s">
        <v>1344</v>
      </c>
      <c r="B626" s="4" t="s">
        <v>1345</v>
      </c>
      <c r="C626" s="4" t="str">
        <f t="shared" si="42"/>
        <v>Sarp Saydam</v>
      </c>
      <c r="D626" s="4"/>
      <c r="E626" s="4"/>
      <c r="F626" s="4">
        <f t="shared" si="2"/>
        <v>0</v>
      </c>
      <c r="G626" s="5">
        <v>2016.0</v>
      </c>
      <c r="H626" s="4" t="s">
        <v>29</v>
      </c>
      <c r="I626" s="4" t="s">
        <v>58</v>
      </c>
      <c r="J626" s="4" t="s">
        <v>15</v>
      </c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 t="s">
        <v>267</v>
      </c>
      <c r="B627" s="4" t="s">
        <v>1346</v>
      </c>
      <c r="C627" s="4" t="str">
        <f t="shared" si="42"/>
        <v>Vincent Scali</v>
      </c>
      <c r="D627" s="4"/>
      <c r="E627" s="4" t="s">
        <v>1347</v>
      </c>
      <c r="F627" s="4">
        <f t="shared" si="2"/>
        <v>1</v>
      </c>
      <c r="G627" s="5"/>
      <c r="H627" s="4"/>
      <c r="I627" s="4" t="s">
        <v>24</v>
      </c>
      <c r="J627" s="4" t="s">
        <v>15</v>
      </c>
      <c r="K627" s="4" t="s">
        <v>1348</v>
      </c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 t="s">
        <v>44</v>
      </c>
      <c r="B628" s="4" t="s">
        <v>1349</v>
      </c>
      <c r="C628" s="4" t="str">
        <f t="shared" si="42"/>
        <v>Nicholas Scaltrito</v>
      </c>
      <c r="D628" s="4"/>
      <c r="E628" s="4" t="s">
        <v>1350</v>
      </c>
      <c r="F628" s="4">
        <f t="shared" si="2"/>
        <v>1</v>
      </c>
      <c r="G628" s="5"/>
      <c r="H628" s="4"/>
      <c r="I628" s="4"/>
      <c r="J628" s="4" t="s">
        <v>15</v>
      </c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 t="s">
        <v>477</v>
      </c>
      <c r="B629" s="4" t="s">
        <v>1351</v>
      </c>
      <c r="C629" s="4" t="str">
        <f t="shared" si="42"/>
        <v>Dale Schlaphoff</v>
      </c>
      <c r="D629" s="4"/>
      <c r="E629" s="4"/>
      <c r="F629" s="4">
        <f t="shared" si="2"/>
        <v>0</v>
      </c>
      <c r="G629" s="5">
        <v>2018.0</v>
      </c>
      <c r="H629" s="4" t="s">
        <v>357</v>
      </c>
      <c r="I629" s="4" t="s">
        <v>24</v>
      </c>
      <c r="J629" s="4" t="s">
        <v>15</v>
      </c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 t="s">
        <v>1352</v>
      </c>
      <c r="B630" s="4" t="s">
        <v>1351</v>
      </c>
      <c r="C630" s="4" t="str">
        <f t="shared" si="42"/>
        <v>Rhett Schlaphoff</v>
      </c>
      <c r="D630" s="4"/>
      <c r="E630" s="4"/>
      <c r="F630" s="4">
        <f t="shared" si="2"/>
        <v>0</v>
      </c>
      <c r="G630" s="5"/>
      <c r="H630" s="4" t="s">
        <v>29</v>
      </c>
      <c r="I630" s="4" t="s">
        <v>14</v>
      </c>
      <c r="J630" s="4" t="s">
        <v>15</v>
      </c>
      <c r="K630" s="4" t="s">
        <v>1353</v>
      </c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 t="s">
        <v>1352</v>
      </c>
      <c r="B631" s="4" t="s">
        <v>1351</v>
      </c>
      <c r="C631" s="4" t="str">
        <f t="shared" si="42"/>
        <v>Rhett Schlaphoff</v>
      </c>
      <c r="D631" s="4"/>
      <c r="E631" s="4" t="s">
        <v>1354</v>
      </c>
      <c r="F631" s="4">
        <f t="shared" si="2"/>
        <v>1</v>
      </c>
      <c r="G631" s="5">
        <v>2020.0</v>
      </c>
      <c r="H631" s="4"/>
      <c r="I631" s="4"/>
      <c r="J631" s="4" t="s">
        <v>38</v>
      </c>
      <c r="K631" s="4" t="s">
        <v>1355</v>
      </c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 t="s">
        <v>499</v>
      </c>
      <c r="B632" s="4" t="s">
        <v>1356</v>
      </c>
      <c r="C632" s="4" t="str">
        <f t="shared" si="42"/>
        <v>Tim Schmid</v>
      </c>
      <c r="D632" s="4"/>
      <c r="E632" s="4"/>
      <c r="F632" s="4">
        <f t="shared" si="2"/>
        <v>0</v>
      </c>
      <c r="G632" s="5">
        <v>2010.0</v>
      </c>
      <c r="H632" s="4" t="s">
        <v>23</v>
      </c>
      <c r="I632" s="4" t="s">
        <v>24</v>
      </c>
      <c r="J632" s="4" t="s">
        <v>15</v>
      </c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 t="s">
        <v>939</v>
      </c>
      <c r="B633" s="4" t="s">
        <v>1357</v>
      </c>
      <c r="C633" s="4" t="str">
        <f t="shared" si="42"/>
        <v>Anthony Schofield</v>
      </c>
      <c r="D633" s="4"/>
      <c r="E633" s="4"/>
      <c r="F633" s="4">
        <f t="shared" si="2"/>
        <v>0</v>
      </c>
      <c r="G633" s="5"/>
      <c r="H633" s="4" t="s">
        <v>151</v>
      </c>
      <c r="I633" s="4" t="s">
        <v>24</v>
      </c>
      <c r="J633" s="4" t="s">
        <v>15</v>
      </c>
      <c r="K633" s="4" t="s">
        <v>1358</v>
      </c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 t="s">
        <v>21</v>
      </c>
      <c r="B634" s="4" t="s">
        <v>1359</v>
      </c>
      <c r="C634" s="4" t="str">
        <f t="shared" si="42"/>
        <v>Ben Serone</v>
      </c>
      <c r="D634" s="4"/>
      <c r="E634" s="4" t="s">
        <v>1360</v>
      </c>
      <c r="F634" s="4">
        <f t="shared" si="2"/>
        <v>1</v>
      </c>
      <c r="G634" s="5">
        <v>2017.0</v>
      </c>
      <c r="H634" s="4" t="s">
        <v>13</v>
      </c>
      <c r="I634" s="4"/>
      <c r="J634" s="4" t="s">
        <v>15</v>
      </c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 t="s">
        <v>1361</v>
      </c>
      <c r="B635" s="4" t="s">
        <v>1362</v>
      </c>
      <c r="C635" s="4" t="str">
        <f t="shared" si="42"/>
        <v>John-Paul Sessa</v>
      </c>
      <c r="D635" s="4"/>
      <c r="E635" s="4" t="s">
        <v>1363</v>
      </c>
      <c r="F635" s="4">
        <f t="shared" si="2"/>
        <v>1</v>
      </c>
      <c r="G635" s="5">
        <v>1993.0</v>
      </c>
      <c r="H635" s="4"/>
      <c r="I635" s="4"/>
      <c r="J635" s="4" t="s">
        <v>38</v>
      </c>
      <c r="K635" s="4" t="s">
        <v>1364</v>
      </c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 t="s">
        <v>1365</v>
      </c>
      <c r="B636" s="4" t="s">
        <v>1366</v>
      </c>
      <c r="C636" s="4" t="str">
        <f t="shared" si="42"/>
        <v>Felix Shannon</v>
      </c>
      <c r="D636" s="4"/>
      <c r="E636" s="4"/>
      <c r="F636" s="4">
        <f t="shared" si="2"/>
        <v>0</v>
      </c>
      <c r="G636" s="5"/>
      <c r="H636" s="4" t="s">
        <v>29</v>
      </c>
      <c r="I636" s="4" t="s">
        <v>24</v>
      </c>
      <c r="J636" s="4" t="s">
        <v>15</v>
      </c>
      <c r="K636" s="4" t="s">
        <v>1367</v>
      </c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 t="s">
        <v>1365</v>
      </c>
      <c r="B637" s="4" t="s">
        <v>1366</v>
      </c>
      <c r="C637" s="4" t="str">
        <f t="shared" si="42"/>
        <v>Felix Shannon</v>
      </c>
      <c r="D637" s="4"/>
      <c r="E637" s="4" t="s">
        <v>1368</v>
      </c>
      <c r="F637" s="4">
        <f t="shared" si="2"/>
        <v>1</v>
      </c>
      <c r="G637" s="5">
        <v>2015.0</v>
      </c>
      <c r="H637" s="4" t="s">
        <v>29</v>
      </c>
      <c r="I637" s="4" t="s">
        <v>24</v>
      </c>
      <c r="J637" s="4" t="s">
        <v>15</v>
      </c>
      <c r="K637" s="4" t="s">
        <v>1369</v>
      </c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 t="s">
        <v>160</v>
      </c>
      <c r="B638" s="4" t="s">
        <v>1370</v>
      </c>
      <c r="C638" s="4" t="str">
        <f t="shared" si="42"/>
        <v>Nick Sharp</v>
      </c>
      <c r="D638" s="4"/>
      <c r="E638" s="4"/>
      <c r="F638" s="4">
        <f t="shared" si="2"/>
        <v>0</v>
      </c>
      <c r="G638" s="5">
        <v>2016.0</v>
      </c>
      <c r="H638" s="4" t="s">
        <v>29</v>
      </c>
      <c r="I638" s="4" t="s">
        <v>14</v>
      </c>
      <c r="J638" s="4" t="s">
        <v>15</v>
      </c>
      <c r="K638" s="4" t="s">
        <v>1371</v>
      </c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 t="s">
        <v>142</v>
      </c>
      <c r="B639" s="4" t="s">
        <v>1370</v>
      </c>
      <c r="C639" s="4" t="str">
        <f t="shared" si="42"/>
        <v>Matt Sharp</v>
      </c>
      <c r="D639" s="4"/>
      <c r="E639" s="4"/>
      <c r="F639" s="4">
        <f t="shared" si="2"/>
        <v>0</v>
      </c>
      <c r="G639" s="5"/>
      <c r="H639" s="4" t="s">
        <v>29</v>
      </c>
      <c r="I639" s="4" t="s">
        <v>14</v>
      </c>
      <c r="J639" s="4" t="s">
        <v>15</v>
      </c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 t="s">
        <v>50</v>
      </c>
      <c r="B640" s="4" t="s">
        <v>1370</v>
      </c>
      <c r="C640" s="4" t="s">
        <v>1372</v>
      </c>
      <c r="D640" s="4"/>
      <c r="E640" s="4" t="s">
        <v>1373</v>
      </c>
      <c r="F640" s="4">
        <f t="shared" si="2"/>
        <v>1</v>
      </c>
      <c r="G640" s="5">
        <v>2018.0</v>
      </c>
      <c r="H640" s="4"/>
      <c r="I640" s="4"/>
      <c r="J640" s="4" t="s">
        <v>38</v>
      </c>
      <c r="K640" s="4" t="s">
        <v>1374</v>
      </c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 t="s">
        <v>160</v>
      </c>
      <c r="B641" s="4" t="s">
        <v>1370</v>
      </c>
      <c r="C641" s="4" t="str">
        <f t="shared" ref="C641:C643" si="43">A641&amp;" "&amp;B641</f>
        <v>Nick Sharp</v>
      </c>
      <c r="D641" s="4"/>
      <c r="E641" s="4" t="s">
        <v>1375</v>
      </c>
      <c r="F641" s="4">
        <f t="shared" si="2"/>
        <v>1</v>
      </c>
      <c r="G641" s="5">
        <v>2016.0</v>
      </c>
      <c r="H641" s="4"/>
      <c r="I641" s="4"/>
      <c r="J641" s="4" t="s">
        <v>38</v>
      </c>
      <c r="K641" s="4" t="s">
        <v>1376</v>
      </c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 t="s">
        <v>428</v>
      </c>
      <c r="B642" s="4" t="s">
        <v>1377</v>
      </c>
      <c r="C642" s="4" t="str">
        <f t="shared" si="43"/>
        <v>Conor Shearman</v>
      </c>
      <c r="D642" s="4"/>
      <c r="E642" s="4" t="s">
        <v>1378</v>
      </c>
      <c r="F642" s="4">
        <f t="shared" si="2"/>
        <v>1</v>
      </c>
      <c r="G642" s="5">
        <v>2018.0</v>
      </c>
      <c r="H642" s="4"/>
      <c r="I642" s="4"/>
      <c r="J642" s="4" t="s">
        <v>38</v>
      </c>
      <c r="K642" s="4" t="s">
        <v>1379</v>
      </c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 t="s">
        <v>1380</v>
      </c>
      <c r="B643" s="4" t="s">
        <v>1381</v>
      </c>
      <c r="C643" s="4" t="str">
        <f t="shared" si="43"/>
        <v>Frank Shorter</v>
      </c>
      <c r="D643" s="4"/>
      <c r="E643" s="4" t="s">
        <v>1382</v>
      </c>
      <c r="F643" s="4">
        <f t="shared" si="2"/>
        <v>1</v>
      </c>
      <c r="G643" s="5">
        <v>1959.0</v>
      </c>
      <c r="H643" s="4"/>
      <c r="I643" s="4"/>
      <c r="J643" s="4" t="s">
        <v>38</v>
      </c>
      <c r="K643" s="4" t="s">
        <v>1383</v>
      </c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 t="s">
        <v>1384</v>
      </c>
      <c r="B644" s="4" t="s">
        <v>1385</v>
      </c>
      <c r="C644" s="4" t="s">
        <v>1386</v>
      </c>
      <c r="D644" s="4"/>
      <c r="E644" s="4" t="s">
        <v>1387</v>
      </c>
      <c r="F644" s="4">
        <f t="shared" si="2"/>
        <v>1</v>
      </c>
      <c r="G644" s="5"/>
      <c r="H644" s="4"/>
      <c r="I644" s="4"/>
      <c r="J644" s="4" t="s">
        <v>38</v>
      </c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 t="s">
        <v>284</v>
      </c>
      <c r="B645" s="4" t="s">
        <v>1388</v>
      </c>
      <c r="C645" s="4" t="str">
        <f t="shared" ref="C645:C652" si="44">A645&amp;" "&amp;B645</f>
        <v>Cameron Sinclair</v>
      </c>
      <c r="D645" s="4"/>
      <c r="E645" s="4" t="s">
        <v>1389</v>
      </c>
      <c r="F645" s="4">
        <f t="shared" si="2"/>
        <v>1</v>
      </c>
      <c r="G645" s="5"/>
      <c r="H645" s="4" t="s">
        <v>13</v>
      </c>
      <c r="I645" s="4"/>
      <c r="J645" s="4" t="s">
        <v>15</v>
      </c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 t="s">
        <v>11</v>
      </c>
      <c r="B646" s="4" t="s">
        <v>1388</v>
      </c>
      <c r="C646" s="4" t="str">
        <f t="shared" si="44"/>
        <v>Andrew Sinclair</v>
      </c>
      <c r="D646" s="4"/>
      <c r="E646" s="4"/>
      <c r="F646" s="4">
        <f t="shared" si="2"/>
        <v>0</v>
      </c>
      <c r="G646" s="5"/>
      <c r="H646" s="4" t="s">
        <v>13</v>
      </c>
      <c r="I646" s="4" t="s">
        <v>14</v>
      </c>
      <c r="J646" s="4" t="s">
        <v>15</v>
      </c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 t="s">
        <v>284</v>
      </c>
      <c r="B647" s="4" t="s">
        <v>1388</v>
      </c>
      <c r="C647" s="4" t="str">
        <f t="shared" si="44"/>
        <v>Cameron Sinclair</v>
      </c>
      <c r="D647" s="4"/>
      <c r="E647" s="4"/>
      <c r="F647" s="4">
        <f t="shared" si="2"/>
        <v>0</v>
      </c>
      <c r="G647" s="5"/>
      <c r="H647" s="4" t="s">
        <v>13</v>
      </c>
      <c r="I647" s="4" t="s">
        <v>14</v>
      </c>
      <c r="J647" s="4" t="s">
        <v>15</v>
      </c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 t="s">
        <v>11</v>
      </c>
      <c r="B648" s="4" t="s">
        <v>1388</v>
      </c>
      <c r="C648" s="4" t="str">
        <f t="shared" si="44"/>
        <v>Andrew Sinclair</v>
      </c>
      <c r="D648" s="4"/>
      <c r="E648" s="4" t="s">
        <v>1390</v>
      </c>
      <c r="F648" s="4">
        <f t="shared" si="2"/>
        <v>1</v>
      </c>
      <c r="G648" s="5"/>
      <c r="H648" s="4"/>
      <c r="I648" s="4"/>
      <c r="J648" s="4" t="s">
        <v>15</v>
      </c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 t="s">
        <v>1127</v>
      </c>
      <c r="B649" s="4" t="s">
        <v>1391</v>
      </c>
      <c r="C649" s="4" t="str">
        <f t="shared" si="44"/>
        <v>Dominic Siu</v>
      </c>
      <c r="D649" s="4"/>
      <c r="E649" s="4" t="s">
        <v>1392</v>
      </c>
      <c r="F649" s="4">
        <f t="shared" si="2"/>
        <v>1</v>
      </c>
      <c r="G649" s="5">
        <v>2016.0</v>
      </c>
      <c r="H649" s="4"/>
      <c r="I649" s="4"/>
      <c r="J649" s="4" t="s">
        <v>38</v>
      </c>
      <c r="K649" s="4" t="s">
        <v>1393</v>
      </c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 t="s">
        <v>1127</v>
      </c>
      <c r="B650" s="4" t="s">
        <v>1391</v>
      </c>
      <c r="C650" s="4" t="str">
        <f t="shared" si="44"/>
        <v>Dominic Siu</v>
      </c>
      <c r="D650" s="4"/>
      <c r="E650" s="4" t="s">
        <v>1394</v>
      </c>
      <c r="F650" s="4">
        <f t="shared" si="2"/>
        <v>1</v>
      </c>
      <c r="G650" s="5">
        <v>2016.0</v>
      </c>
      <c r="H650" s="4"/>
      <c r="I650" s="4"/>
      <c r="J650" s="4" t="s">
        <v>15</v>
      </c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 t="s">
        <v>197</v>
      </c>
      <c r="B651" s="4" t="s">
        <v>1395</v>
      </c>
      <c r="C651" s="4" t="str">
        <f t="shared" si="44"/>
        <v>John Slack</v>
      </c>
      <c r="D651" s="4"/>
      <c r="E651" s="8" t="s">
        <v>1396</v>
      </c>
      <c r="F651" s="4">
        <f t="shared" si="2"/>
        <v>1</v>
      </c>
      <c r="G651" s="5">
        <v>1968.0</v>
      </c>
      <c r="H651" s="4" t="s">
        <v>23</v>
      </c>
      <c r="I651" s="4" t="s">
        <v>14</v>
      </c>
      <c r="J651" s="4" t="s">
        <v>15</v>
      </c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 t="s">
        <v>133</v>
      </c>
      <c r="B652" s="4" t="s">
        <v>1395</v>
      </c>
      <c r="C652" s="4" t="str">
        <f t="shared" si="44"/>
        <v>David Slack</v>
      </c>
      <c r="D652" s="4"/>
      <c r="E652" s="4" t="s">
        <v>1397</v>
      </c>
      <c r="F652" s="4">
        <f t="shared" si="2"/>
        <v>1</v>
      </c>
      <c r="G652" s="5"/>
      <c r="H652" s="4"/>
      <c r="I652" s="4"/>
      <c r="J652" s="4" t="s">
        <v>15</v>
      </c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 t="s">
        <v>499</v>
      </c>
      <c r="B653" s="4" t="s">
        <v>1398</v>
      </c>
      <c r="C653" s="4" t="s">
        <v>1399</v>
      </c>
      <c r="D653" s="4"/>
      <c r="E653" s="4" t="s">
        <v>1400</v>
      </c>
      <c r="F653" s="4">
        <f t="shared" si="2"/>
        <v>1</v>
      </c>
      <c r="G653" s="5"/>
      <c r="H653" s="4"/>
      <c r="I653" s="4"/>
      <c r="J653" s="4" t="s">
        <v>38</v>
      </c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 t="s">
        <v>676</v>
      </c>
      <c r="B654" s="4" t="s">
        <v>1401</v>
      </c>
      <c r="C654" s="4" t="str">
        <f t="shared" ref="C654:C664" si="45">A654&amp;" "&amp;B654</f>
        <v>Steven Smith</v>
      </c>
      <c r="D654" s="4"/>
      <c r="E654" s="4" t="s">
        <v>1402</v>
      </c>
      <c r="F654" s="4">
        <f t="shared" si="2"/>
        <v>1</v>
      </c>
      <c r="G654" s="5">
        <v>1977.0</v>
      </c>
      <c r="H654" s="4" t="s">
        <v>111</v>
      </c>
      <c r="I654" s="4" t="s">
        <v>14</v>
      </c>
      <c r="J654" s="4" t="s">
        <v>15</v>
      </c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 t="s">
        <v>204</v>
      </c>
      <c r="B655" s="4" t="s">
        <v>1401</v>
      </c>
      <c r="C655" s="4" t="str">
        <f t="shared" si="45"/>
        <v>Bradley Smith</v>
      </c>
      <c r="D655" s="4"/>
      <c r="E655" s="4"/>
      <c r="F655" s="4">
        <f t="shared" si="2"/>
        <v>0</v>
      </c>
      <c r="G655" s="5">
        <v>2011.0</v>
      </c>
      <c r="H655" s="4"/>
      <c r="I655" s="4" t="s">
        <v>24</v>
      </c>
      <c r="J655" s="4" t="s">
        <v>15</v>
      </c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 t="s">
        <v>1403</v>
      </c>
      <c r="B656" s="4" t="s">
        <v>1401</v>
      </c>
      <c r="C656" s="4" t="str">
        <f t="shared" si="45"/>
        <v>Howard Smith</v>
      </c>
      <c r="D656" s="4"/>
      <c r="E656" s="4" t="s">
        <v>1404</v>
      </c>
      <c r="F656" s="4">
        <f t="shared" si="2"/>
        <v>1</v>
      </c>
      <c r="G656" s="5"/>
      <c r="H656" s="4"/>
      <c r="I656" s="4"/>
      <c r="J656" s="4" t="s">
        <v>15</v>
      </c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 t="s">
        <v>1405</v>
      </c>
      <c r="B657" s="4" t="s">
        <v>1406</v>
      </c>
      <c r="C657" s="4" t="str">
        <f t="shared" si="45"/>
        <v>Kosta Socratous</v>
      </c>
      <c r="D657" s="4"/>
      <c r="E657" s="4" t="s">
        <v>1407</v>
      </c>
      <c r="F657" s="4">
        <f t="shared" si="2"/>
        <v>1</v>
      </c>
      <c r="G657" s="5">
        <v>2002.0</v>
      </c>
      <c r="H657" s="4"/>
      <c r="I657" s="4"/>
      <c r="J657" s="4" t="s">
        <v>38</v>
      </c>
      <c r="K657" s="4" t="s">
        <v>1408</v>
      </c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 t="s">
        <v>140</v>
      </c>
      <c r="B658" s="4" t="s">
        <v>1409</v>
      </c>
      <c r="C658" s="4" t="str">
        <f t="shared" si="45"/>
        <v>Adam Solomons</v>
      </c>
      <c r="D658" s="4"/>
      <c r="E658" s="4" t="s">
        <v>1410</v>
      </c>
      <c r="F658" s="4">
        <f t="shared" si="2"/>
        <v>1</v>
      </c>
      <c r="G658" s="5">
        <v>1991.0</v>
      </c>
      <c r="H658" s="4"/>
      <c r="I658" s="4"/>
      <c r="J658" s="4" t="s">
        <v>38</v>
      </c>
      <c r="K658" s="4" t="s">
        <v>1411</v>
      </c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 t="s">
        <v>871</v>
      </c>
      <c r="B659" s="4" t="s">
        <v>1412</v>
      </c>
      <c r="C659" s="4" t="str">
        <f t="shared" si="45"/>
        <v>Malcolm Southwell</v>
      </c>
      <c r="D659" s="4"/>
      <c r="E659" s="4" t="s">
        <v>1413</v>
      </c>
      <c r="F659" s="4">
        <f t="shared" si="2"/>
        <v>1</v>
      </c>
      <c r="G659" s="5">
        <v>1989.0</v>
      </c>
      <c r="H659" s="4" t="s">
        <v>1414</v>
      </c>
      <c r="I659" s="4" t="s">
        <v>14</v>
      </c>
      <c r="J659" s="4" t="s">
        <v>15</v>
      </c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 t="s">
        <v>174</v>
      </c>
      <c r="B660" s="4" t="s">
        <v>1412</v>
      </c>
      <c r="C660" s="4" t="str">
        <f t="shared" si="45"/>
        <v>Doug Southwell</v>
      </c>
      <c r="D660" s="4"/>
      <c r="E660" s="4"/>
      <c r="F660" s="4">
        <f t="shared" si="2"/>
        <v>0</v>
      </c>
      <c r="G660" s="5">
        <v>1991.0</v>
      </c>
      <c r="H660" s="4" t="s">
        <v>13</v>
      </c>
      <c r="I660" s="4" t="s">
        <v>24</v>
      </c>
      <c r="J660" s="4" t="s">
        <v>15</v>
      </c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 t="s">
        <v>282</v>
      </c>
      <c r="B661" s="4" t="s">
        <v>1415</v>
      </c>
      <c r="C661" s="4" t="str">
        <f t="shared" si="45"/>
        <v>Robert Spark</v>
      </c>
      <c r="D661" s="4"/>
      <c r="E661" s="4" t="s">
        <v>1416</v>
      </c>
      <c r="F661" s="4">
        <f t="shared" si="2"/>
        <v>1</v>
      </c>
      <c r="G661" s="5">
        <v>1971.0</v>
      </c>
      <c r="H661" s="4" t="s">
        <v>23</v>
      </c>
      <c r="I661" s="4" t="s">
        <v>14</v>
      </c>
      <c r="J661" s="4" t="s">
        <v>15</v>
      </c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 t="s">
        <v>219</v>
      </c>
      <c r="B662" s="4" t="s">
        <v>1417</v>
      </c>
      <c r="C662" s="4" t="str">
        <f t="shared" si="45"/>
        <v>Josh Sprake</v>
      </c>
      <c r="D662" s="4"/>
      <c r="E662" s="4"/>
      <c r="F662" s="4">
        <f t="shared" si="2"/>
        <v>0</v>
      </c>
      <c r="G662" s="5">
        <v>2010.0</v>
      </c>
      <c r="H662" s="4" t="s">
        <v>23</v>
      </c>
      <c r="I662" s="4" t="s">
        <v>14</v>
      </c>
      <c r="J662" s="4" t="s">
        <v>15</v>
      </c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 t="s">
        <v>906</v>
      </c>
      <c r="B663" s="4" t="s">
        <v>1417</v>
      </c>
      <c r="C663" s="4" t="str">
        <f t="shared" si="45"/>
        <v>Joshua Sprake</v>
      </c>
      <c r="D663" s="4"/>
      <c r="E663" s="14" t="s">
        <v>1418</v>
      </c>
      <c r="F663" s="4">
        <f t="shared" si="2"/>
        <v>1</v>
      </c>
      <c r="G663" s="5"/>
      <c r="H663" s="4"/>
      <c r="I663" s="4"/>
      <c r="J663" s="4" t="s">
        <v>15</v>
      </c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 t="s">
        <v>11</v>
      </c>
      <c r="B664" s="4" t="s">
        <v>1419</v>
      </c>
      <c r="C664" s="4" t="str">
        <f t="shared" si="45"/>
        <v>Andrew Stannard</v>
      </c>
      <c r="D664" s="4"/>
      <c r="E664" s="4" t="s">
        <v>1420</v>
      </c>
      <c r="F664" s="4">
        <f t="shared" si="2"/>
        <v>1</v>
      </c>
      <c r="G664" s="5">
        <v>1995.0</v>
      </c>
      <c r="H664" s="4" t="s">
        <v>13</v>
      </c>
      <c r="I664" s="4"/>
      <c r="J664" s="4" t="s">
        <v>15</v>
      </c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 t="s">
        <v>11</v>
      </c>
      <c r="B665" s="4" t="s">
        <v>1419</v>
      </c>
      <c r="C665" s="4" t="s">
        <v>11</v>
      </c>
      <c r="D665" s="4"/>
      <c r="E665" s="4" t="s">
        <v>1421</v>
      </c>
      <c r="F665" s="4">
        <f t="shared" si="2"/>
        <v>1</v>
      </c>
      <c r="G665" s="5">
        <v>1995.0</v>
      </c>
      <c r="H665" s="4"/>
      <c r="I665" s="4"/>
      <c r="J665" s="4" t="s">
        <v>38</v>
      </c>
      <c r="K665" s="4" t="s">
        <v>1419</v>
      </c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 t="s">
        <v>425</v>
      </c>
      <c r="B666" s="4" t="s">
        <v>1422</v>
      </c>
      <c r="C666" s="4" t="str">
        <f t="shared" ref="C666:C675" si="46">A666&amp;" "&amp;B666</f>
        <v>Derek Stanwell</v>
      </c>
      <c r="D666" s="4"/>
      <c r="E666" s="4" t="s">
        <v>1423</v>
      </c>
      <c r="F666" s="4">
        <f t="shared" si="2"/>
        <v>1</v>
      </c>
      <c r="G666" s="5">
        <v>1986.0</v>
      </c>
      <c r="H666" s="4" t="s">
        <v>13</v>
      </c>
      <c r="I666" s="4" t="s">
        <v>14</v>
      </c>
      <c r="J666" s="4" t="s">
        <v>15</v>
      </c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 t="s">
        <v>484</v>
      </c>
      <c r="B667" s="4" t="s">
        <v>1424</v>
      </c>
      <c r="C667" s="4" t="str">
        <f t="shared" si="46"/>
        <v>William Staples</v>
      </c>
      <c r="D667" s="4"/>
      <c r="E667" s="4" t="s">
        <v>1425</v>
      </c>
      <c r="F667" s="4">
        <f t="shared" si="2"/>
        <v>1</v>
      </c>
      <c r="G667" s="5">
        <v>2005.0</v>
      </c>
      <c r="H667" s="4" t="s">
        <v>13</v>
      </c>
      <c r="I667" s="4" t="s">
        <v>14</v>
      </c>
      <c r="J667" s="4" t="s">
        <v>38</v>
      </c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 t="s">
        <v>11</v>
      </c>
      <c r="B668" s="4" t="s">
        <v>1426</v>
      </c>
      <c r="C668" s="4" t="str">
        <f t="shared" si="46"/>
        <v>Andrew Stark</v>
      </c>
      <c r="D668" s="4"/>
      <c r="E668" s="4" t="s">
        <v>1427</v>
      </c>
      <c r="F668" s="4">
        <f t="shared" si="2"/>
        <v>1</v>
      </c>
      <c r="G668" s="5">
        <v>1987.0</v>
      </c>
      <c r="H668" s="4"/>
      <c r="I668" s="4"/>
      <c r="J668" s="4" t="s">
        <v>38</v>
      </c>
      <c r="K668" s="4" t="s">
        <v>1428</v>
      </c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 t="s">
        <v>35</v>
      </c>
      <c r="B669" s="4" t="s">
        <v>1429</v>
      </c>
      <c r="C669" s="4" t="str">
        <f t="shared" si="46"/>
        <v>Jack Starr</v>
      </c>
      <c r="D669" s="4"/>
      <c r="E669" s="4" t="s">
        <v>1430</v>
      </c>
      <c r="F669" s="4">
        <f t="shared" si="2"/>
        <v>1</v>
      </c>
      <c r="G669" s="5">
        <v>2010.0</v>
      </c>
      <c r="H669" s="4" t="s">
        <v>23</v>
      </c>
      <c r="I669" s="4" t="s">
        <v>24</v>
      </c>
      <c r="J669" s="4" t="s">
        <v>15</v>
      </c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 t="s">
        <v>1431</v>
      </c>
      <c r="B670" s="4" t="s">
        <v>1432</v>
      </c>
      <c r="C670" s="4" t="str">
        <f t="shared" si="46"/>
        <v>Kristian Stavropoulos</v>
      </c>
      <c r="D670" s="4"/>
      <c r="E670" s="4" t="s">
        <v>1433</v>
      </c>
      <c r="F670" s="4">
        <f t="shared" si="2"/>
        <v>1</v>
      </c>
      <c r="G670" s="5">
        <v>2005.0</v>
      </c>
      <c r="H670" s="4" t="s">
        <v>13</v>
      </c>
      <c r="I670" s="4" t="s">
        <v>14</v>
      </c>
      <c r="J670" s="4" t="s">
        <v>15</v>
      </c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 t="s">
        <v>100</v>
      </c>
      <c r="B671" s="4" t="s">
        <v>1434</v>
      </c>
      <c r="C671" s="4" t="str">
        <f t="shared" si="46"/>
        <v>Thomas Steel</v>
      </c>
      <c r="D671" s="4"/>
      <c r="E671" s="4" t="s">
        <v>1435</v>
      </c>
      <c r="F671" s="4">
        <f t="shared" si="2"/>
        <v>1</v>
      </c>
      <c r="G671" s="5">
        <v>2015.0</v>
      </c>
      <c r="H671" s="4" t="s">
        <v>13</v>
      </c>
      <c r="I671" s="4" t="s">
        <v>14</v>
      </c>
      <c r="J671" s="4" t="s">
        <v>15</v>
      </c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 t="s">
        <v>96</v>
      </c>
      <c r="B672" s="4" t="s">
        <v>1434</v>
      </c>
      <c r="C672" s="4" t="str">
        <f t="shared" si="46"/>
        <v>Peter Steel</v>
      </c>
      <c r="D672" s="4"/>
      <c r="E672" s="4" t="s">
        <v>1436</v>
      </c>
      <c r="F672" s="4">
        <f t="shared" si="2"/>
        <v>1</v>
      </c>
      <c r="G672" s="5">
        <v>1980.0</v>
      </c>
      <c r="H672" s="4" t="s">
        <v>13</v>
      </c>
      <c r="I672" s="4" t="s">
        <v>24</v>
      </c>
      <c r="J672" s="4" t="s">
        <v>15</v>
      </c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 t="s">
        <v>131</v>
      </c>
      <c r="B673" s="4" t="s">
        <v>1434</v>
      </c>
      <c r="C673" s="4" t="str">
        <f t="shared" si="46"/>
        <v>Daniel Steel</v>
      </c>
      <c r="D673" s="4"/>
      <c r="E673" s="4" t="s">
        <v>1437</v>
      </c>
      <c r="F673" s="4">
        <f t="shared" si="2"/>
        <v>1</v>
      </c>
      <c r="G673" s="5">
        <v>2017.0</v>
      </c>
      <c r="H673" s="4" t="s">
        <v>63</v>
      </c>
      <c r="I673" s="4" t="s">
        <v>24</v>
      </c>
      <c r="J673" s="4" t="s">
        <v>15</v>
      </c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 t="s">
        <v>96</v>
      </c>
      <c r="B674" s="4" t="s">
        <v>1434</v>
      </c>
      <c r="C674" s="4" t="str">
        <f t="shared" si="46"/>
        <v>Peter Steel</v>
      </c>
      <c r="D674" s="4"/>
      <c r="E674" s="4"/>
      <c r="F674" s="4">
        <f t="shared" si="2"/>
        <v>0</v>
      </c>
      <c r="G674" s="5"/>
      <c r="H674" s="4" t="s">
        <v>29</v>
      </c>
      <c r="I674" s="4" t="s">
        <v>24</v>
      </c>
      <c r="J674" s="4" t="s">
        <v>15</v>
      </c>
      <c r="K674" s="4" t="s">
        <v>1438</v>
      </c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 t="s">
        <v>529</v>
      </c>
      <c r="B675" s="4" t="s">
        <v>1439</v>
      </c>
      <c r="C675" s="4" t="str">
        <f t="shared" si="46"/>
        <v>Jeremy Steele</v>
      </c>
      <c r="D675" s="4"/>
      <c r="E675" s="4"/>
      <c r="F675" s="4">
        <f t="shared" si="2"/>
        <v>0</v>
      </c>
      <c r="G675" s="5"/>
      <c r="H675" s="4"/>
      <c r="I675" s="4" t="s">
        <v>14</v>
      </c>
      <c r="J675" s="4" t="s">
        <v>15</v>
      </c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 t="s">
        <v>529</v>
      </c>
      <c r="B676" s="4" t="s">
        <v>1439</v>
      </c>
      <c r="C676" s="4" t="s">
        <v>1440</v>
      </c>
      <c r="D676" s="4"/>
      <c r="E676" s="4" t="s">
        <v>1441</v>
      </c>
      <c r="F676" s="4">
        <f t="shared" si="2"/>
        <v>1</v>
      </c>
      <c r="G676" s="5"/>
      <c r="H676" s="4"/>
      <c r="I676" s="4"/>
      <c r="J676" s="4" t="s">
        <v>38</v>
      </c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 t="s">
        <v>939</v>
      </c>
      <c r="B677" s="4" t="s">
        <v>1442</v>
      </c>
      <c r="C677" s="4" t="str">
        <f t="shared" ref="C677:C693" si="47">A677&amp;" "&amp;B677</f>
        <v>Anthony Stein</v>
      </c>
      <c r="D677" s="4"/>
      <c r="E677" s="4"/>
      <c r="F677" s="4">
        <f t="shared" si="2"/>
        <v>0</v>
      </c>
      <c r="G677" s="5">
        <v>1986.0</v>
      </c>
      <c r="H677" s="4"/>
      <c r="I677" s="4" t="s">
        <v>24</v>
      </c>
      <c r="J677" s="4" t="s">
        <v>15</v>
      </c>
      <c r="K677" s="8" t="s">
        <v>1443</v>
      </c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 t="s">
        <v>224</v>
      </c>
      <c r="B678" s="4" t="s">
        <v>1444</v>
      </c>
      <c r="C678" s="4" t="str">
        <f t="shared" si="47"/>
        <v>Mark Stevens</v>
      </c>
      <c r="D678" s="4"/>
      <c r="E678" s="4" t="s">
        <v>1445</v>
      </c>
      <c r="F678" s="4">
        <f t="shared" si="2"/>
        <v>1</v>
      </c>
      <c r="G678" s="5">
        <v>1966.0</v>
      </c>
      <c r="H678" s="4" t="s">
        <v>111</v>
      </c>
      <c r="I678" s="4" t="s">
        <v>14</v>
      </c>
      <c r="J678" s="4" t="s">
        <v>38</v>
      </c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 t="s">
        <v>1446</v>
      </c>
      <c r="B679" s="4" t="s">
        <v>1444</v>
      </c>
      <c r="C679" s="4" t="str">
        <f t="shared" si="47"/>
        <v>Zak Stevens</v>
      </c>
      <c r="D679" s="4"/>
      <c r="E679" s="4"/>
      <c r="F679" s="4">
        <f t="shared" si="2"/>
        <v>0</v>
      </c>
      <c r="G679" s="5"/>
      <c r="H679" s="4" t="s">
        <v>29</v>
      </c>
      <c r="I679" s="4" t="s">
        <v>14</v>
      </c>
      <c r="J679" s="4" t="s">
        <v>15</v>
      </c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 t="s">
        <v>1446</v>
      </c>
      <c r="B680" s="4" t="s">
        <v>1444</v>
      </c>
      <c r="C680" s="4" t="str">
        <f t="shared" si="47"/>
        <v>Zak Stevens</v>
      </c>
      <c r="D680" s="4"/>
      <c r="E680" s="4" t="s">
        <v>1447</v>
      </c>
      <c r="F680" s="4">
        <f t="shared" si="2"/>
        <v>1</v>
      </c>
      <c r="G680" s="5">
        <v>2015.0</v>
      </c>
      <c r="H680" s="4"/>
      <c r="I680" s="4"/>
      <c r="J680" s="4" t="s">
        <v>38</v>
      </c>
      <c r="K680" s="4" t="s">
        <v>1448</v>
      </c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 t="s">
        <v>743</v>
      </c>
      <c r="B681" s="4" t="s">
        <v>255</v>
      </c>
      <c r="C681" s="4" t="str">
        <f t="shared" si="47"/>
        <v>Alan Stewart</v>
      </c>
      <c r="D681" s="4"/>
      <c r="E681" s="4" t="s">
        <v>1449</v>
      </c>
      <c r="F681" s="4">
        <f t="shared" si="2"/>
        <v>1</v>
      </c>
      <c r="G681" s="5"/>
      <c r="H681" s="4"/>
      <c r="I681" s="4" t="s">
        <v>14</v>
      </c>
      <c r="J681" s="4" t="s">
        <v>15</v>
      </c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 t="s">
        <v>193</v>
      </c>
      <c r="B682" s="4" t="s">
        <v>255</v>
      </c>
      <c r="C682" s="4" t="str">
        <f t="shared" si="47"/>
        <v>Adrian Stewart</v>
      </c>
      <c r="D682" s="4"/>
      <c r="E682" s="4"/>
      <c r="F682" s="4">
        <f t="shared" si="2"/>
        <v>0</v>
      </c>
      <c r="G682" s="5"/>
      <c r="H682" s="4" t="s">
        <v>23</v>
      </c>
      <c r="I682" s="4" t="s">
        <v>14</v>
      </c>
      <c r="J682" s="4" t="s">
        <v>15</v>
      </c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 t="s">
        <v>193</v>
      </c>
      <c r="B683" s="4" t="s">
        <v>255</v>
      </c>
      <c r="C683" s="4" t="str">
        <f t="shared" si="47"/>
        <v>Adrian Stewart</v>
      </c>
      <c r="D683" s="4"/>
      <c r="E683" s="10" t="s">
        <v>1450</v>
      </c>
      <c r="F683" s="4">
        <f t="shared" si="2"/>
        <v>1</v>
      </c>
      <c r="G683" s="5">
        <v>1971.0</v>
      </c>
      <c r="H683" s="4"/>
      <c r="I683" s="4"/>
      <c r="J683" s="4" t="s">
        <v>15</v>
      </c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 t="s">
        <v>286</v>
      </c>
      <c r="B684" s="4" t="s">
        <v>1451</v>
      </c>
      <c r="C684" s="4" t="str">
        <f t="shared" si="47"/>
        <v>Michael Stiles</v>
      </c>
      <c r="D684" s="4"/>
      <c r="E684" s="4" t="s">
        <v>1452</v>
      </c>
      <c r="F684" s="4">
        <f t="shared" si="2"/>
        <v>1</v>
      </c>
      <c r="G684" s="5"/>
      <c r="H684" s="4"/>
      <c r="I684" s="4"/>
      <c r="J684" s="4" t="s">
        <v>15</v>
      </c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 t="s">
        <v>435</v>
      </c>
      <c r="B685" s="4" t="s">
        <v>1453</v>
      </c>
      <c r="C685" s="4" t="str">
        <f t="shared" si="47"/>
        <v>Marco Stocca</v>
      </c>
      <c r="D685" s="4"/>
      <c r="E685" s="4"/>
      <c r="F685" s="4">
        <f t="shared" si="2"/>
        <v>0</v>
      </c>
      <c r="G685" s="5">
        <v>2016.0</v>
      </c>
      <c r="H685" s="4" t="s">
        <v>29</v>
      </c>
      <c r="I685" s="4" t="s">
        <v>24</v>
      </c>
      <c r="J685" s="4" t="s">
        <v>15</v>
      </c>
      <c r="K685" s="13" t="s">
        <v>1454</v>
      </c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 t="s">
        <v>1455</v>
      </c>
      <c r="B686" s="4" t="s">
        <v>1456</v>
      </c>
      <c r="C686" s="4" t="str">
        <f t="shared" si="47"/>
        <v>william stormont</v>
      </c>
      <c r="D686" s="4"/>
      <c r="E686" s="4" t="s">
        <v>1457</v>
      </c>
      <c r="F686" s="4">
        <f t="shared" si="2"/>
        <v>1</v>
      </c>
      <c r="G686" s="5">
        <v>2021.0</v>
      </c>
      <c r="H686" s="4"/>
      <c r="I686" s="4"/>
      <c r="J686" s="4" t="s">
        <v>38</v>
      </c>
      <c r="K686" s="4" t="s">
        <v>1458</v>
      </c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 t="s">
        <v>832</v>
      </c>
      <c r="B687" s="4" t="s">
        <v>1459</v>
      </c>
      <c r="C687" s="4" t="str">
        <f t="shared" si="47"/>
        <v>Jackson Streeter</v>
      </c>
      <c r="D687" s="4"/>
      <c r="E687" s="4" t="s">
        <v>1460</v>
      </c>
      <c r="F687" s="4">
        <f t="shared" si="2"/>
        <v>1</v>
      </c>
      <c r="G687" s="5">
        <v>2016.0</v>
      </c>
      <c r="H687" s="4" t="s">
        <v>13</v>
      </c>
      <c r="I687" s="4"/>
      <c r="J687" s="4" t="s">
        <v>15</v>
      </c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 t="s">
        <v>33</v>
      </c>
      <c r="B688" s="4" t="s">
        <v>169</v>
      </c>
      <c r="C688" s="4" t="str">
        <f t="shared" si="47"/>
        <v>Allen Stuart</v>
      </c>
      <c r="D688" s="4"/>
      <c r="E688" s="4"/>
      <c r="F688" s="4">
        <f t="shared" si="2"/>
        <v>0</v>
      </c>
      <c r="G688" s="5"/>
      <c r="H688" s="4"/>
      <c r="I688" s="4"/>
      <c r="J688" s="4" t="s">
        <v>15</v>
      </c>
      <c r="K688" s="4" t="s">
        <v>83</v>
      </c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 t="s">
        <v>1461</v>
      </c>
      <c r="B689" s="4" t="s">
        <v>1462</v>
      </c>
      <c r="C689" s="4" t="str">
        <f t="shared" si="47"/>
        <v>Ji Su Kim</v>
      </c>
      <c r="D689" s="4"/>
      <c r="E689" s="4"/>
      <c r="F689" s="4">
        <f t="shared" si="2"/>
        <v>0</v>
      </c>
      <c r="G689" s="5">
        <v>2010.0</v>
      </c>
      <c r="H689" s="4" t="s">
        <v>377</v>
      </c>
      <c r="I689" s="4" t="s">
        <v>14</v>
      </c>
      <c r="J689" s="4" t="s">
        <v>15</v>
      </c>
      <c r="K689" s="4" t="s">
        <v>378</v>
      </c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 t="s">
        <v>900</v>
      </c>
      <c r="B690" s="4" t="s">
        <v>1463</v>
      </c>
      <c r="C690" s="4" t="str">
        <f t="shared" si="47"/>
        <v>Oliver Taborda</v>
      </c>
      <c r="D690" s="4"/>
      <c r="E690" s="4"/>
      <c r="F690" s="4">
        <f t="shared" si="2"/>
        <v>0</v>
      </c>
      <c r="G690" s="5">
        <v>2010.0</v>
      </c>
      <c r="H690" s="4" t="s">
        <v>23</v>
      </c>
      <c r="I690" s="4" t="s">
        <v>24</v>
      </c>
      <c r="J690" s="4" t="s">
        <v>15</v>
      </c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 t="s">
        <v>148</v>
      </c>
      <c r="B691" s="4" t="s">
        <v>1464</v>
      </c>
      <c r="C691" s="4" t="str">
        <f t="shared" si="47"/>
        <v>Lachlan Tanner</v>
      </c>
      <c r="D691" s="4"/>
      <c r="E691" s="4" t="s">
        <v>1465</v>
      </c>
      <c r="F691" s="4">
        <f t="shared" si="2"/>
        <v>1</v>
      </c>
      <c r="G691" s="5"/>
      <c r="H691" s="4"/>
      <c r="I691" s="4"/>
      <c r="J691" s="4" t="s">
        <v>15</v>
      </c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 t="s">
        <v>133</v>
      </c>
      <c r="B692" s="4" t="s">
        <v>1466</v>
      </c>
      <c r="C692" s="4" t="str">
        <f t="shared" si="47"/>
        <v>David Taplin</v>
      </c>
      <c r="D692" s="4"/>
      <c r="E692" s="10" t="s">
        <v>1467</v>
      </c>
      <c r="F692" s="4">
        <f t="shared" si="2"/>
        <v>1</v>
      </c>
      <c r="G692" s="5">
        <v>1982.0</v>
      </c>
      <c r="H692" s="4" t="s">
        <v>1414</v>
      </c>
      <c r="I692" s="4" t="s">
        <v>14</v>
      </c>
      <c r="J692" s="4" t="s">
        <v>38</v>
      </c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 t="s">
        <v>197</v>
      </c>
      <c r="B693" s="4" t="s">
        <v>1468</v>
      </c>
      <c r="C693" s="4" t="str">
        <f t="shared" si="47"/>
        <v>John Tarberner</v>
      </c>
      <c r="D693" s="4"/>
      <c r="E693" s="4" t="s">
        <v>1469</v>
      </c>
      <c r="F693" s="4">
        <f t="shared" si="2"/>
        <v>1</v>
      </c>
      <c r="G693" s="5">
        <v>1970.0</v>
      </c>
      <c r="H693" s="4" t="s">
        <v>89</v>
      </c>
      <c r="I693" s="4" t="s">
        <v>14</v>
      </c>
      <c r="J693" s="4" t="s">
        <v>15</v>
      </c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 t="s">
        <v>1470</v>
      </c>
      <c r="B694" s="4" t="s">
        <v>1471</v>
      </c>
      <c r="C694" s="4" t="s">
        <v>1472</v>
      </c>
      <c r="D694" s="4"/>
      <c r="E694" s="4" t="s">
        <v>1473</v>
      </c>
      <c r="F694" s="4">
        <f t="shared" si="2"/>
        <v>1</v>
      </c>
      <c r="G694" s="5">
        <v>2003.0</v>
      </c>
      <c r="H694" s="4"/>
      <c r="I694" s="4"/>
      <c r="J694" s="4" t="s">
        <v>38</v>
      </c>
      <c r="K694" s="4" t="s">
        <v>1474</v>
      </c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 t="s">
        <v>690</v>
      </c>
      <c r="B695" s="4" t="s">
        <v>1475</v>
      </c>
      <c r="C695" s="4" t="s">
        <v>1476</v>
      </c>
      <c r="D695" s="4"/>
      <c r="E695" s="4" t="s">
        <v>1477</v>
      </c>
      <c r="F695" s="4">
        <f t="shared" si="2"/>
        <v>1</v>
      </c>
      <c r="G695" s="5">
        <v>1964.0</v>
      </c>
      <c r="H695" s="4"/>
      <c r="I695" s="4"/>
      <c r="J695" s="4" t="s">
        <v>38</v>
      </c>
      <c r="K695" s="4" t="s">
        <v>1478</v>
      </c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 t="s">
        <v>133</v>
      </c>
      <c r="B696" s="4" t="s">
        <v>1479</v>
      </c>
      <c r="C696" s="4" t="str">
        <f t="shared" ref="C696:C715" si="48">A696&amp;" "&amp;B696</f>
        <v>David Thode</v>
      </c>
      <c r="D696" s="4"/>
      <c r="E696" s="4" t="s">
        <v>1480</v>
      </c>
      <c r="F696" s="4">
        <f t="shared" si="2"/>
        <v>1</v>
      </c>
      <c r="G696" s="5">
        <v>2002.0</v>
      </c>
      <c r="H696" s="4" t="s">
        <v>13</v>
      </c>
      <c r="I696" s="4" t="s">
        <v>14</v>
      </c>
      <c r="J696" s="4" t="s">
        <v>15</v>
      </c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 t="s">
        <v>549</v>
      </c>
      <c r="B697" s="4" t="s">
        <v>100</v>
      </c>
      <c r="C697" s="4" t="str">
        <f t="shared" si="48"/>
        <v>Liam Thomas</v>
      </c>
      <c r="D697" s="4"/>
      <c r="E697" s="4"/>
      <c r="F697" s="4">
        <f t="shared" si="2"/>
        <v>0</v>
      </c>
      <c r="G697" s="5">
        <v>2016.0</v>
      </c>
      <c r="H697" s="4" t="s">
        <v>29</v>
      </c>
      <c r="I697" s="4" t="s">
        <v>24</v>
      </c>
      <c r="J697" s="4" t="s">
        <v>15</v>
      </c>
      <c r="K697" s="13" t="s">
        <v>1481</v>
      </c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 t="s">
        <v>219</v>
      </c>
      <c r="B698" s="4" t="s">
        <v>1482</v>
      </c>
      <c r="C698" s="4" t="str">
        <f t="shared" si="48"/>
        <v>Josh Thompson</v>
      </c>
      <c r="D698" s="4"/>
      <c r="E698" s="4" t="s">
        <v>1483</v>
      </c>
      <c r="F698" s="4">
        <f t="shared" si="2"/>
        <v>1</v>
      </c>
      <c r="G698" s="5"/>
      <c r="H698" s="4"/>
      <c r="I698" s="4"/>
      <c r="J698" s="4" t="s">
        <v>15</v>
      </c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 t="s">
        <v>96</v>
      </c>
      <c r="B699" s="4" t="s">
        <v>1482</v>
      </c>
      <c r="C699" s="4" t="str">
        <f t="shared" si="48"/>
        <v>Peter Thompson</v>
      </c>
      <c r="D699" s="4"/>
      <c r="E699" s="4" t="s">
        <v>1484</v>
      </c>
      <c r="F699" s="4">
        <f t="shared" si="2"/>
        <v>1</v>
      </c>
      <c r="G699" s="5"/>
      <c r="H699" s="4"/>
      <c r="I699" s="4"/>
      <c r="J699" s="4" t="s">
        <v>15</v>
      </c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8" t="s">
        <v>1485</v>
      </c>
      <c r="B700" s="11" t="s">
        <v>1486</v>
      </c>
      <c r="C700" s="4" t="str">
        <f t="shared" si="48"/>
        <v>Reginald Thomson</v>
      </c>
      <c r="D700" s="4"/>
      <c r="E700" s="8" t="s">
        <v>1487</v>
      </c>
      <c r="F700" s="4">
        <f t="shared" si="2"/>
        <v>1</v>
      </c>
      <c r="G700" s="5">
        <v>1971.0</v>
      </c>
      <c r="H700" s="4" t="s">
        <v>23</v>
      </c>
      <c r="I700" s="4" t="s">
        <v>14</v>
      </c>
      <c r="J700" s="4" t="s">
        <v>15</v>
      </c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 t="s">
        <v>21</v>
      </c>
      <c r="B701" s="4" t="s">
        <v>1488</v>
      </c>
      <c r="C701" s="4" t="str">
        <f t="shared" si="48"/>
        <v>Ben Thornley</v>
      </c>
      <c r="D701" s="4"/>
      <c r="E701" s="4" t="s">
        <v>1489</v>
      </c>
      <c r="F701" s="4">
        <f t="shared" si="2"/>
        <v>1</v>
      </c>
      <c r="G701" s="5">
        <v>1992.0</v>
      </c>
      <c r="H701" s="4"/>
      <c r="I701" s="4" t="s">
        <v>14</v>
      </c>
      <c r="J701" s="4" t="s">
        <v>15</v>
      </c>
      <c r="K701" s="4" t="s">
        <v>1490</v>
      </c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 t="s">
        <v>320</v>
      </c>
      <c r="B702" s="4" t="s">
        <v>1488</v>
      </c>
      <c r="C702" s="4" t="str">
        <f t="shared" si="48"/>
        <v>Aaron Thornley</v>
      </c>
      <c r="D702" s="4"/>
      <c r="E702" s="4"/>
      <c r="F702" s="4">
        <f t="shared" si="2"/>
        <v>0</v>
      </c>
      <c r="G702" s="5">
        <v>1991.0</v>
      </c>
      <c r="H702" s="4"/>
      <c r="I702" s="4" t="s">
        <v>14</v>
      </c>
      <c r="J702" s="4" t="s">
        <v>15</v>
      </c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 t="s">
        <v>1491</v>
      </c>
      <c r="B703" s="4" t="s">
        <v>1492</v>
      </c>
      <c r="C703" s="4" t="str">
        <f t="shared" si="48"/>
        <v>Robbie Tighe</v>
      </c>
      <c r="D703" s="4"/>
      <c r="E703" s="4"/>
      <c r="F703" s="4">
        <f t="shared" si="2"/>
        <v>0</v>
      </c>
      <c r="G703" s="5">
        <v>2016.0</v>
      </c>
      <c r="H703" s="4" t="s">
        <v>29</v>
      </c>
      <c r="I703" s="4" t="s">
        <v>14</v>
      </c>
      <c r="J703" s="4" t="s">
        <v>15</v>
      </c>
      <c r="K703" s="4" t="s">
        <v>1493</v>
      </c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 t="s">
        <v>32</v>
      </c>
      <c r="B704" s="4" t="s">
        <v>1494</v>
      </c>
      <c r="C704" s="4" t="str">
        <f t="shared" si="48"/>
        <v>Jimmy Tod-Hill</v>
      </c>
      <c r="D704" s="4"/>
      <c r="E704" s="4" t="s">
        <v>1495</v>
      </c>
      <c r="F704" s="4">
        <f t="shared" si="2"/>
        <v>1</v>
      </c>
      <c r="G704" s="5"/>
      <c r="H704" s="4"/>
      <c r="I704" s="4"/>
      <c r="J704" s="4" t="s">
        <v>15</v>
      </c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 t="s">
        <v>133</v>
      </c>
      <c r="B705" s="4" t="s">
        <v>1496</v>
      </c>
      <c r="C705" s="4" t="str">
        <f t="shared" si="48"/>
        <v>David Torrible</v>
      </c>
      <c r="D705" s="4"/>
      <c r="E705" s="4" t="s">
        <v>1497</v>
      </c>
      <c r="F705" s="4">
        <f t="shared" si="2"/>
        <v>1</v>
      </c>
      <c r="G705" s="5"/>
      <c r="H705" s="4" t="s">
        <v>13</v>
      </c>
      <c r="I705" s="4"/>
      <c r="J705" s="4" t="s">
        <v>15</v>
      </c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 t="s">
        <v>50</v>
      </c>
      <c r="B706" s="4" t="s">
        <v>1496</v>
      </c>
      <c r="C706" s="4" t="str">
        <f t="shared" si="48"/>
        <v>Matthew Torrible</v>
      </c>
      <c r="D706" s="4"/>
      <c r="E706" s="4" t="s">
        <v>1498</v>
      </c>
      <c r="F706" s="4">
        <f t="shared" si="2"/>
        <v>1</v>
      </c>
      <c r="G706" s="5">
        <v>2023.0</v>
      </c>
      <c r="H706" s="4"/>
      <c r="I706" s="4"/>
      <c r="J706" s="4" t="s">
        <v>38</v>
      </c>
      <c r="K706" s="4" t="s">
        <v>1499</v>
      </c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 t="s">
        <v>1500</v>
      </c>
      <c r="B707" s="4" t="s">
        <v>1501</v>
      </c>
      <c r="C707" s="4" t="str">
        <f t="shared" si="48"/>
        <v>Philiip Treloar</v>
      </c>
      <c r="D707" s="4"/>
      <c r="E707" s="4"/>
      <c r="F707" s="4">
        <f t="shared" si="2"/>
        <v>0</v>
      </c>
      <c r="G707" s="5">
        <v>1972.0</v>
      </c>
      <c r="H707" s="4"/>
      <c r="I707" s="4" t="s">
        <v>24</v>
      </c>
      <c r="J707" s="4" t="s">
        <v>15</v>
      </c>
      <c r="K707" s="8" t="s">
        <v>1502</v>
      </c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 t="s">
        <v>100</v>
      </c>
      <c r="B708" s="4" t="s">
        <v>1501</v>
      </c>
      <c r="C708" s="4" t="str">
        <f t="shared" si="48"/>
        <v>Thomas Treloar</v>
      </c>
      <c r="D708" s="4"/>
      <c r="E708" s="4" t="s">
        <v>1503</v>
      </c>
      <c r="F708" s="4">
        <f t="shared" si="2"/>
        <v>1</v>
      </c>
      <c r="G708" s="5">
        <v>2005.0</v>
      </c>
      <c r="H708" s="4" t="s">
        <v>13</v>
      </c>
      <c r="I708" s="4" t="s">
        <v>14</v>
      </c>
      <c r="J708" s="4" t="s">
        <v>15</v>
      </c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 t="s">
        <v>1119</v>
      </c>
      <c r="B709" s="4" t="s">
        <v>1501</v>
      </c>
      <c r="C709" s="4" t="str">
        <f t="shared" si="48"/>
        <v>Edward Treloar</v>
      </c>
      <c r="D709" s="4"/>
      <c r="E709" s="4" t="s">
        <v>1504</v>
      </c>
      <c r="F709" s="4">
        <f t="shared" si="2"/>
        <v>1</v>
      </c>
      <c r="G709" s="5">
        <v>2015.0</v>
      </c>
      <c r="H709" s="4" t="s">
        <v>13</v>
      </c>
      <c r="I709" s="4" t="s">
        <v>14</v>
      </c>
      <c r="J709" s="4" t="s">
        <v>15</v>
      </c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 t="s">
        <v>142</v>
      </c>
      <c r="B710" s="4" t="s">
        <v>1505</v>
      </c>
      <c r="C710" s="4" t="str">
        <f t="shared" si="48"/>
        <v>Matt Trodden</v>
      </c>
      <c r="D710" s="4"/>
      <c r="E710" s="4"/>
      <c r="F710" s="4">
        <f t="shared" si="2"/>
        <v>0</v>
      </c>
      <c r="G710" s="5"/>
      <c r="H710" s="4"/>
      <c r="I710" s="4" t="s">
        <v>14</v>
      </c>
      <c r="J710" s="4" t="s">
        <v>15</v>
      </c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 t="s">
        <v>1068</v>
      </c>
      <c r="B711" s="4" t="s">
        <v>1506</v>
      </c>
      <c r="C711" s="4" t="str">
        <f t="shared" si="48"/>
        <v>Geoff Tweeddale</v>
      </c>
      <c r="D711" s="4"/>
      <c r="E711" s="4" t="s">
        <v>1507</v>
      </c>
      <c r="F711" s="4">
        <f t="shared" si="2"/>
        <v>1</v>
      </c>
      <c r="G711" s="5">
        <v>1988.0</v>
      </c>
      <c r="H711" s="4" t="s">
        <v>13</v>
      </c>
      <c r="I711" s="4" t="s">
        <v>24</v>
      </c>
      <c r="J711" s="4" t="s">
        <v>15</v>
      </c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 t="s">
        <v>1338</v>
      </c>
      <c r="B712" s="4" t="s">
        <v>1508</v>
      </c>
      <c r="C712" s="4" t="str">
        <f t="shared" si="48"/>
        <v>Eliot Ulm</v>
      </c>
      <c r="D712" s="4"/>
      <c r="E712" s="4"/>
      <c r="F712" s="4">
        <f t="shared" si="2"/>
        <v>0</v>
      </c>
      <c r="G712" s="5">
        <v>2016.0</v>
      </c>
      <c r="H712" s="4" t="s">
        <v>29</v>
      </c>
      <c r="I712" s="4" t="s">
        <v>14</v>
      </c>
      <c r="J712" s="4" t="s">
        <v>15</v>
      </c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 t="s">
        <v>48</v>
      </c>
      <c r="B713" s="4" t="s">
        <v>1508</v>
      </c>
      <c r="C713" s="4" t="str">
        <f t="shared" si="48"/>
        <v>Lewis Ulm</v>
      </c>
      <c r="D713" s="4"/>
      <c r="E713" s="4"/>
      <c r="F713" s="4">
        <f t="shared" si="2"/>
        <v>0</v>
      </c>
      <c r="G713" s="5">
        <v>2016.0</v>
      </c>
      <c r="H713" s="4" t="s">
        <v>29</v>
      </c>
      <c r="I713" s="4" t="s">
        <v>14</v>
      </c>
      <c r="J713" s="4" t="s">
        <v>15</v>
      </c>
      <c r="K713" s="4" t="s">
        <v>1509</v>
      </c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 t="s">
        <v>48</v>
      </c>
      <c r="B714" s="4" t="s">
        <v>1508</v>
      </c>
      <c r="C714" s="4" t="str">
        <f t="shared" si="48"/>
        <v>Lewis Ulm</v>
      </c>
      <c r="D714" s="4"/>
      <c r="E714" s="4" t="s">
        <v>1510</v>
      </c>
      <c r="F714" s="4">
        <f t="shared" si="2"/>
        <v>1</v>
      </c>
      <c r="G714" s="5">
        <v>2016.0</v>
      </c>
      <c r="H714" s="4"/>
      <c r="I714" s="4"/>
      <c r="J714" s="4" t="s">
        <v>38</v>
      </c>
      <c r="K714" s="4" t="s">
        <v>1511</v>
      </c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 t="s">
        <v>1205</v>
      </c>
      <c r="B715" s="4" t="s">
        <v>1508</v>
      </c>
      <c r="C715" s="4" t="str">
        <f t="shared" si="48"/>
        <v>Elliot Ulm</v>
      </c>
      <c r="D715" s="4"/>
      <c r="E715" s="4" t="s">
        <v>1512</v>
      </c>
      <c r="F715" s="4">
        <f t="shared" si="2"/>
        <v>1</v>
      </c>
      <c r="G715" s="5">
        <v>2016.0</v>
      </c>
      <c r="H715" s="4"/>
      <c r="I715" s="4"/>
      <c r="J715" s="4" t="s">
        <v>15</v>
      </c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 t="s">
        <v>144</v>
      </c>
      <c r="B716" s="4" t="s">
        <v>1513</v>
      </c>
      <c r="C716" s="4" t="s">
        <v>1514</v>
      </c>
      <c r="D716" s="4"/>
      <c r="E716" s="4" t="s">
        <v>1515</v>
      </c>
      <c r="F716" s="4">
        <f t="shared" si="2"/>
        <v>1</v>
      </c>
      <c r="G716" s="5">
        <v>2003.0</v>
      </c>
      <c r="H716" s="4"/>
      <c r="I716" s="4"/>
      <c r="J716" s="4" t="s">
        <v>38</v>
      </c>
      <c r="K716" s="4" t="s">
        <v>1516</v>
      </c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 t="s">
        <v>1517</v>
      </c>
      <c r="B717" s="4" t="s">
        <v>1518</v>
      </c>
      <c r="C717" s="4" t="str">
        <f t="shared" ref="C717:C723" si="49">A717&amp;" "&amp;B717</f>
        <v>Gareth Uys</v>
      </c>
      <c r="D717" s="4" t="s">
        <v>15</v>
      </c>
      <c r="E717" s="4" t="s">
        <v>1519</v>
      </c>
      <c r="F717" s="4">
        <f t="shared" si="2"/>
        <v>1</v>
      </c>
      <c r="G717" s="5">
        <v>1994.0</v>
      </c>
      <c r="H717" s="4" t="s">
        <v>42</v>
      </c>
      <c r="I717" s="4" t="s">
        <v>14</v>
      </c>
      <c r="J717" s="4" t="s">
        <v>15</v>
      </c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 t="s">
        <v>484</v>
      </c>
      <c r="B718" s="4" t="s">
        <v>1520</v>
      </c>
      <c r="C718" s="4" t="str">
        <f t="shared" si="49"/>
        <v>William van Asperen</v>
      </c>
      <c r="D718" s="4"/>
      <c r="E718" s="4"/>
      <c r="F718" s="4">
        <f t="shared" si="2"/>
        <v>0</v>
      </c>
      <c r="G718" s="5">
        <v>2006.0</v>
      </c>
      <c r="H718" s="4"/>
      <c r="I718" s="4" t="s">
        <v>24</v>
      </c>
      <c r="J718" s="4" t="s">
        <v>15</v>
      </c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 t="s">
        <v>1011</v>
      </c>
      <c r="B719" s="4" t="s">
        <v>1521</v>
      </c>
      <c r="C719" s="4" t="str">
        <f t="shared" si="49"/>
        <v>Anton Van der Vegt</v>
      </c>
      <c r="D719" s="4"/>
      <c r="E719" s="8" t="s">
        <v>1522</v>
      </c>
      <c r="F719" s="4">
        <f t="shared" si="2"/>
        <v>1</v>
      </c>
      <c r="G719" s="5"/>
      <c r="H719" s="4" t="s">
        <v>23</v>
      </c>
      <c r="I719" s="4" t="s">
        <v>24</v>
      </c>
      <c r="J719" s="4" t="s">
        <v>15</v>
      </c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 t="s">
        <v>140</v>
      </c>
      <c r="B720" s="4" t="s">
        <v>1523</v>
      </c>
      <c r="C720" s="4" t="str">
        <f t="shared" si="49"/>
        <v>Adam Vine-Hall</v>
      </c>
      <c r="D720" s="4"/>
      <c r="E720" s="4" t="s">
        <v>1524</v>
      </c>
      <c r="F720" s="4">
        <f t="shared" si="2"/>
        <v>1</v>
      </c>
      <c r="G720" s="5">
        <v>2005.0</v>
      </c>
      <c r="H720" s="4" t="s">
        <v>13</v>
      </c>
      <c r="I720" s="4" t="s">
        <v>24</v>
      </c>
      <c r="J720" s="4" t="s">
        <v>15</v>
      </c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 t="s">
        <v>1525</v>
      </c>
      <c r="B721" s="4" t="s">
        <v>1526</v>
      </c>
      <c r="C721" s="4" t="str">
        <f t="shared" si="49"/>
        <v>Bryce Von Bonin</v>
      </c>
      <c r="D721" s="4"/>
      <c r="E721" s="4"/>
      <c r="F721" s="4">
        <f t="shared" si="2"/>
        <v>0</v>
      </c>
      <c r="G721" s="5"/>
      <c r="H721" s="4" t="s">
        <v>23</v>
      </c>
      <c r="I721" s="4" t="s">
        <v>14</v>
      </c>
      <c r="J721" s="4" t="s">
        <v>15</v>
      </c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 t="s">
        <v>1525</v>
      </c>
      <c r="B722" s="4" t="s">
        <v>1527</v>
      </c>
      <c r="C722" s="4" t="str">
        <f t="shared" si="49"/>
        <v>Bryce von Bonin</v>
      </c>
      <c r="D722" s="4"/>
      <c r="E722" s="4" t="s">
        <v>1528</v>
      </c>
      <c r="F722" s="4">
        <f t="shared" si="2"/>
        <v>1</v>
      </c>
      <c r="G722" s="5">
        <v>1987.0</v>
      </c>
      <c r="H722" s="4"/>
      <c r="I722" s="4"/>
      <c r="J722" s="4" t="s">
        <v>38</v>
      </c>
      <c r="K722" s="4" t="s">
        <v>1529</v>
      </c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 t="s">
        <v>96</v>
      </c>
      <c r="B723" s="4" t="s">
        <v>1530</v>
      </c>
      <c r="C723" s="4" t="str">
        <f t="shared" si="49"/>
        <v>Peter Vymys</v>
      </c>
      <c r="D723" s="4"/>
      <c r="E723" s="8" t="s">
        <v>1531</v>
      </c>
      <c r="F723" s="4">
        <f t="shared" si="2"/>
        <v>1</v>
      </c>
      <c r="G723" s="5"/>
      <c r="H723" s="4"/>
      <c r="I723" s="4" t="s">
        <v>24</v>
      </c>
      <c r="J723" s="4" t="s">
        <v>15</v>
      </c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 t="s">
        <v>280</v>
      </c>
      <c r="B724" s="4" t="s">
        <v>1532</v>
      </c>
      <c r="C724" s="4" t="s">
        <v>1533</v>
      </c>
      <c r="D724" s="4"/>
      <c r="E724" s="4" t="s">
        <v>1534</v>
      </c>
      <c r="F724" s="4">
        <f t="shared" si="2"/>
        <v>1</v>
      </c>
      <c r="G724" s="5">
        <v>1989.0</v>
      </c>
      <c r="H724" s="4"/>
      <c r="I724" s="4"/>
      <c r="J724" s="4" t="s">
        <v>38</v>
      </c>
      <c r="K724" s="4" t="s">
        <v>1535</v>
      </c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 t="s">
        <v>918</v>
      </c>
      <c r="B725" s="4" t="s">
        <v>1536</v>
      </c>
      <c r="C725" s="4" t="str">
        <f t="shared" ref="C725:C726" si="50">A725&amp;" "&amp;B725</f>
        <v>Warren Walsh</v>
      </c>
      <c r="D725" s="4" t="s">
        <v>15</v>
      </c>
      <c r="E725" s="4"/>
      <c r="F725" s="4">
        <f t="shared" si="2"/>
        <v>0</v>
      </c>
      <c r="G725" s="5">
        <v>1959.0</v>
      </c>
      <c r="H725" s="4" t="s">
        <v>42</v>
      </c>
      <c r="I725" s="4" t="s">
        <v>513</v>
      </c>
      <c r="J725" s="4" t="s">
        <v>15</v>
      </c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 t="s">
        <v>381</v>
      </c>
      <c r="B726" s="4" t="s">
        <v>1536</v>
      </c>
      <c r="C726" s="4" t="str">
        <f t="shared" si="50"/>
        <v>Dylan Walsh</v>
      </c>
      <c r="D726" s="4"/>
      <c r="E726" s="4"/>
      <c r="F726" s="4">
        <f t="shared" si="2"/>
        <v>0</v>
      </c>
      <c r="G726" s="5">
        <v>2021.0</v>
      </c>
      <c r="H726" s="4"/>
      <c r="I726" s="4" t="s">
        <v>24</v>
      </c>
      <c r="J726" s="4" t="s">
        <v>15</v>
      </c>
      <c r="K726" s="8" t="s">
        <v>1537</v>
      </c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 t="s">
        <v>1205</v>
      </c>
      <c r="B727" s="4" t="s">
        <v>1536</v>
      </c>
      <c r="C727" s="4" t="s">
        <v>1538</v>
      </c>
      <c r="D727" s="4"/>
      <c r="E727" s="4" t="s">
        <v>1539</v>
      </c>
      <c r="F727" s="4">
        <f t="shared" si="2"/>
        <v>1</v>
      </c>
      <c r="G727" s="5">
        <v>2023.0</v>
      </c>
      <c r="H727" s="4"/>
      <c r="I727" s="4"/>
      <c r="J727" s="4" t="s">
        <v>38</v>
      </c>
      <c r="K727" s="4" t="s">
        <v>1540</v>
      </c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 t="s">
        <v>1541</v>
      </c>
      <c r="B728" s="4" t="s">
        <v>1536</v>
      </c>
      <c r="C728" s="4" t="s">
        <v>1542</v>
      </c>
      <c r="D728" s="4"/>
      <c r="E728" s="4" t="s">
        <v>1543</v>
      </c>
      <c r="F728" s="4">
        <f t="shared" si="2"/>
        <v>1</v>
      </c>
      <c r="G728" s="5">
        <v>2021.0</v>
      </c>
      <c r="H728" s="4"/>
      <c r="I728" s="4"/>
      <c r="J728" s="4" t="s">
        <v>38</v>
      </c>
      <c r="K728" s="4" t="s">
        <v>1544</v>
      </c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 t="s">
        <v>1545</v>
      </c>
      <c r="B729" s="4" t="s">
        <v>1536</v>
      </c>
      <c r="C729" s="4" t="s">
        <v>1546</v>
      </c>
      <c r="D729" s="4"/>
      <c r="E729" s="4" t="s">
        <v>1547</v>
      </c>
      <c r="F729" s="4">
        <f t="shared" si="2"/>
        <v>1</v>
      </c>
      <c r="G729" s="5">
        <v>2023.0</v>
      </c>
      <c r="H729" s="4"/>
      <c r="I729" s="4"/>
      <c r="J729" s="4" t="s">
        <v>38</v>
      </c>
      <c r="K729" s="4" t="s">
        <v>1548</v>
      </c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 t="s">
        <v>381</v>
      </c>
      <c r="B730" s="4" t="s">
        <v>1536</v>
      </c>
      <c r="C730" s="4" t="str">
        <f t="shared" ref="C730:C735" si="51">A730&amp;" "&amp;B730</f>
        <v>Dylan Walsh</v>
      </c>
      <c r="D730" s="4"/>
      <c r="E730" s="4" t="s">
        <v>1549</v>
      </c>
      <c r="F730" s="4">
        <f t="shared" si="2"/>
        <v>1</v>
      </c>
      <c r="G730" s="5">
        <v>2021.0</v>
      </c>
      <c r="H730" s="4"/>
      <c r="I730" s="4"/>
      <c r="J730" s="4" t="s">
        <v>38</v>
      </c>
      <c r="K730" s="4" t="s">
        <v>1550</v>
      </c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 t="s">
        <v>388</v>
      </c>
      <c r="B731" s="4" t="s">
        <v>1551</v>
      </c>
      <c r="C731" s="4" t="str">
        <f t="shared" si="51"/>
        <v>Richard Wan</v>
      </c>
      <c r="D731" s="4"/>
      <c r="E731" s="4" t="s">
        <v>1552</v>
      </c>
      <c r="F731" s="4">
        <f t="shared" si="2"/>
        <v>1</v>
      </c>
      <c r="G731" s="5">
        <v>2021.0</v>
      </c>
      <c r="H731" s="4"/>
      <c r="I731" s="4"/>
      <c r="J731" s="4" t="s">
        <v>38</v>
      </c>
      <c r="K731" s="4" t="s">
        <v>1553</v>
      </c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 t="s">
        <v>195</v>
      </c>
      <c r="B732" s="4" t="s">
        <v>1554</v>
      </c>
      <c r="C732" s="4" t="str">
        <f t="shared" si="51"/>
        <v>James Wang</v>
      </c>
      <c r="D732" s="4"/>
      <c r="E732" s="4" t="s">
        <v>1555</v>
      </c>
      <c r="F732" s="4">
        <f t="shared" si="2"/>
        <v>1</v>
      </c>
      <c r="G732" s="5">
        <v>2005.0</v>
      </c>
      <c r="H732" s="4"/>
      <c r="I732" s="4"/>
      <c r="J732" s="4" t="s">
        <v>38</v>
      </c>
      <c r="K732" s="4" t="s">
        <v>1556</v>
      </c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 t="s">
        <v>1557</v>
      </c>
      <c r="B733" s="4" t="s">
        <v>1558</v>
      </c>
      <c r="C733" s="4" t="str">
        <f t="shared" si="51"/>
        <v>Eugene Ward</v>
      </c>
      <c r="D733" s="4"/>
      <c r="E733" s="4"/>
      <c r="F733" s="4">
        <f t="shared" si="2"/>
        <v>0</v>
      </c>
      <c r="G733" s="5">
        <v>2010.0</v>
      </c>
      <c r="H733" s="4" t="s">
        <v>151</v>
      </c>
      <c r="I733" s="4" t="s">
        <v>24</v>
      </c>
      <c r="J733" s="4" t="s">
        <v>15</v>
      </c>
      <c r="K733" s="4" t="s">
        <v>1559</v>
      </c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 t="s">
        <v>1560</v>
      </c>
      <c r="B734" s="4" t="s">
        <v>1558</v>
      </c>
      <c r="C734" s="4" t="str">
        <f t="shared" si="51"/>
        <v>Reuben Ward</v>
      </c>
      <c r="D734" s="4"/>
      <c r="E734" s="4"/>
      <c r="F734" s="4">
        <f t="shared" si="2"/>
        <v>0</v>
      </c>
      <c r="G734" s="5"/>
      <c r="H734" s="4" t="s">
        <v>29</v>
      </c>
      <c r="I734" s="4" t="s">
        <v>14</v>
      </c>
      <c r="J734" s="4" t="s">
        <v>15</v>
      </c>
      <c r="K734" s="4" t="s">
        <v>1561</v>
      </c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 t="s">
        <v>1557</v>
      </c>
      <c r="B735" s="4" t="s">
        <v>1558</v>
      </c>
      <c r="C735" s="4" t="str">
        <f t="shared" si="51"/>
        <v>Eugene Ward</v>
      </c>
      <c r="D735" s="4"/>
      <c r="E735" s="4"/>
      <c r="F735" s="4">
        <f t="shared" si="2"/>
        <v>0</v>
      </c>
      <c r="G735" s="5">
        <v>2010.0</v>
      </c>
      <c r="H735" s="4" t="s">
        <v>29</v>
      </c>
      <c r="I735" s="4" t="s">
        <v>24</v>
      </c>
      <c r="J735" s="4" t="s">
        <v>15</v>
      </c>
      <c r="K735" s="4" t="s">
        <v>1562</v>
      </c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 t="s">
        <v>44</v>
      </c>
      <c r="B736" s="4" t="s">
        <v>1558</v>
      </c>
      <c r="C736" s="4" t="s">
        <v>1563</v>
      </c>
      <c r="D736" s="4"/>
      <c r="E736" s="4" t="s">
        <v>1564</v>
      </c>
      <c r="F736" s="4">
        <f t="shared" si="2"/>
        <v>1</v>
      </c>
      <c r="G736" s="5">
        <v>2009.0</v>
      </c>
      <c r="H736" s="4"/>
      <c r="I736" s="4"/>
      <c r="J736" s="4" t="s">
        <v>38</v>
      </c>
      <c r="K736" s="4" t="s">
        <v>1565</v>
      </c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 t="s">
        <v>591</v>
      </c>
      <c r="B737" s="4" t="s">
        <v>1566</v>
      </c>
      <c r="C737" s="4" t="str">
        <f t="shared" ref="C737:C750" si="52">A737&amp;" "&amp;B737</f>
        <v>Angus Waters</v>
      </c>
      <c r="D737" s="4"/>
      <c r="E737" s="4" t="s">
        <v>1567</v>
      </c>
      <c r="F737" s="4">
        <f t="shared" si="2"/>
        <v>1</v>
      </c>
      <c r="G737" s="5">
        <v>2014.0</v>
      </c>
      <c r="H737" s="4"/>
      <c r="I737" s="4" t="s">
        <v>14</v>
      </c>
      <c r="J737" s="4" t="s">
        <v>38</v>
      </c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 t="s">
        <v>433</v>
      </c>
      <c r="B738" s="4" t="s">
        <v>1568</v>
      </c>
      <c r="C738" s="4" t="str">
        <f t="shared" si="52"/>
        <v>Jonathan Watkins</v>
      </c>
      <c r="D738" s="4"/>
      <c r="E738" s="4" t="s">
        <v>1569</v>
      </c>
      <c r="F738" s="4">
        <f t="shared" si="2"/>
        <v>1</v>
      </c>
      <c r="G738" s="5">
        <v>2005.0</v>
      </c>
      <c r="H738" s="4" t="s">
        <v>63</v>
      </c>
      <c r="I738" s="4" t="s">
        <v>14</v>
      </c>
      <c r="J738" s="4" t="s">
        <v>15</v>
      </c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 t="s">
        <v>138</v>
      </c>
      <c r="B739" s="4" t="s">
        <v>1570</v>
      </c>
      <c r="C739" s="4" t="str">
        <f t="shared" si="52"/>
        <v>Bruce Watson</v>
      </c>
      <c r="D739" s="4"/>
      <c r="E739" s="4" t="s">
        <v>1571</v>
      </c>
      <c r="F739" s="4">
        <f t="shared" si="2"/>
        <v>1</v>
      </c>
      <c r="G739" s="5">
        <v>1979.0</v>
      </c>
      <c r="H739" s="4" t="s">
        <v>13</v>
      </c>
      <c r="I739" s="4" t="s">
        <v>14</v>
      </c>
      <c r="J739" s="4" t="s">
        <v>15</v>
      </c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 t="s">
        <v>1572</v>
      </c>
      <c r="B740" s="4" t="s">
        <v>1570</v>
      </c>
      <c r="C740" s="4" t="str">
        <f t="shared" si="52"/>
        <v>Karl Watson</v>
      </c>
      <c r="D740" s="4"/>
      <c r="E740" s="4" t="s">
        <v>1573</v>
      </c>
      <c r="F740" s="4">
        <f t="shared" si="2"/>
        <v>1</v>
      </c>
      <c r="G740" s="5"/>
      <c r="H740" s="4"/>
      <c r="I740" s="4"/>
      <c r="J740" s="4" t="s">
        <v>15</v>
      </c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 t="s">
        <v>28</v>
      </c>
      <c r="B741" s="4" t="s">
        <v>1570</v>
      </c>
      <c r="C741" s="4" t="str">
        <f t="shared" si="52"/>
        <v>Alexander Watson</v>
      </c>
      <c r="D741" s="4"/>
      <c r="E741" s="4"/>
      <c r="F741" s="4">
        <f t="shared" si="2"/>
        <v>0</v>
      </c>
      <c r="G741" s="5">
        <v>2021.0</v>
      </c>
      <c r="H741" s="4"/>
      <c r="I741" s="4" t="s">
        <v>24</v>
      </c>
      <c r="J741" s="4" t="s">
        <v>15</v>
      </c>
      <c r="K741" s="8" t="s">
        <v>1574</v>
      </c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 t="s">
        <v>280</v>
      </c>
      <c r="B742" s="4" t="s">
        <v>1575</v>
      </c>
      <c r="C742" s="4" t="str">
        <f t="shared" si="52"/>
        <v>Craig Watters</v>
      </c>
      <c r="D742" s="4"/>
      <c r="E742" s="4" t="s">
        <v>1576</v>
      </c>
      <c r="F742" s="4">
        <f t="shared" si="2"/>
        <v>1</v>
      </c>
      <c r="G742" s="5"/>
      <c r="H742" s="4"/>
      <c r="I742" s="4"/>
      <c r="J742" s="4" t="s">
        <v>15</v>
      </c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 t="s">
        <v>1577</v>
      </c>
      <c r="B743" s="4" t="s">
        <v>1578</v>
      </c>
      <c r="C743" s="4" t="str">
        <f t="shared" si="52"/>
        <v>Brayden White</v>
      </c>
      <c r="D743" s="4"/>
      <c r="E743" s="4" t="s">
        <v>1579</v>
      </c>
      <c r="F743" s="4">
        <f t="shared" si="2"/>
        <v>1</v>
      </c>
      <c r="G743" s="5"/>
      <c r="H743" s="4" t="s">
        <v>13</v>
      </c>
      <c r="I743" s="4"/>
      <c r="J743" s="4" t="s">
        <v>15</v>
      </c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 t="s">
        <v>1580</v>
      </c>
      <c r="B744" s="4" t="s">
        <v>1578</v>
      </c>
      <c r="C744" s="4" t="str">
        <f t="shared" si="52"/>
        <v>Weeks White</v>
      </c>
      <c r="D744" s="4"/>
      <c r="E744" s="4" t="s">
        <v>1581</v>
      </c>
      <c r="F744" s="4">
        <f t="shared" si="2"/>
        <v>1</v>
      </c>
      <c r="G744" s="5">
        <v>1963.0</v>
      </c>
      <c r="H744" s="4"/>
      <c r="I744" s="4"/>
      <c r="J744" s="4" t="s">
        <v>38</v>
      </c>
      <c r="K744" s="4" t="s">
        <v>1582</v>
      </c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 t="s">
        <v>133</v>
      </c>
      <c r="B745" s="4" t="s">
        <v>1583</v>
      </c>
      <c r="C745" s="4" t="str">
        <f t="shared" si="52"/>
        <v>David Whitfield</v>
      </c>
      <c r="D745" s="4"/>
      <c r="E745" s="4" t="s">
        <v>1584</v>
      </c>
      <c r="F745" s="4">
        <f t="shared" si="2"/>
        <v>1</v>
      </c>
      <c r="G745" s="5">
        <v>2004.0</v>
      </c>
      <c r="H745" s="4"/>
      <c r="I745" s="4"/>
      <c r="J745" s="4" t="s">
        <v>38</v>
      </c>
      <c r="K745" s="4" t="s">
        <v>1585</v>
      </c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 t="s">
        <v>84</v>
      </c>
      <c r="B746" s="4" t="s">
        <v>1586</v>
      </c>
      <c r="C746" s="4" t="str">
        <f t="shared" si="52"/>
        <v>Tom Williams</v>
      </c>
      <c r="D746" s="4"/>
      <c r="E746" s="4" t="s">
        <v>1587</v>
      </c>
      <c r="F746" s="4">
        <f t="shared" si="2"/>
        <v>1</v>
      </c>
      <c r="G746" s="5"/>
      <c r="H746" s="4" t="s">
        <v>13</v>
      </c>
      <c r="I746" s="4" t="s">
        <v>14</v>
      </c>
      <c r="J746" s="4" t="s">
        <v>15</v>
      </c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 t="s">
        <v>549</v>
      </c>
      <c r="B747" s="4" t="s">
        <v>1588</v>
      </c>
      <c r="C747" s="4" t="str">
        <f t="shared" si="52"/>
        <v>Liam Wilson</v>
      </c>
      <c r="D747" s="4"/>
      <c r="E747" s="4"/>
      <c r="F747" s="4">
        <f t="shared" si="2"/>
        <v>0</v>
      </c>
      <c r="G747" s="5">
        <v>2016.0</v>
      </c>
      <c r="H747" s="4" t="s">
        <v>29</v>
      </c>
      <c r="I747" s="4" t="s">
        <v>14</v>
      </c>
      <c r="J747" s="4" t="s">
        <v>15</v>
      </c>
      <c r="K747" s="4" t="s">
        <v>294</v>
      </c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 t="s">
        <v>1589</v>
      </c>
      <c r="B748" s="4" t="s">
        <v>1588</v>
      </c>
      <c r="C748" s="4" t="str">
        <f t="shared" si="52"/>
        <v>Rory Wilson</v>
      </c>
      <c r="D748" s="4"/>
      <c r="E748" s="4" t="s">
        <v>1590</v>
      </c>
      <c r="F748" s="4">
        <f t="shared" si="2"/>
        <v>1</v>
      </c>
      <c r="G748" s="5">
        <v>2008.0</v>
      </c>
      <c r="H748" s="4"/>
      <c r="I748" s="4"/>
      <c r="J748" s="4" t="s">
        <v>38</v>
      </c>
      <c r="K748" s="4" t="s">
        <v>1591</v>
      </c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 t="s">
        <v>885</v>
      </c>
      <c r="B749" s="4" t="s">
        <v>1592</v>
      </c>
      <c r="C749" s="4" t="str">
        <f t="shared" si="52"/>
        <v>Brett Winn</v>
      </c>
      <c r="D749" s="4"/>
      <c r="E749" s="4" t="s">
        <v>1593</v>
      </c>
      <c r="F749" s="4">
        <f t="shared" si="2"/>
        <v>1</v>
      </c>
      <c r="G749" s="5"/>
      <c r="H749" s="4" t="s">
        <v>23</v>
      </c>
      <c r="I749" s="4" t="s">
        <v>14</v>
      </c>
      <c r="J749" s="4" t="s">
        <v>15</v>
      </c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 t="s">
        <v>1594</v>
      </c>
      <c r="B750" s="4" t="s">
        <v>1595</v>
      </c>
      <c r="C750" s="4" t="str">
        <f t="shared" si="52"/>
        <v>Peter Phillip Witts</v>
      </c>
      <c r="D750" s="4"/>
      <c r="E750" s="4"/>
      <c r="F750" s="4">
        <f t="shared" si="2"/>
        <v>0</v>
      </c>
      <c r="G750" s="5">
        <v>1987.0</v>
      </c>
      <c r="H750" s="4"/>
      <c r="I750" s="4" t="s">
        <v>24</v>
      </c>
      <c r="J750" s="4" t="s">
        <v>15</v>
      </c>
      <c r="K750" s="8" t="s">
        <v>1596</v>
      </c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 t="s">
        <v>21</v>
      </c>
      <c r="B751" s="4" t="s">
        <v>1597</v>
      </c>
      <c r="C751" s="4" t="s">
        <v>1598</v>
      </c>
      <c r="D751" s="4"/>
      <c r="E751" s="4" t="s">
        <v>1599</v>
      </c>
      <c r="F751" s="4">
        <f t="shared" si="2"/>
        <v>1</v>
      </c>
      <c r="G751" s="5"/>
      <c r="H751" s="4"/>
      <c r="I751" s="4"/>
      <c r="J751" s="4" t="s">
        <v>38</v>
      </c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 t="s">
        <v>1600</v>
      </c>
      <c r="B752" s="4" t="s">
        <v>1601</v>
      </c>
      <c r="C752" s="4" t="str">
        <f>A752&amp;" "&amp;B752</f>
        <v>Don Wood</v>
      </c>
      <c r="D752" s="4"/>
      <c r="E752" s="4" t="s">
        <v>1602</v>
      </c>
      <c r="F752" s="4">
        <f t="shared" si="2"/>
        <v>1</v>
      </c>
      <c r="G752" s="5"/>
      <c r="H752" s="4"/>
      <c r="I752" s="4"/>
      <c r="J752" s="4" t="s">
        <v>15</v>
      </c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 t="s">
        <v>284</v>
      </c>
      <c r="B753" s="4" t="s">
        <v>1603</v>
      </c>
      <c r="C753" s="4" t="s">
        <v>1604</v>
      </c>
      <c r="D753" s="4"/>
      <c r="E753" s="4" t="s">
        <v>1605</v>
      </c>
      <c r="F753" s="4">
        <f t="shared" si="2"/>
        <v>1</v>
      </c>
      <c r="G753" s="5">
        <v>2005.0</v>
      </c>
      <c r="H753" s="4"/>
      <c r="I753" s="4"/>
      <c r="J753" s="4" t="s">
        <v>38</v>
      </c>
      <c r="K753" s="4" t="s">
        <v>1606</v>
      </c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 t="s">
        <v>136</v>
      </c>
      <c r="B754" s="4" t="s">
        <v>1607</v>
      </c>
      <c r="C754" s="4" t="str">
        <f t="shared" ref="C754:C757" si="53">A754&amp;" "&amp;B754</f>
        <v>Simon Worthington</v>
      </c>
      <c r="D754" s="4"/>
      <c r="E754" s="4" t="s">
        <v>1608</v>
      </c>
      <c r="F754" s="4">
        <f t="shared" si="2"/>
        <v>1</v>
      </c>
      <c r="G754" s="5">
        <v>2004.0</v>
      </c>
      <c r="H754" s="4"/>
      <c r="I754" s="4"/>
      <c r="J754" s="4" t="s">
        <v>38</v>
      </c>
      <c r="K754" s="4" t="s">
        <v>1609</v>
      </c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 t="s">
        <v>84</v>
      </c>
      <c r="B755" s="4" t="s">
        <v>1610</v>
      </c>
      <c r="C755" s="4" t="str">
        <f t="shared" si="53"/>
        <v>Tom Wylob</v>
      </c>
      <c r="D755" s="4"/>
      <c r="E755" s="4" t="s">
        <v>1611</v>
      </c>
      <c r="F755" s="4">
        <f t="shared" si="2"/>
        <v>1</v>
      </c>
      <c r="G755" s="5"/>
      <c r="H755" s="4"/>
      <c r="I755" s="4"/>
      <c r="J755" s="4" t="s">
        <v>15</v>
      </c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 t="s">
        <v>117</v>
      </c>
      <c r="B756" s="4" t="s">
        <v>1612</v>
      </c>
      <c r="C756" s="4" t="str">
        <f t="shared" si="53"/>
        <v>Sam Wyrill</v>
      </c>
      <c r="D756" s="4"/>
      <c r="E756" s="4" t="s">
        <v>1613</v>
      </c>
      <c r="F756" s="4">
        <f t="shared" si="2"/>
        <v>1</v>
      </c>
      <c r="G756" s="5">
        <v>2018.0</v>
      </c>
      <c r="H756" s="4"/>
      <c r="I756" s="4"/>
      <c r="J756" s="4" t="s">
        <v>38</v>
      </c>
      <c r="K756" s="4" t="s">
        <v>1614</v>
      </c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 t="s">
        <v>117</v>
      </c>
      <c r="B757" s="4" t="s">
        <v>1612</v>
      </c>
      <c r="C757" s="4" t="str">
        <f t="shared" si="53"/>
        <v>Sam Wyrill</v>
      </c>
      <c r="D757" s="4"/>
      <c r="E757" s="4" t="s">
        <v>1615</v>
      </c>
      <c r="F757" s="4">
        <f t="shared" si="2"/>
        <v>1</v>
      </c>
      <c r="G757" s="5"/>
      <c r="H757" s="4"/>
      <c r="I757" s="4"/>
      <c r="J757" s="4" t="s">
        <v>15</v>
      </c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 t="s">
        <v>44</v>
      </c>
      <c r="B758" s="4" t="s">
        <v>1616</v>
      </c>
      <c r="C758" s="4" t="s">
        <v>1617</v>
      </c>
      <c r="D758" s="4"/>
      <c r="E758" s="4" t="s">
        <v>1618</v>
      </c>
      <c r="F758" s="4">
        <f t="shared" si="2"/>
        <v>1</v>
      </c>
      <c r="G758" s="5">
        <v>2005.0</v>
      </c>
      <c r="H758" s="4"/>
      <c r="I758" s="4"/>
      <c r="J758" s="4" t="s">
        <v>38</v>
      </c>
      <c r="K758" s="4" t="s">
        <v>1619</v>
      </c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 t="s">
        <v>221</v>
      </c>
      <c r="B759" s="4" t="s">
        <v>1620</v>
      </c>
      <c r="C759" s="4" t="str">
        <f t="shared" ref="C759:C774" si="54">A759&amp;" "&amp;B759</f>
        <v>Ross Xenos</v>
      </c>
      <c r="D759" s="4"/>
      <c r="E759" s="4"/>
      <c r="F759" s="4">
        <f t="shared" si="2"/>
        <v>0</v>
      </c>
      <c r="G759" s="5"/>
      <c r="H759" s="4"/>
      <c r="I759" s="4" t="s">
        <v>24</v>
      </c>
      <c r="J759" s="4" t="s">
        <v>15</v>
      </c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 t="s">
        <v>44</v>
      </c>
      <c r="B760" s="4" t="s">
        <v>1620</v>
      </c>
      <c r="C760" s="4" t="str">
        <f t="shared" si="54"/>
        <v>Nicholas Xenos</v>
      </c>
      <c r="D760" s="4"/>
      <c r="E760" s="4"/>
      <c r="F760" s="4">
        <f t="shared" si="2"/>
        <v>0</v>
      </c>
      <c r="G760" s="5">
        <v>2012.0</v>
      </c>
      <c r="H760" s="4"/>
      <c r="I760" s="4" t="s">
        <v>24</v>
      </c>
      <c r="J760" s="4" t="s">
        <v>15</v>
      </c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 t="s">
        <v>1621</v>
      </c>
      <c r="B761" s="4" t="s">
        <v>1622</v>
      </c>
      <c r="C761" s="4" t="str">
        <f t="shared" si="54"/>
        <v>Jaga Yap</v>
      </c>
      <c r="D761" s="4"/>
      <c r="E761" s="4"/>
      <c r="F761" s="4">
        <f t="shared" si="2"/>
        <v>0</v>
      </c>
      <c r="G761" s="5"/>
      <c r="H761" s="4" t="s">
        <v>29</v>
      </c>
      <c r="I761" s="4"/>
      <c r="J761" s="4" t="s">
        <v>15</v>
      </c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 t="s">
        <v>133</v>
      </c>
      <c r="B762" s="4" t="s">
        <v>1623</v>
      </c>
      <c r="C762" s="4" t="str">
        <f t="shared" si="54"/>
        <v>David Yardley</v>
      </c>
      <c r="D762" s="7" t="s">
        <v>106</v>
      </c>
      <c r="E762" s="4" t="s">
        <v>1624</v>
      </c>
      <c r="F762" s="4">
        <f t="shared" si="2"/>
        <v>1</v>
      </c>
      <c r="G762" s="5">
        <v>1996.0</v>
      </c>
      <c r="H762" s="4"/>
      <c r="I762" s="4" t="s">
        <v>14</v>
      </c>
      <c r="J762" s="4" t="s">
        <v>15</v>
      </c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 t="s">
        <v>131</v>
      </c>
      <c r="B763" s="4" t="s">
        <v>1623</v>
      </c>
      <c r="C763" s="4" t="str">
        <f t="shared" si="54"/>
        <v>Daniel Yardley</v>
      </c>
      <c r="D763" s="4"/>
      <c r="E763" s="4" t="s">
        <v>1625</v>
      </c>
      <c r="F763" s="4">
        <f t="shared" si="2"/>
        <v>1</v>
      </c>
      <c r="G763" s="5">
        <v>2002.0</v>
      </c>
      <c r="H763" s="4" t="s">
        <v>13</v>
      </c>
      <c r="I763" s="4" t="s">
        <v>14</v>
      </c>
      <c r="J763" s="4" t="s">
        <v>15</v>
      </c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 t="s">
        <v>586</v>
      </c>
      <c r="B764" s="4" t="s">
        <v>38</v>
      </c>
      <c r="C764" s="4" t="str">
        <f t="shared" si="54"/>
        <v>Fergus Yes</v>
      </c>
      <c r="D764" s="4"/>
      <c r="E764" s="4" t="s">
        <v>1626</v>
      </c>
      <c r="F764" s="4">
        <f t="shared" si="2"/>
        <v>1</v>
      </c>
      <c r="G764" s="5">
        <v>2006.0</v>
      </c>
      <c r="H764" s="4" t="s">
        <v>13</v>
      </c>
      <c r="I764" s="4" t="s">
        <v>14</v>
      </c>
      <c r="J764" s="4" t="s">
        <v>38</v>
      </c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 t="s">
        <v>144</v>
      </c>
      <c r="B765" s="7" t="s">
        <v>1627</v>
      </c>
      <c r="C765" s="4" t="str">
        <f t="shared" si="54"/>
        <v>Benjamin Norman</v>
      </c>
      <c r="D765" s="4"/>
      <c r="E765" s="4" t="s">
        <v>1628</v>
      </c>
      <c r="F765" s="4">
        <f t="shared" si="2"/>
        <v>1</v>
      </c>
      <c r="G765" s="5">
        <v>1996.0</v>
      </c>
      <c r="H765" s="4" t="s">
        <v>13</v>
      </c>
      <c r="I765" s="4" t="s">
        <v>24</v>
      </c>
      <c r="J765" s="4" t="s">
        <v>15</v>
      </c>
      <c r="K765" s="4" t="s">
        <v>1629</v>
      </c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 t="s">
        <v>591</v>
      </c>
      <c r="B766" s="4" t="s">
        <v>38</v>
      </c>
      <c r="C766" s="4" t="str">
        <f t="shared" si="54"/>
        <v>Angus Yes</v>
      </c>
      <c r="D766" s="4"/>
      <c r="E766" s="4"/>
      <c r="F766" s="4">
        <f t="shared" si="2"/>
        <v>0</v>
      </c>
      <c r="G766" s="5"/>
      <c r="H766" s="4" t="s">
        <v>13</v>
      </c>
      <c r="I766" s="4" t="s">
        <v>24</v>
      </c>
      <c r="J766" s="4" t="s">
        <v>15</v>
      </c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 t="s">
        <v>1630</v>
      </c>
      <c r="B767" s="4" t="s">
        <v>38</v>
      </c>
      <c r="C767" s="4" t="str">
        <f t="shared" si="54"/>
        <v>Varun Yes</v>
      </c>
      <c r="D767" s="4"/>
      <c r="E767" s="4"/>
      <c r="F767" s="4">
        <f t="shared" si="2"/>
        <v>0</v>
      </c>
      <c r="G767" s="5"/>
      <c r="H767" s="4"/>
      <c r="I767" s="4" t="s">
        <v>24</v>
      </c>
      <c r="J767" s="4" t="s">
        <v>15</v>
      </c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 t="s">
        <v>1631</v>
      </c>
      <c r="B768" s="4" t="s">
        <v>1632</v>
      </c>
      <c r="C768" s="4" t="str">
        <f t="shared" si="54"/>
        <v>Varak Youmshajekian</v>
      </c>
      <c r="D768" s="4"/>
      <c r="E768" s="4" t="s">
        <v>1633</v>
      </c>
      <c r="F768" s="4">
        <f t="shared" si="2"/>
        <v>1</v>
      </c>
      <c r="G768" s="5">
        <v>2007.0</v>
      </c>
      <c r="H768" s="4" t="s">
        <v>151</v>
      </c>
      <c r="I768" s="4"/>
      <c r="J768" s="4" t="s">
        <v>15</v>
      </c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 t="s">
        <v>383</v>
      </c>
      <c r="B769" s="4" t="s">
        <v>1634</v>
      </c>
      <c r="C769" s="4" t="str">
        <f t="shared" si="54"/>
        <v>Christian Young</v>
      </c>
      <c r="D769" s="4"/>
      <c r="E769" s="4" t="s">
        <v>1635</v>
      </c>
      <c r="F769" s="4">
        <f t="shared" si="2"/>
        <v>1</v>
      </c>
      <c r="G769" s="5"/>
      <c r="H769" s="4"/>
      <c r="I769" s="4" t="s">
        <v>24</v>
      </c>
      <c r="J769" s="4" t="s">
        <v>15</v>
      </c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 t="s">
        <v>96</v>
      </c>
      <c r="B770" s="4" t="s">
        <v>1636</v>
      </c>
      <c r="C770" s="4" t="str">
        <f t="shared" si="54"/>
        <v>Peter Yuile</v>
      </c>
      <c r="D770" s="4"/>
      <c r="E770" s="4" t="s">
        <v>1637</v>
      </c>
      <c r="F770" s="4">
        <f t="shared" si="2"/>
        <v>1</v>
      </c>
      <c r="G770" s="5">
        <v>1971.0</v>
      </c>
      <c r="H770" s="4" t="s">
        <v>13</v>
      </c>
      <c r="I770" s="4"/>
      <c r="J770" s="4" t="s">
        <v>15</v>
      </c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 t="s">
        <v>1638</v>
      </c>
      <c r="B771" s="4" t="s">
        <v>1639</v>
      </c>
      <c r="C771" s="4" t="str">
        <f t="shared" si="54"/>
        <v>Darren Zai</v>
      </c>
      <c r="D771" s="4"/>
      <c r="E771" s="4" t="s">
        <v>1640</v>
      </c>
      <c r="F771" s="4">
        <f t="shared" si="2"/>
        <v>1</v>
      </c>
      <c r="G771" s="5">
        <v>1989.0</v>
      </c>
      <c r="H771" s="4"/>
      <c r="I771" s="4"/>
      <c r="J771" s="4" t="s">
        <v>38</v>
      </c>
      <c r="K771" s="4" t="s">
        <v>1641</v>
      </c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 t="s">
        <v>1191</v>
      </c>
      <c r="B772" s="4" t="s">
        <v>1642</v>
      </c>
      <c r="C772" s="4" t="str">
        <f t="shared" si="54"/>
        <v>Trent Zimmerman</v>
      </c>
      <c r="D772" s="4"/>
      <c r="E772" s="4" t="s">
        <v>1643</v>
      </c>
      <c r="F772" s="4">
        <f t="shared" si="2"/>
        <v>1</v>
      </c>
      <c r="G772" s="5"/>
      <c r="H772" s="4"/>
      <c r="I772" s="4"/>
      <c r="J772" s="4" t="s">
        <v>15</v>
      </c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 t="s">
        <v>1191</v>
      </c>
      <c r="B773" s="4" t="s">
        <v>1642</v>
      </c>
      <c r="C773" s="4" t="str">
        <f t="shared" si="54"/>
        <v>Trent Zimmerman</v>
      </c>
      <c r="D773" s="4"/>
      <c r="E773" s="4"/>
      <c r="F773" s="4">
        <f t="shared" si="2"/>
        <v>0</v>
      </c>
      <c r="G773" s="5">
        <v>1986.0</v>
      </c>
      <c r="H773" s="4" t="s">
        <v>1644</v>
      </c>
      <c r="I773" s="4" t="s">
        <v>14</v>
      </c>
      <c r="J773" s="4" t="s">
        <v>15</v>
      </c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 t="s">
        <v>21</v>
      </c>
      <c r="B774" s="4" t="s">
        <v>1645</v>
      </c>
      <c r="C774" s="4" t="str">
        <f t="shared" si="54"/>
        <v>Ben Zonaras</v>
      </c>
      <c r="D774" s="4"/>
      <c r="E774" s="4"/>
      <c r="F774" s="4">
        <f t="shared" si="2"/>
        <v>0</v>
      </c>
      <c r="G774" s="5">
        <v>2007.0</v>
      </c>
      <c r="H774" s="4" t="s">
        <v>1646</v>
      </c>
      <c r="I774" s="4" t="s">
        <v>24</v>
      </c>
      <c r="J774" s="4" t="s">
        <v>15</v>
      </c>
      <c r="K774" s="4" t="s">
        <v>1647</v>
      </c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4"/>
      <c r="C775" s="4"/>
      <c r="D775" s="4"/>
      <c r="E775" s="4"/>
      <c r="F775" s="4">
        <f t="shared" si="2"/>
        <v>0</v>
      </c>
      <c r="G775" s="5"/>
      <c r="H775" s="4"/>
      <c r="I775" s="4"/>
      <c r="J775" s="4" t="s">
        <v>15</v>
      </c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4"/>
      <c r="C776" s="4"/>
      <c r="D776" s="4"/>
      <c r="E776" s="4"/>
      <c r="F776" s="4">
        <f t="shared" si="2"/>
        <v>0</v>
      </c>
      <c r="G776" s="5"/>
      <c r="H776" s="4"/>
      <c r="I776" s="4"/>
      <c r="J776" s="4" t="s">
        <v>15</v>
      </c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4"/>
      <c r="C777" s="4"/>
      <c r="D777" s="4"/>
      <c r="E777" s="4"/>
      <c r="F777" s="4">
        <f t="shared" si="2"/>
        <v>0</v>
      </c>
      <c r="G777" s="5"/>
      <c r="H777" s="4"/>
      <c r="I777" s="4"/>
      <c r="J777" s="4" t="s">
        <v>15</v>
      </c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4"/>
      <c r="C778" s="4"/>
      <c r="D778" s="4"/>
      <c r="E778" s="4"/>
      <c r="F778" s="4">
        <f t="shared" si="2"/>
        <v>0</v>
      </c>
      <c r="G778" s="5"/>
      <c r="H778" s="4"/>
      <c r="I778" s="4"/>
      <c r="J778" s="4" t="s">
        <v>15</v>
      </c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4"/>
      <c r="C779" s="4"/>
      <c r="D779" s="4"/>
      <c r="E779" s="4"/>
      <c r="F779" s="4">
        <f t="shared" si="2"/>
        <v>0</v>
      </c>
      <c r="G779" s="5"/>
      <c r="H779" s="4"/>
      <c r="I779" s="4"/>
      <c r="J779" s="4" t="s">
        <v>15</v>
      </c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4"/>
      <c r="C780" s="4"/>
      <c r="D780" s="4"/>
      <c r="E780" s="4"/>
      <c r="F780" s="4">
        <f t="shared" si="2"/>
        <v>0</v>
      </c>
      <c r="G780" s="5"/>
      <c r="H780" s="4"/>
      <c r="I780" s="4"/>
      <c r="J780" s="4" t="s">
        <v>15</v>
      </c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4"/>
      <c r="C781" s="4"/>
      <c r="D781" s="4"/>
      <c r="E781" s="4"/>
      <c r="F781" s="4">
        <f t="shared" si="2"/>
        <v>0</v>
      </c>
      <c r="G781" s="5"/>
      <c r="H781" s="4"/>
      <c r="I781" s="4"/>
      <c r="J781" s="4" t="s">
        <v>15</v>
      </c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4"/>
      <c r="C782" s="4"/>
      <c r="D782" s="4"/>
      <c r="E782" s="4"/>
      <c r="F782" s="4">
        <f t="shared" si="2"/>
        <v>0</v>
      </c>
      <c r="G782" s="5"/>
      <c r="H782" s="4"/>
      <c r="I782" s="4"/>
      <c r="J782" s="4" t="s">
        <v>15</v>
      </c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4"/>
      <c r="C783" s="4"/>
      <c r="D783" s="4"/>
      <c r="E783" s="4"/>
      <c r="F783" s="4">
        <f t="shared" si="2"/>
        <v>0</v>
      </c>
      <c r="G783" s="5"/>
      <c r="H783" s="4"/>
      <c r="I783" s="4"/>
      <c r="J783" s="4" t="s">
        <v>15</v>
      </c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4"/>
      <c r="C784" s="4"/>
      <c r="D784" s="4"/>
      <c r="E784" s="4"/>
      <c r="F784" s="4">
        <f t="shared" si="2"/>
        <v>0</v>
      </c>
      <c r="G784" s="5"/>
      <c r="H784" s="4"/>
      <c r="I784" s="4"/>
      <c r="J784" s="4" t="s">
        <v>15</v>
      </c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4"/>
      <c r="C785" s="4"/>
      <c r="D785" s="4"/>
      <c r="E785" s="4"/>
      <c r="F785" s="4">
        <f t="shared" si="2"/>
        <v>0</v>
      </c>
      <c r="G785" s="5"/>
      <c r="H785" s="4"/>
      <c r="I785" s="4"/>
      <c r="J785" s="4" t="s">
        <v>15</v>
      </c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4"/>
      <c r="C786" s="4"/>
      <c r="D786" s="4"/>
      <c r="E786" s="4"/>
      <c r="F786" s="4">
        <f t="shared" si="2"/>
        <v>0</v>
      </c>
      <c r="G786" s="5"/>
      <c r="H786" s="4"/>
      <c r="I786" s="4"/>
      <c r="J786" s="4" t="s">
        <v>15</v>
      </c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4"/>
      <c r="C787" s="4"/>
      <c r="D787" s="4"/>
      <c r="E787" s="4"/>
      <c r="F787" s="4">
        <f t="shared" si="2"/>
        <v>0</v>
      </c>
      <c r="G787" s="5"/>
      <c r="H787" s="4"/>
      <c r="I787" s="4"/>
      <c r="J787" s="4" t="s">
        <v>15</v>
      </c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4"/>
      <c r="C788" s="4"/>
      <c r="D788" s="4"/>
      <c r="E788" s="4"/>
      <c r="F788" s="4">
        <f t="shared" si="2"/>
        <v>0</v>
      </c>
      <c r="G788" s="5"/>
      <c r="H788" s="4"/>
      <c r="I788" s="4"/>
      <c r="J788" s="4" t="s">
        <v>15</v>
      </c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4"/>
      <c r="C789" s="4"/>
      <c r="D789" s="4"/>
      <c r="E789" s="4"/>
      <c r="F789" s="4">
        <f t="shared" si="2"/>
        <v>0</v>
      </c>
      <c r="G789" s="5"/>
      <c r="H789" s="4"/>
      <c r="I789" s="4"/>
      <c r="J789" s="4" t="s">
        <v>15</v>
      </c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4"/>
      <c r="C790" s="4"/>
      <c r="D790" s="4"/>
      <c r="E790" s="4"/>
      <c r="F790" s="4">
        <f t="shared" si="2"/>
        <v>0</v>
      </c>
      <c r="G790" s="5"/>
      <c r="H790" s="4"/>
      <c r="I790" s="4"/>
      <c r="J790" s="4" t="s">
        <v>15</v>
      </c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4"/>
      <c r="C791" s="4"/>
      <c r="D791" s="4"/>
      <c r="E791" s="4"/>
      <c r="F791" s="4">
        <f t="shared" si="2"/>
        <v>0</v>
      </c>
      <c r="G791" s="5"/>
      <c r="H791" s="4"/>
      <c r="I791" s="4"/>
      <c r="J791" s="4" t="s">
        <v>15</v>
      </c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4"/>
      <c r="C792" s="4"/>
      <c r="D792" s="4"/>
      <c r="E792" s="4"/>
      <c r="F792" s="4">
        <f t="shared" si="2"/>
        <v>0</v>
      </c>
      <c r="G792" s="5"/>
      <c r="H792" s="4"/>
      <c r="I792" s="4"/>
      <c r="J792" s="4" t="s">
        <v>15</v>
      </c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4"/>
      <c r="C793" s="4"/>
      <c r="D793" s="4"/>
      <c r="E793" s="4"/>
      <c r="F793" s="4">
        <f t="shared" si="2"/>
        <v>0</v>
      </c>
      <c r="G793" s="5"/>
      <c r="H793" s="4"/>
      <c r="I793" s="4"/>
      <c r="J793" s="4" t="s">
        <v>15</v>
      </c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4"/>
      <c r="C794" s="4"/>
      <c r="D794" s="4"/>
      <c r="E794" s="4"/>
      <c r="F794" s="4">
        <f t="shared" si="2"/>
        <v>0</v>
      </c>
      <c r="G794" s="5"/>
      <c r="H794" s="4"/>
      <c r="I794" s="4"/>
      <c r="J794" s="4" t="s">
        <v>15</v>
      </c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4"/>
      <c r="C795" s="4"/>
      <c r="D795" s="4"/>
      <c r="E795" s="4"/>
      <c r="F795" s="4">
        <f t="shared" si="2"/>
        <v>0</v>
      </c>
      <c r="G795" s="5"/>
      <c r="H795" s="4"/>
      <c r="I795" s="4"/>
      <c r="J795" s="4" t="s">
        <v>15</v>
      </c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4"/>
      <c r="C796" s="4"/>
      <c r="D796" s="4"/>
      <c r="E796" s="4"/>
      <c r="F796" s="4">
        <f t="shared" si="2"/>
        <v>0</v>
      </c>
      <c r="G796" s="5"/>
      <c r="H796" s="4"/>
      <c r="I796" s="4"/>
      <c r="J796" s="4" t="s">
        <v>15</v>
      </c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4"/>
      <c r="C797" s="4"/>
      <c r="D797" s="4"/>
      <c r="E797" s="4"/>
      <c r="F797" s="4">
        <f t="shared" si="2"/>
        <v>0</v>
      </c>
      <c r="G797" s="5"/>
      <c r="H797" s="4"/>
      <c r="I797" s="4"/>
      <c r="J797" s="4" t="s">
        <v>15</v>
      </c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4"/>
      <c r="C798" s="4"/>
      <c r="D798" s="4"/>
      <c r="E798" s="4"/>
      <c r="F798" s="4">
        <f t="shared" si="2"/>
        <v>0</v>
      </c>
      <c r="G798" s="5"/>
      <c r="H798" s="4"/>
      <c r="I798" s="4"/>
      <c r="J798" s="4" t="s">
        <v>15</v>
      </c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4"/>
      <c r="C799" s="4"/>
      <c r="D799" s="4"/>
      <c r="E799" s="4"/>
      <c r="F799" s="4">
        <f t="shared" si="2"/>
        <v>0</v>
      </c>
      <c r="G799" s="5"/>
      <c r="H799" s="4"/>
      <c r="I799" s="4"/>
      <c r="J799" s="4" t="s">
        <v>15</v>
      </c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4"/>
      <c r="C800" s="4"/>
      <c r="D800" s="4"/>
      <c r="E800" s="4"/>
      <c r="F800" s="4">
        <f t="shared" si="2"/>
        <v>0</v>
      </c>
      <c r="G800" s="5"/>
      <c r="H800" s="4"/>
      <c r="I800" s="4"/>
      <c r="J800" s="4" t="s">
        <v>15</v>
      </c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4"/>
      <c r="C801" s="4"/>
      <c r="D801" s="4"/>
      <c r="E801" s="4"/>
      <c r="F801" s="4">
        <f t="shared" si="2"/>
        <v>0</v>
      </c>
      <c r="G801" s="5"/>
      <c r="H801" s="4"/>
      <c r="I801" s="4"/>
      <c r="J801" s="4" t="s">
        <v>15</v>
      </c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4"/>
      <c r="C802" s="4"/>
      <c r="D802" s="4"/>
      <c r="E802" s="4"/>
      <c r="F802" s="4">
        <f t="shared" si="2"/>
        <v>0</v>
      </c>
      <c r="G802" s="5"/>
      <c r="H802" s="4"/>
      <c r="I802" s="4"/>
      <c r="J802" s="4" t="s">
        <v>15</v>
      </c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4"/>
      <c r="C803" s="4"/>
      <c r="D803" s="4"/>
      <c r="E803" s="4"/>
      <c r="F803" s="4">
        <f t="shared" si="2"/>
        <v>0</v>
      </c>
      <c r="G803" s="5"/>
      <c r="H803" s="4"/>
      <c r="I803" s="4"/>
      <c r="J803" s="4" t="s">
        <v>15</v>
      </c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4"/>
      <c r="C804" s="4"/>
      <c r="D804" s="4"/>
      <c r="E804" s="4"/>
      <c r="F804" s="4">
        <f t="shared" si="2"/>
        <v>0</v>
      </c>
      <c r="G804" s="5"/>
      <c r="H804" s="4"/>
      <c r="I804" s="4"/>
      <c r="J804" s="4" t="s">
        <v>15</v>
      </c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4"/>
      <c r="C805" s="4"/>
      <c r="D805" s="4"/>
      <c r="E805" s="4"/>
      <c r="F805" s="4">
        <f t="shared" si="2"/>
        <v>0</v>
      </c>
      <c r="G805" s="5"/>
      <c r="H805" s="4"/>
      <c r="I805" s="4"/>
      <c r="J805" s="4" t="s">
        <v>15</v>
      </c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4"/>
      <c r="C806" s="4"/>
      <c r="D806" s="4"/>
      <c r="E806" s="4"/>
      <c r="F806" s="4">
        <f t="shared" si="2"/>
        <v>0</v>
      </c>
      <c r="G806" s="5"/>
      <c r="H806" s="4"/>
      <c r="I806" s="4"/>
      <c r="J806" s="4" t="s">
        <v>15</v>
      </c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4"/>
      <c r="C807" s="4"/>
      <c r="D807" s="4"/>
      <c r="E807" s="4"/>
      <c r="F807" s="4">
        <f t="shared" si="2"/>
        <v>0</v>
      </c>
      <c r="G807" s="5"/>
      <c r="H807" s="4"/>
      <c r="I807" s="4"/>
      <c r="J807" s="4" t="s">
        <v>15</v>
      </c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4"/>
      <c r="C808" s="4"/>
      <c r="D808" s="4"/>
      <c r="E808" s="4"/>
      <c r="F808" s="4">
        <f t="shared" si="2"/>
        <v>0</v>
      </c>
      <c r="G808" s="5"/>
      <c r="H808" s="4"/>
      <c r="I808" s="4"/>
      <c r="J808" s="4" t="s">
        <v>15</v>
      </c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4"/>
      <c r="C809" s="4"/>
      <c r="D809" s="4"/>
      <c r="E809" s="4"/>
      <c r="F809" s="4"/>
      <c r="G809" s="5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4"/>
      <c r="C810" s="4"/>
      <c r="D810" s="4"/>
      <c r="E810" s="4"/>
      <c r="F810" s="4"/>
      <c r="G810" s="5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4"/>
      <c r="C811" s="4"/>
      <c r="D811" s="4"/>
      <c r="E811" s="4"/>
      <c r="F811" s="4"/>
      <c r="G811" s="5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4"/>
      <c r="C812" s="4"/>
      <c r="D812" s="4"/>
      <c r="E812" s="4"/>
      <c r="F812" s="4"/>
      <c r="G812" s="5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4"/>
      <c r="C813" s="4"/>
      <c r="D813" s="4"/>
      <c r="E813" s="4"/>
      <c r="F813" s="4"/>
      <c r="G813" s="5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4"/>
      <c r="C814" s="4"/>
      <c r="D814" s="4"/>
      <c r="E814" s="4"/>
      <c r="F814" s="4"/>
      <c r="G814" s="5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4"/>
      <c r="C815" s="4"/>
      <c r="D815" s="4"/>
      <c r="E815" s="4"/>
      <c r="F815" s="4"/>
      <c r="G815" s="5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4"/>
      <c r="C816" s="4"/>
      <c r="D816" s="4"/>
      <c r="E816" s="4"/>
      <c r="F816" s="4"/>
      <c r="G816" s="5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4"/>
      <c r="C817" s="4"/>
      <c r="D817" s="4"/>
      <c r="E817" s="4"/>
      <c r="F817" s="4"/>
      <c r="G817" s="5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4"/>
      <c r="C818" s="4"/>
      <c r="D818" s="4"/>
      <c r="E818" s="4"/>
      <c r="F818" s="4"/>
      <c r="G818" s="5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4"/>
      <c r="C819" s="4"/>
      <c r="D819" s="4"/>
      <c r="E819" s="4"/>
      <c r="F819" s="4"/>
      <c r="G819" s="5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4"/>
      <c r="C820" s="4"/>
      <c r="D820" s="4"/>
      <c r="E820" s="4"/>
      <c r="F820" s="4"/>
      <c r="G820" s="5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4"/>
      <c r="C821" s="4"/>
      <c r="D821" s="4"/>
      <c r="E821" s="4"/>
      <c r="F821" s="4"/>
      <c r="G821" s="5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4"/>
      <c r="C822" s="4"/>
      <c r="D822" s="4"/>
      <c r="E822" s="4"/>
      <c r="F822" s="4"/>
      <c r="G822" s="5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4"/>
      <c r="C823" s="4"/>
      <c r="D823" s="4"/>
      <c r="E823" s="4"/>
      <c r="F823" s="4"/>
      <c r="G823" s="5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4"/>
      <c r="C824" s="4"/>
      <c r="D824" s="4"/>
      <c r="E824" s="4"/>
      <c r="F824" s="4"/>
      <c r="G824" s="5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4"/>
      <c r="C825" s="4"/>
      <c r="D825" s="4"/>
      <c r="E825" s="4"/>
      <c r="F825" s="4"/>
      <c r="G825" s="5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4"/>
      <c r="C826" s="4"/>
      <c r="D826" s="4"/>
      <c r="E826" s="4"/>
      <c r="F826" s="4"/>
      <c r="G826" s="5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4"/>
      <c r="C827" s="4"/>
      <c r="D827" s="4"/>
      <c r="E827" s="4"/>
      <c r="F827" s="4"/>
      <c r="G827" s="5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4"/>
      <c r="C828" s="4"/>
      <c r="D828" s="4"/>
      <c r="E828" s="4"/>
      <c r="F828" s="4"/>
      <c r="G828" s="5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4"/>
      <c r="C829" s="4"/>
      <c r="D829" s="4"/>
      <c r="E829" s="4"/>
      <c r="F829" s="4"/>
      <c r="G829" s="5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4"/>
      <c r="C830" s="4"/>
      <c r="D830" s="4"/>
      <c r="E830" s="4"/>
      <c r="F830" s="4"/>
      <c r="G830" s="5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4"/>
      <c r="C831" s="4"/>
      <c r="D831" s="4"/>
      <c r="E831" s="4"/>
      <c r="F831" s="4"/>
      <c r="G831" s="5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4"/>
      <c r="C832" s="4"/>
      <c r="D832" s="4"/>
      <c r="E832" s="4"/>
      <c r="F832" s="4"/>
      <c r="G832" s="5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4"/>
      <c r="C833" s="4"/>
      <c r="D833" s="4"/>
      <c r="E833" s="4"/>
      <c r="F833" s="4"/>
      <c r="G833" s="5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4"/>
      <c r="C834" s="4"/>
      <c r="D834" s="4"/>
      <c r="E834" s="4"/>
      <c r="F834" s="4"/>
      <c r="G834" s="5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4"/>
      <c r="C835" s="4"/>
      <c r="D835" s="4"/>
      <c r="E835" s="4"/>
      <c r="F835" s="4"/>
      <c r="G835" s="5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4"/>
      <c r="C836" s="4"/>
      <c r="D836" s="4"/>
      <c r="E836" s="4"/>
      <c r="F836" s="4"/>
      <c r="G836" s="5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4"/>
      <c r="C837" s="4"/>
      <c r="D837" s="4"/>
      <c r="E837" s="4"/>
      <c r="F837" s="4"/>
      <c r="G837" s="5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4"/>
      <c r="C838" s="4"/>
      <c r="D838" s="4"/>
      <c r="E838" s="4"/>
      <c r="F838" s="4"/>
      <c r="G838" s="5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4"/>
      <c r="C839" s="4"/>
      <c r="D839" s="4"/>
      <c r="E839" s="4"/>
      <c r="F839" s="4"/>
      <c r="G839" s="5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4"/>
      <c r="C840" s="4"/>
      <c r="D840" s="4"/>
      <c r="E840" s="4"/>
      <c r="F840" s="4"/>
      <c r="G840" s="5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4"/>
      <c r="C841" s="4"/>
      <c r="D841" s="4"/>
      <c r="E841" s="4"/>
      <c r="F841" s="4"/>
      <c r="G841" s="5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4"/>
      <c r="C842" s="4"/>
      <c r="D842" s="4"/>
      <c r="E842" s="4"/>
      <c r="F842" s="4"/>
      <c r="G842" s="5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4"/>
      <c r="C843" s="4"/>
      <c r="D843" s="4"/>
      <c r="E843" s="4"/>
      <c r="F843" s="4"/>
      <c r="G843" s="5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4"/>
      <c r="C844" s="4"/>
      <c r="D844" s="4"/>
      <c r="E844" s="4"/>
      <c r="F844" s="4"/>
      <c r="G844" s="5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4"/>
      <c r="C845" s="4"/>
      <c r="D845" s="4"/>
      <c r="E845" s="4"/>
      <c r="F845" s="4"/>
      <c r="G845" s="5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4"/>
      <c r="C846" s="4"/>
      <c r="D846" s="4"/>
      <c r="E846" s="4"/>
      <c r="F846" s="4"/>
      <c r="G846" s="5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4"/>
      <c r="C847" s="4"/>
      <c r="D847" s="4"/>
      <c r="E847" s="4"/>
      <c r="F847" s="4"/>
      <c r="G847" s="5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4"/>
      <c r="C848" s="4"/>
      <c r="D848" s="4"/>
      <c r="E848" s="4"/>
      <c r="F848" s="4"/>
      <c r="G848" s="5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4"/>
      <c r="C849" s="4"/>
      <c r="D849" s="4"/>
      <c r="E849" s="4"/>
      <c r="F849" s="4"/>
      <c r="G849" s="5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4"/>
      <c r="C850" s="4"/>
      <c r="D850" s="4"/>
      <c r="E850" s="4"/>
      <c r="F850" s="4"/>
      <c r="G850" s="5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4"/>
      <c r="C851" s="4"/>
      <c r="D851" s="4"/>
      <c r="E851" s="4"/>
      <c r="F851" s="4"/>
      <c r="G851" s="5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4"/>
      <c r="C852" s="4"/>
      <c r="D852" s="4"/>
      <c r="E852" s="4"/>
      <c r="F852" s="4"/>
      <c r="G852" s="5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4"/>
      <c r="C853" s="4"/>
      <c r="D853" s="4"/>
      <c r="E853" s="4"/>
      <c r="F853" s="4"/>
      <c r="G853" s="5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4"/>
      <c r="C854" s="4"/>
      <c r="D854" s="4"/>
      <c r="E854" s="4"/>
      <c r="F854" s="4"/>
      <c r="G854" s="5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4"/>
      <c r="C855" s="4"/>
      <c r="D855" s="4"/>
      <c r="E855" s="4"/>
      <c r="F855" s="4"/>
      <c r="G855" s="5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4"/>
      <c r="C856" s="4"/>
      <c r="D856" s="4"/>
      <c r="E856" s="4"/>
      <c r="F856" s="4"/>
      <c r="G856" s="5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4"/>
      <c r="C857" s="4"/>
      <c r="D857" s="4"/>
      <c r="E857" s="4"/>
      <c r="F857" s="4"/>
      <c r="G857" s="5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4"/>
      <c r="C858" s="4"/>
      <c r="D858" s="4"/>
      <c r="E858" s="4"/>
      <c r="F858" s="4"/>
      <c r="G858" s="5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4"/>
      <c r="C859" s="4"/>
      <c r="D859" s="4"/>
      <c r="E859" s="4"/>
      <c r="F859" s="4"/>
      <c r="G859" s="5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4"/>
      <c r="C860" s="4"/>
      <c r="D860" s="4"/>
      <c r="E860" s="4"/>
      <c r="F860" s="4"/>
      <c r="G860" s="5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4"/>
      <c r="C861" s="4"/>
      <c r="D861" s="4"/>
      <c r="E861" s="4"/>
      <c r="F861" s="4"/>
      <c r="G861" s="5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4"/>
      <c r="C862" s="4"/>
      <c r="D862" s="4"/>
      <c r="E862" s="4"/>
      <c r="F862" s="4"/>
      <c r="G862" s="5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4"/>
      <c r="C863" s="4"/>
      <c r="D863" s="4"/>
      <c r="E863" s="4"/>
      <c r="F863" s="4"/>
      <c r="G863" s="5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4"/>
      <c r="C864" s="4"/>
      <c r="D864" s="4"/>
      <c r="E864" s="4"/>
      <c r="F864" s="4"/>
      <c r="G864" s="5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4"/>
      <c r="C865" s="4"/>
      <c r="D865" s="4"/>
      <c r="E865" s="4"/>
      <c r="F865" s="4"/>
      <c r="G865" s="5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4"/>
      <c r="C866" s="4"/>
      <c r="D866" s="4"/>
      <c r="E866" s="4"/>
      <c r="F866" s="4"/>
      <c r="G866" s="5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4"/>
      <c r="C867" s="4"/>
      <c r="D867" s="4"/>
      <c r="E867" s="4"/>
      <c r="F867" s="4"/>
      <c r="G867" s="5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4"/>
      <c r="C868" s="4"/>
      <c r="D868" s="4"/>
      <c r="E868" s="4"/>
      <c r="F868" s="4"/>
      <c r="G868" s="5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4"/>
      <c r="C869" s="4"/>
      <c r="D869" s="4"/>
      <c r="E869" s="4"/>
      <c r="F869" s="4"/>
      <c r="G869" s="5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4"/>
      <c r="C870" s="4"/>
      <c r="D870" s="4"/>
      <c r="E870" s="4"/>
      <c r="F870" s="4"/>
      <c r="G870" s="5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4"/>
      <c r="C871" s="4"/>
      <c r="D871" s="4"/>
      <c r="E871" s="4"/>
      <c r="F871" s="4"/>
      <c r="G871" s="5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4"/>
      <c r="C872" s="4"/>
      <c r="D872" s="4"/>
      <c r="E872" s="4"/>
      <c r="F872" s="4"/>
      <c r="G872" s="5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4"/>
      <c r="C873" s="4"/>
      <c r="D873" s="4"/>
      <c r="E873" s="4"/>
      <c r="F873" s="4"/>
      <c r="G873" s="5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4"/>
      <c r="C874" s="4"/>
      <c r="D874" s="4"/>
      <c r="E874" s="4"/>
      <c r="F874" s="4"/>
      <c r="G874" s="5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4"/>
      <c r="C875" s="4"/>
      <c r="D875" s="4"/>
      <c r="E875" s="4"/>
      <c r="F875" s="4"/>
      <c r="G875" s="5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4"/>
      <c r="C876" s="4"/>
      <c r="D876" s="4"/>
      <c r="E876" s="4"/>
      <c r="F876" s="4"/>
      <c r="G876" s="5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4"/>
      <c r="C877" s="4"/>
      <c r="D877" s="4"/>
      <c r="E877" s="4"/>
      <c r="F877" s="4"/>
      <c r="G877" s="5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4"/>
      <c r="C878" s="4"/>
      <c r="D878" s="4"/>
      <c r="E878" s="4"/>
      <c r="F878" s="4"/>
      <c r="G878" s="5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4"/>
      <c r="C879" s="4"/>
      <c r="D879" s="4"/>
      <c r="E879" s="4"/>
      <c r="F879" s="4"/>
      <c r="G879" s="5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4"/>
      <c r="C880" s="4"/>
      <c r="D880" s="4"/>
      <c r="E880" s="4"/>
      <c r="F880" s="4"/>
      <c r="G880" s="5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4"/>
      <c r="C881" s="4"/>
      <c r="D881" s="4"/>
      <c r="E881" s="4"/>
      <c r="F881" s="4"/>
      <c r="G881" s="5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4"/>
      <c r="C882" s="4"/>
      <c r="D882" s="4"/>
      <c r="E882" s="4"/>
      <c r="F882" s="4"/>
      <c r="G882" s="5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4"/>
      <c r="C883" s="4"/>
      <c r="D883" s="4"/>
      <c r="E883" s="4"/>
      <c r="F883" s="4"/>
      <c r="G883" s="5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4"/>
      <c r="C884" s="4"/>
      <c r="D884" s="4"/>
      <c r="E884" s="4"/>
      <c r="F884" s="4"/>
      <c r="G884" s="5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4"/>
      <c r="C885" s="4"/>
      <c r="D885" s="4"/>
      <c r="E885" s="4"/>
      <c r="F885" s="4"/>
      <c r="G885" s="5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4"/>
      <c r="C886" s="4"/>
      <c r="D886" s="4"/>
      <c r="E886" s="4"/>
      <c r="F886" s="4"/>
      <c r="G886" s="5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4"/>
      <c r="C887" s="4"/>
      <c r="D887" s="4"/>
      <c r="E887" s="4"/>
      <c r="F887" s="4"/>
      <c r="G887" s="5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4"/>
      <c r="C888" s="4"/>
      <c r="D888" s="4"/>
      <c r="E888" s="4"/>
      <c r="F888" s="4"/>
      <c r="G888" s="5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4"/>
      <c r="C889" s="4"/>
      <c r="D889" s="4"/>
      <c r="E889" s="4"/>
      <c r="F889" s="4"/>
      <c r="G889" s="5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4"/>
      <c r="C890" s="4"/>
      <c r="D890" s="4"/>
      <c r="E890" s="4"/>
      <c r="F890" s="4"/>
      <c r="G890" s="5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4"/>
      <c r="C891" s="4"/>
      <c r="D891" s="4"/>
      <c r="E891" s="4"/>
      <c r="F891" s="4"/>
      <c r="G891" s="5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4"/>
      <c r="C892" s="4"/>
      <c r="D892" s="4"/>
      <c r="E892" s="4"/>
      <c r="F892" s="4"/>
      <c r="G892" s="5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4"/>
      <c r="C893" s="4"/>
      <c r="D893" s="4"/>
      <c r="E893" s="4"/>
      <c r="F893" s="4"/>
      <c r="G893" s="5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4"/>
      <c r="C894" s="4"/>
      <c r="D894" s="4"/>
      <c r="E894" s="4"/>
      <c r="F894" s="4"/>
      <c r="G894" s="5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4"/>
      <c r="C895" s="4"/>
      <c r="D895" s="4"/>
      <c r="E895" s="4"/>
      <c r="F895" s="4"/>
      <c r="G895" s="5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4"/>
      <c r="C896" s="4"/>
      <c r="D896" s="4"/>
      <c r="E896" s="4"/>
      <c r="F896" s="4"/>
      <c r="G896" s="5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4"/>
      <c r="C897" s="4"/>
      <c r="D897" s="4"/>
      <c r="E897" s="4"/>
      <c r="F897" s="4"/>
      <c r="G897" s="5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4"/>
      <c r="C898" s="4"/>
      <c r="D898" s="4"/>
      <c r="E898" s="4"/>
      <c r="F898" s="4"/>
      <c r="G898" s="5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4"/>
      <c r="C899" s="4"/>
      <c r="D899" s="4"/>
      <c r="E899" s="4"/>
      <c r="F899" s="4"/>
      <c r="G899" s="5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4"/>
      <c r="C900" s="4"/>
      <c r="D900" s="4"/>
      <c r="E900" s="4"/>
      <c r="F900" s="4"/>
      <c r="G900" s="5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4"/>
      <c r="C901" s="4"/>
      <c r="D901" s="4"/>
      <c r="E901" s="4"/>
      <c r="F901" s="4"/>
      <c r="G901" s="5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4"/>
      <c r="C902" s="4"/>
      <c r="D902" s="4"/>
      <c r="E902" s="4"/>
      <c r="F902" s="4"/>
      <c r="G902" s="5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4"/>
      <c r="C903" s="4"/>
      <c r="D903" s="4"/>
      <c r="E903" s="4"/>
      <c r="F903" s="4"/>
      <c r="G903" s="5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4"/>
      <c r="C904" s="4"/>
      <c r="D904" s="4"/>
      <c r="E904" s="4"/>
      <c r="F904" s="4"/>
      <c r="G904" s="5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4"/>
      <c r="C905" s="4"/>
      <c r="D905" s="4"/>
      <c r="E905" s="4"/>
      <c r="F905" s="4"/>
      <c r="G905" s="5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4"/>
      <c r="C906" s="4"/>
      <c r="D906" s="4"/>
      <c r="E906" s="4"/>
      <c r="F906" s="4"/>
      <c r="G906" s="5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4"/>
      <c r="C907" s="4"/>
      <c r="D907" s="4"/>
      <c r="E907" s="4"/>
      <c r="F907" s="4"/>
      <c r="G907" s="5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4"/>
      <c r="C908" s="4"/>
      <c r="D908" s="4"/>
      <c r="E908" s="4"/>
      <c r="F908" s="4"/>
      <c r="G908" s="5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4"/>
      <c r="C909" s="4"/>
      <c r="D909" s="4"/>
      <c r="E909" s="4"/>
      <c r="F909" s="4"/>
      <c r="G909" s="5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4"/>
      <c r="C910" s="4"/>
      <c r="D910" s="4"/>
      <c r="E910" s="4"/>
      <c r="F910" s="4"/>
      <c r="G910" s="5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4"/>
      <c r="C911" s="4"/>
      <c r="D911" s="4"/>
      <c r="E911" s="4"/>
      <c r="F911" s="4"/>
      <c r="G911" s="5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4"/>
      <c r="C912" s="4"/>
      <c r="D912" s="4"/>
      <c r="E912" s="4"/>
      <c r="F912" s="4"/>
      <c r="G912" s="5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4"/>
      <c r="C913" s="4"/>
      <c r="D913" s="4"/>
      <c r="E913" s="4"/>
      <c r="F913" s="4"/>
      <c r="G913" s="5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4"/>
      <c r="C914" s="4"/>
      <c r="D914" s="4"/>
      <c r="E914" s="4"/>
      <c r="F914" s="4"/>
      <c r="G914" s="5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4"/>
      <c r="C915" s="4"/>
      <c r="D915" s="4"/>
      <c r="E915" s="4"/>
      <c r="F915" s="4"/>
      <c r="G915" s="5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4"/>
      <c r="C916" s="4"/>
      <c r="D916" s="4"/>
      <c r="E916" s="4"/>
      <c r="F916" s="4"/>
      <c r="G916" s="5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4"/>
      <c r="C917" s="4"/>
      <c r="D917" s="4"/>
      <c r="E917" s="4"/>
      <c r="F917" s="4"/>
      <c r="G917" s="5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4"/>
      <c r="C918" s="4"/>
      <c r="D918" s="4"/>
      <c r="E918" s="4"/>
      <c r="F918" s="4"/>
      <c r="G918" s="5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4"/>
      <c r="C919" s="4"/>
      <c r="D919" s="4"/>
      <c r="E919" s="4"/>
      <c r="F919" s="4"/>
      <c r="G919" s="5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4"/>
      <c r="C920" s="4"/>
      <c r="D920" s="4"/>
      <c r="E920" s="4"/>
      <c r="F920" s="4"/>
      <c r="G920" s="5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4"/>
      <c r="C921" s="4"/>
      <c r="D921" s="4"/>
      <c r="E921" s="4"/>
      <c r="F921" s="4"/>
      <c r="G921" s="5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4"/>
      <c r="C922" s="4"/>
      <c r="D922" s="4"/>
      <c r="E922" s="4"/>
      <c r="F922" s="4"/>
      <c r="G922" s="5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4"/>
      <c r="C923" s="4"/>
      <c r="D923" s="4"/>
      <c r="E923" s="4"/>
      <c r="F923" s="4"/>
      <c r="G923" s="5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4"/>
      <c r="C924" s="4"/>
      <c r="D924" s="4"/>
      <c r="E924" s="4"/>
      <c r="F924" s="4"/>
      <c r="G924" s="5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4"/>
      <c r="C925" s="4"/>
      <c r="D925" s="4"/>
      <c r="E925" s="4"/>
      <c r="F925" s="4"/>
      <c r="G925" s="5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4"/>
      <c r="C926" s="4"/>
      <c r="D926" s="4"/>
      <c r="E926" s="4"/>
      <c r="F926" s="4"/>
      <c r="G926" s="5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4"/>
      <c r="C927" s="4"/>
      <c r="D927" s="4"/>
      <c r="E927" s="4"/>
      <c r="F927" s="4"/>
      <c r="G927" s="5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4"/>
      <c r="C928" s="4"/>
      <c r="D928" s="4"/>
      <c r="E928" s="4"/>
      <c r="F928" s="4"/>
      <c r="G928" s="5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4"/>
      <c r="C929" s="4"/>
      <c r="D929" s="4"/>
      <c r="E929" s="4"/>
      <c r="F929" s="4"/>
      <c r="G929" s="5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4"/>
      <c r="C930" s="4"/>
      <c r="D930" s="4"/>
      <c r="E930" s="4"/>
      <c r="F930" s="4"/>
      <c r="G930" s="5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4"/>
      <c r="C931" s="4"/>
      <c r="D931" s="4"/>
      <c r="E931" s="4"/>
      <c r="F931" s="4"/>
      <c r="G931" s="5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4"/>
      <c r="C932" s="4"/>
      <c r="D932" s="4"/>
      <c r="E932" s="4"/>
      <c r="F932" s="4"/>
      <c r="G932" s="5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4"/>
      <c r="C933" s="4"/>
      <c r="D933" s="4"/>
      <c r="E933" s="4"/>
      <c r="F933" s="4"/>
      <c r="G933" s="5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4"/>
      <c r="C934" s="4"/>
      <c r="D934" s="4"/>
      <c r="E934" s="4"/>
      <c r="F934" s="4"/>
      <c r="G934" s="5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4"/>
      <c r="C935" s="4"/>
      <c r="D935" s="4"/>
      <c r="E935" s="4"/>
      <c r="F935" s="4"/>
      <c r="G935" s="5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4"/>
      <c r="C936" s="4"/>
      <c r="D936" s="4"/>
      <c r="E936" s="4"/>
      <c r="F936" s="4"/>
      <c r="G936" s="5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4"/>
      <c r="C937" s="4"/>
      <c r="D937" s="4"/>
      <c r="E937" s="4"/>
      <c r="F937" s="4"/>
      <c r="G937" s="5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4"/>
      <c r="C938" s="4"/>
      <c r="D938" s="4"/>
      <c r="E938" s="4"/>
      <c r="F938" s="4"/>
      <c r="G938" s="5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4"/>
      <c r="C939" s="4"/>
      <c r="D939" s="4"/>
      <c r="E939" s="4"/>
      <c r="F939" s="4"/>
      <c r="G939" s="5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4"/>
      <c r="C940" s="4"/>
      <c r="D940" s="4"/>
      <c r="E940" s="4"/>
      <c r="F940" s="4"/>
      <c r="G940" s="5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4"/>
      <c r="C941" s="4"/>
      <c r="D941" s="4"/>
      <c r="E941" s="4"/>
      <c r="F941" s="4"/>
      <c r="G941" s="5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4"/>
      <c r="C942" s="4"/>
      <c r="D942" s="4"/>
      <c r="E942" s="4"/>
      <c r="F942" s="4"/>
      <c r="G942" s="5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4"/>
      <c r="C943" s="4"/>
      <c r="D943" s="4"/>
      <c r="E943" s="4"/>
      <c r="F943" s="4"/>
      <c r="G943" s="5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4"/>
      <c r="C944" s="4"/>
      <c r="D944" s="4"/>
      <c r="E944" s="4"/>
      <c r="F944" s="4"/>
      <c r="G944" s="5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4"/>
      <c r="C945" s="4"/>
      <c r="D945" s="4"/>
      <c r="E945" s="4"/>
      <c r="F945" s="4"/>
      <c r="G945" s="5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4"/>
      <c r="C946" s="4"/>
      <c r="D946" s="4"/>
      <c r="E946" s="4"/>
      <c r="F946" s="4"/>
      <c r="G946" s="5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4"/>
      <c r="C947" s="4"/>
      <c r="D947" s="4"/>
      <c r="E947" s="4"/>
      <c r="F947" s="4"/>
      <c r="G947" s="5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4"/>
      <c r="C948" s="4"/>
      <c r="D948" s="4"/>
      <c r="E948" s="4"/>
      <c r="F948" s="4"/>
      <c r="G948" s="5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4"/>
      <c r="C949" s="4"/>
      <c r="D949" s="4"/>
      <c r="E949" s="4"/>
      <c r="F949" s="4"/>
      <c r="G949" s="5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4"/>
      <c r="C950" s="4"/>
      <c r="D950" s="4"/>
      <c r="E950" s="4"/>
      <c r="F950" s="4"/>
      <c r="G950" s="5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4"/>
      <c r="C951" s="4"/>
      <c r="D951" s="4"/>
      <c r="E951" s="4"/>
      <c r="F951" s="4"/>
      <c r="G951" s="5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4"/>
      <c r="C952" s="4"/>
      <c r="D952" s="4"/>
      <c r="E952" s="4"/>
      <c r="F952" s="4"/>
      <c r="G952" s="5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4"/>
      <c r="C953" s="4"/>
      <c r="D953" s="4"/>
      <c r="E953" s="4"/>
      <c r="F953" s="4"/>
      <c r="G953" s="5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4"/>
      <c r="C954" s="4"/>
      <c r="D954" s="4"/>
      <c r="E954" s="4"/>
      <c r="F954" s="4"/>
      <c r="G954" s="5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4"/>
      <c r="C955" s="4"/>
      <c r="D955" s="4"/>
      <c r="E955" s="4"/>
      <c r="F955" s="4"/>
      <c r="G955" s="5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4"/>
      <c r="C956" s="4"/>
      <c r="D956" s="4"/>
      <c r="E956" s="4"/>
      <c r="F956" s="4"/>
      <c r="G956" s="5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4"/>
      <c r="C957" s="4"/>
      <c r="D957" s="4"/>
      <c r="E957" s="4"/>
      <c r="F957" s="4"/>
      <c r="G957" s="5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4"/>
      <c r="C958" s="4"/>
      <c r="D958" s="4"/>
      <c r="E958" s="4"/>
      <c r="F958" s="4"/>
      <c r="G958" s="5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4"/>
      <c r="C959" s="4"/>
      <c r="D959" s="4"/>
      <c r="E959" s="4"/>
      <c r="F959" s="4"/>
      <c r="G959" s="5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4"/>
      <c r="C960" s="4"/>
      <c r="D960" s="4"/>
      <c r="E960" s="4"/>
      <c r="F960" s="4"/>
      <c r="G960" s="5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4"/>
      <c r="C961" s="4"/>
      <c r="D961" s="4"/>
      <c r="E961" s="4"/>
      <c r="F961" s="4"/>
      <c r="G961" s="5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4"/>
      <c r="C962" s="4"/>
      <c r="D962" s="4"/>
      <c r="E962" s="4"/>
      <c r="F962" s="4"/>
      <c r="G962" s="5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4"/>
      <c r="C963" s="4"/>
      <c r="D963" s="4"/>
      <c r="E963" s="4"/>
      <c r="F963" s="4"/>
      <c r="G963" s="5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4"/>
      <c r="C964" s="4"/>
      <c r="D964" s="4"/>
      <c r="E964" s="4"/>
      <c r="F964" s="4"/>
      <c r="G964" s="5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4"/>
      <c r="C965" s="4"/>
      <c r="D965" s="4"/>
      <c r="E965" s="4"/>
      <c r="F965" s="4"/>
      <c r="G965" s="5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4"/>
      <c r="C966" s="4"/>
      <c r="D966" s="4"/>
      <c r="E966" s="4"/>
      <c r="F966" s="4"/>
      <c r="G966" s="5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4"/>
      <c r="C967" s="4"/>
      <c r="D967" s="4"/>
      <c r="E967" s="4"/>
      <c r="F967" s="4"/>
      <c r="G967" s="5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4"/>
      <c r="C968" s="4"/>
      <c r="D968" s="4"/>
      <c r="E968" s="4"/>
      <c r="F968" s="4"/>
      <c r="G968" s="5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4"/>
      <c r="C969" s="4"/>
      <c r="D969" s="4"/>
      <c r="E969" s="4"/>
      <c r="F969" s="4"/>
      <c r="G969" s="5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4"/>
      <c r="C970" s="4"/>
      <c r="D970" s="4"/>
      <c r="E970" s="4"/>
      <c r="F970" s="4"/>
      <c r="G970" s="5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4"/>
      <c r="C971" s="4"/>
      <c r="D971" s="4"/>
      <c r="E971" s="4"/>
      <c r="F971" s="4"/>
      <c r="G971" s="5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4"/>
      <c r="C972" s="4"/>
      <c r="D972" s="4"/>
      <c r="E972" s="4"/>
      <c r="F972" s="4"/>
      <c r="G972" s="5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4"/>
      <c r="C973" s="4"/>
      <c r="D973" s="4"/>
      <c r="E973" s="4"/>
      <c r="F973" s="4"/>
      <c r="G973" s="5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4"/>
      <c r="C974" s="4"/>
      <c r="D974" s="4"/>
      <c r="E974" s="4"/>
      <c r="F974" s="4"/>
      <c r="G974" s="5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4"/>
      <c r="C975" s="4"/>
      <c r="D975" s="4"/>
      <c r="E975" s="4"/>
      <c r="F975" s="4"/>
      <c r="G975" s="5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4"/>
      <c r="C976" s="4"/>
      <c r="D976" s="4"/>
      <c r="E976" s="4"/>
      <c r="F976" s="4"/>
      <c r="G976" s="5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4"/>
      <c r="C977" s="4"/>
      <c r="D977" s="4"/>
      <c r="E977" s="4"/>
      <c r="F977" s="4"/>
      <c r="G977" s="5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4"/>
      <c r="C978" s="4"/>
      <c r="D978" s="4"/>
      <c r="E978" s="4"/>
      <c r="F978" s="4"/>
      <c r="G978" s="5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4"/>
      <c r="C979" s="4"/>
      <c r="D979" s="4"/>
      <c r="E979" s="4"/>
      <c r="F979" s="4"/>
      <c r="G979" s="5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4"/>
      <c r="C980" s="4"/>
      <c r="D980" s="4"/>
      <c r="E980" s="4"/>
      <c r="F980" s="4"/>
      <c r="G980" s="5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4"/>
      <c r="C981" s="4"/>
      <c r="D981" s="4"/>
      <c r="E981" s="4"/>
      <c r="F981" s="4"/>
      <c r="G981" s="5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4"/>
      <c r="C982" s="4"/>
      <c r="D982" s="4"/>
      <c r="E982" s="4"/>
      <c r="F982" s="4"/>
      <c r="G982" s="5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4"/>
      <c r="C983" s="4"/>
      <c r="D983" s="4"/>
      <c r="E983" s="4"/>
      <c r="F983" s="4"/>
      <c r="G983" s="5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4"/>
      <c r="C984" s="4"/>
      <c r="D984" s="4"/>
      <c r="E984" s="4"/>
      <c r="F984" s="4"/>
      <c r="G984" s="5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4"/>
      <c r="C985" s="4"/>
      <c r="D985" s="4"/>
      <c r="E985" s="4"/>
      <c r="F985" s="4"/>
      <c r="G985" s="5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4"/>
      <c r="C986" s="4"/>
      <c r="D986" s="4"/>
      <c r="E986" s="4"/>
      <c r="F986" s="4"/>
      <c r="G986" s="5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4"/>
      <c r="C987" s="4"/>
      <c r="D987" s="4"/>
      <c r="E987" s="4"/>
      <c r="F987" s="4"/>
      <c r="G987" s="5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4"/>
      <c r="B988" s="4"/>
      <c r="C988" s="4"/>
      <c r="D988" s="4"/>
      <c r="E988" s="4"/>
      <c r="F988" s="4"/>
      <c r="G988" s="5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4"/>
      <c r="B989" s="4"/>
      <c r="C989" s="4"/>
      <c r="D989" s="4"/>
      <c r="E989" s="4"/>
      <c r="F989" s="4"/>
      <c r="G989" s="5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4"/>
      <c r="B990" s="4"/>
      <c r="C990" s="4"/>
      <c r="D990" s="4"/>
      <c r="E990" s="4"/>
      <c r="F990" s="4"/>
      <c r="G990" s="5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4"/>
      <c r="B991" s="4"/>
      <c r="C991" s="4"/>
      <c r="D991" s="4"/>
      <c r="E991" s="4"/>
      <c r="F991" s="4"/>
      <c r="G991" s="5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4"/>
      <c r="B992" s="4"/>
      <c r="C992" s="4"/>
      <c r="D992" s="4"/>
      <c r="E992" s="4"/>
      <c r="F992" s="4"/>
      <c r="G992" s="5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4"/>
      <c r="B993" s="4"/>
      <c r="C993" s="4"/>
      <c r="D993" s="4"/>
      <c r="E993" s="4"/>
      <c r="F993" s="4"/>
      <c r="G993" s="5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4"/>
      <c r="B994" s="4"/>
      <c r="C994" s="4"/>
      <c r="D994" s="4"/>
      <c r="E994" s="4"/>
      <c r="F994" s="4"/>
      <c r="G994" s="5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4"/>
      <c r="B995" s="4"/>
      <c r="C995" s="4"/>
      <c r="D995" s="4"/>
      <c r="E995" s="4"/>
      <c r="F995" s="4"/>
      <c r="G995" s="5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4"/>
      <c r="B996" s="4"/>
      <c r="C996" s="4"/>
      <c r="D996" s="4"/>
      <c r="E996" s="4"/>
      <c r="F996" s="4"/>
      <c r="G996" s="5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4"/>
      <c r="B997" s="4"/>
      <c r="C997" s="4"/>
      <c r="D997" s="4"/>
      <c r="E997" s="4"/>
      <c r="F997" s="4"/>
      <c r="G997" s="5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4"/>
      <c r="B998" s="4"/>
      <c r="C998" s="4"/>
      <c r="D998" s="4"/>
      <c r="E998" s="4"/>
      <c r="F998" s="4"/>
      <c r="G998" s="5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4"/>
      <c r="B999" s="4"/>
      <c r="C999" s="4"/>
      <c r="D999" s="4"/>
      <c r="E999" s="4"/>
      <c r="F999" s="4"/>
      <c r="G999" s="5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4"/>
      <c r="B1000" s="4"/>
      <c r="C1000" s="4"/>
      <c r="D1000" s="4"/>
      <c r="E1000" s="4"/>
      <c r="F1000" s="4"/>
      <c r="G1000" s="5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2.75" customHeight="1">
      <c r="A1001" s="4"/>
      <c r="B1001" s="4"/>
      <c r="C1001" s="4"/>
      <c r="D1001" s="4"/>
      <c r="E1001" s="4"/>
      <c r="F1001" s="4"/>
      <c r="G1001" s="5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12.75" customHeight="1">
      <c r="A1002" s="4"/>
      <c r="B1002" s="4"/>
      <c r="C1002" s="4"/>
      <c r="D1002" s="4"/>
      <c r="E1002" s="4"/>
      <c r="F1002" s="4"/>
      <c r="G1002" s="5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</sheetData>
  <autoFilter ref="$A$1:$K$808">
    <sortState ref="A1:K808">
      <sortCondition ref="B1:B808"/>
    </sortState>
  </autoFilter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14"/>
    <col customWidth="1" min="2" max="26" width="8.71"/>
  </cols>
  <sheetData>
    <row r="1">
      <c r="A1" s="1" t="s">
        <v>4</v>
      </c>
    </row>
    <row r="2">
      <c r="A2" s="15" t="s">
        <v>26</v>
      </c>
      <c r="B2" s="16">
        <v>1.0</v>
      </c>
    </row>
    <row r="3">
      <c r="A3" s="17" t="s">
        <v>34</v>
      </c>
      <c r="B3" s="16">
        <v>2.0</v>
      </c>
    </row>
    <row r="4">
      <c r="A4" s="17" t="s">
        <v>37</v>
      </c>
      <c r="B4" s="16">
        <v>3.0</v>
      </c>
    </row>
    <row r="5">
      <c r="A5" s="18" t="s">
        <v>41</v>
      </c>
      <c r="B5" s="16">
        <v>4.0</v>
      </c>
    </row>
    <row r="6">
      <c r="A6" s="17" t="s">
        <v>52</v>
      </c>
      <c r="B6" s="16">
        <v>5.0</v>
      </c>
    </row>
    <row r="7">
      <c r="A7" s="17" t="s">
        <v>62</v>
      </c>
      <c r="B7" s="16">
        <v>6.0</v>
      </c>
    </row>
    <row r="8">
      <c r="A8" s="17" t="s">
        <v>72</v>
      </c>
      <c r="B8" s="16">
        <v>7.0</v>
      </c>
    </row>
    <row r="9">
      <c r="A9" s="19" t="s">
        <v>76</v>
      </c>
      <c r="B9" s="16">
        <v>8.0</v>
      </c>
    </row>
    <row r="10">
      <c r="A10" s="17" t="s">
        <v>80</v>
      </c>
      <c r="B10" s="16">
        <v>9.0</v>
      </c>
    </row>
    <row r="11">
      <c r="A11" s="17" t="s">
        <v>86</v>
      </c>
      <c r="B11" s="16">
        <v>10.0</v>
      </c>
    </row>
    <row r="12">
      <c r="A12" s="20" t="s">
        <v>88</v>
      </c>
      <c r="B12" s="16">
        <v>11.0</v>
      </c>
    </row>
    <row r="13">
      <c r="A13" s="19" t="s">
        <v>94</v>
      </c>
      <c r="B13" s="16">
        <v>12.0</v>
      </c>
    </row>
    <row r="14">
      <c r="A14" s="19" t="s">
        <v>102</v>
      </c>
      <c r="B14" s="16">
        <v>13.0</v>
      </c>
    </row>
    <row r="15">
      <c r="A15" s="17" t="s">
        <v>107</v>
      </c>
      <c r="B15" s="16">
        <v>14.0</v>
      </c>
    </row>
    <row r="16">
      <c r="A16" s="17" t="s">
        <v>110</v>
      </c>
      <c r="B16" s="16">
        <v>15.0</v>
      </c>
    </row>
    <row r="17">
      <c r="A17" s="19" t="s">
        <v>118</v>
      </c>
      <c r="B17" s="16">
        <v>16.0</v>
      </c>
    </row>
    <row r="18">
      <c r="A18" s="20" t="s">
        <v>125</v>
      </c>
      <c r="B18" s="16">
        <v>17.0</v>
      </c>
    </row>
    <row r="19">
      <c r="A19" s="17" t="s">
        <v>129</v>
      </c>
      <c r="B19" s="16">
        <v>18.0</v>
      </c>
    </row>
    <row r="20">
      <c r="A20" s="17" t="s">
        <v>135</v>
      </c>
      <c r="B20" s="16">
        <v>19.0</v>
      </c>
    </row>
    <row r="21" ht="15.75" customHeight="1">
      <c r="A21" s="15" t="s">
        <v>145</v>
      </c>
      <c r="B21" s="16">
        <v>20.0</v>
      </c>
    </row>
    <row r="22" ht="15.75" customHeight="1">
      <c r="A22" s="20" t="s">
        <v>150</v>
      </c>
      <c r="B22" s="16">
        <v>21.0</v>
      </c>
    </row>
    <row r="23" ht="15.75" customHeight="1">
      <c r="A23" s="19" t="s">
        <v>161</v>
      </c>
      <c r="B23" s="16">
        <v>22.0</v>
      </c>
    </row>
    <row r="24" ht="15.75" customHeight="1">
      <c r="A24" s="17" t="s">
        <v>164</v>
      </c>
      <c r="B24" s="16">
        <v>23.0</v>
      </c>
    </row>
    <row r="25" ht="15.75" customHeight="1">
      <c r="A25" s="19" t="s">
        <v>167</v>
      </c>
      <c r="B25" s="16">
        <v>24.0</v>
      </c>
    </row>
    <row r="26" ht="15.75" customHeight="1">
      <c r="A26" s="17" t="s">
        <v>178</v>
      </c>
      <c r="B26" s="16">
        <v>25.0</v>
      </c>
    </row>
    <row r="27" ht="15.75" customHeight="1">
      <c r="A27" s="19" t="s">
        <v>182</v>
      </c>
      <c r="B27" s="16">
        <v>26.0</v>
      </c>
    </row>
    <row r="28" ht="15.75" customHeight="1">
      <c r="A28" s="17" t="s">
        <v>186</v>
      </c>
      <c r="B28" s="16">
        <v>27.0</v>
      </c>
    </row>
    <row r="29" ht="15.75" customHeight="1">
      <c r="A29" s="19" t="s">
        <v>189</v>
      </c>
      <c r="B29" s="16">
        <v>28.0</v>
      </c>
    </row>
    <row r="30" ht="15.75" customHeight="1">
      <c r="A30" s="19" t="s">
        <v>191</v>
      </c>
      <c r="B30" s="16">
        <v>29.0</v>
      </c>
    </row>
    <row r="31" ht="15.75" customHeight="1">
      <c r="A31" s="17" t="s">
        <v>200</v>
      </c>
      <c r="B31" s="16">
        <v>30.0</v>
      </c>
    </row>
    <row r="32" ht="15.75" customHeight="1">
      <c r="A32" s="20" t="s">
        <v>205</v>
      </c>
      <c r="B32" s="16">
        <v>31.0</v>
      </c>
    </row>
    <row r="33" ht="15.75" customHeight="1">
      <c r="A33" s="17" t="s">
        <v>213</v>
      </c>
      <c r="B33" s="16">
        <v>32.0</v>
      </c>
    </row>
    <row r="34" ht="15.75" customHeight="1">
      <c r="A34" s="19" t="s">
        <v>218</v>
      </c>
      <c r="B34" s="16">
        <v>33.0</v>
      </c>
    </row>
    <row r="35" ht="15.75" customHeight="1">
      <c r="A35" s="15" t="s">
        <v>223</v>
      </c>
      <c r="B35" s="16">
        <v>34.0</v>
      </c>
    </row>
    <row r="36" ht="15.75" customHeight="1">
      <c r="A36" s="21" t="s">
        <v>226</v>
      </c>
      <c r="B36" s="16">
        <v>35.0</v>
      </c>
    </row>
    <row r="37" ht="15.75" customHeight="1">
      <c r="A37" s="19" t="s">
        <v>228</v>
      </c>
      <c r="B37" s="16">
        <v>36.0</v>
      </c>
    </row>
    <row r="38" ht="15.75" customHeight="1">
      <c r="A38" s="15" t="s">
        <v>234</v>
      </c>
      <c r="B38" s="16">
        <v>37.0</v>
      </c>
    </row>
    <row r="39" ht="15.75" customHeight="1">
      <c r="A39" s="19" t="s">
        <v>239</v>
      </c>
      <c r="B39" s="16">
        <v>38.0</v>
      </c>
    </row>
    <row r="40" ht="15.75" customHeight="1">
      <c r="A40" s="19" t="s">
        <v>242</v>
      </c>
      <c r="B40" s="16">
        <v>39.0</v>
      </c>
    </row>
    <row r="41" ht="15.75" customHeight="1">
      <c r="A41" s="19" t="s">
        <v>248</v>
      </c>
      <c r="B41" s="16">
        <v>40.0</v>
      </c>
    </row>
    <row r="42" ht="15.75" customHeight="1">
      <c r="A42" s="17" t="s">
        <v>251</v>
      </c>
      <c r="B42" s="16">
        <v>41.0</v>
      </c>
    </row>
    <row r="43" ht="15.75" customHeight="1">
      <c r="A43" s="22" t="s">
        <v>253</v>
      </c>
      <c r="B43" s="16">
        <v>42.0</v>
      </c>
    </row>
    <row r="44" ht="15.75" customHeight="1">
      <c r="A44" s="19" t="s">
        <v>261</v>
      </c>
      <c r="B44" s="16">
        <v>43.0</v>
      </c>
    </row>
    <row r="45" ht="15.75" customHeight="1">
      <c r="A45" s="17" t="s">
        <v>264</v>
      </c>
      <c r="B45" s="16">
        <v>44.0</v>
      </c>
    </row>
    <row r="46" ht="15.75" customHeight="1">
      <c r="A46" s="15" t="s">
        <v>265</v>
      </c>
      <c r="B46" s="16">
        <v>45.0</v>
      </c>
    </row>
    <row r="47" ht="15.75" customHeight="1">
      <c r="A47" s="19" t="s">
        <v>272</v>
      </c>
      <c r="B47" s="16">
        <v>46.0</v>
      </c>
    </row>
    <row r="48" ht="15.75" customHeight="1">
      <c r="A48" s="17" t="s">
        <v>276</v>
      </c>
      <c r="B48" s="16">
        <v>47.0</v>
      </c>
    </row>
    <row r="49" ht="15.75" customHeight="1">
      <c r="A49" s="17" t="s">
        <v>285</v>
      </c>
      <c r="B49" s="16">
        <v>48.0</v>
      </c>
    </row>
    <row r="50" ht="15.75" customHeight="1">
      <c r="A50" s="21" t="s">
        <v>287</v>
      </c>
      <c r="B50" s="16">
        <v>49.0</v>
      </c>
    </row>
    <row r="51" ht="15.75" customHeight="1">
      <c r="A51" s="21" t="s">
        <v>288</v>
      </c>
      <c r="B51" s="16">
        <v>50.0</v>
      </c>
    </row>
    <row r="52" ht="15.75" customHeight="1">
      <c r="A52" s="17" t="s">
        <v>290</v>
      </c>
      <c r="B52" s="16">
        <v>1.0</v>
      </c>
    </row>
    <row r="53" ht="15.75" customHeight="1">
      <c r="A53" s="19" t="s">
        <v>295</v>
      </c>
      <c r="B53" s="16">
        <v>2.0</v>
      </c>
    </row>
    <row r="54" ht="15.75" customHeight="1">
      <c r="A54" s="21" t="s">
        <v>299</v>
      </c>
      <c r="B54" s="16">
        <v>3.0</v>
      </c>
    </row>
    <row r="55" ht="15.75" customHeight="1">
      <c r="A55" s="17" t="s">
        <v>301</v>
      </c>
      <c r="B55" s="16">
        <v>4.0</v>
      </c>
    </row>
    <row r="56" ht="15.75" customHeight="1">
      <c r="A56" s="19" t="s">
        <v>304</v>
      </c>
      <c r="B56" s="16">
        <v>5.0</v>
      </c>
    </row>
    <row r="57" ht="15.75" customHeight="1">
      <c r="A57" s="17" t="s">
        <v>312</v>
      </c>
      <c r="B57" s="16">
        <v>6.0</v>
      </c>
    </row>
    <row r="58" ht="15.75" customHeight="1">
      <c r="A58" s="15" t="s">
        <v>318</v>
      </c>
      <c r="B58" s="16">
        <v>7.0</v>
      </c>
    </row>
    <row r="59" ht="15.75" customHeight="1">
      <c r="A59" s="15" t="s">
        <v>319</v>
      </c>
      <c r="B59" s="16">
        <v>8.0</v>
      </c>
    </row>
    <row r="60" ht="15.75" customHeight="1">
      <c r="A60" s="17" t="s">
        <v>330</v>
      </c>
      <c r="B60" s="16">
        <v>9.0</v>
      </c>
    </row>
    <row r="61" ht="15.75" customHeight="1">
      <c r="A61" s="19" t="s">
        <v>332</v>
      </c>
      <c r="B61" s="16">
        <v>10.0</v>
      </c>
    </row>
    <row r="62" ht="15.75" customHeight="1">
      <c r="A62" s="17" t="s">
        <v>335</v>
      </c>
      <c r="B62" s="16">
        <v>11.0</v>
      </c>
    </row>
    <row r="63" ht="15.75" customHeight="1">
      <c r="A63" s="17" t="s">
        <v>338</v>
      </c>
      <c r="B63" s="16">
        <v>12.0</v>
      </c>
    </row>
    <row r="64" ht="15.75" customHeight="1">
      <c r="A64" s="17" t="s">
        <v>340</v>
      </c>
      <c r="B64" s="16">
        <v>13.0</v>
      </c>
    </row>
    <row r="65" ht="15.75" customHeight="1">
      <c r="A65" s="19" t="s">
        <v>344</v>
      </c>
      <c r="B65" s="16">
        <v>14.0</v>
      </c>
    </row>
    <row r="66" ht="15.75" customHeight="1">
      <c r="A66" s="17" t="s">
        <v>351</v>
      </c>
      <c r="B66" s="16">
        <v>15.0</v>
      </c>
    </row>
    <row r="67" ht="15.75" customHeight="1">
      <c r="A67" s="17" t="s">
        <v>359</v>
      </c>
      <c r="B67" s="16">
        <v>16.0</v>
      </c>
    </row>
    <row r="68" ht="15.75" customHeight="1">
      <c r="A68" s="20" t="s">
        <v>362</v>
      </c>
      <c r="B68" s="16">
        <v>17.0</v>
      </c>
    </row>
    <row r="69" ht="15.75" customHeight="1">
      <c r="A69" s="17" t="s">
        <v>366</v>
      </c>
      <c r="B69" s="16">
        <v>18.0</v>
      </c>
    </row>
    <row r="70" ht="15.75" customHeight="1">
      <c r="A70" s="17" t="s">
        <v>369</v>
      </c>
      <c r="B70" s="16">
        <v>19.0</v>
      </c>
    </row>
    <row r="71" ht="15.75" customHeight="1">
      <c r="A71" s="17" t="s">
        <v>374</v>
      </c>
      <c r="B71" s="16">
        <v>20.0</v>
      </c>
    </row>
    <row r="72" ht="15.75" customHeight="1">
      <c r="A72" s="19" t="s">
        <v>384</v>
      </c>
      <c r="B72" s="16">
        <v>21.0</v>
      </c>
    </row>
    <row r="73" ht="15.75" customHeight="1">
      <c r="A73" s="17" t="s">
        <v>390</v>
      </c>
      <c r="B73" s="16">
        <v>22.0</v>
      </c>
    </row>
    <row r="74" ht="15.75" customHeight="1">
      <c r="A74" s="17" t="s">
        <v>393</v>
      </c>
      <c r="B74" s="16">
        <v>23.0</v>
      </c>
    </row>
    <row r="75" ht="15.75" customHeight="1">
      <c r="A75" s="21" t="s">
        <v>396</v>
      </c>
      <c r="B75" s="16">
        <v>24.0</v>
      </c>
    </row>
    <row r="76" ht="15.75" customHeight="1">
      <c r="A76" s="19" t="s">
        <v>399</v>
      </c>
      <c r="B76" s="16">
        <v>25.0</v>
      </c>
    </row>
    <row r="77" ht="15.75" customHeight="1">
      <c r="A77" s="15" t="s">
        <v>403</v>
      </c>
      <c r="B77" s="16">
        <v>26.0</v>
      </c>
    </row>
    <row r="78" ht="15.75" customHeight="1">
      <c r="A78" s="19" t="s">
        <v>407</v>
      </c>
      <c r="B78" s="16">
        <v>27.0</v>
      </c>
    </row>
    <row r="79" ht="15.75" customHeight="1">
      <c r="A79" s="17" t="s">
        <v>409</v>
      </c>
      <c r="B79" s="16">
        <v>28.0</v>
      </c>
    </row>
    <row r="80" ht="15.75" customHeight="1">
      <c r="A80" s="17" t="s">
        <v>411</v>
      </c>
      <c r="B80" s="16">
        <v>29.0</v>
      </c>
    </row>
    <row r="81" ht="15.75" customHeight="1">
      <c r="A81" s="17" t="s">
        <v>414</v>
      </c>
      <c r="B81" s="16">
        <v>30.0</v>
      </c>
    </row>
    <row r="82" ht="15.75" customHeight="1">
      <c r="A82" s="17" t="s">
        <v>416</v>
      </c>
      <c r="B82" s="16">
        <v>31.0</v>
      </c>
    </row>
    <row r="83" ht="15.75" customHeight="1">
      <c r="A83" s="17" t="s">
        <v>423</v>
      </c>
      <c r="B83" s="16">
        <v>32.0</v>
      </c>
    </row>
    <row r="84" ht="15.75" customHeight="1">
      <c r="A84" s="19" t="s">
        <v>426</v>
      </c>
      <c r="B84" s="16">
        <v>33.0</v>
      </c>
    </row>
    <row r="85" ht="15.75" customHeight="1">
      <c r="A85" s="17" t="s">
        <v>430</v>
      </c>
      <c r="B85" s="16">
        <v>34.0</v>
      </c>
    </row>
    <row r="86" ht="15.75" customHeight="1">
      <c r="A86" s="19" t="s">
        <v>438</v>
      </c>
      <c r="B86" s="16">
        <v>35.0</v>
      </c>
    </row>
    <row r="87" ht="15.75" customHeight="1">
      <c r="A87" s="20" t="s">
        <v>443</v>
      </c>
      <c r="B87" s="16">
        <v>36.0</v>
      </c>
    </row>
    <row r="88" ht="15.75" customHeight="1">
      <c r="A88" s="19" t="s">
        <v>445</v>
      </c>
      <c r="B88" s="16">
        <v>37.0</v>
      </c>
    </row>
    <row r="89" ht="15.75" customHeight="1">
      <c r="A89" s="19" t="s">
        <v>449</v>
      </c>
      <c r="B89" s="16">
        <v>38.0</v>
      </c>
    </row>
    <row r="90" ht="15.75" customHeight="1">
      <c r="A90" s="19" t="s">
        <v>452</v>
      </c>
      <c r="B90" s="16">
        <v>39.0</v>
      </c>
    </row>
    <row r="91" ht="15.75" customHeight="1">
      <c r="A91" s="17" t="s">
        <v>455</v>
      </c>
      <c r="B91" s="16">
        <v>40.0</v>
      </c>
    </row>
    <row r="92" ht="15.75" customHeight="1">
      <c r="A92" s="17" t="s">
        <v>458</v>
      </c>
      <c r="B92" s="16">
        <v>41.0</v>
      </c>
    </row>
    <row r="93" ht="15.75" customHeight="1">
      <c r="A93" s="17" t="s">
        <v>461</v>
      </c>
      <c r="B93" s="16">
        <v>42.0</v>
      </c>
    </row>
    <row r="94" ht="15.75" customHeight="1">
      <c r="A94" s="19" t="s">
        <v>465</v>
      </c>
      <c r="B94" s="16">
        <v>43.0</v>
      </c>
    </row>
    <row r="95" ht="15.75" customHeight="1">
      <c r="A95" s="19" t="s">
        <v>468</v>
      </c>
      <c r="B95" s="16">
        <v>44.0</v>
      </c>
    </row>
    <row r="96" ht="15.75" customHeight="1">
      <c r="A96" s="15" t="s">
        <v>470</v>
      </c>
      <c r="B96" s="16">
        <v>45.0</v>
      </c>
    </row>
    <row r="97" ht="15.75" customHeight="1">
      <c r="A97" s="17" t="s">
        <v>478</v>
      </c>
      <c r="B97" s="16">
        <v>46.0</v>
      </c>
    </row>
    <row r="98" ht="15.75" customHeight="1">
      <c r="A98" s="17" t="s">
        <v>480</v>
      </c>
      <c r="B98" s="16">
        <v>47.0</v>
      </c>
    </row>
    <row r="99" ht="15.75" customHeight="1">
      <c r="A99" s="15" t="s">
        <v>481</v>
      </c>
      <c r="B99" s="16">
        <v>48.0</v>
      </c>
    </row>
    <row r="100" ht="15.75" customHeight="1">
      <c r="A100" s="20" t="s">
        <v>485</v>
      </c>
      <c r="B100" s="16">
        <v>49.0</v>
      </c>
    </row>
    <row r="101" ht="15.75" customHeight="1">
      <c r="A101" s="19" t="s">
        <v>490</v>
      </c>
      <c r="B101" s="16">
        <v>50.0</v>
      </c>
    </row>
    <row r="102" ht="15.75" customHeight="1">
      <c r="A102" s="17" t="s">
        <v>493</v>
      </c>
      <c r="B102" s="16">
        <v>1.0</v>
      </c>
    </row>
    <row r="103" ht="15.75" customHeight="1">
      <c r="A103" s="19" t="s">
        <v>494</v>
      </c>
      <c r="B103" s="16">
        <v>2.0</v>
      </c>
    </row>
    <row r="104" ht="15.75" customHeight="1">
      <c r="A104" s="17" t="s">
        <v>498</v>
      </c>
      <c r="B104" s="16">
        <v>3.0</v>
      </c>
    </row>
    <row r="105" ht="15.75" customHeight="1">
      <c r="A105" s="17" t="s">
        <v>500</v>
      </c>
      <c r="B105" s="16">
        <v>4.0</v>
      </c>
    </row>
    <row r="106" ht="15.75" customHeight="1">
      <c r="A106" s="17" t="s">
        <v>503</v>
      </c>
      <c r="B106" s="16">
        <v>5.0</v>
      </c>
    </row>
    <row r="107" ht="15.75" customHeight="1">
      <c r="A107" s="17" t="s">
        <v>506</v>
      </c>
      <c r="B107" s="16">
        <v>6.0</v>
      </c>
    </row>
    <row r="108" ht="15.75" customHeight="1">
      <c r="A108" s="17" t="s">
        <v>510</v>
      </c>
      <c r="B108" s="16">
        <v>7.0</v>
      </c>
    </row>
    <row r="109" ht="15.75" customHeight="1">
      <c r="A109" s="22" t="s">
        <v>515</v>
      </c>
      <c r="B109" s="16">
        <v>8.0</v>
      </c>
    </row>
    <row r="110" ht="15.75" customHeight="1">
      <c r="A110" s="17" t="s">
        <v>520</v>
      </c>
      <c r="B110" s="16">
        <v>9.0</v>
      </c>
    </row>
    <row r="111" ht="15.75" customHeight="1">
      <c r="A111" s="15" t="s">
        <v>523</v>
      </c>
      <c r="B111" s="16">
        <v>10.0</v>
      </c>
    </row>
    <row r="112" ht="15.75" customHeight="1">
      <c r="A112" s="17" t="s">
        <v>526</v>
      </c>
      <c r="B112" s="16">
        <v>11.0</v>
      </c>
    </row>
    <row r="113" ht="15.75" customHeight="1">
      <c r="A113" s="17" t="s">
        <v>528</v>
      </c>
      <c r="B113" s="16">
        <v>12.0</v>
      </c>
    </row>
    <row r="114" ht="15.75" customHeight="1">
      <c r="A114" s="19" t="s">
        <v>532</v>
      </c>
      <c r="B114" s="16">
        <v>13.0</v>
      </c>
    </row>
    <row r="115" ht="15.75" customHeight="1">
      <c r="A115" s="17" t="s">
        <v>537</v>
      </c>
      <c r="B115" s="16">
        <v>14.0</v>
      </c>
    </row>
    <row r="116" ht="15.75" customHeight="1">
      <c r="A116" s="15" t="s">
        <v>544</v>
      </c>
      <c r="B116" s="16">
        <v>15.0</v>
      </c>
    </row>
    <row r="117" ht="15.75" customHeight="1">
      <c r="A117" s="19" t="s">
        <v>551</v>
      </c>
      <c r="B117" s="16">
        <v>16.0</v>
      </c>
    </row>
    <row r="118" ht="15.75" customHeight="1">
      <c r="A118" s="17" t="s">
        <v>553</v>
      </c>
      <c r="B118" s="16">
        <v>17.0</v>
      </c>
    </row>
    <row r="119" ht="15.75" customHeight="1">
      <c r="A119" s="17" t="s">
        <v>555</v>
      </c>
      <c r="B119" s="16">
        <v>18.0</v>
      </c>
    </row>
    <row r="120" ht="15.75" customHeight="1">
      <c r="A120" s="17" t="s">
        <v>557</v>
      </c>
      <c r="B120" s="16">
        <v>19.0</v>
      </c>
    </row>
    <row r="121" ht="15.75" customHeight="1">
      <c r="A121" s="17" t="s">
        <v>563</v>
      </c>
      <c r="B121" s="16">
        <v>20.0</v>
      </c>
    </row>
    <row r="122" ht="15.75" customHeight="1">
      <c r="A122" s="17" t="s">
        <v>566</v>
      </c>
      <c r="B122" s="16">
        <v>21.0</v>
      </c>
    </row>
    <row r="123" ht="15.75" customHeight="1">
      <c r="A123" s="19" t="s">
        <v>571</v>
      </c>
      <c r="B123" s="16">
        <v>22.0</v>
      </c>
    </row>
    <row r="124" ht="15.75" customHeight="1">
      <c r="A124" s="17" t="s">
        <v>576</v>
      </c>
      <c r="B124" s="16">
        <v>23.0</v>
      </c>
    </row>
    <row r="125" ht="15.75" customHeight="1">
      <c r="A125" s="17" t="s">
        <v>578</v>
      </c>
      <c r="B125" s="16">
        <v>24.0</v>
      </c>
    </row>
    <row r="126" ht="15.75" customHeight="1">
      <c r="A126" s="15" t="s">
        <v>580</v>
      </c>
      <c r="B126" s="16">
        <v>25.0</v>
      </c>
    </row>
    <row r="127" ht="15.75" customHeight="1">
      <c r="A127" s="15" t="s">
        <v>582</v>
      </c>
      <c r="B127" s="16">
        <v>26.0</v>
      </c>
    </row>
    <row r="128" ht="15.75" customHeight="1">
      <c r="A128" s="23" t="s">
        <v>592</v>
      </c>
      <c r="B128" s="16">
        <v>27.0</v>
      </c>
    </row>
    <row r="129" ht="15.75" customHeight="1">
      <c r="A129" s="19" t="s">
        <v>596</v>
      </c>
      <c r="B129" s="16">
        <v>28.0</v>
      </c>
    </row>
    <row r="130" ht="15.75" customHeight="1">
      <c r="A130" s="19" t="s">
        <v>600</v>
      </c>
      <c r="B130" s="16">
        <v>29.0</v>
      </c>
    </row>
    <row r="131" ht="15.75" customHeight="1">
      <c r="A131" s="19" t="s">
        <v>602</v>
      </c>
      <c r="B131" s="16">
        <v>30.0</v>
      </c>
    </row>
    <row r="132" ht="15.75" customHeight="1">
      <c r="A132" s="17" t="s">
        <v>606</v>
      </c>
      <c r="B132" s="16">
        <v>31.0</v>
      </c>
    </row>
    <row r="133" ht="15.75" customHeight="1">
      <c r="A133" s="21" t="s">
        <v>611</v>
      </c>
      <c r="B133" s="16">
        <v>32.0</v>
      </c>
    </row>
    <row r="134" ht="15.75" customHeight="1">
      <c r="A134" s="23" t="s">
        <v>613</v>
      </c>
      <c r="B134" s="16">
        <v>33.0</v>
      </c>
    </row>
    <row r="135" ht="15.75" customHeight="1">
      <c r="A135" s="19" t="s">
        <v>616</v>
      </c>
      <c r="B135" s="16">
        <v>34.0</v>
      </c>
    </row>
    <row r="136" ht="15.75" customHeight="1">
      <c r="A136" s="17" t="s">
        <v>620</v>
      </c>
      <c r="B136" s="16">
        <v>35.0</v>
      </c>
    </row>
    <row r="137" ht="15.75" customHeight="1">
      <c r="A137" s="17" t="s">
        <v>622</v>
      </c>
      <c r="B137" s="16">
        <v>36.0</v>
      </c>
    </row>
    <row r="138" ht="15.75" customHeight="1">
      <c r="A138" s="17" t="s">
        <v>625</v>
      </c>
      <c r="B138" s="16">
        <v>37.0</v>
      </c>
    </row>
    <row r="139" ht="15.75" customHeight="1">
      <c r="A139" s="19" t="s">
        <v>628</v>
      </c>
      <c r="B139" s="16">
        <v>38.0</v>
      </c>
    </row>
    <row r="140" ht="15.75" customHeight="1">
      <c r="A140" s="20" t="s">
        <v>630</v>
      </c>
      <c r="B140" s="16">
        <v>39.0</v>
      </c>
    </row>
    <row r="141" ht="15.75" customHeight="1">
      <c r="A141" s="23" t="s">
        <v>637</v>
      </c>
      <c r="B141" s="16">
        <v>40.0</v>
      </c>
    </row>
    <row r="142" ht="15.75" customHeight="1">
      <c r="A142" s="19" t="s">
        <v>641</v>
      </c>
      <c r="B142" s="16">
        <v>41.0</v>
      </c>
    </row>
    <row r="143" ht="15.75" customHeight="1">
      <c r="A143" s="19" t="s">
        <v>649</v>
      </c>
      <c r="B143" s="16">
        <v>42.0</v>
      </c>
    </row>
    <row r="144" ht="15.75" customHeight="1">
      <c r="A144" s="17" t="s">
        <v>653</v>
      </c>
      <c r="B144" s="16">
        <v>43.0</v>
      </c>
    </row>
    <row r="145" ht="15.75" customHeight="1">
      <c r="A145" s="19" t="s">
        <v>657</v>
      </c>
      <c r="B145" s="16">
        <v>44.0</v>
      </c>
    </row>
    <row r="146" ht="15.75" customHeight="1">
      <c r="A146" s="19" t="s">
        <v>663</v>
      </c>
      <c r="B146" s="16">
        <v>45.0</v>
      </c>
    </row>
    <row r="147" ht="15.75" customHeight="1">
      <c r="A147" s="19" t="s">
        <v>667</v>
      </c>
      <c r="B147" s="16">
        <v>46.0</v>
      </c>
    </row>
    <row r="148" ht="15.75" customHeight="1">
      <c r="A148" s="17" t="s">
        <v>670</v>
      </c>
      <c r="B148" s="16">
        <v>47.0</v>
      </c>
    </row>
    <row r="149" ht="15.75" customHeight="1">
      <c r="A149" s="17" t="s">
        <v>675</v>
      </c>
      <c r="B149" s="16">
        <v>48.0</v>
      </c>
    </row>
    <row r="150" ht="15.75" customHeight="1">
      <c r="A150" s="17" t="s">
        <v>677</v>
      </c>
      <c r="B150" s="16">
        <v>49.0</v>
      </c>
    </row>
    <row r="151" ht="15.75" customHeight="1">
      <c r="A151" s="19" t="s">
        <v>678</v>
      </c>
      <c r="B151" s="16">
        <v>50.0</v>
      </c>
    </row>
    <row r="152" ht="15.75" customHeight="1">
      <c r="A152" s="15" t="s">
        <v>680</v>
      </c>
      <c r="B152" s="16">
        <v>1.0</v>
      </c>
    </row>
    <row r="153" ht="15.75" customHeight="1">
      <c r="A153" s="19" t="s">
        <v>683</v>
      </c>
      <c r="B153" s="16">
        <v>2.0</v>
      </c>
    </row>
    <row r="154" ht="15.75" customHeight="1">
      <c r="A154" s="19" t="s">
        <v>688</v>
      </c>
      <c r="B154" s="16">
        <v>3.0</v>
      </c>
    </row>
    <row r="155" ht="15.75" customHeight="1">
      <c r="A155" s="17" t="s">
        <v>693</v>
      </c>
      <c r="B155" s="16">
        <v>4.0</v>
      </c>
    </row>
    <row r="156" ht="15.75" customHeight="1">
      <c r="A156" s="19" t="s">
        <v>696</v>
      </c>
      <c r="B156" s="16">
        <v>5.0</v>
      </c>
    </row>
    <row r="157" ht="15.75" customHeight="1">
      <c r="A157" s="17" t="s">
        <v>699</v>
      </c>
      <c r="B157" s="16">
        <v>6.0</v>
      </c>
    </row>
    <row r="158" ht="15.75" customHeight="1">
      <c r="A158" s="17" t="s">
        <v>700</v>
      </c>
      <c r="B158" s="16">
        <v>7.0</v>
      </c>
    </row>
    <row r="159" ht="15.75" customHeight="1">
      <c r="A159" s="19" t="s">
        <v>704</v>
      </c>
      <c r="B159" s="16">
        <v>8.0</v>
      </c>
    </row>
    <row r="160" ht="15.75" customHeight="1">
      <c r="A160" s="17" t="s">
        <v>709</v>
      </c>
      <c r="B160" s="16">
        <v>9.0</v>
      </c>
    </row>
    <row r="161" ht="15.75" customHeight="1">
      <c r="A161" s="19" t="s">
        <v>711</v>
      </c>
      <c r="B161" s="16">
        <v>10.0</v>
      </c>
    </row>
    <row r="162" ht="15.75" customHeight="1">
      <c r="A162" s="21" t="s">
        <v>714</v>
      </c>
      <c r="B162" s="16">
        <v>11.0</v>
      </c>
    </row>
    <row r="163" ht="15.75" customHeight="1">
      <c r="A163" s="17" t="s">
        <v>717</v>
      </c>
      <c r="B163" s="16">
        <v>12.0</v>
      </c>
    </row>
    <row r="164" ht="15.75" customHeight="1">
      <c r="A164" s="20" t="s">
        <v>725</v>
      </c>
      <c r="B164" s="16">
        <v>13.0</v>
      </c>
    </row>
    <row r="165" ht="15.75" customHeight="1">
      <c r="A165" s="19" t="s">
        <v>727</v>
      </c>
      <c r="B165" s="16">
        <v>14.0</v>
      </c>
    </row>
    <row r="166" ht="15.75" customHeight="1">
      <c r="A166" s="17" t="s">
        <v>730</v>
      </c>
      <c r="B166" s="16">
        <v>15.0</v>
      </c>
    </row>
    <row r="167" ht="15.75" customHeight="1">
      <c r="A167" s="17" t="s">
        <v>735</v>
      </c>
      <c r="B167" s="16">
        <v>16.0</v>
      </c>
    </row>
    <row r="168" ht="15.75" customHeight="1">
      <c r="A168" s="23" t="s">
        <v>738</v>
      </c>
      <c r="B168" s="16">
        <v>17.0</v>
      </c>
    </row>
    <row r="169" ht="15.75" customHeight="1">
      <c r="A169" s="21" t="s">
        <v>742</v>
      </c>
      <c r="B169" s="16">
        <v>18.0</v>
      </c>
    </row>
    <row r="170" ht="15.75" customHeight="1">
      <c r="A170" s="15" t="s">
        <v>745</v>
      </c>
      <c r="B170" s="16">
        <v>19.0</v>
      </c>
    </row>
    <row r="171" ht="15.75" customHeight="1">
      <c r="A171" s="15" t="s">
        <v>747</v>
      </c>
      <c r="B171" s="16">
        <v>20.0</v>
      </c>
    </row>
    <row r="172" ht="15.75" customHeight="1">
      <c r="A172" s="19" t="s">
        <v>750</v>
      </c>
      <c r="B172" s="16">
        <v>21.0</v>
      </c>
    </row>
    <row r="173" ht="15.75" customHeight="1">
      <c r="A173" s="17" t="s">
        <v>752</v>
      </c>
      <c r="B173" s="16">
        <v>22.0</v>
      </c>
    </row>
    <row r="174" ht="15.75" customHeight="1">
      <c r="A174" s="17" t="s">
        <v>755</v>
      </c>
      <c r="B174" s="16">
        <v>23.0</v>
      </c>
    </row>
    <row r="175" ht="15.75" customHeight="1">
      <c r="A175" s="17" t="s">
        <v>758</v>
      </c>
      <c r="B175" s="16">
        <v>24.0</v>
      </c>
    </row>
    <row r="176" ht="15.75" customHeight="1">
      <c r="A176" s="17" t="s">
        <v>759</v>
      </c>
      <c r="B176" s="16">
        <v>25.0</v>
      </c>
    </row>
    <row r="177" ht="15.75" customHeight="1">
      <c r="A177" s="21" t="s">
        <v>760</v>
      </c>
      <c r="B177" s="16">
        <v>26.0</v>
      </c>
    </row>
    <row r="178" ht="15.75" customHeight="1">
      <c r="A178" s="19" t="s">
        <v>763</v>
      </c>
      <c r="B178" s="16">
        <v>27.0</v>
      </c>
    </row>
    <row r="179" ht="15.75" customHeight="1">
      <c r="A179" s="17" t="s">
        <v>772</v>
      </c>
      <c r="B179" s="16">
        <v>28.0</v>
      </c>
    </row>
    <row r="180" ht="15.75" customHeight="1">
      <c r="A180" s="17" t="s">
        <v>774</v>
      </c>
      <c r="B180" s="16">
        <v>29.0</v>
      </c>
    </row>
    <row r="181" ht="15.75" customHeight="1">
      <c r="A181" s="19" t="s">
        <v>776</v>
      </c>
      <c r="B181" s="16">
        <v>30.0</v>
      </c>
    </row>
    <row r="182" ht="15.75" customHeight="1">
      <c r="A182" s="19" t="s">
        <v>781</v>
      </c>
      <c r="B182" s="16">
        <v>31.0</v>
      </c>
    </row>
    <row r="183" ht="15.75" customHeight="1">
      <c r="A183" s="17" t="s">
        <v>786</v>
      </c>
      <c r="B183" s="16">
        <v>32.0</v>
      </c>
    </row>
    <row r="184" ht="15.75" customHeight="1">
      <c r="A184" s="19" t="s">
        <v>789</v>
      </c>
      <c r="B184" s="16">
        <v>33.0</v>
      </c>
    </row>
    <row r="185" ht="15.75" customHeight="1">
      <c r="A185" s="19" t="s">
        <v>794</v>
      </c>
      <c r="B185" s="16">
        <v>34.0</v>
      </c>
    </row>
    <row r="186" ht="15.75" customHeight="1">
      <c r="A186" s="15" t="s">
        <v>798</v>
      </c>
      <c r="B186" s="16">
        <v>35.0</v>
      </c>
    </row>
    <row r="187" ht="15.75" customHeight="1">
      <c r="A187" s="19" t="s">
        <v>800</v>
      </c>
      <c r="B187" s="16">
        <v>36.0</v>
      </c>
    </row>
    <row r="188" ht="15.75" customHeight="1">
      <c r="A188" s="19" t="s">
        <v>804</v>
      </c>
      <c r="B188" s="16">
        <v>37.0</v>
      </c>
    </row>
    <row r="189" ht="15.75" customHeight="1">
      <c r="A189" s="17" t="s">
        <v>808</v>
      </c>
      <c r="B189" s="16">
        <v>38.0</v>
      </c>
    </row>
    <row r="190" ht="15.75" customHeight="1">
      <c r="A190" s="19" t="s">
        <v>812</v>
      </c>
      <c r="B190" s="16">
        <v>39.0</v>
      </c>
    </row>
    <row r="191" ht="15.75" customHeight="1">
      <c r="A191" s="19" t="s">
        <v>816</v>
      </c>
      <c r="B191" s="16">
        <v>40.0</v>
      </c>
    </row>
    <row r="192" ht="15.75" customHeight="1">
      <c r="A192" s="17" t="s">
        <v>819</v>
      </c>
      <c r="B192" s="16">
        <v>41.0</v>
      </c>
    </row>
    <row r="193" ht="15.75" customHeight="1">
      <c r="A193" s="21" t="s">
        <v>823</v>
      </c>
      <c r="B193" s="16">
        <v>42.0</v>
      </c>
    </row>
    <row r="194" ht="15.75" customHeight="1">
      <c r="A194" s="17" t="s">
        <v>825</v>
      </c>
      <c r="B194" s="16">
        <v>43.0</v>
      </c>
    </row>
    <row r="195" ht="15.75" customHeight="1">
      <c r="A195" s="15" t="s">
        <v>830</v>
      </c>
      <c r="B195" s="16">
        <v>44.0</v>
      </c>
    </row>
    <row r="196" ht="15.75" customHeight="1">
      <c r="A196" s="19" t="s">
        <v>836</v>
      </c>
      <c r="B196" s="16">
        <v>45.0</v>
      </c>
    </row>
    <row r="197" ht="15.75" customHeight="1">
      <c r="A197" s="17" t="s">
        <v>839</v>
      </c>
      <c r="B197" s="16">
        <v>46.0</v>
      </c>
    </row>
    <row r="198" ht="15.75" customHeight="1">
      <c r="A198" s="19" t="s">
        <v>844</v>
      </c>
      <c r="B198" s="16">
        <v>47.0</v>
      </c>
    </row>
    <row r="199" ht="15.75" customHeight="1">
      <c r="A199" s="17" t="s">
        <v>846</v>
      </c>
      <c r="B199" s="16">
        <v>48.0</v>
      </c>
    </row>
    <row r="200" ht="15.75" customHeight="1">
      <c r="A200" s="19" t="s">
        <v>849</v>
      </c>
      <c r="B200" s="16">
        <v>49.0</v>
      </c>
    </row>
    <row r="201" ht="15.75" customHeight="1">
      <c r="A201" s="19" t="s">
        <v>851</v>
      </c>
      <c r="B201" s="16">
        <v>50.0</v>
      </c>
    </row>
    <row r="202" ht="15.75" customHeight="1">
      <c r="A202" s="19" t="s">
        <v>855</v>
      </c>
      <c r="B202" s="16">
        <v>1.0</v>
      </c>
    </row>
    <row r="203" ht="15.75" customHeight="1">
      <c r="A203" s="17" t="s">
        <v>860</v>
      </c>
      <c r="B203" s="16">
        <v>2.0</v>
      </c>
    </row>
    <row r="204" ht="15.75" customHeight="1">
      <c r="A204" s="17" t="s">
        <v>865</v>
      </c>
      <c r="B204" s="16">
        <v>3.0</v>
      </c>
    </row>
    <row r="205" ht="15.75" customHeight="1">
      <c r="A205" s="20" t="s">
        <v>868</v>
      </c>
      <c r="B205" s="16">
        <v>4.0</v>
      </c>
    </row>
    <row r="206" ht="15.75" customHeight="1">
      <c r="A206" s="17" t="s">
        <v>870</v>
      </c>
      <c r="B206" s="16">
        <v>5.0</v>
      </c>
    </row>
    <row r="207" ht="15.75" customHeight="1">
      <c r="A207" s="15" t="s">
        <v>872</v>
      </c>
      <c r="B207" s="16">
        <v>6.0</v>
      </c>
    </row>
    <row r="208" ht="15.75" customHeight="1">
      <c r="A208" s="17" t="s">
        <v>874</v>
      </c>
      <c r="B208" s="16">
        <v>7.0</v>
      </c>
    </row>
    <row r="209" ht="15.75" customHeight="1">
      <c r="A209" s="17" t="s">
        <v>877</v>
      </c>
      <c r="B209" s="16">
        <v>8.0</v>
      </c>
    </row>
    <row r="210" ht="15.75" customHeight="1">
      <c r="A210" s="19" t="s">
        <v>880</v>
      </c>
      <c r="B210" s="16">
        <v>9.0</v>
      </c>
    </row>
    <row r="211" ht="15.75" customHeight="1">
      <c r="A211" s="23" t="s">
        <v>887</v>
      </c>
      <c r="B211" s="16">
        <v>10.0</v>
      </c>
    </row>
    <row r="212" ht="15.75" customHeight="1">
      <c r="A212" s="17" t="s">
        <v>889</v>
      </c>
      <c r="B212" s="16">
        <v>11.0</v>
      </c>
    </row>
    <row r="213" ht="15.75" customHeight="1">
      <c r="A213" s="15" t="s">
        <v>890</v>
      </c>
      <c r="B213" s="16">
        <v>12.0</v>
      </c>
    </row>
    <row r="214" ht="15.75" customHeight="1">
      <c r="A214" s="15" t="s">
        <v>892</v>
      </c>
      <c r="B214" s="16">
        <v>13.0</v>
      </c>
    </row>
    <row r="215" ht="15.75" customHeight="1">
      <c r="A215" s="19" t="s">
        <v>895</v>
      </c>
      <c r="B215" s="16">
        <v>14.0</v>
      </c>
    </row>
    <row r="216" ht="15.75" customHeight="1">
      <c r="A216" s="17" t="s">
        <v>898</v>
      </c>
      <c r="B216" s="16">
        <v>15.0</v>
      </c>
    </row>
    <row r="217" ht="15.75" customHeight="1">
      <c r="A217" s="17" t="s">
        <v>902</v>
      </c>
      <c r="B217" s="16">
        <v>16.0</v>
      </c>
    </row>
    <row r="218" ht="15.75" customHeight="1">
      <c r="A218" s="23" t="s">
        <v>905</v>
      </c>
      <c r="B218" s="16">
        <v>17.0</v>
      </c>
    </row>
    <row r="219" ht="15.75" customHeight="1">
      <c r="A219" s="19" t="s">
        <v>909</v>
      </c>
      <c r="B219" s="16">
        <v>18.0</v>
      </c>
    </row>
    <row r="220" ht="15.75" customHeight="1">
      <c r="A220" s="17" t="s">
        <v>912</v>
      </c>
      <c r="B220" s="16">
        <v>19.0</v>
      </c>
    </row>
    <row r="221" ht="15.75" customHeight="1">
      <c r="A221" s="19" t="s">
        <v>916</v>
      </c>
      <c r="B221" s="16">
        <v>20.0</v>
      </c>
    </row>
    <row r="222" ht="15.75" customHeight="1">
      <c r="A222" s="15" t="s">
        <v>920</v>
      </c>
      <c r="B222" s="16">
        <v>21.0</v>
      </c>
    </row>
    <row r="223" ht="15.75" customHeight="1">
      <c r="A223" s="15" t="s">
        <v>923</v>
      </c>
      <c r="B223" s="16">
        <v>22.0</v>
      </c>
    </row>
    <row r="224" ht="15.75" customHeight="1">
      <c r="A224" s="17" t="s">
        <v>925</v>
      </c>
      <c r="B224" s="16">
        <v>23.0</v>
      </c>
    </row>
    <row r="225" ht="15.75" customHeight="1">
      <c r="A225" s="17" t="s">
        <v>926</v>
      </c>
      <c r="B225" s="16">
        <v>24.0</v>
      </c>
    </row>
    <row r="226" ht="15.75" customHeight="1">
      <c r="A226" s="17" t="s">
        <v>929</v>
      </c>
      <c r="B226" s="16">
        <v>25.0</v>
      </c>
    </row>
    <row r="227" ht="15.75" customHeight="1">
      <c r="A227" s="17" t="s">
        <v>930</v>
      </c>
      <c r="B227" s="16">
        <v>26.0</v>
      </c>
    </row>
    <row r="228" ht="15.75" customHeight="1">
      <c r="A228" s="17" t="s">
        <v>932</v>
      </c>
      <c r="B228" s="16">
        <v>27.0</v>
      </c>
    </row>
    <row r="229" ht="15.75" customHeight="1">
      <c r="A229" s="17" t="s">
        <v>940</v>
      </c>
      <c r="B229" s="16">
        <v>28.0</v>
      </c>
    </row>
    <row r="230" ht="15.75" customHeight="1">
      <c r="A230" s="17" t="s">
        <v>942</v>
      </c>
      <c r="B230" s="16">
        <v>29.0</v>
      </c>
    </row>
    <row r="231" ht="15.75" customHeight="1">
      <c r="A231" s="19" t="s">
        <v>946</v>
      </c>
      <c r="B231" s="16">
        <v>30.0</v>
      </c>
    </row>
    <row r="232" ht="15.75" customHeight="1">
      <c r="A232" s="15" t="s">
        <v>948</v>
      </c>
      <c r="B232" s="16">
        <v>31.0</v>
      </c>
    </row>
    <row r="233" ht="15.75" customHeight="1">
      <c r="A233" s="17" t="s">
        <v>953</v>
      </c>
      <c r="B233" s="16">
        <v>32.0</v>
      </c>
    </row>
    <row r="234" ht="15.75" customHeight="1">
      <c r="A234" s="17" t="s">
        <v>957</v>
      </c>
      <c r="B234" s="16">
        <v>33.0</v>
      </c>
    </row>
    <row r="235" ht="15.75" customHeight="1">
      <c r="A235" s="19" t="s">
        <v>961</v>
      </c>
      <c r="B235" s="16">
        <v>34.0</v>
      </c>
    </row>
    <row r="236" ht="15.75" customHeight="1">
      <c r="A236" s="17" t="s">
        <v>965</v>
      </c>
      <c r="B236" s="16">
        <v>35.0</v>
      </c>
    </row>
    <row r="237" ht="15.75" customHeight="1">
      <c r="A237" s="24" t="s">
        <v>968</v>
      </c>
      <c r="B237" s="16">
        <v>36.0</v>
      </c>
    </row>
    <row r="238" ht="15.75" customHeight="1">
      <c r="A238" s="15" t="s">
        <v>971</v>
      </c>
      <c r="B238" s="16">
        <v>37.0</v>
      </c>
    </row>
    <row r="239" ht="15.75" customHeight="1">
      <c r="A239" s="19" t="s">
        <v>974</v>
      </c>
      <c r="B239" s="16">
        <v>38.0</v>
      </c>
    </row>
    <row r="240" ht="15.75" customHeight="1">
      <c r="A240" s="19" t="s">
        <v>978</v>
      </c>
      <c r="B240" s="16">
        <v>39.0</v>
      </c>
    </row>
    <row r="241" ht="15.75" customHeight="1">
      <c r="A241" s="19" t="s">
        <v>981</v>
      </c>
      <c r="B241" s="16">
        <v>40.0</v>
      </c>
    </row>
    <row r="242" ht="15.75" customHeight="1">
      <c r="A242" s="19" t="s">
        <v>986</v>
      </c>
      <c r="B242" s="16">
        <v>41.0</v>
      </c>
    </row>
    <row r="243" ht="15.75" customHeight="1">
      <c r="A243" s="20" t="s">
        <v>989</v>
      </c>
      <c r="B243" s="16">
        <v>42.0</v>
      </c>
    </row>
    <row r="244" ht="15.75" customHeight="1">
      <c r="A244" s="17" t="s">
        <v>992</v>
      </c>
      <c r="B244" s="16">
        <v>43.0</v>
      </c>
    </row>
    <row r="245" ht="15.75" customHeight="1">
      <c r="A245" s="21" t="s">
        <v>994</v>
      </c>
      <c r="B245" s="16">
        <v>44.0</v>
      </c>
    </row>
    <row r="246" ht="15.75" customHeight="1">
      <c r="A246" s="15" t="s">
        <v>997</v>
      </c>
      <c r="B246" s="16">
        <v>45.0</v>
      </c>
    </row>
    <row r="247" ht="15.75" customHeight="1">
      <c r="A247" s="17" t="s">
        <v>999</v>
      </c>
      <c r="B247" s="16">
        <v>46.0</v>
      </c>
    </row>
    <row r="248" ht="15.75" customHeight="1">
      <c r="A248" s="19" t="s">
        <v>1002</v>
      </c>
      <c r="B248" s="16">
        <v>47.0</v>
      </c>
    </row>
    <row r="249" ht="15.75" customHeight="1">
      <c r="A249" s="19" t="s">
        <v>1005</v>
      </c>
      <c r="B249" s="16">
        <v>48.0</v>
      </c>
    </row>
    <row r="250" ht="15.75" customHeight="1">
      <c r="A250" s="17" t="s">
        <v>1008</v>
      </c>
      <c r="B250" s="16">
        <v>49.0</v>
      </c>
    </row>
    <row r="251" ht="15.75" customHeight="1">
      <c r="A251" s="21" t="s">
        <v>1010</v>
      </c>
      <c r="B251" s="16">
        <v>50.0</v>
      </c>
    </row>
    <row r="252" ht="15.75" customHeight="1">
      <c r="A252" s="23" t="s">
        <v>1013</v>
      </c>
      <c r="B252" s="16">
        <v>1.0</v>
      </c>
    </row>
    <row r="253" ht="15.75" customHeight="1">
      <c r="A253" s="20" t="s">
        <v>1016</v>
      </c>
      <c r="B253" s="16">
        <v>2.0</v>
      </c>
    </row>
    <row r="254" ht="15.75" customHeight="1">
      <c r="A254" s="19" t="s">
        <v>1023</v>
      </c>
      <c r="B254" s="16">
        <v>3.0</v>
      </c>
    </row>
    <row r="255" ht="15.75" customHeight="1">
      <c r="A255" s="17" t="s">
        <v>1028</v>
      </c>
      <c r="B255" s="16">
        <v>4.0</v>
      </c>
    </row>
    <row r="256" ht="15.75" customHeight="1">
      <c r="A256" s="19" t="s">
        <v>1029</v>
      </c>
      <c r="B256" s="16">
        <v>5.0</v>
      </c>
    </row>
    <row r="257" ht="15.75" customHeight="1">
      <c r="A257" s="17" t="s">
        <v>1035</v>
      </c>
      <c r="B257" s="16">
        <v>6.0</v>
      </c>
    </row>
    <row r="258" ht="15.75" customHeight="1">
      <c r="A258" s="19" t="s">
        <v>1038</v>
      </c>
      <c r="B258" s="16">
        <v>7.0</v>
      </c>
    </row>
    <row r="259" ht="15.75" customHeight="1">
      <c r="A259" s="17" t="s">
        <v>1041</v>
      </c>
      <c r="B259" s="16">
        <v>8.0</v>
      </c>
    </row>
    <row r="260" ht="15.75" customHeight="1">
      <c r="A260" s="20" t="s">
        <v>1042</v>
      </c>
      <c r="B260" s="16">
        <v>9.0</v>
      </c>
    </row>
    <row r="261" ht="15.75" customHeight="1">
      <c r="A261" s="19" t="s">
        <v>1047</v>
      </c>
      <c r="B261" s="16">
        <v>10.0</v>
      </c>
    </row>
    <row r="262" ht="15.75" customHeight="1">
      <c r="A262" s="19" t="s">
        <v>1049</v>
      </c>
      <c r="B262" s="16">
        <v>11.0</v>
      </c>
    </row>
    <row r="263" ht="15.75" customHeight="1">
      <c r="A263" s="19" t="s">
        <v>1051</v>
      </c>
      <c r="B263" s="16">
        <v>12.0</v>
      </c>
    </row>
    <row r="264" ht="15.75" customHeight="1">
      <c r="A264" s="15" t="s">
        <v>1053</v>
      </c>
      <c r="B264" s="16">
        <v>13.0</v>
      </c>
    </row>
    <row r="265" ht="15.75" customHeight="1">
      <c r="A265" s="19" t="s">
        <v>1056</v>
      </c>
      <c r="B265" s="16">
        <v>14.0</v>
      </c>
    </row>
    <row r="266" ht="15.75" customHeight="1">
      <c r="A266" s="15" t="s">
        <v>1062</v>
      </c>
      <c r="B266" s="16">
        <v>15.0</v>
      </c>
    </row>
    <row r="267" ht="15.75" customHeight="1">
      <c r="A267" s="19" t="s">
        <v>1064</v>
      </c>
      <c r="B267" s="16">
        <v>16.0</v>
      </c>
    </row>
    <row r="268" ht="15.75" customHeight="1">
      <c r="A268" s="17" t="s">
        <v>1067</v>
      </c>
      <c r="B268" s="16">
        <v>17.0</v>
      </c>
    </row>
    <row r="269" ht="15.75" customHeight="1">
      <c r="A269" s="23" t="s">
        <v>1070</v>
      </c>
      <c r="B269" s="16">
        <v>18.0</v>
      </c>
    </row>
    <row r="270" ht="15.75" customHeight="1">
      <c r="A270" s="17" t="s">
        <v>1072</v>
      </c>
      <c r="B270" s="16">
        <v>19.0</v>
      </c>
    </row>
    <row r="271" ht="15.75" customHeight="1">
      <c r="A271" s="17" t="s">
        <v>1074</v>
      </c>
      <c r="B271" s="16">
        <v>20.0</v>
      </c>
    </row>
    <row r="272" ht="15.75" customHeight="1">
      <c r="A272" s="19" t="s">
        <v>1077</v>
      </c>
      <c r="B272" s="16">
        <v>21.0</v>
      </c>
    </row>
    <row r="273" ht="15.75" customHeight="1">
      <c r="A273" s="19" t="s">
        <v>1080</v>
      </c>
      <c r="B273" s="16">
        <v>22.0</v>
      </c>
    </row>
    <row r="274" ht="15.75" customHeight="1">
      <c r="A274" s="15" t="s">
        <v>1083</v>
      </c>
      <c r="B274" s="16">
        <v>23.0</v>
      </c>
    </row>
    <row r="275" ht="15.75" customHeight="1">
      <c r="A275" s="17" t="s">
        <v>1085</v>
      </c>
      <c r="B275" s="16">
        <v>24.0</v>
      </c>
    </row>
    <row r="276" ht="15.75" customHeight="1">
      <c r="A276" s="17" t="s">
        <v>1087</v>
      </c>
      <c r="B276" s="16">
        <v>25.0</v>
      </c>
    </row>
    <row r="277" ht="15.75" customHeight="1">
      <c r="A277" s="19" t="s">
        <v>1091</v>
      </c>
      <c r="B277" s="16">
        <v>26.0</v>
      </c>
    </row>
    <row r="278" ht="15.75" customHeight="1">
      <c r="A278" s="21" t="s">
        <v>1094</v>
      </c>
      <c r="B278" s="16">
        <v>27.0</v>
      </c>
    </row>
    <row r="279" ht="15.75" customHeight="1">
      <c r="A279" s="19" t="s">
        <v>1097</v>
      </c>
      <c r="B279" s="16">
        <v>28.0</v>
      </c>
    </row>
    <row r="280" ht="15.75" customHeight="1">
      <c r="A280" s="19" t="s">
        <v>1101</v>
      </c>
      <c r="B280" s="16">
        <v>29.0</v>
      </c>
    </row>
    <row r="281" ht="15.75" customHeight="1">
      <c r="A281" s="19" t="s">
        <v>1105</v>
      </c>
      <c r="B281" s="16">
        <v>30.0</v>
      </c>
    </row>
    <row r="282" ht="15.75" customHeight="1">
      <c r="A282" s="19" t="s">
        <v>1109</v>
      </c>
      <c r="B282" s="16">
        <v>31.0</v>
      </c>
    </row>
    <row r="283" ht="15.75" customHeight="1">
      <c r="A283" s="22" t="s">
        <v>1114</v>
      </c>
      <c r="B283" s="16">
        <v>32.0</v>
      </c>
    </row>
    <row r="284" ht="15.75" customHeight="1">
      <c r="A284" s="23" t="s">
        <v>1115</v>
      </c>
      <c r="B284" s="16">
        <v>33.0</v>
      </c>
    </row>
    <row r="285" ht="15.75" customHeight="1">
      <c r="A285" s="23" t="s">
        <v>1116</v>
      </c>
      <c r="B285" s="16">
        <v>34.0</v>
      </c>
    </row>
    <row r="286" ht="15.75" customHeight="1">
      <c r="A286" s="17" t="s">
        <v>1118</v>
      </c>
      <c r="B286" s="16">
        <v>35.0</v>
      </c>
    </row>
    <row r="287" ht="15.75" customHeight="1">
      <c r="A287" s="17" t="s">
        <v>1121</v>
      </c>
      <c r="B287" s="16">
        <v>36.0</v>
      </c>
    </row>
    <row r="288" ht="15.75" customHeight="1">
      <c r="A288" s="17" t="s">
        <v>38</v>
      </c>
      <c r="B288" s="16">
        <v>37.0</v>
      </c>
    </row>
    <row r="289" ht="15.75" customHeight="1">
      <c r="A289" s="19" t="s">
        <v>1130</v>
      </c>
      <c r="B289" s="16">
        <v>38.0</v>
      </c>
    </row>
    <row r="290" ht="15.75" customHeight="1">
      <c r="A290" s="22" t="s">
        <v>1132</v>
      </c>
      <c r="B290" s="16">
        <v>39.0</v>
      </c>
    </row>
    <row r="291" ht="15.75" customHeight="1">
      <c r="A291" s="19" t="s">
        <v>1135</v>
      </c>
      <c r="B291" s="16">
        <v>40.0</v>
      </c>
    </row>
    <row r="292" ht="15.75" customHeight="1">
      <c r="A292" s="19" t="s">
        <v>1139</v>
      </c>
      <c r="B292" s="16">
        <v>41.0</v>
      </c>
    </row>
    <row r="293" ht="15.75" customHeight="1">
      <c r="A293" s="17" t="s">
        <v>1145</v>
      </c>
      <c r="B293" s="16">
        <v>42.0</v>
      </c>
    </row>
    <row r="294" ht="15.75" customHeight="1">
      <c r="A294" s="19" t="s">
        <v>1148</v>
      </c>
      <c r="B294" s="16">
        <v>43.0</v>
      </c>
    </row>
    <row r="295" ht="15.75" customHeight="1">
      <c r="A295" s="15" t="s">
        <v>1153</v>
      </c>
      <c r="B295" s="16">
        <v>44.0</v>
      </c>
    </row>
    <row r="296" ht="15.75" customHeight="1">
      <c r="A296" s="15" t="s">
        <v>1156</v>
      </c>
      <c r="B296" s="16">
        <v>45.0</v>
      </c>
    </row>
    <row r="297" ht="15.75" customHeight="1">
      <c r="A297" s="19" t="s">
        <v>1158</v>
      </c>
      <c r="B297" s="16">
        <v>46.0</v>
      </c>
    </row>
    <row r="298" ht="15.75" customHeight="1">
      <c r="A298" s="19" t="s">
        <v>1162</v>
      </c>
      <c r="B298" s="16">
        <v>47.0</v>
      </c>
    </row>
    <row r="299" ht="15.75" customHeight="1">
      <c r="A299" s="15" t="s">
        <v>1166</v>
      </c>
      <c r="B299" s="16">
        <v>48.0</v>
      </c>
    </row>
    <row r="300" ht="15.75" customHeight="1">
      <c r="A300" s="19" t="s">
        <v>1169</v>
      </c>
      <c r="B300" s="16">
        <v>49.0</v>
      </c>
    </row>
    <row r="301" ht="15.75" customHeight="1">
      <c r="A301" s="19" t="s">
        <v>1173</v>
      </c>
      <c r="B301" s="16">
        <v>50.0</v>
      </c>
    </row>
    <row r="302" ht="15.75" customHeight="1">
      <c r="A302" s="17" t="s">
        <v>1175</v>
      </c>
      <c r="B302" s="16">
        <v>1.0</v>
      </c>
    </row>
    <row r="303" ht="15.75" customHeight="1">
      <c r="A303" s="19" t="s">
        <v>1179</v>
      </c>
      <c r="B303" s="16">
        <v>2.0</v>
      </c>
    </row>
    <row r="304" ht="15.75" customHeight="1">
      <c r="A304" s="19" t="s">
        <v>1182</v>
      </c>
      <c r="B304" s="16">
        <v>3.0</v>
      </c>
    </row>
    <row r="305" ht="15.75" customHeight="1">
      <c r="A305" s="19" t="s">
        <v>1186</v>
      </c>
      <c r="B305" s="16">
        <v>4.0</v>
      </c>
    </row>
    <row r="306" ht="15.75" customHeight="1">
      <c r="A306" s="17" t="s">
        <v>1190</v>
      </c>
      <c r="B306" s="16">
        <v>5.0</v>
      </c>
    </row>
    <row r="307" ht="15.75" customHeight="1">
      <c r="A307" s="20" t="s">
        <v>1192</v>
      </c>
      <c r="B307" s="16">
        <v>6.0</v>
      </c>
    </row>
    <row r="308" ht="15.75" customHeight="1">
      <c r="A308" s="21" t="s">
        <v>1193</v>
      </c>
      <c r="B308" s="16">
        <v>7.0</v>
      </c>
    </row>
    <row r="309" ht="15.75" customHeight="1">
      <c r="A309" s="19" t="s">
        <v>1196</v>
      </c>
      <c r="B309" s="16">
        <v>8.0</v>
      </c>
    </row>
    <row r="310" ht="15.75" customHeight="1">
      <c r="A310" s="19" t="s">
        <v>1199</v>
      </c>
      <c r="B310" s="16">
        <v>9.0</v>
      </c>
    </row>
    <row r="311" ht="15.75" customHeight="1">
      <c r="A311" s="19" t="s">
        <v>1202</v>
      </c>
      <c r="B311" s="16">
        <v>10.0</v>
      </c>
    </row>
    <row r="312" ht="15.75" customHeight="1">
      <c r="A312" s="17" t="s">
        <v>1206</v>
      </c>
      <c r="B312" s="16">
        <v>11.0</v>
      </c>
    </row>
    <row r="313" ht="15.75" customHeight="1">
      <c r="A313" s="21" t="s">
        <v>1209</v>
      </c>
      <c r="B313" s="16">
        <v>12.0</v>
      </c>
    </row>
    <row r="314" ht="15.75" customHeight="1">
      <c r="A314" s="19" t="s">
        <v>1214</v>
      </c>
      <c r="B314" s="16">
        <v>13.0</v>
      </c>
    </row>
    <row r="315" ht="15.75" customHeight="1">
      <c r="A315" s="17" t="s">
        <v>1217</v>
      </c>
      <c r="B315" s="16">
        <v>14.0</v>
      </c>
    </row>
    <row r="316" ht="15.75" customHeight="1">
      <c r="A316" s="17" t="s">
        <v>1219</v>
      </c>
      <c r="B316" s="16">
        <v>15.0</v>
      </c>
    </row>
    <row r="317" ht="15.75" customHeight="1">
      <c r="A317" s="25" t="s">
        <v>1222</v>
      </c>
      <c r="B317" s="16">
        <v>16.0</v>
      </c>
    </row>
    <row r="318" ht="15.75" customHeight="1">
      <c r="A318" s="19" t="s">
        <v>1223</v>
      </c>
      <c r="B318" s="16">
        <v>17.0</v>
      </c>
    </row>
    <row r="319" ht="15.75" customHeight="1">
      <c r="A319" s="17" t="s">
        <v>1229</v>
      </c>
      <c r="B319" s="16">
        <v>18.0</v>
      </c>
    </row>
    <row r="320" ht="15.75" customHeight="1">
      <c r="A320" s="17" t="s">
        <v>1230</v>
      </c>
      <c r="B320" s="16">
        <v>19.0</v>
      </c>
    </row>
    <row r="321" ht="15.75" customHeight="1">
      <c r="A321" s="17" t="s">
        <v>1232</v>
      </c>
      <c r="B321" s="16">
        <v>20.0</v>
      </c>
    </row>
    <row r="322" ht="15.75" customHeight="1">
      <c r="A322" s="17" t="s">
        <v>1235</v>
      </c>
      <c r="B322" s="16">
        <v>21.0</v>
      </c>
    </row>
    <row r="323" ht="15.75" customHeight="1">
      <c r="A323" s="19" t="s">
        <v>1237</v>
      </c>
      <c r="B323" s="16">
        <v>22.0</v>
      </c>
    </row>
    <row r="324" ht="15.75" customHeight="1">
      <c r="A324" s="17" t="s">
        <v>1241</v>
      </c>
      <c r="B324" s="16">
        <v>23.0</v>
      </c>
    </row>
    <row r="325" ht="15.75" customHeight="1">
      <c r="A325" s="17" t="s">
        <v>1244</v>
      </c>
      <c r="B325" s="16">
        <v>24.0</v>
      </c>
    </row>
    <row r="326" ht="15.75" customHeight="1">
      <c r="A326" s="15" t="s">
        <v>1246</v>
      </c>
      <c r="B326" s="16">
        <v>25.0</v>
      </c>
    </row>
    <row r="327" ht="15.75" customHeight="1">
      <c r="A327" s="17" t="s">
        <v>1249</v>
      </c>
      <c r="B327" s="16">
        <v>26.0</v>
      </c>
    </row>
    <row r="328" ht="15.75" customHeight="1">
      <c r="A328" s="17" t="s">
        <v>1252</v>
      </c>
      <c r="B328" s="16">
        <v>27.0</v>
      </c>
    </row>
    <row r="329" ht="15.75" customHeight="1">
      <c r="A329" s="17" t="s">
        <v>1254</v>
      </c>
      <c r="B329" s="16">
        <v>28.0</v>
      </c>
    </row>
    <row r="330" ht="15.75" customHeight="1">
      <c r="A330" s="17" t="s">
        <v>1256</v>
      </c>
      <c r="B330" s="16">
        <v>29.0</v>
      </c>
    </row>
    <row r="331" ht="15.75" customHeight="1">
      <c r="A331" s="17" t="s">
        <v>1260</v>
      </c>
      <c r="B331" s="16">
        <v>30.0</v>
      </c>
    </row>
    <row r="332" ht="15.75" customHeight="1">
      <c r="A332" s="17" t="s">
        <v>1263</v>
      </c>
      <c r="B332" s="16">
        <v>31.0</v>
      </c>
    </row>
    <row r="333" ht="15.75" customHeight="1">
      <c r="A333" s="19" t="s">
        <v>1267</v>
      </c>
      <c r="B333" s="16">
        <v>32.0</v>
      </c>
    </row>
    <row r="334" ht="15.75" customHeight="1">
      <c r="A334" s="20" t="s">
        <v>1271</v>
      </c>
      <c r="B334" s="16">
        <v>33.0</v>
      </c>
    </row>
    <row r="335" ht="15.75" customHeight="1">
      <c r="A335" s="17" t="s">
        <v>1274</v>
      </c>
      <c r="B335" s="16">
        <v>34.0</v>
      </c>
    </row>
    <row r="336" ht="15.75" customHeight="1">
      <c r="A336" s="17" t="s">
        <v>1276</v>
      </c>
      <c r="B336" s="16">
        <v>35.0</v>
      </c>
    </row>
    <row r="337" ht="15.75" customHeight="1">
      <c r="A337" s="19" t="s">
        <v>1280</v>
      </c>
      <c r="B337" s="16">
        <v>36.0</v>
      </c>
    </row>
    <row r="338" ht="15.75" customHeight="1">
      <c r="A338" s="19" t="s">
        <v>1284</v>
      </c>
      <c r="B338" s="16">
        <v>37.0</v>
      </c>
    </row>
    <row r="339" ht="15.75" customHeight="1">
      <c r="A339" s="22" t="s">
        <v>1288</v>
      </c>
      <c r="B339" s="16">
        <v>38.0</v>
      </c>
    </row>
    <row r="340" ht="15.75" customHeight="1">
      <c r="A340" s="17" t="s">
        <v>1290</v>
      </c>
      <c r="B340" s="16">
        <v>39.0</v>
      </c>
    </row>
    <row r="341" ht="15.75" customHeight="1">
      <c r="A341" s="19" t="s">
        <v>1295</v>
      </c>
      <c r="B341" s="16">
        <v>40.0</v>
      </c>
    </row>
    <row r="342" ht="15.75" customHeight="1">
      <c r="A342" s="17" t="s">
        <v>1298</v>
      </c>
      <c r="B342" s="16">
        <v>41.0</v>
      </c>
    </row>
    <row r="343" ht="15.75" customHeight="1">
      <c r="A343" s="19" t="s">
        <v>1301</v>
      </c>
      <c r="B343" s="16">
        <v>42.0</v>
      </c>
    </row>
    <row r="344" ht="15.75" customHeight="1">
      <c r="A344" s="19" t="s">
        <v>1305</v>
      </c>
      <c r="B344" s="16">
        <v>43.0</v>
      </c>
    </row>
    <row r="345" ht="15.75" customHeight="1">
      <c r="A345" s="17" t="s">
        <v>1308</v>
      </c>
      <c r="B345" s="16">
        <v>44.0</v>
      </c>
    </row>
    <row r="346" ht="15.75" customHeight="1">
      <c r="A346" s="17" t="s">
        <v>1311</v>
      </c>
      <c r="B346" s="16">
        <v>45.0</v>
      </c>
    </row>
    <row r="347" ht="15.75" customHeight="1">
      <c r="A347" s="19" t="s">
        <v>1316</v>
      </c>
      <c r="B347" s="16">
        <v>46.0</v>
      </c>
    </row>
    <row r="348" ht="15.75" customHeight="1">
      <c r="A348" s="17" t="s">
        <v>1320</v>
      </c>
      <c r="B348" s="16">
        <v>47.0</v>
      </c>
    </row>
    <row r="349" ht="15.75" customHeight="1">
      <c r="A349" s="15" t="s">
        <v>1323</v>
      </c>
      <c r="B349" s="16">
        <v>48.0</v>
      </c>
    </row>
    <row r="350" ht="15.75" customHeight="1">
      <c r="A350" s="19" t="s">
        <v>1329</v>
      </c>
      <c r="B350" s="16">
        <v>49.0</v>
      </c>
    </row>
    <row r="351" ht="15.75" customHeight="1">
      <c r="A351" s="17" t="s">
        <v>1332</v>
      </c>
      <c r="B351" s="16">
        <v>50.0</v>
      </c>
    </row>
    <row r="352" ht="15.75" customHeight="1">
      <c r="A352" s="17" t="s">
        <v>1337</v>
      </c>
      <c r="B352" s="16">
        <v>1.0</v>
      </c>
    </row>
    <row r="353" ht="15.75" customHeight="1">
      <c r="A353" s="15" t="s">
        <v>1340</v>
      </c>
      <c r="B353" s="16">
        <v>2.0</v>
      </c>
    </row>
    <row r="354" ht="15.75" customHeight="1">
      <c r="A354" s="17" t="s">
        <v>1343</v>
      </c>
      <c r="B354" s="16">
        <v>3.0</v>
      </c>
    </row>
    <row r="355" ht="15.75" customHeight="1">
      <c r="A355" s="17" t="s">
        <v>1347</v>
      </c>
      <c r="B355" s="16">
        <v>4.0</v>
      </c>
    </row>
    <row r="356" ht="15.75" customHeight="1">
      <c r="A356" s="21" t="s">
        <v>1350</v>
      </c>
      <c r="B356" s="16">
        <v>5.0</v>
      </c>
    </row>
    <row r="357" ht="15.75" customHeight="1">
      <c r="A357" s="19" t="s">
        <v>1354</v>
      </c>
      <c r="B357" s="16">
        <v>6.0</v>
      </c>
    </row>
    <row r="358" ht="15.75" customHeight="1">
      <c r="A358" s="17" t="s">
        <v>1360</v>
      </c>
      <c r="B358" s="16">
        <v>7.0</v>
      </c>
    </row>
    <row r="359" ht="15.75" customHeight="1">
      <c r="A359" s="19" t="s">
        <v>1363</v>
      </c>
      <c r="B359" s="16">
        <v>8.0</v>
      </c>
    </row>
    <row r="360" ht="15.75" customHeight="1">
      <c r="A360" s="17" t="s">
        <v>1368</v>
      </c>
      <c r="B360" s="16">
        <v>9.0</v>
      </c>
    </row>
    <row r="361" ht="15.75" customHeight="1">
      <c r="A361" s="19" t="s">
        <v>1373</v>
      </c>
      <c r="B361" s="16">
        <v>10.0</v>
      </c>
    </row>
    <row r="362" ht="15.75" customHeight="1">
      <c r="A362" s="19" t="s">
        <v>1375</v>
      </c>
      <c r="B362" s="16">
        <v>11.0</v>
      </c>
    </row>
    <row r="363" ht="15.75" customHeight="1">
      <c r="A363" s="19" t="s">
        <v>1378</v>
      </c>
      <c r="B363" s="16">
        <v>12.0</v>
      </c>
    </row>
    <row r="364" ht="15.75" customHeight="1">
      <c r="A364" s="19" t="s">
        <v>1382</v>
      </c>
      <c r="B364" s="16">
        <v>13.0</v>
      </c>
    </row>
    <row r="365" ht="15.75" customHeight="1">
      <c r="A365" s="19" t="s">
        <v>1387</v>
      </c>
      <c r="B365" s="16">
        <v>14.0</v>
      </c>
    </row>
    <row r="366" ht="15.75" customHeight="1">
      <c r="A366" s="17" t="s">
        <v>1389</v>
      </c>
      <c r="B366" s="16">
        <v>15.0</v>
      </c>
    </row>
    <row r="367" ht="15.75" customHeight="1">
      <c r="A367" s="15" t="s">
        <v>1390</v>
      </c>
      <c r="B367" s="16">
        <v>16.0</v>
      </c>
    </row>
    <row r="368" ht="15.75" customHeight="1">
      <c r="A368" s="19" t="s">
        <v>1392</v>
      </c>
      <c r="B368" s="16">
        <v>17.0</v>
      </c>
    </row>
    <row r="369" ht="15.75" customHeight="1">
      <c r="A369" s="15" t="s">
        <v>1394</v>
      </c>
      <c r="B369" s="16">
        <v>18.0</v>
      </c>
    </row>
    <row r="370" ht="15.75" customHeight="1">
      <c r="A370" s="23" t="s">
        <v>1396</v>
      </c>
      <c r="B370" s="16">
        <v>19.0</v>
      </c>
    </row>
    <row r="371" ht="15.75" customHeight="1">
      <c r="A371" s="15" t="s">
        <v>1397</v>
      </c>
      <c r="B371" s="16">
        <v>20.0</v>
      </c>
    </row>
    <row r="372" ht="15.75" customHeight="1">
      <c r="A372" s="19" t="s">
        <v>1400</v>
      </c>
      <c r="B372" s="16">
        <v>21.0</v>
      </c>
    </row>
    <row r="373" ht="15.75" customHeight="1">
      <c r="A373" s="17" t="s">
        <v>1402</v>
      </c>
      <c r="B373" s="16">
        <v>22.0</v>
      </c>
    </row>
    <row r="374" ht="15.75" customHeight="1">
      <c r="A374" s="15" t="s">
        <v>1404</v>
      </c>
      <c r="B374" s="16">
        <v>23.0</v>
      </c>
    </row>
    <row r="375" ht="15.75" customHeight="1">
      <c r="A375" s="19" t="s">
        <v>1407</v>
      </c>
      <c r="B375" s="16">
        <v>24.0</v>
      </c>
    </row>
    <row r="376" ht="15.75" customHeight="1">
      <c r="A376" s="19" t="s">
        <v>1410</v>
      </c>
      <c r="B376" s="16">
        <v>25.0</v>
      </c>
    </row>
    <row r="377" ht="15.75" customHeight="1">
      <c r="A377" s="20" t="s">
        <v>1413</v>
      </c>
      <c r="B377" s="16">
        <v>26.0</v>
      </c>
    </row>
    <row r="378" ht="15.75" customHeight="1">
      <c r="A378" s="17" t="s">
        <v>1416</v>
      </c>
      <c r="B378" s="16">
        <v>27.0</v>
      </c>
    </row>
    <row r="379" ht="15.75" customHeight="1">
      <c r="A379" s="26" t="s">
        <v>1418</v>
      </c>
      <c r="B379" s="16">
        <v>28.0</v>
      </c>
    </row>
    <row r="380" ht="15.75" customHeight="1">
      <c r="A380" s="17" t="s">
        <v>1420</v>
      </c>
      <c r="B380" s="16">
        <v>29.0</v>
      </c>
    </row>
    <row r="381" ht="15.75" customHeight="1">
      <c r="A381" s="19" t="s">
        <v>1421</v>
      </c>
      <c r="B381" s="16">
        <v>30.0</v>
      </c>
    </row>
    <row r="382" ht="15.75" customHeight="1">
      <c r="A382" s="17" t="s">
        <v>1423</v>
      </c>
      <c r="B382" s="16">
        <v>31.0</v>
      </c>
    </row>
    <row r="383" ht="15.75" customHeight="1">
      <c r="A383" s="17" t="s">
        <v>1425</v>
      </c>
      <c r="B383" s="16">
        <v>32.0</v>
      </c>
    </row>
    <row r="384" ht="15.75" customHeight="1">
      <c r="A384" s="19" t="s">
        <v>1427</v>
      </c>
      <c r="B384" s="16">
        <v>33.0</v>
      </c>
    </row>
    <row r="385" ht="15.75" customHeight="1">
      <c r="A385" s="17" t="s">
        <v>1430</v>
      </c>
      <c r="B385" s="16">
        <v>34.0</v>
      </c>
    </row>
    <row r="386" ht="15.75" customHeight="1">
      <c r="A386" s="17" t="s">
        <v>1433</v>
      </c>
      <c r="B386" s="16">
        <v>35.0</v>
      </c>
    </row>
    <row r="387" ht="15.75" customHeight="1">
      <c r="A387" s="17" t="s">
        <v>1435</v>
      </c>
      <c r="B387" s="16">
        <v>36.0</v>
      </c>
    </row>
    <row r="388" ht="15.75" customHeight="1">
      <c r="A388" s="17" t="s">
        <v>1436</v>
      </c>
      <c r="B388" s="16">
        <v>37.0</v>
      </c>
    </row>
    <row r="389" ht="15.75" customHeight="1">
      <c r="A389" s="17" t="s">
        <v>1437</v>
      </c>
      <c r="B389" s="16">
        <v>38.0</v>
      </c>
    </row>
    <row r="390" ht="15.75" customHeight="1">
      <c r="A390" s="19" t="s">
        <v>1441</v>
      </c>
      <c r="B390" s="16">
        <v>39.0</v>
      </c>
    </row>
    <row r="391" ht="15.75" customHeight="1">
      <c r="A391" s="17" t="s">
        <v>1445</v>
      </c>
      <c r="B391" s="16">
        <v>40.0</v>
      </c>
    </row>
    <row r="392" ht="15.75" customHeight="1">
      <c r="A392" s="19" t="s">
        <v>1447</v>
      </c>
      <c r="B392" s="16">
        <v>41.0</v>
      </c>
    </row>
    <row r="393" ht="15.75" customHeight="1">
      <c r="A393" s="17" t="s">
        <v>1449</v>
      </c>
      <c r="B393" s="16">
        <v>42.0</v>
      </c>
    </row>
    <row r="394" ht="15.75" customHeight="1">
      <c r="A394" s="22" t="s">
        <v>1450</v>
      </c>
      <c r="B394" s="16">
        <v>43.0</v>
      </c>
    </row>
    <row r="395" ht="15.75" customHeight="1">
      <c r="A395" s="15" t="s">
        <v>1452</v>
      </c>
      <c r="B395" s="16">
        <v>44.0</v>
      </c>
    </row>
    <row r="396" ht="15.75" customHeight="1">
      <c r="A396" s="19" t="s">
        <v>1457</v>
      </c>
      <c r="B396" s="16">
        <v>45.0</v>
      </c>
    </row>
    <row r="397" ht="15.75" customHeight="1">
      <c r="A397" s="17" t="s">
        <v>1460</v>
      </c>
      <c r="B397" s="16">
        <v>46.0</v>
      </c>
    </row>
    <row r="398" ht="15.75" customHeight="1">
      <c r="A398" s="15" t="s">
        <v>1465</v>
      </c>
      <c r="B398" s="16">
        <v>47.0</v>
      </c>
    </row>
    <row r="399" ht="15.75" customHeight="1">
      <c r="A399" s="25" t="s">
        <v>1467</v>
      </c>
      <c r="B399" s="16">
        <v>48.0</v>
      </c>
    </row>
    <row r="400" ht="15.75" customHeight="1">
      <c r="A400" s="20" t="s">
        <v>1469</v>
      </c>
      <c r="B400" s="16">
        <v>49.0</v>
      </c>
    </row>
    <row r="401" ht="15.75" customHeight="1">
      <c r="A401" s="19" t="s">
        <v>1473</v>
      </c>
      <c r="B401" s="16">
        <v>50.0</v>
      </c>
    </row>
    <row r="402" ht="15.75" customHeight="1">
      <c r="A402" s="19" t="s">
        <v>1477</v>
      </c>
      <c r="B402" s="16">
        <v>1.0</v>
      </c>
    </row>
    <row r="403" ht="15.75" customHeight="1">
      <c r="A403" s="17" t="s">
        <v>1480</v>
      </c>
      <c r="B403" s="16">
        <v>2.0</v>
      </c>
    </row>
    <row r="404" ht="15.75" customHeight="1">
      <c r="A404" s="15" t="s">
        <v>1483</v>
      </c>
      <c r="B404" s="16">
        <v>3.0</v>
      </c>
    </row>
    <row r="405" ht="15.75" customHeight="1">
      <c r="A405" s="15" t="s">
        <v>1484</v>
      </c>
      <c r="B405" s="16">
        <v>4.0</v>
      </c>
    </row>
    <row r="406" ht="15.75" customHeight="1">
      <c r="A406" s="23" t="s">
        <v>1487</v>
      </c>
      <c r="B406" s="16">
        <v>5.0</v>
      </c>
    </row>
    <row r="407" ht="15.75" customHeight="1">
      <c r="A407" s="17" t="s">
        <v>1489</v>
      </c>
      <c r="B407" s="16">
        <v>6.0</v>
      </c>
    </row>
    <row r="408" ht="15.75" customHeight="1">
      <c r="A408" s="15" t="s">
        <v>1495</v>
      </c>
      <c r="B408" s="16">
        <v>7.0</v>
      </c>
    </row>
    <row r="409" ht="15.75" customHeight="1">
      <c r="A409" s="17" t="s">
        <v>1497</v>
      </c>
      <c r="B409" s="16">
        <v>8.0</v>
      </c>
    </row>
    <row r="410" ht="15.75" customHeight="1">
      <c r="A410" s="19" t="s">
        <v>1498</v>
      </c>
      <c r="B410" s="16">
        <v>9.0</v>
      </c>
    </row>
    <row r="411" ht="15.75" customHeight="1">
      <c r="A411" s="17" t="s">
        <v>1503</v>
      </c>
      <c r="B411" s="16">
        <v>10.0</v>
      </c>
    </row>
    <row r="412" ht="15.75" customHeight="1">
      <c r="A412" s="17" t="s">
        <v>1504</v>
      </c>
      <c r="B412" s="16">
        <v>11.0</v>
      </c>
    </row>
    <row r="413" ht="15.75" customHeight="1">
      <c r="A413" s="17" t="s">
        <v>1507</v>
      </c>
      <c r="B413" s="16">
        <v>12.0</v>
      </c>
    </row>
    <row r="414" ht="15.75" customHeight="1">
      <c r="A414" s="19" t="s">
        <v>1510</v>
      </c>
      <c r="B414" s="16">
        <v>13.0</v>
      </c>
    </row>
    <row r="415" ht="15.75" customHeight="1">
      <c r="A415" s="15" t="s">
        <v>1512</v>
      </c>
      <c r="B415" s="16">
        <v>14.0</v>
      </c>
    </row>
    <row r="416" ht="15.75" customHeight="1">
      <c r="A416" s="19" t="s">
        <v>1515</v>
      </c>
      <c r="B416" s="16">
        <v>15.0</v>
      </c>
    </row>
    <row r="417" ht="15.75" customHeight="1">
      <c r="A417" s="17" t="s">
        <v>1519</v>
      </c>
      <c r="B417" s="16">
        <v>16.0</v>
      </c>
    </row>
    <row r="418" ht="15.75" customHeight="1">
      <c r="A418" s="23" t="s">
        <v>1522</v>
      </c>
      <c r="B418" s="16">
        <v>17.0</v>
      </c>
    </row>
    <row r="419" ht="15.75" customHeight="1">
      <c r="A419" s="17" t="s">
        <v>1524</v>
      </c>
      <c r="B419" s="16">
        <v>18.0</v>
      </c>
    </row>
    <row r="420" ht="15.75" customHeight="1">
      <c r="A420" s="19" t="s">
        <v>1528</v>
      </c>
      <c r="B420" s="16">
        <v>19.0</v>
      </c>
    </row>
    <row r="421" ht="15.75" customHeight="1">
      <c r="A421" s="23" t="s">
        <v>1531</v>
      </c>
      <c r="B421" s="16">
        <v>20.0</v>
      </c>
    </row>
    <row r="422" ht="15.75" customHeight="1">
      <c r="A422" s="19" t="s">
        <v>1534</v>
      </c>
      <c r="B422" s="16">
        <v>21.0</v>
      </c>
    </row>
    <row r="423" ht="15.75" customHeight="1">
      <c r="A423" s="19" t="s">
        <v>1539</v>
      </c>
      <c r="B423" s="16">
        <v>22.0</v>
      </c>
    </row>
    <row r="424" ht="15.75" customHeight="1">
      <c r="A424" s="19" t="s">
        <v>1543</v>
      </c>
      <c r="B424" s="16">
        <v>23.0</v>
      </c>
    </row>
    <row r="425" ht="15.75" customHeight="1">
      <c r="A425" s="19" t="s">
        <v>1547</v>
      </c>
      <c r="B425" s="16">
        <v>24.0</v>
      </c>
    </row>
    <row r="426" ht="15.75" customHeight="1">
      <c r="A426" s="19" t="s">
        <v>1549</v>
      </c>
      <c r="B426" s="16">
        <v>25.0</v>
      </c>
    </row>
    <row r="427" ht="15.75" customHeight="1">
      <c r="A427" s="19" t="s">
        <v>1552</v>
      </c>
      <c r="B427" s="16">
        <v>26.0</v>
      </c>
    </row>
    <row r="428" ht="15.75" customHeight="1">
      <c r="A428" s="19" t="s">
        <v>1555</v>
      </c>
      <c r="B428" s="16">
        <v>27.0</v>
      </c>
    </row>
    <row r="429" ht="15.75" customHeight="1">
      <c r="A429" s="19" t="s">
        <v>1564</v>
      </c>
      <c r="B429" s="16">
        <v>28.0</v>
      </c>
    </row>
    <row r="430" ht="15.75" customHeight="1">
      <c r="A430" s="17" t="s">
        <v>1567</v>
      </c>
      <c r="B430" s="16">
        <v>29.0</v>
      </c>
    </row>
    <row r="431" ht="15.75" customHeight="1">
      <c r="A431" s="17" t="s">
        <v>1569</v>
      </c>
      <c r="B431" s="16">
        <v>30.0</v>
      </c>
    </row>
    <row r="432" ht="15.75" customHeight="1">
      <c r="A432" s="17" t="s">
        <v>1571</v>
      </c>
      <c r="B432" s="16">
        <v>31.0</v>
      </c>
    </row>
    <row r="433" ht="15.75" customHeight="1">
      <c r="A433" s="20" t="s">
        <v>1573</v>
      </c>
      <c r="B433" s="16">
        <v>32.0</v>
      </c>
    </row>
    <row r="434" ht="15.75" customHeight="1">
      <c r="A434" s="21" t="s">
        <v>1576</v>
      </c>
      <c r="B434" s="16">
        <v>33.0</v>
      </c>
    </row>
    <row r="435" ht="15.75" customHeight="1">
      <c r="A435" s="17" t="s">
        <v>1579</v>
      </c>
      <c r="B435" s="16">
        <v>34.0</v>
      </c>
    </row>
    <row r="436" ht="15.75" customHeight="1">
      <c r="A436" s="19" t="s">
        <v>1584</v>
      </c>
      <c r="B436" s="16">
        <v>35.0</v>
      </c>
    </row>
    <row r="437" ht="15.75" customHeight="1">
      <c r="A437" s="17" t="s">
        <v>1587</v>
      </c>
      <c r="B437" s="16">
        <v>36.0</v>
      </c>
    </row>
    <row r="438" ht="15.75" customHeight="1">
      <c r="A438" s="19" t="s">
        <v>1590</v>
      </c>
      <c r="B438" s="16">
        <v>37.0</v>
      </c>
    </row>
    <row r="439" ht="15.75" customHeight="1">
      <c r="A439" s="17" t="s">
        <v>1593</v>
      </c>
      <c r="B439" s="16">
        <v>38.0</v>
      </c>
    </row>
    <row r="440" ht="15.75" customHeight="1">
      <c r="A440" s="19" t="s">
        <v>1599</v>
      </c>
      <c r="B440" s="16">
        <v>39.0</v>
      </c>
    </row>
    <row r="441" ht="15.75" customHeight="1">
      <c r="A441" s="15" t="s">
        <v>1602</v>
      </c>
      <c r="B441" s="16">
        <v>40.0</v>
      </c>
    </row>
    <row r="442" ht="15.75" customHeight="1">
      <c r="A442" s="19" t="s">
        <v>1605</v>
      </c>
      <c r="B442" s="16">
        <v>41.0</v>
      </c>
    </row>
    <row r="443" ht="15.75" customHeight="1">
      <c r="A443" s="19" t="s">
        <v>1608</v>
      </c>
      <c r="B443" s="16">
        <v>42.0</v>
      </c>
    </row>
    <row r="444" ht="15.75" customHeight="1">
      <c r="A444" s="17" t="s">
        <v>1611</v>
      </c>
      <c r="B444" s="16">
        <v>43.0</v>
      </c>
    </row>
    <row r="445" ht="15.75" customHeight="1">
      <c r="A445" s="19" t="s">
        <v>1613</v>
      </c>
      <c r="B445" s="16">
        <v>44.0</v>
      </c>
    </row>
    <row r="446" ht="15.75" customHeight="1">
      <c r="A446" s="15" t="s">
        <v>1615</v>
      </c>
      <c r="B446" s="16">
        <v>45.0</v>
      </c>
    </row>
    <row r="447" ht="15.75" customHeight="1">
      <c r="A447" s="19" t="s">
        <v>1618</v>
      </c>
      <c r="B447" s="16">
        <v>46.0</v>
      </c>
    </row>
    <row r="448" ht="15.75" customHeight="1">
      <c r="A448" s="17" t="s">
        <v>1624</v>
      </c>
      <c r="B448" s="16">
        <v>47.0</v>
      </c>
    </row>
    <row r="449" ht="15.75" customHeight="1">
      <c r="A449" s="17" t="s">
        <v>1625</v>
      </c>
      <c r="B449" s="16">
        <v>48.0</v>
      </c>
    </row>
    <row r="450" ht="15.75" customHeight="1">
      <c r="A450" s="17" t="s">
        <v>1626</v>
      </c>
      <c r="B450" s="16">
        <v>49.0</v>
      </c>
    </row>
    <row r="451" ht="15.75" customHeight="1">
      <c r="A451" s="17" t="s">
        <v>1628</v>
      </c>
      <c r="B451" s="16">
        <v>50.0</v>
      </c>
    </row>
    <row r="452" ht="15.75" customHeight="1">
      <c r="A452" s="17" t="s">
        <v>1633</v>
      </c>
      <c r="B452" s="16">
        <v>1.0</v>
      </c>
    </row>
    <row r="453" ht="15.75" customHeight="1">
      <c r="A453" s="17" t="s">
        <v>1635</v>
      </c>
      <c r="B453" s="16">
        <v>2.0</v>
      </c>
    </row>
    <row r="454" ht="15.75" customHeight="1">
      <c r="A454" s="17" t="s">
        <v>1637</v>
      </c>
      <c r="B454" s="16">
        <v>3.0</v>
      </c>
    </row>
    <row r="455" ht="15.75" customHeight="1">
      <c r="A455" s="19" t="s">
        <v>1640</v>
      </c>
      <c r="B455" s="16">
        <v>4.0</v>
      </c>
    </row>
    <row r="456" ht="15.75" customHeight="1">
      <c r="A456" s="17" t="s">
        <v>1643</v>
      </c>
      <c r="B456" s="16">
        <v>5.0</v>
      </c>
    </row>
    <row r="457" ht="15.75" customHeight="1">
      <c r="A457" s="19" t="s">
        <v>1581</v>
      </c>
      <c r="B457" s="16">
        <v>6.0</v>
      </c>
    </row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>
      <c r="A658" s="27"/>
    </row>
    <row r="659" ht="15.75" customHeight="1">
      <c r="A659" s="27"/>
    </row>
    <row r="660" ht="15.75" customHeight="1">
      <c r="A660" s="27"/>
    </row>
    <row r="661" ht="15.75" customHeight="1">
      <c r="A661" s="27"/>
    </row>
    <row r="662" ht="15.75" customHeight="1">
      <c r="A662" s="27"/>
    </row>
    <row r="663" ht="15.75" customHeight="1">
      <c r="A663" s="27"/>
    </row>
    <row r="664" ht="15.75" customHeight="1">
      <c r="A664" s="27"/>
    </row>
    <row r="665" ht="15.75" customHeight="1">
      <c r="A665" s="27"/>
    </row>
    <row r="666" ht="15.75" customHeight="1">
      <c r="A666" s="27"/>
    </row>
    <row r="667" ht="15.75" customHeight="1">
      <c r="A667" s="27"/>
    </row>
    <row r="668" ht="15.75" customHeight="1">
      <c r="A668" s="27"/>
    </row>
    <row r="669" ht="15.75" customHeight="1">
      <c r="A669" s="27"/>
    </row>
    <row r="670" ht="15.75" customHeight="1">
      <c r="A670" s="27"/>
    </row>
    <row r="671" ht="15.75" customHeight="1">
      <c r="A671" s="27"/>
    </row>
    <row r="672" ht="15.75" customHeight="1">
      <c r="A672" s="27"/>
    </row>
    <row r="673" ht="15.75" customHeight="1">
      <c r="A673" s="27"/>
    </row>
    <row r="674" ht="15.75" customHeight="1">
      <c r="A674" s="27"/>
    </row>
    <row r="675" ht="15.75" customHeight="1">
      <c r="A675" s="27"/>
    </row>
    <row r="676" ht="15.75" customHeight="1">
      <c r="A676" s="27"/>
    </row>
    <row r="677" ht="15.75" customHeight="1">
      <c r="A677" s="27"/>
    </row>
    <row r="678" ht="15.75" customHeight="1">
      <c r="A678" s="27"/>
    </row>
    <row r="679" ht="15.75" customHeight="1">
      <c r="A679" s="27"/>
    </row>
    <row r="680" ht="15.75" customHeight="1">
      <c r="A680" s="27"/>
    </row>
    <row r="681" ht="15.75" customHeight="1">
      <c r="A681" s="27"/>
    </row>
    <row r="682" ht="15.75" customHeight="1">
      <c r="A682" s="27"/>
    </row>
    <row r="683" ht="15.75" customHeight="1">
      <c r="A683" s="27"/>
    </row>
    <row r="684" ht="15.75" customHeight="1">
      <c r="A684" s="27"/>
    </row>
    <row r="685" ht="15.75" customHeight="1">
      <c r="A685" s="27"/>
    </row>
    <row r="686" ht="15.75" customHeight="1">
      <c r="A686" s="27"/>
    </row>
    <row r="687" ht="15.75" customHeight="1">
      <c r="A687" s="27"/>
    </row>
    <row r="688" ht="15.75" customHeight="1">
      <c r="A688" s="27"/>
    </row>
    <row r="689" ht="15.75" customHeight="1">
      <c r="A689" s="27"/>
    </row>
    <row r="690" ht="15.75" customHeight="1">
      <c r="A690" s="27"/>
    </row>
    <row r="691" ht="15.75" customHeight="1">
      <c r="A691" s="27"/>
    </row>
    <row r="692" ht="15.75" customHeight="1">
      <c r="A692" s="27"/>
    </row>
    <row r="693" ht="15.75" customHeight="1">
      <c r="A693" s="27"/>
    </row>
    <row r="694" ht="15.75" customHeight="1">
      <c r="A694" s="27"/>
    </row>
    <row r="695" ht="15.75" customHeight="1">
      <c r="A695" s="27"/>
    </row>
    <row r="696" ht="15.75" customHeight="1">
      <c r="A696" s="27"/>
    </row>
    <row r="697" ht="15.75" customHeight="1">
      <c r="A697" s="27"/>
    </row>
    <row r="698" ht="15.75" customHeight="1">
      <c r="A698" s="27"/>
    </row>
    <row r="699" ht="15.75" customHeight="1">
      <c r="A699" s="27"/>
    </row>
    <row r="700" ht="15.75" customHeight="1">
      <c r="A700" s="27"/>
    </row>
    <row r="701" ht="15.75" customHeight="1">
      <c r="A701" s="27"/>
    </row>
    <row r="702" ht="15.75" customHeight="1">
      <c r="A702" s="27"/>
    </row>
    <row r="703" ht="15.75" customHeight="1">
      <c r="A703" s="27"/>
    </row>
    <row r="704" ht="15.75" customHeight="1">
      <c r="A704" s="27"/>
    </row>
    <row r="705" ht="15.75" customHeight="1">
      <c r="A705" s="27"/>
    </row>
    <row r="706" ht="15.75" customHeight="1">
      <c r="A706" s="27"/>
    </row>
    <row r="707" ht="15.75" customHeight="1">
      <c r="A707" s="27"/>
    </row>
    <row r="708" ht="15.75" customHeight="1">
      <c r="A708" s="27"/>
    </row>
    <row r="709" ht="15.75" customHeight="1">
      <c r="A709" s="27"/>
    </row>
    <row r="710" ht="15.75" customHeight="1">
      <c r="A710" s="27"/>
    </row>
    <row r="711" ht="15.75" customHeight="1">
      <c r="A711" s="27"/>
    </row>
    <row r="712" ht="15.75" customHeight="1">
      <c r="A712" s="27"/>
    </row>
    <row r="713" ht="15.75" customHeight="1">
      <c r="A713" s="27"/>
    </row>
    <row r="714" ht="15.75" customHeight="1">
      <c r="A714" s="27"/>
    </row>
    <row r="715" ht="15.75" customHeight="1">
      <c r="A715" s="27"/>
    </row>
    <row r="716" ht="15.75" customHeight="1">
      <c r="A716" s="27"/>
    </row>
    <row r="717" ht="15.75" customHeight="1">
      <c r="A717" s="27"/>
    </row>
    <row r="718" ht="15.75" customHeight="1">
      <c r="A718" s="27"/>
    </row>
    <row r="719" ht="15.75" customHeight="1">
      <c r="A719" s="27"/>
    </row>
    <row r="720" ht="15.75" customHeight="1">
      <c r="A720" s="27"/>
    </row>
    <row r="721" ht="15.75" customHeight="1">
      <c r="A721" s="27"/>
    </row>
    <row r="722" ht="15.75" customHeight="1">
      <c r="A722" s="27"/>
    </row>
    <row r="723" ht="15.75" customHeight="1">
      <c r="A723" s="27"/>
    </row>
    <row r="724" ht="15.75" customHeight="1">
      <c r="A724" s="27"/>
    </row>
    <row r="725" ht="15.75" customHeight="1">
      <c r="A725" s="27"/>
    </row>
    <row r="726" ht="15.75" customHeight="1">
      <c r="A726" s="27"/>
    </row>
    <row r="727" ht="15.75" customHeight="1">
      <c r="A727" s="27"/>
    </row>
    <row r="728" ht="15.75" customHeight="1">
      <c r="A728" s="27"/>
    </row>
    <row r="729" ht="15.75" customHeight="1">
      <c r="A729" s="27"/>
    </row>
    <row r="730" ht="15.75" customHeight="1">
      <c r="A730" s="27"/>
    </row>
    <row r="731" ht="15.75" customHeight="1">
      <c r="A731" s="27"/>
    </row>
    <row r="732" ht="15.75" customHeight="1">
      <c r="A732" s="27"/>
    </row>
    <row r="733" ht="15.75" customHeight="1">
      <c r="A733" s="27"/>
    </row>
    <row r="734" ht="15.75" customHeight="1">
      <c r="A734" s="27"/>
    </row>
    <row r="735" ht="15.75" customHeight="1">
      <c r="A735" s="27"/>
    </row>
    <row r="736" ht="15.75" customHeight="1">
      <c r="A736" s="27"/>
    </row>
    <row r="737" ht="15.75" customHeight="1">
      <c r="A737" s="27"/>
    </row>
    <row r="738" ht="15.75" customHeight="1">
      <c r="A738" s="27"/>
    </row>
    <row r="739" ht="15.75" customHeight="1">
      <c r="A739" s="27"/>
    </row>
    <row r="740" ht="15.75" customHeight="1">
      <c r="A740" s="27"/>
    </row>
    <row r="741" ht="15.75" customHeight="1">
      <c r="A741" s="27"/>
    </row>
    <row r="742" ht="15.75" customHeight="1">
      <c r="A742" s="27"/>
    </row>
    <row r="743" ht="15.75" customHeight="1">
      <c r="A743" s="27"/>
    </row>
    <row r="744" ht="15.75" customHeight="1">
      <c r="A744" s="27"/>
    </row>
    <row r="745" ht="15.75" customHeight="1">
      <c r="A745" s="27"/>
    </row>
    <row r="746" ht="15.75" customHeight="1">
      <c r="A746" s="27"/>
    </row>
    <row r="747" ht="15.75" customHeight="1">
      <c r="A747" s="27"/>
    </row>
    <row r="748" ht="15.75" customHeight="1">
      <c r="A748" s="27"/>
    </row>
    <row r="749" ht="15.75" customHeight="1">
      <c r="A749" s="27"/>
    </row>
    <row r="750" ht="15.75" customHeight="1">
      <c r="A750" s="27"/>
    </row>
    <row r="751" ht="15.75" customHeight="1">
      <c r="A751" s="27"/>
    </row>
    <row r="752" ht="15.75" customHeight="1">
      <c r="A752" s="27"/>
    </row>
    <row r="753" ht="15.75" customHeight="1">
      <c r="A753" s="27"/>
    </row>
    <row r="754" ht="15.75" customHeight="1">
      <c r="A754" s="27"/>
    </row>
    <row r="755" ht="15.75" customHeight="1">
      <c r="A755" s="27"/>
    </row>
    <row r="756" ht="15.75" customHeight="1">
      <c r="A756" s="27"/>
    </row>
    <row r="757" ht="15.75" customHeight="1">
      <c r="A757" s="27"/>
    </row>
    <row r="758" ht="15.75" customHeight="1">
      <c r="A758" s="27"/>
    </row>
    <row r="759" ht="15.75" customHeight="1">
      <c r="A759" s="27"/>
    </row>
    <row r="760" ht="15.75" customHeight="1">
      <c r="A760" s="27"/>
    </row>
    <row r="761" ht="15.75" customHeight="1">
      <c r="A761" s="27"/>
    </row>
    <row r="762" ht="15.75" customHeight="1">
      <c r="A762" s="27"/>
    </row>
    <row r="763" ht="15.75" customHeight="1">
      <c r="A763" s="27"/>
    </row>
    <row r="764" ht="15.75" customHeight="1">
      <c r="A764" s="27"/>
    </row>
    <row r="765" ht="15.75" customHeight="1">
      <c r="A765" s="27"/>
    </row>
    <row r="766" ht="15.75" customHeight="1">
      <c r="A766" s="27"/>
    </row>
    <row r="767" ht="15.75" customHeight="1">
      <c r="A767" s="27"/>
    </row>
    <row r="768" ht="15.75" customHeight="1">
      <c r="A768" s="27"/>
    </row>
    <row r="769" ht="15.75" customHeight="1">
      <c r="A769" s="27"/>
    </row>
    <row r="770" ht="15.75" customHeight="1">
      <c r="A770" s="27"/>
    </row>
    <row r="771" ht="15.75" customHeight="1">
      <c r="A771" s="27"/>
    </row>
    <row r="772" ht="15.75" customHeight="1">
      <c r="A772" s="27"/>
    </row>
    <row r="773" ht="15.75" customHeight="1">
      <c r="A773" s="27"/>
    </row>
    <row r="774" ht="15.75" customHeight="1">
      <c r="A774" s="27"/>
    </row>
    <row r="775" ht="15.75" customHeight="1">
      <c r="A775" s="27"/>
    </row>
    <row r="776" ht="15.75" customHeight="1">
      <c r="A776" s="27"/>
    </row>
    <row r="777" ht="15.75" customHeight="1">
      <c r="A777" s="27"/>
    </row>
    <row r="778" ht="15.75" customHeight="1">
      <c r="A778" s="27"/>
    </row>
    <row r="779" ht="15.75" customHeight="1">
      <c r="A779" s="27"/>
    </row>
    <row r="780" ht="15.75" customHeight="1">
      <c r="A780" s="27"/>
    </row>
    <row r="781" ht="15.75" customHeight="1">
      <c r="A781" s="27"/>
    </row>
    <row r="782" ht="15.75" customHeight="1">
      <c r="A782" s="27"/>
    </row>
    <row r="783" ht="15.75" customHeight="1">
      <c r="A783" s="27"/>
    </row>
    <row r="784" ht="15.75" customHeight="1">
      <c r="A784" s="27"/>
    </row>
    <row r="785" ht="15.75" customHeight="1">
      <c r="A785" s="27"/>
    </row>
    <row r="786" ht="15.75" customHeight="1">
      <c r="A786" s="27"/>
    </row>
    <row r="787" ht="15.75" customHeight="1">
      <c r="A787" s="27"/>
    </row>
    <row r="788" ht="15.75" customHeight="1">
      <c r="A788" s="27"/>
    </row>
    <row r="789" ht="15.75" customHeight="1">
      <c r="A789" s="27"/>
    </row>
    <row r="790" ht="15.75" customHeight="1">
      <c r="A790" s="27"/>
    </row>
    <row r="791" ht="15.75" customHeight="1">
      <c r="A791" s="27"/>
    </row>
    <row r="792" ht="15.75" customHeight="1">
      <c r="A792" s="27"/>
    </row>
    <row r="793" ht="15.75" customHeight="1">
      <c r="A793" s="27"/>
    </row>
    <row r="794" ht="15.75" customHeight="1">
      <c r="A794" s="27"/>
    </row>
    <row r="795" ht="15.75" customHeight="1">
      <c r="A795" s="27"/>
    </row>
    <row r="796" ht="15.75" customHeight="1">
      <c r="A796" s="27"/>
    </row>
    <row r="797" ht="15.75" customHeight="1">
      <c r="A797" s="27"/>
    </row>
    <row r="798" ht="15.75" customHeight="1">
      <c r="A798" s="27"/>
    </row>
    <row r="799" ht="15.75" customHeight="1">
      <c r="A799" s="27"/>
    </row>
    <row r="800" ht="15.75" customHeight="1">
      <c r="A800" s="27"/>
    </row>
    <row r="801" ht="15.75" customHeight="1">
      <c r="A801" s="27"/>
    </row>
    <row r="802" ht="15.75" customHeight="1">
      <c r="A802" s="27"/>
    </row>
    <row r="803" ht="15.75" customHeight="1">
      <c r="A803" s="27"/>
    </row>
    <row r="804" ht="15.75" customHeight="1">
      <c r="A804" s="27"/>
    </row>
    <row r="805" ht="15.75" customHeight="1">
      <c r="A805" s="27"/>
    </row>
    <row r="806" ht="15.75" customHeight="1">
      <c r="A806" s="27"/>
    </row>
    <row r="807" ht="15.75" customHeight="1">
      <c r="A807" s="27"/>
    </row>
    <row r="808" ht="15.75" customHeight="1">
      <c r="A808" s="27"/>
    </row>
    <row r="809" ht="15.75" customHeight="1">
      <c r="A809" s="27"/>
    </row>
    <row r="810" ht="15.75" customHeight="1">
      <c r="A810" s="27"/>
    </row>
    <row r="811" ht="15.75" customHeight="1">
      <c r="A811" s="27"/>
    </row>
    <row r="812" ht="15.75" customHeight="1">
      <c r="A812" s="27"/>
    </row>
    <row r="813" ht="15.75" customHeight="1">
      <c r="A813" s="27"/>
    </row>
    <row r="814" ht="15.75" customHeight="1">
      <c r="A814" s="27"/>
    </row>
    <row r="815" ht="15.75" customHeight="1">
      <c r="A815" s="27"/>
    </row>
    <row r="816" ht="15.75" customHeight="1">
      <c r="A816" s="27"/>
    </row>
    <row r="817" ht="15.75" customHeight="1">
      <c r="A817" s="27"/>
    </row>
    <row r="818" ht="15.75" customHeight="1">
      <c r="A818" s="27"/>
    </row>
    <row r="819" ht="15.75" customHeight="1">
      <c r="A819" s="27"/>
    </row>
    <row r="820" ht="15.75" customHeight="1">
      <c r="A820" s="27"/>
    </row>
    <row r="821" ht="15.75" customHeight="1">
      <c r="A821" s="27"/>
    </row>
    <row r="822" ht="15.75" customHeight="1">
      <c r="A822" s="27"/>
    </row>
    <row r="823" ht="15.75" customHeight="1">
      <c r="A823" s="27"/>
    </row>
    <row r="824" ht="15.75" customHeight="1">
      <c r="A824" s="27"/>
    </row>
    <row r="825" ht="15.75" customHeight="1">
      <c r="A825" s="27"/>
    </row>
    <row r="826" ht="15.75" customHeight="1">
      <c r="A826" s="27"/>
    </row>
    <row r="827" ht="15.75" customHeight="1">
      <c r="A827" s="27"/>
    </row>
    <row r="828" ht="15.75" customHeight="1">
      <c r="A828" s="27"/>
    </row>
    <row r="829" ht="15.75" customHeight="1">
      <c r="A829" s="27"/>
    </row>
    <row r="830" ht="15.75" customHeight="1">
      <c r="A830" s="27"/>
    </row>
    <row r="831" ht="15.75" customHeight="1">
      <c r="A831" s="27"/>
    </row>
    <row r="832" ht="15.75" customHeight="1">
      <c r="A832" s="27"/>
    </row>
    <row r="833" ht="15.75" customHeight="1">
      <c r="A833" s="27"/>
    </row>
    <row r="834" ht="15.75" customHeight="1">
      <c r="A834" s="27"/>
    </row>
    <row r="835" ht="15.75" customHeight="1">
      <c r="A835" s="27"/>
    </row>
    <row r="836" ht="15.75" customHeight="1">
      <c r="A836" s="27"/>
    </row>
    <row r="837" ht="15.75" customHeight="1">
      <c r="A837" s="27"/>
    </row>
    <row r="838" ht="15.75" customHeight="1">
      <c r="A838" s="27"/>
    </row>
    <row r="839" ht="15.75" customHeight="1">
      <c r="A839" s="27"/>
    </row>
    <row r="840" ht="15.75" customHeight="1">
      <c r="A840" s="27"/>
    </row>
    <row r="841" ht="15.75" customHeight="1">
      <c r="A841" s="27"/>
    </row>
    <row r="842" ht="15.75" customHeight="1">
      <c r="A842" s="27"/>
    </row>
    <row r="843" ht="15.75" customHeight="1">
      <c r="A843" s="27"/>
    </row>
    <row r="844" ht="15.75" customHeight="1">
      <c r="A844" s="27"/>
    </row>
    <row r="845" ht="15.75" customHeight="1">
      <c r="A845" s="27"/>
    </row>
    <row r="846" ht="15.75" customHeight="1">
      <c r="A846" s="27"/>
    </row>
    <row r="847" ht="15.75" customHeight="1">
      <c r="A847" s="27"/>
    </row>
    <row r="848" ht="15.75" customHeight="1">
      <c r="A848" s="27"/>
    </row>
    <row r="849" ht="15.75" customHeight="1">
      <c r="A849" s="27"/>
    </row>
    <row r="850" ht="15.75" customHeight="1">
      <c r="A850" s="27"/>
    </row>
    <row r="851" ht="15.75" customHeight="1">
      <c r="A851" s="27"/>
    </row>
    <row r="852" ht="15.75" customHeight="1">
      <c r="A852" s="27"/>
    </row>
    <row r="853" ht="15.75" customHeight="1">
      <c r="A853" s="27"/>
    </row>
    <row r="854" ht="15.75" customHeight="1">
      <c r="A854" s="27"/>
    </row>
    <row r="855" ht="15.75" customHeight="1">
      <c r="A855" s="27"/>
    </row>
    <row r="856" ht="15.75" customHeight="1">
      <c r="A856" s="27"/>
    </row>
    <row r="857" ht="15.75" customHeight="1">
      <c r="A857" s="27"/>
    </row>
    <row r="858" ht="15.75" customHeight="1">
      <c r="A858" s="27"/>
    </row>
    <row r="859" ht="15.75" customHeight="1">
      <c r="A859" s="27"/>
    </row>
    <row r="860" ht="15.75" customHeight="1">
      <c r="A860" s="27"/>
    </row>
    <row r="861" ht="15.75" customHeight="1">
      <c r="A861" s="27"/>
    </row>
    <row r="862" ht="15.75" customHeight="1">
      <c r="A862" s="27"/>
    </row>
    <row r="863" ht="15.75" customHeight="1">
      <c r="A863" s="27"/>
    </row>
    <row r="864" ht="15.75" customHeight="1">
      <c r="A864" s="27"/>
    </row>
    <row r="865" ht="15.75" customHeight="1">
      <c r="A865" s="27"/>
    </row>
    <row r="866" ht="15.75" customHeight="1">
      <c r="A866" s="27"/>
    </row>
    <row r="867" ht="15.75" customHeight="1">
      <c r="A867" s="27"/>
    </row>
    <row r="868" ht="15.75" customHeight="1">
      <c r="A868" s="27"/>
    </row>
    <row r="869" ht="15.75" customHeight="1">
      <c r="A869" s="27"/>
    </row>
    <row r="870" ht="15.75" customHeight="1">
      <c r="A870" s="27"/>
    </row>
    <row r="871" ht="15.75" customHeight="1">
      <c r="A871" s="27"/>
    </row>
    <row r="872" ht="15.75" customHeight="1">
      <c r="A872" s="27"/>
    </row>
    <row r="873" ht="15.75" customHeight="1">
      <c r="A873" s="27"/>
    </row>
    <row r="874" ht="15.75" customHeight="1">
      <c r="A874" s="27"/>
    </row>
    <row r="875" ht="15.75" customHeight="1">
      <c r="A875" s="27"/>
    </row>
    <row r="876" ht="15.75" customHeight="1">
      <c r="A876" s="27"/>
    </row>
    <row r="877" ht="15.75" customHeight="1">
      <c r="A877" s="27"/>
    </row>
    <row r="878" ht="15.75" customHeight="1">
      <c r="A878" s="27"/>
    </row>
    <row r="879" ht="15.75" customHeight="1">
      <c r="A879" s="27"/>
    </row>
    <row r="880" ht="15.75" customHeight="1">
      <c r="A880" s="27"/>
    </row>
    <row r="881" ht="15.75" customHeight="1">
      <c r="A881" s="27"/>
    </row>
    <row r="882" ht="15.75" customHeight="1">
      <c r="A882" s="27"/>
    </row>
    <row r="883" ht="15.75" customHeight="1">
      <c r="A883" s="27"/>
    </row>
    <row r="884" ht="15.75" customHeight="1">
      <c r="A884" s="27"/>
    </row>
    <row r="885" ht="15.75" customHeight="1">
      <c r="A885" s="27"/>
    </row>
    <row r="886" ht="15.75" customHeight="1">
      <c r="A886" s="27"/>
    </row>
    <row r="887" ht="15.75" customHeight="1">
      <c r="A887" s="27"/>
    </row>
    <row r="888" ht="15.75" customHeight="1">
      <c r="A888" s="27"/>
    </row>
    <row r="889" ht="15.75" customHeight="1">
      <c r="A889" s="27"/>
    </row>
    <row r="890" ht="15.75" customHeight="1">
      <c r="A890" s="27"/>
    </row>
    <row r="891" ht="15.75" customHeight="1">
      <c r="A891" s="27"/>
    </row>
    <row r="892" ht="15.75" customHeight="1">
      <c r="A892" s="27"/>
    </row>
    <row r="893" ht="15.75" customHeight="1">
      <c r="A893" s="27"/>
    </row>
    <row r="894" ht="15.75" customHeight="1">
      <c r="A894" s="27"/>
    </row>
    <row r="895" ht="15.75" customHeight="1">
      <c r="A895" s="27"/>
    </row>
    <row r="896" ht="15.75" customHeight="1">
      <c r="A896" s="27"/>
    </row>
    <row r="897" ht="15.75" customHeight="1">
      <c r="A897" s="27"/>
    </row>
    <row r="898" ht="15.75" customHeight="1">
      <c r="A898" s="27"/>
    </row>
    <row r="899" ht="15.75" customHeight="1">
      <c r="A899" s="27"/>
    </row>
    <row r="900" ht="15.75" customHeight="1">
      <c r="A900" s="27"/>
    </row>
    <row r="901" ht="15.75" customHeight="1">
      <c r="A901" s="27"/>
    </row>
    <row r="902" ht="15.75" customHeight="1">
      <c r="A902" s="27"/>
    </row>
    <row r="903" ht="15.75" customHeight="1">
      <c r="A903" s="27"/>
    </row>
    <row r="904" ht="15.75" customHeight="1">
      <c r="A904" s="27"/>
    </row>
    <row r="905" ht="15.75" customHeight="1">
      <c r="A905" s="27"/>
    </row>
    <row r="906" ht="15.75" customHeight="1">
      <c r="A906" s="27"/>
    </row>
    <row r="907" ht="15.75" customHeight="1">
      <c r="A907" s="27"/>
    </row>
    <row r="908" ht="15.75" customHeight="1">
      <c r="A908" s="27"/>
    </row>
    <row r="909" ht="15.75" customHeight="1">
      <c r="A909" s="27"/>
    </row>
    <row r="910" ht="15.75" customHeight="1">
      <c r="A910" s="27"/>
    </row>
    <row r="911" ht="15.75" customHeight="1">
      <c r="A911" s="27"/>
    </row>
    <row r="912" ht="15.75" customHeight="1">
      <c r="A912" s="27"/>
    </row>
    <row r="913" ht="15.75" customHeight="1">
      <c r="A913" s="27"/>
    </row>
    <row r="914" ht="15.75" customHeight="1">
      <c r="A914" s="27"/>
    </row>
    <row r="915" ht="15.75" customHeight="1">
      <c r="A915" s="27"/>
    </row>
    <row r="916" ht="15.75" customHeight="1">
      <c r="A916" s="27"/>
    </row>
    <row r="917" ht="15.75" customHeight="1">
      <c r="A917" s="27"/>
    </row>
    <row r="918" ht="15.75" customHeight="1">
      <c r="A918" s="27"/>
    </row>
    <row r="919" ht="15.75" customHeight="1">
      <c r="A919" s="27"/>
    </row>
    <row r="920" ht="15.75" customHeight="1">
      <c r="A920" s="27"/>
    </row>
    <row r="921" ht="15.75" customHeight="1">
      <c r="A921" s="27"/>
    </row>
    <row r="922" ht="15.75" customHeight="1">
      <c r="A922" s="27"/>
    </row>
    <row r="923" ht="15.75" customHeight="1">
      <c r="A923" s="27"/>
    </row>
    <row r="924" ht="15.75" customHeight="1">
      <c r="A924" s="27"/>
    </row>
    <row r="925" ht="15.75" customHeight="1">
      <c r="A925" s="27"/>
    </row>
    <row r="926" ht="15.75" customHeight="1">
      <c r="A926" s="27"/>
    </row>
    <row r="927" ht="15.75" customHeight="1">
      <c r="A927" s="27"/>
    </row>
    <row r="928" ht="15.75" customHeight="1">
      <c r="A928" s="27"/>
    </row>
    <row r="929" ht="15.75" customHeight="1">
      <c r="A929" s="27"/>
    </row>
    <row r="930" ht="15.75" customHeight="1">
      <c r="A930" s="27"/>
    </row>
    <row r="931" ht="15.75" customHeight="1">
      <c r="A931" s="27"/>
    </row>
    <row r="932" ht="15.75" customHeight="1">
      <c r="A932" s="27"/>
    </row>
    <row r="933" ht="15.75" customHeight="1">
      <c r="A933" s="27"/>
    </row>
    <row r="934" ht="15.75" customHeight="1">
      <c r="A934" s="27"/>
    </row>
    <row r="935" ht="15.75" customHeight="1">
      <c r="A935" s="27"/>
    </row>
    <row r="936" ht="15.75" customHeight="1">
      <c r="A936" s="27"/>
    </row>
    <row r="937" ht="15.75" customHeight="1">
      <c r="A937" s="27"/>
    </row>
    <row r="938" ht="15.75" customHeight="1">
      <c r="A938" s="27"/>
    </row>
    <row r="939" ht="15.75" customHeight="1">
      <c r="A939" s="27"/>
    </row>
    <row r="940" ht="15.75" customHeight="1">
      <c r="A940" s="27"/>
    </row>
    <row r="941" ht="15.75" customHeight="1">
      <c r="A941" s="27"/>
    </row>
    <row r="942" ht="15.75" customHeight="1">
      <c r="A942" s="27"/>
    </row>
    <row r="943" ht="15.75" customHeight="1">
      <c r="A943" s="27"/>
    </row>
    <row r="944" ht="15.75" customHeight="1">
      <c r="A944" s="27"/>
    </row>
    <row r="945" ht="15.75" customHeight="1">
      <c r="A945" s="27"/>
    </row>
    <row r="946" ht="15.75" customHeight="1">
      <c r="A946" s="27"/>
    </row>
    <row r="947" ht="15.75" customHeight="1">
      <c r="A947" s="27"/>
    </row>
    <row r="948" ht="15.75" customHeight="1">
      <c r="A948" s="27"/>
    </row>
    <row r="949" ht="15.75" customHeight="1">
      <c r="A949" s="27"/>
    </row>
    <row r="950" ht="15.75" customHeight="1">
      <c r="A950" s="27"/>
    </row>
    <row r="951" ht="15.75" customHeight="1">
      <c r="A951" s="27"/>
    </row>
    <row r="952" ht="15.75" customHeight="1">
      <c r="A952" s="27"/>
    </row>
    <row r="953" ht="15.75" customHeight="1">
      <c r="A953" s="27"/>
    </row>
    <row r="954" ht="15.75" customHeight="1">
      <c r="A954" s="27"/>
    </row>
    <row r="955" ht="15.75" customHeight="1">
      <c r="A955" s="27"/>
    </row>
    <row r="956" ht="15.75" customHeight="1">
      <c r="A956" s="27"/>
    </row>
    <row r="957" ht="15.75" customHeight="1">
      <c r="A957" s="27"/>
    </row>
    <row r="958" ht="15.75" customHeight="1">
      <c r="A958" s="27"/>
    </row>
    <row r="959" ht="15.75" customHeight="1">
      <c r="A959" s="27"/>
    </row>
    <row r="960" ht="15.75" customHeight="1">
      <c r="A960" s="27"/>
    </row>
    <row r="961" ht="15.75" customHeight="1">
      <c r="A961" s="27"/>
    </row>
    <row r="962" ht="15.75" customHeight="1">
      <c r="A962" s="27"/>
    </row>
    <row r="963" ht="15.75" customHeight="1">
      <c r="A963" s="27"/>
    </row>
    <row r="964" ht="15.75" customHeight="1">
      <c r="A964" s="27"/>
    </row>
    <row r="965" ht="15.75" customHeight="1">
      <c r="A965" s="27"/>
    </row>
    <row r="966" ht="15.75" customHeight="1">
      <c r="A966" s="27"/>
    </row>
    <row r="967" ht="15.75" customHeight="1">
      <c r="A967" s="27"/>
    </row>
    <row r="968" ht="15.75" customHeight="1">
      <c r="A968" s="27"/>
    </row>
    <row r="969" ht="15.75" customHeight="1">
      <c r="A969" s="27"/>
    </row>
    <row r="970" ht="15.75" customHeight="1">
      <c r="A970" s="27"/>
    </row>
    <row r="971" ht="15.75" customHeight="1">
      <c r="A971" s="27"/>
    </row>
    <row r="972" ht="15.75" customHeight="1">
      <c r="A972" s="27"/>
    </row>
    <row r="973" ht="15.75" customHeight="1">
      <c r="A973" s="27"/>
    </row>
    <row r="974" ht="15.75" customHeight="1">
      <c r="A974" s="27"/>
    </row>
    <row r="975" ht="15.75" customHeight="1">
      <c r="A975" s="27"/>
    </row>
    <row r="976" ht="15.75" customHeight="1">
      <c r="A976" s="27"/>
    </row>
    <row r="977" ht="15.75" customHeight="1">
      <c r="A977" s="27"/>
    </row>
    <row r="978" ht="15.75" customHeight="1">
      <c r="A978" s="27"/>
    </row>
    <row r="979" ht="15.75" customHeight="1">
      <c r="A979" s="27"/>
    </row>
    <row r="980" ht="15.75" customHeight="1">
      <c r="A980" s="27"/>
    </row>
    <row r="981" ht="15.75" customHeight="1">
      <c r="A981" s="27"/>
    </row>
    <row r="982" ht="15.75" customHeight="1">
      <c r="A982" s="27"/>
    </row>
    <row r="983" ht="15.75" customHeight="1">
      <c r="A983" s="27"/>
    </row>
    <row r="984" ht="15.75" customHeight="1">
      <c r="A984" s="27"/>
    </row>
    <row r="985" ht="15.75" customHeight="1">
      <c r="A985" s="27"/>
    </row>
    <row r="986" ht="15.75" customHeight="1">
      <c r="A986" s="27"/>
    </row>
    <row r="987" ht="15.75" customHeight="1">
      <c r="A987" s="27"/>
    </row>
    <row r="988" ht="15.75" customHeight="1">
      <c r="A988" s="27"/>
    </row>
    <row r="989" ht="15.75" customHeight="1">
      <c r="A989" s="27"/>
    </row>
    <row r="990" ht="15.75" customHeight="1">
      <c r="A990" s="27"/>
    </row>
    <row r="991" ht="15.75" customHeight="1">
      <c r="A991" s="27"/>
    </row>
    <row r="992" ht="15.75" customHeight="1">
      <c r="A992" s="27"/>
    </row>
    <row r="993" ht="15.75" customHeight="1">
      <c r="A993" s="27"/>
    </row>
    <row r="994" ht="15.75" customHeight="1">
      <c r="A994" s="27"/>
    </row>
    <row r="995" ht="15.75" customHeight="1">
      <c r="A995" s="27"/>
    </row>
    <row r="996" ht="15.75" customHeight="1">
      <c r="A996" s="27"/>
    </row>
    <row r="997" ht="15.75" customHeight="1">
      <c r="A997" s="27"/>
    </row>
    <row r="998" ht="15.75" customHeight="1">
      <c r="A998" s="27"/>
    </row>
    <row r="999" ht="15.75" customHeight="1">
      <c r="A999" s="27"/>
    </row>
    <row r="1000" ht="15.75" customHeight="1">
      <c r="A1000" s="27"/>
    </row>
  </sheetData>
  <hyperlinks>
    <hyperlink r:id="rId1" ref="A12"/>
    <hyperlink r:id="rId2" ref="A18"/>
    <hyperlink r:id="rId3" ref="A22"/>
    <hyperlink r:id="rId4" ref="A32"/>
    <hyperlink r:id="rId5" ref="A50"/>
    <hyperlink r:id="rId6" ref="A51"/>
    <hyperlink r:id="rId7" ref="A54"/>
    <hyperlink r:id="rId8" ref="A68"/>
    <hyperlink r:id="rId9" ref="A75"/>
    <hyperlink r:id="rId10" ref="A87"/>
    <hyperlink r:id="rId11" ref="A100"/>
    <hyperlink r:id="rId12" ref="A133"/>
    <hyperlink r:id="rId13" ref="A140"/>
    <hyperlink r:id="rId14" ref="A162"/>
    <hyperlink r:id="rId15" ref="A164"/>
    <hyperlink r:id="rId16" ref="A169"/>
    <hyperlink r:id="rId17" ref="A177"/>
    <hyperlink r:id="rId18" ref="A193"/>
    <hyperlink r:id="rId19" ref="A205"/>
    <hyperlink r:id="rId20" ref="A243"/>
    <hyperlink r:id="rId21" ref="A251"/>
    <hyperlink r:id="rId22" ref="A253"/>
    <hyperlink r:id="rId23" ref="A260"/>
    <hyperlink r:id="rId24" ref="A278"/>
    <hyperlink r:id="rId25" ref="A307"/>
    <hyperlink r:id="rId26" ref="A308"/>
    <hyperlink r:id="rId27" ref="A313"/>
    <hyperlink r:id="rId28" ref="A334"/>
    <hyperlink r:id="rId29" ref="A356"/>
    <hyperlink r:id="rId30" ref="A377"/>
    <hyperlink r:id="rId31" ref="A400"/>
    <hyperlink r:id="rId32" ref="A433"/>
    <hyperlink r:id="rId33" ref="A434"/>
  </hyperlinks>
  <printOptions/>
  <pageMargins bottom="0.75" footer="0.0" header="0.0" left="0.7" right="0.7" top="0.75"/>
  <pageSetup orientation="landscape"/>
  <drawing r:id="rId3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6" width="8.71"/>
  </cols>
  <sheetData>
    <row r="2">
      <c r="A2" s="16" t="s">
        <v>1648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>
      <c r="A2" s="4" t="s">
        <v>25</v>
      </c>
      <c r="B2" s="4" t="s">
        <v>22</v>
      </c>
      <c r="C2" s="4" t="str">
        <f t="shared" ref="C2:C8" si="1">A2&amp;" "&amp;B2</f>
        <v>Warwick Adler</v>
      </c>
      <c r="D2" s="4"/>
      <c r="E2" s="4" t="s">
        <v>26</v>
      </c>
      <c r="F2" s="4">
        <f t="shared" ref="F2:F460" si="2">COUNTIF(E:E,E2)</f>
        <v>1</v>
      </c>
      <c r="G2" s="5"/>
      <c r="H2" s="4"/>
      <c r="I2" s="4"/>
      <c r="J2" s="4" t="s">
        <v>15</v>
      </c>
      <c r="K2" s="4"/>
    </row>
    <row r="3">
      <c r="A3" s="4" t="s">
        <v>32</v>
      </c>
      <c r="B3" s="4" t="s">
        <v>33</v>
      </c>
      <c r="C3" s="4" t="str">
        <f t="shared" si="1"/>
        <v>Jimmy Allen</v>
      </c>
      <c r="D3" s="4"/>
      <c r="E3" s="4" t="s">
        <v>34</v>
      </c>
      <c r="F3" s="4">
        <f t="shared" si="2"/>
        <v>1</v>
      </c>
      <c r="G3" s="5"/>
      <c r="H3" s="4" t="s">
        <v>13</v>
      </c>
      <c r="I3" s="4" t="s">
        <v>24</v>
      </c>
      <c r="J3" s="4" t="s">
        <v>15</v>
      </c>
      <c r="K3" s="4"/>
    </row>
    <row r="4">
      <c r="A4" s="4" t="s">
        <v>35</v>
      </c>
      <c r="B4" s="4" t="s">
        <v>36</v>
      </c>
      <c r="C4" s="4" t="str">
        <f t="shared" si="1"/>
        <v>Jack Alscher</v>
      </c>
      <c r="D4" s="4"/>
      <c r="E4" s="4" t="s">
        <v>37</v>
      </c>
      <c r="F4" s="4">
        <f t="shared" si="2"/>
        <v>1</v>
      </c>
      <c r="G4" s="5"/>
      <c r="H4" s="4" t="s">
        <v>23</v>
      </c>
      <c r="I4" s="4" t="s">
        <v>14</v>
      </c>
      <c r="J4" s="4" t="s">
        <v>38</v>
      </c>
      <c r="K4" s="4"/>
    </row>
    <row r="5">
      <c r="A5" s="4" t="s">
        <v>39</v>
      </c>
      <c r="B5" s="4" t="s">
        <v>40</v>
      </c>
      <c r="C5" s="4" t="str">
        <f t="shared" si="1"/>
        <v>Greg Alt</v>
      </c>
      <c r="D5" s="4"/>
      <c r="E5" s="6" t="s">
        <v>41</v>
      </c>
      <c r="F5" s="4">
        <f t="shared" si="2"/>
        <v>1</v>
      </c>
      <c r="G5" s="5">
        <v>1963.0</v>
      </c>
      <c r="H5" s="4" t="s">
        <v>42</v>
      </c>
      <c r="I5" s="4" t="s">
        <v>14</v>
      </c>
      <c r="J5" s="4" t="s">
        <v>15</v>
      </c>
      <c r="K5" s="4" t="s">
        <v>43</v>
      </c>
    </row>
    <row r="6">
      <c r="A6" s="4" t="s">
        <v>50</v>
      </c>
      <c r="B6" s="4" t="s">
        <v>51</v>
      </c>
      <c r="C6" s="4" t="str">
        <f t="shared" si="1"/>
        <v>Matthew Anthis</v>
      </c>
      <c r="D6" s="4"/>
      <c r="E6" s="4" t="s">
        <v>52</v>
      </c>
      <c r="F6" s="4">
        <f t="shared" si="2"/>
        <v>1</v>
      </c>
      <c r="G6" s="5"/>
      <c r="H6" s="4" t="s">
        <v>13</v>
      </c>
      <c r="I6" s="4" t="s">
        <v>14</v>
      </c>
      <c r="J6" s="4" t="s">
        <v>15</v>
      </c>
      <c r="K6" s="4"/>
    </row>
    <row r="7">
      <c r="A7" s="4" t="s">
        <v>60</v>
      </c>
      <c r="B7" s="4" t="s">
        <v>61</v>
      </c>
      <c r="C7" s="4" t="str">
        <f t="shared" si="1"/>
        <v>Hugo Atkinson</v>
      </c>
      <c r="D7" s="4"/>
      <c r="E7" s="4" t="s">
        <v>62</v>
      </c>
      <c r="F7" s="4">
        <f t="shared" si="2"/>
        <v>1</v>
      </c>
      <c r="G7" s="5">
        <v>2008.0</v>
      </c>
      <c r="H7" s="4" t="s">
        <v>63</v>
      </c>
      <c r="I7" s="4" t="s">
        <v>24</v>
      </c>
      <c r="J7" s="4" t="s">
        <v>15</v>
      </c>
      <c r="K7" s="4"/>
    </row>
    <row r="8">
      <c r="A8" s="4" t="s">
        <v>70</v>
      </c>
      <c r="B8" s="4" t="s">
        <v>71</v>
      </c>
      <c r="C8" s="4" t="str">
        <f t="shared" si="1"/>
        <v>Dr Brian Babbington AM</v>
      </c>
      <c r="D8" s="4" t="s">
        <v>15</v>
      </c>
      <c r="E8" s="4" t="s">
        <v>72</v>
      </c>
      <c r="F8" s="4">
        <f t="shared" si="2"/>
        <v>1</v>
      </c>
      <c r="G8" s="5"/>
      <c r="H8" s="4" t="s">
        <v>23</v>
      </c>
      <c r="I8" s="4" t="s">
        <v>14</v>
      </c>
      <c r="J8" s="4" t="s">
        <v>15</v>
      </c>
      <c r="K8" s="4"/>
    </row>
    <row r="9">
      <c r="A9" s="4" t="s">
        <v>73</v>
      </c>
      <c r="B9" s="4" t="s">
        <v>74</v>
      </c>
      <c r="C9" s="4" t="s">
        <v>75</v>
      </c>
      <c r="D9" s="4"/>
      <c r="E9" s="4" t="s">
        <v>76</v>
      </c>
      <c r="F9" s="4">
        <f t="shared" si="2"/>
        <v>1</v>
      </c>
      <c r="G9" s="5">
        <v>2001.0</v>
      </c>
      <c r="H9" s="4"/>
      <c r="I9" s="4"/>
      <c r="J9" s="4" t="s">
        <v>38</v>
      </c>
      <c r="K9" s="4" t="s">
        <v>77</v>
      </c>
    </row>
    <row r="10">
      <c r="A10" s="4" t="s">
        <v>78</v>
      </c>
      <c r="B10" s="4" t="s">
        <v>79</v>
      </c>
      <c r="C10" s="4" t="str">
        <f t="shared" ref="C10:C12" si="3">A10&amp;" "&amp;B10</f>
        <v>Alex Badran</v>
      </c>
      <c r="D10" s="4"/>
      <c r="E10" s="4" t="s">
        <v>80</v>
      </c>
      <c r="F10" s="4">
        <f t="shared" si="2"/>
        <v>1</v>
      </c>
      <c r="G10" s="5"/>
      <c r="H10" s="4"/>
      <c r="I10" s="4" t="s">
        <v>24</v>
      </c>
      <c r="J10" s="4" t="s">
        <v>15</v>
      </c>
      <c r="K10" s="4"/>
    </row>
    <row r="11">
      <c r="A11" s="4" t="s">
        <v>84</v>
      </c>
      <c r="B11" s="4" t="s">
        <v>85</v>
      </c>
      <c r="C11" s="4" t="str">
        <f t="shared" si="3"/>
        <v>Tom Baker</v>
      </c>
      <c r="D11" s="4"/>
      <c r="E11" s="4" t="s">
        <v>86</v>
      </c>
      <c r="F11" s="4">
        <f t="shared" si="2"/>
        <v>1</v>
      </c>
      <c r="G11" s="5">
        <v>2006.0</v>
      </c>
      <c r="H11" s="4" t="s">
        <v>13</v>
      </c>
      <c r="I11" s="4"/>
      <c r="J11" s="4" t="s">
        <v>15</v>
      </c>
      <c r="K11" s="4"/>
    </row>
    <row r="12">
      <c r="A12" s="4" t="s">
        <v>87</v>
      </c>
      <c r="B12" s="4" t="s">
        <v>85</v>
      </c>
      <c r="C12" s="4" t="str">
        <f t="shared" si="3"/>
        <v>Grant Baker</v>
      </c>
      <c r="D12" s="4"/>
      <c r="E12" s="4" t="s">
        <v>88</v>
      </c>
      <c r="F12" s="4">
        <f t="shared" si="2"/>
        <v>1</v>
      </c>
      <c r="G12" s="5">
        <v>1987.0</v>
      </c>
      <c r="H12" s="4" t="s">
        <v>89</v>
      </c>
      <c r="I12" s="4" t="s">
        <v>14</v>
      </c>
      <c r="J12" s="4" t="s">
        <v>15</v>
      </c>
      <c r="K12" s="4" t="s">
        <v>83</v>
      </c>
    </row>
    <row r="13">
      <c r="A13" s="4" t="s">
        <v>21</v>
      </c>
      <c r="B13" s="4" t="s">
        <v>92</v>
      </c>
      <c r="C13" s="4" t="s">
        <v>93</v>
      </c>
      <c r="D13" s="4"/>
      <c r="E13" s="4" t="s">
        <v>94</v>
      </c>
      <c r="F13" s="4">
        <f t="shared" si="2"/>
        <v>1</v>
      </c>
      <c r="G13" s="5">
        <v>2004.0</v>
      </c>
      <c r="H13" s="4"/>
      <c r="I13" s="4"/>
      <c r="J13" s="4" t="s">
        <v>38</v>
      </c>
      <c r="K13" s="4" t="s">
        <v>95</v>
      </c>
    </row>
    <row r="14">
      <c r="A14" s="4" t="s">
        <v>100</v>
      </c>
      <c r="B14" s="4" t="s">
        <v>101</v>
      </c>
      <c r="C14" s="4" t="str">
        <f t="shared" ref="C14:C26" si="4">A14&amp;" "&amp;B14</f>
        <v>Thomas Barker</v>
      </c>
      <c r="D14" s="4"/>
      <c r="E14" s="4" t="s">
        <v>102</v>
      </c>
      <c r="F14" s="4">
        <f t="shared" si="2"/>
        <v>1</v>
      </c>
      <c r="G14" s="5">
        <v>2018.0</v>
      </c>
      <c r="H14" s="4"/>
      <c r="I14" s="4"/>
      <c r="J14" s="4" t="s">
        <v>38</v>
      </c>
      <c r="K14" s="4" t="s">
        <v>103</v>
      </c>
    </row>
    <row r="15">
      <c r="A15" s="4" t="s">
        <v>104</v>
      </c>
      <c r="B15" s="4" t="s">
        <v>105</v>
      </c>
      <c r="C15" s="4" t="str">
        <f t="shared" si="4"/>
        <v>Kane Barnett</v>
      </c>
      <c r="D15" s="7" t="s">
        <v>106</v>
      </c>
      <c r="E15" s="4" t="s">
        <v>107</v>
      </c>
      <c r="F15" s="4">
        <f t="shared" si="2"/>
        <v>1</v>
      </c>
      <c r="G15" s="5">
        <v>1994.0</v>
      </c>
      <c r="H15" s="4" t="s">
        <v>13</v>
      </c>
      <c r="I15" s="4" t="s">
        <v>14</v>
      </c>
      <c r="J15" s="4" t="s">
        <v>15</v>
      </c>
      <c r="K15" s="4"/>
    </row>
    <row r="16">
      <c r="A16" s="4" t="s">
        <v>108</v>
      </c>
      <c r="B16" s="4" t="s">
        <v>109</v>
      </c>
      <c r="C16" s="4" t="str">
        <f t="shared" si="4"/>
        <v>Christopher Baron</v>
      </c>
      <c r="D16" s="7" t="s">
        <v>106</v>
      </c>
      <c r="E16" s="4" t="s">
        <v>110</v>
      </c>
      <c r="F16" s="4">
        <f t="shared" si="2"/>
        <v>1</v>
      </c>
      <c r="G16" s="5">
        <v>1994.0</v>
      </c>
      <c r="H16" s="4" t="s">
        <v>111</v>
      </c>
      <c r="I16" s="4" t="s">
        <v>24</v>
      </c>
      <c r="J16" s="4" t="s">
        <v>15</v>
      </c>
      <c r="K16" s="4"/>
    </row>
    <row r="17">
      <c r="A17" s="4" t="s">
        <v>114</v>
      </c>
      <c r="B17" s="4" t="s">
        <v>115</v>
      </c>
      <c r="C17" s="4" t="str">
        <f t="shared" si="4"/>
        <v>Eamon Barrett</v>
      </c>
      <c r="D17" s="4"/>
      <c r="E17" s="4" t="s">
        <v>118</v>
      </c>
      <c r="F17" s="4">
        <f t="shared" si="2"/>
        <v>1</v>
      </c>
      <c r="G17" s="5">
        <v>2016.0</v>
      </c>
      <c r="H17" s="4"/>
      <c r="I17" s="4"/>
      <c r="J17" s="4" t="s">
        <v>38</v>
      </c>
      <c r="K17" s="4" t="s">
        <v>119</v>
      </c>
    </row>
    <row r="18">
      <c r="A18" s="4" t="s">
        <v>123</v>
      </c>
      <c r="B18" s="4" t="s">
        <v>124</v>
      </c>
      <c r="C18" s="4" t="str">
        <f t="shared" si="4"/>
        <v>Glenn Bates</v>
      </c>
      <c r="D18" s="4"/>
      <c r="E18" s="4" t="s">
        <v>125</v>
      </c>
      <c r="F18" s="4">
        <f t="shared" si="2"/>
        <v>1</v>
      </c>
      <c r="G18" s="5">
        <v>1997.0</v>
      </c>
      <c r="H18" s="4" t="s">
        <v>13</v>
      </c>
      <c r="I18" s="4"/>
      <c r="J18" s="4" t="s">
        <v>15</v>
      </c>
      <c r="K18" s="4"/>
    </row>
    <row r="19">
      <c r="A19" s="4" t="s">
        <v>78</v>
      </c>
      <c r="B19" s="4" t="s">
        <v>128</v>
      </c>
      <c r="C19" s="4" t="str">
        <f t="shared" si="4"/>
        <v>Alex Baykitch</v>
      </c>
      <c r="D19" s="4"/>
      <c r="E19" s="4" t="s">
        <v>129</v>
      </c>
      <c r="F19" s="4">
        <f t="shared" si="2"/>
        <v>1</v>
      </c>
      <c r="G19" s="5">
        <v>1982.0</v>
      </c>
      <c r="H19" s="4" t="s">
        <v>42</v>
      </c>
      <c r="I19" s="4" t="s">
        <v>24</v>
      </c>
      <c r="J19" s="4" t="s">
        <v>15</v>
      </c>
      <c r="K19" s="8" t="s">
        <v>130</v>
      </c>
    </row>
    <row r="20">
      <c r="A20" s="4" t="s">
        <v>133</v>
      </c>
      <c r="B20" s="4" t="s">
        <v>134</v>
      </c>
      <c r="C20" s="4" t="str">
        <f t="shared" si="4"/>
        <v>David Beech</v>
      </c>
      <c r="D20" s="4"/>
      <c r="E20" s="4" t="s">
        <v>135</v>
      </c>
      <c r="F20" s="4">
        <f t="shared" si="2"/>
        <v>1</v>
      </c>
      <c r="G20" s="5">
        <v>1970.0</v>
      </c>
      <c r="H20" s="4" t="s">
        <v>13</v>
      </c>
      <c r="I20" s="4" t="s">
        <v>24</v>
      </c>
      <c r="J20" s="4" t="s">
        <v>15</v>
      </c>
      <c r="K20" s="4"/>
    </row>
    <row r="21">
      <c r="A21" s="4" t="s">
        <v>96</v>
      </c>
      <c r="B21" s="4" t="s">
        <v>144</v>
      </c>
      <c r="C21" s="4" t="str">
        <f t="shared" si="4"/>
        <v>Peter Benjamin</v>
      </c>
      <c r="D21" s="4"/>
      <c r="E21" s="4" t="s">
        <v>145</v>
      </c>
      <c r="F21" s="4">
        <f t="shared" si="2"/>
        <v>1</v>
      </c>
      <c r="G21" s="5"/>
      <c r="H21" s="4"/>
      <c r="I21" s="4"/>
      <c r="J21" s="4" t="s">
        <v>15</v>
      </c>
      <c r="K21" s="4"/>
    </row>
    <row r="22">
      <c r="A22" s="4" t="s">
        <v>148</v>
      </c>
      <c r="B22" s="4" t="s">
        <v>149</v>
      </c>
      <c r="C22" s="4" t="str">
        <f t="shared" si="4"/>
        <v>Lachlan Bertinetti</v>
      </c>
      <c r="D22" s="4"/>
      <c r="E22" s="4" t="s">
        <v>150</v>
      </c>
      <c r="F22" s="4">
        <f t="shared" si="2"/>
        <v>1</v>
      </c>
      <c r="G22" s="5">
        <v>2007.0</v>
      </c>
      <c r="H22" s="4" t="s">
        <v>151</v>
      </c>
      <c r="I22" s="4" t="s">
        <v>14</v>
      </c>
      <c r="J22" s="4" t="s">
        <v>15</v>
      </c>
      <c r="K22" s="4"/>
    </row>
    <row r="23">
      <c r="A23" s="4" t="s">
        <v>44</v>
      </c>
      <c r="B23" s="4" t="s">
        <v>158</v>
      </c>
      <c r="C23" s="4" t="str">
        <f t="shared" si="4"/>
        <v>Nicholas Blefari</v>
      </c>
      <c r="D23" s="4"/>
      <c r="E23" s="4" t="s">
        <v>161</v>
      </c>
      <c r="F23" s="4">
        <f t="shared" si="2"/>
        <v>1</v>
      </c>
      <c r="G23" s="5">
        <v>2008.0</v>
      </c>
      <c r="H23" s="4"/>
      <c r="I23" s="4"/>
      <c r="J23" s="4" t="s">
        <v>38</v>
      </c>
      <c r="K23" s="4" t="s">
        <v>162</v>
      </c>
    </row>
    <row r="24">
      <c r="A24" s="4" t="s">
        <v>96</v>
      </c>
      <c r="B24" s="4" t="s">
        <v>163</v>
      </c>
      <c r="C24" s="4" t="str">
        <f t="shared" si="4"/>
        <v>Peter Blundell</v>
      </c>
      <c r="D24" s="4"/>
      <c r="E24" s="4" t="s">
        <v>164</v>
      </c>
      <c r="F24" s="4">
        <f t="shared" si="2"/>
        <v>1</v>
      </c>
      <c r="G24" s="5">
        <v>1958.0</v>
      </c>
      <c r="H24" s="4" t="s">
        <v>23</v>
      </c>
      <c r="I24" s="4" t="s">
        <v>14</v>
      </c>
      <c r="J24" s="4" t="s">
        <v>15</v>
      </c>
      <c r="K24" s="4"/>
    </row>
    <row r="25">
      <c r="A25" s="4" t="s">
        <v>165</v>
      </c>
      <c r="B25" s="4" t="s">
        <v>166</v>
      </c>
      <c r="C25" s="4" t="str">
        <f t="shared" si="4"/>
        <v>Douglas Bock</v>
      </c>
      <c r="D25" s="4"/>
      <c r="E25" s="4" t="s">
        <v>167</v>
      </c>
      <c r="F25" s="4">
        <f t="shared" si="2"/>
        <v>1</v>
      </c>
      <c r="G25" s="5">
        <v>1988.0</v>
      </c>
      <c r="H25" s="4"/>
      <c r="I25" s="4"/>
      <c r="J25" s="4" t="s">
        <v>38</v>
      </c>
      <c r="K25" s="4" t="s">
        <v>168</v>
      </c>
    </row>
    <row r="26">
      <c r="A26" s="4" t="s">
        <v>176</v>
      </c>
      <c r="B26" s="4" t="s">
        <v>177</v>
      </c>
      <c r="C26" s="4" t="str">
        <f t="shared" si="4"/>
        <v>Tony Bosman</v>
      </c>
      <c r="D26" s="4"/>
      <c r="E26" s="4" t="s">
        <v>178</v>
      </c>
      <c r="F26" s="4">
        <f t="shared" si="2"/>
        <v>1</v>
      </c>
      <c r="G26" s="5"/>
      <c r="H26" s="4" t="s">
        <v>13</v>
      </c>
      <c r="I26" s="4" t="s">
        <v>24</v>
      </c>
      <c r="J26" s="4" t="s">
        <v>15</v>
      </c>
      <c r="K26" s="4"/>
    </row>
    <row r="27">
      <c r="A27" s="4" t="s">
        <v>179</v>
      </c>
      <c r="B27" s="4" t="s">
        <v>180</v>
      </c>
      <c r="C27" s="4" t="s">
        <v>181</v>
      </c>
      <c r="D27" s="4"/>
      <c r="E27" s="4" t="s">
        <v>182</v>
      </c>
      <c r="F27" s="4">
        <f t="shared" si="2"/>
        <v>1</v>
      </c>
      <c r="G27" s="5">
        <v>2006.0</v>
      </c>
      <c r="H27" s="4"/>
      <c r="I27" s="4"/>
      <c r="J27" s="4" t="s">
        <v>38</v>
      </c>
      <c r="K27" s="4" t="s">
        <v>183</v>
      </c>
    </row>
    <row r="28">
      <c r="A28" s="4" t="s">
        <v>184</v>
      </c>
      <c r="B28" s="4" t="s">
        <v>185</v>
      </c>
      <c r="C28" s="4" t="str">
        <f>A28&amp;" "&amp;B28</f>
        <v>Brenton Boswell</v>
      </c>
      <c r="D28" s="4"/>
      <c r="E28" s="4" t="s">
        <v>186</v>
      </c>
      <c r="F28" s="4">
        <f t="shared" si="2"/>
        <v>1</v>
      </c>
      <c r="G28" s="5">
        <v>1987.0</v>
      </c>
      <c r="H28" s="4" t="s">
        <v>13</v>
      </c>
      <c r="I28" s="4" t="s">
        <v>24</v>
      </c>
      <c r="J28" s="4" t="s">
        <v>15</v>
      </c>
      <c r="K28" s="4"/>
    </row>
    <row r="29">
      <c r="A29" s="4" t="s">
        <v>142</v>
      </c>
      <c r="B29" s="4" t="s">
        <v>185</v>
      </c>
      <c r="C29" s="4" t="s">
        <v>188</v>
      </c>
      <c r="D29" s="4"/>
      <c r="E29" s="4" t="s">
        <v>189</v>
      </c>
      <c r="F29" s="4">
        <f t="shared" si="2"/>
        <v>1</v>
      </c>
      <c r="G29" s="5"/>
      <c r="H29" s="4"/>
      <c r="I29" s="4"/>
      <c r="J29" s="4" t="s">
        <v>38</v>
      </c>
      <c r="K29" s="4"/>
    </row>
    <row r="30">
      <c r="A30" s="4" t="s">
        <v>190</v>
      </c>
      <c r="B30" s="4" t="s">
        <v>185</v>
      </c>
      <c r="C30" s="4" t="str">
        <f t="shared" ref="C30:C33" si="5">A30&amp;" "&amp;B30</f>
        <v>Oscar Boswell</v>
      </c>
      <c r="D30" s="4"/>
      <c r="E30" s="4" t="s">
        <v>191</v>
      </c>
      <c r="F30" s="4">
        <f t="shared" si="2"/>
        <v>1</v>
      </c>
      <c r="G30" s="5">
        <v>2021.0</v>
      </c>
      <c r="H30" s="4"/>
      <c r="I30" s="4"/>
      <c r="J30" s="4" t="s">
        <v>38</v>
      </c>
      <c r="K30" s="4" t="s">
        <v>192</v>
      </c>
    </row>
    <row r="31">
      <c r="A31" s="4" t="s">
        <v>138</v>
      </c>
      <c r="B31" s="4" t="s">
        <v>199</v>
      </c>
      <c r="C31" s="4" t="str">
        <f t="shared" si="5"/>
        <v>Bruce Bowman</v>
      </c>
      <c r="D31" s="4"/>
      <c r="E31" s="4" t="s">
        <v>200</v>
      </c>
      <c r="F31" s="4">
        <f t="shared" si="2"/>
        <v>1</v>
      </c>
      <c r="G31" s="5">
        <v>1952.0</v>
      </c>
      <c r="H31" s="4" t="s">
        <v>13</v>
      </c>
      <c r="I31" s="4"/>
      <c r="J31" s="4" t="s">
        <v>15</v>
      </c>
      <c r="K31" s="4"/>
    </row>
    <row r="32">
      <c r="A32" s="4" t="s">
        <v>21</v>
      </c>
      <c r="B32" s="4" t="s">
        <v>204</v>
      </c>
      <c r="C32" s="4" t="str">
        <f t="shared" si="5"/>
        <v>Ben Bradley</v>
      </c>
      <c r="D32" s="7" t="s">
        <v>106</v>
      </c>
      <c r="E32" s="4" t="s">
        <v>205</v>
      </c>
      <c r="F32" s="4">
        <f t="shared" si="2"/>
        <v>1</v>
      </c>
      <c r="G32" s="5">
        <v>1993.0</v>
      </c>
      <c r="H32" s="4"/>
      <c r="I32" s="4" t="s">
        <v>24</v>
      </c>
      <c r="J32" s="4" t="s">
        <v>15</v>
      </c>
      <c r="K32" s="4"/>
    </row>
    <row r="33">
      <c r="A33" s="4" t="s">
        <v>211</v>
      </c>
      <c r="B33" s="4" t="s">
        <v>212</v>
      </c>
      <c r="C33" s="4" t="str">
        <f t="shared" si="5"/>
        <v>Scott Brandon Smith</v>
      </c>
      <c r="D33" s="4"/>
      <c r="E33" s="4" t="s">
        <v>213</v>
      </c>
      <c r="F33" s="4">
        <f t="shared" si="2"/>
        <v>1</v>
      </c>
      <c r="G33" s="5"/>
      <c r="H33" s="4" t="s">
        <v>42</v>
      </c>
      <c r="I33" s="4" t="s">
        <v>14</v>
      </c>
      <c r="J33" s="4" t="s">
        <v>15</v>
      </c>
      <c r="K33" s="4"/>
    </row>
    <row r="34">
      <c r="A34" s="4" t="s">
        <v>195</v>
      </c>
      <c r="B34" s="4" t="s">
        <v>216</v>
      </c>
      <c r="C34" s="4" t="s">
        <v>217</v>
      </c>
      <c r="D34" s="4"/>
      <c r="E34" s="4" t="s">
        <v>218</v>
      </c>
      <c r="F34" s="4">
        <f t="shared" si="2"/>
        <v>1</v>
      </c>
      <c r="G34" s="5"/>
      <c r="H34" s="4"/>
      <c r="I34" s="4"/>
      <c r="J34" s="4" t="s">
        <v>38</v>
      </c>
      <c r="K34" s="4"/>
    </row>
    <row r="35">
      <c r="A35" s="4" t="s">
        <v>221</v>
      </c>
      <c r="B35" s="4" t="s">
        <v>222</v>
      </c>
      <c r="C35" s="4" t="str">
        <f t="shared" ref="C35:C38" si="6">A35&amp;" "&amp;B35</f>
        <v>Ross Brewer</v>
      </c>
      <c r="D35" s="4"/>
      <c r="E35" s="4" t="s">
        <v>223</v>
      </c>
      <c r="F35" s="4">
        <f t="shared" si="2"/>
        <v>1</v>
      </c>
      <c r="G35" s="5"/>
      <c r="H35" s="4"/>
      <c r="I35" s="4"/>
      <c r="J35" s="4" t="s">
        <v>15</v>
      </c>
      <c r="K35" s="4"/>
    </row>
    <row r="36">
      <c r="A36" s="4" t="s">
        <v>224</v>
      </c>
      <c r="B36" s="4" t="s">
        <v>225</v>
      </c>
      <c r="C36" s="4" t="str">
        <f t="shared" si="6"/>
        <v>Mark Brindle</v>
      </c>
      <c r="D36" s="4"/>
      <c r="E36" s="9" t="s">
        <v>226</v>
      </c>
      <c r="F36" s="4">
        <f t="shared" si="2"/>
        <v>1</v>
      </c>
      <c r="G36" s="5"/>
      <c r="H36" s="4"/>
      <c r="I36" s="4"/>
      <c r="J36" s="4" t="s">
        <v>15</v>
      </c>
      <c r="K36" s="4"/>
    </row>
    <row r="37">
      <c r="A37" s="4" t="s">
        <v>46</v>
      </c>
      <c r="B37" s="4" t="s">
        <v>227</v>
      </c>
      <c r="C37" s="4" t="str">
        <f t="shared" si="6"/>
        <v>Harry Britt</v>
      </c>
      <c r="D37" s="4"/>
      <c r="E37" s="4" t="s">
        <v>228</v>
      </c>
      <c r="F37" s="4">
        <f t="shared" si="2"/>
        <v>1</v>
      </c>
      <c r="G37" s="5">
        <v>2016.0</v>
      </c>
      <c r="H37" s="4"/>
      <c r="I37" s="4"/>
      <c r="J37" s="4" t="s">
        <v>38</v>
      </c>
      <c r="K37" s="4" t="s">
        <v>229</v>
      </c>
    </row>
    <row r="38">
      <c r="A38" s="4" t="s">
        <v>197</v>
      </c>
      <c r="B38" s="4" t="s">
        <v>232</v>
      </c>
      <c r="C38" s="4" t="str">
        <f t="shared" si="6"/>
        <v>John Bromhead</v>
      </c>
      <c r="D38" s="4"/>
      <c r="E38" s="4" t="s">
        <v>234</v>
      </c>
      <c r="F38" s="4">
        <f t="shared" si="2"/>
        <v>1</v>
      </c>
      <c r="G38" s="5"/>
      <c r="H38" s="4"/>
      <c r="I38" s="4"/>
      <c r="J38" s="4" t="s">
        <v>15</v>
      </c>
      <c r="K38" s="4"/>
    </row>
    <row r="39">
      <c r="A39" s="4" t="s">
        <v>237</v>
      </c>
      <c r="B39" s="4" t="s">
        <v>236</v>
      </c>
      <c r="C39" s="4" t="s">
        <v>238</v>
      </c>
      <c r="D39" s="4"/>
      <c r="E39" s="4" t="s">
        <v>239</v>
      </c>
      <c r="F39" s="4">
        <f t="shared" si="2"/>
        <v>1</v>
      </c>
      <c r="G39" s="5">
        <v>2018.0</v>
      </c>
      <c r="H39" s="4"/>
      <c r="I39" s="4"/>
      <c r="J39" s="4" t="s">
        <v>38</v>
      </c>
      <c r="K39" s="4" t="s">
        <v>240</v>
      </c>
    </row>
    <row r="40">
      <c r="A40" s="4" t="s">
        <v>160</v>
      </c>
      <c r="B40" s="4" t="s">
        <v>138</v>
      </c>
      <c r="C40" s="4" t="s">
        <v>241</v>
      </c>
      <c r="D40" s="4"/>
      <c r="E40" s="4" t="s">
        <v>242</v>
      </c>
      <c r="F40" s="4">
        <f t="shared" si="2"/>
        <v>1</v>
      </c>
      <c r="G40" s="5">
        <v>2007.0</v>
      </c>
      <c r="H40" s="4"/>
      <c r="I40" s="4"/>
      <c r="J40" s="4" t="s">
        <v>38</v>
      </c>
      <c r="K40" s="4" t="s">
        <v>243</v>
      </c>
    </row>
    <row r="41">
      <c r="A41" s="4" t="s">
        <v>245</v>
      </c>
      <c r="B41" s="4" t="s">
        <v>246</v>
      </c>
      <c r="C41" s="4" t="s">
        <v>247</v>
      </c>
      <c r="D41" s="4"/>
      <c r="E41" s="4" t="s">
        <v>248</v>
      </c>
      <c r="F41" s="4">
        <f t="shared" si="2"/>
        <v>1</v>
      </c>
      <c r="G41" s="5">
        <v>2006.0</v>
      </c>
      <c r="H41" s="4"/>
      <c r="I41" s="4"/>
      <c r="J41" s="4" t="s">
        <v>38</v>
      </c>
      <c r="K41" s="4" t="s">
        <v>249</v>
      </c>
    </row>
    <row r="42">
      <c r="A42" s="4" t="s">
        <v>78</v>
      </c>
      <c r="B42" s="4" t="s">
        <v>250</v>
      </c>
      <c r="C42" s="4" t="str">
        <f t="shared" ref="C42:C60" si="7">A42&amp;" "&amp;B42</f>
        <v>Alex Bryne</v>
      </c>
      <c r="D42" s="4"/>
      <c r="E42" s="4" t="s">
        <v>251</v>
      </c>
      <c r="F42" s="4">
        <f t="shared" si="2"/>
        <v>1</v>
      </c>
      <c r="G42" s="5">
        <v>1989.0</v>
      </c>
      <c r="H42" s="4" t="s">
        <v>13</v>
      </c>
      <c r="I42" s="4"/>
      <c r="J42" s="4" t="s">
        <v>15</v>
      </c>
      <c r="K42" s="4"/>
    </row>
    <row r="43">
      <c r="A43" s="4" t="s">
        <v>140</v>
      </c>
      <c r="B43" s="4" t="s">
        <v>252</v>
      </c>
      <c r="C43" s="4" t="str">
        <f t="shared" si="7"/>
        <v>Adam Buckle</v>
      </c>
      <c r="D43" s="4"/>
      <c r="E43" s="10" t="s">
        <v>253</v>
      </c>
      <c r="F43" s="4">
        <f t="shared" si="2"/>
        <v>1</v>
      </c>
      <c r="G43" s="5">
        <v>1990.0</v>
      </c>
      <c r="H43" s="4"/>
      <c r="I43" s="4"/>
      <c r="J43" s="4" t="s">
        <v>15</v>
      </c>
      <c r="K43" s="4"/>
    </row>
    <row r="44">
      <c r="A44" s="4" t="s">
        <v>258</v>
      </c>
      <c r="B44" s="4" t="s">
        <v>259</v>
      </c>
      <c r="C44" s="4" t="str">
        <f t="shared" si="7"/>
        <v>Miles Bullock</v>
      </c>
      <c r="D44" s="4"/>
      <c r="E44" s="4" t="s">
        <v>261</v>
      </c>
      <c r="F44" s="4">
        <f t="shared" si="2"/>
        <v>1</v>
      </c>
      <c r="G44" s="5">
        <v>2017.0</v>
      </c>
      <c r="H44" s="4"/>
      <c r="I44" s="4"/>
      <c r="J44" s="4" t="s">
        <v>38</v>
      </c>
      <c r="K44" s="4" t="s">
        <v>262</v>
      </c>
    </row>
    <row r="45">
      <c r="A45" s="4" t="s">
        <v>146</v>
      </c>
      <c r="B45" s="4" t="s">
        <v>263</v>
      </c>
      <c r="C45" s="4" t="str">
        <f t="shared" si="7"/>
        <v>Hayden Bunyan</v>
      </c>
      <c r="D45" s="4"/>
      <c r="E45" s="4" t="s">
        <v>264</v>
      </c>
      <c r="F45" s="4">
        <f t="shared" si="2"/>
        <v>1</v>
      </c>
      <c r="G45" s="5">
        <v>2008.0</v>
      </c>
      <c r="H45" s="4"/>
      <c r="I45" s="4" t="s">
        <v>24</v>
      </c>
      <c r="J45" s="4" t="s">
        <v>15</v>
      </c>
      <c r="K45" s="4"/>
    </row>
    <row r="46">
      <c r="A46" s="4" t="s">
        <v>146</v>
      </c>
      <c r="B46" s="4" t="s">
        <v>263</v>
      </c>
      <c r="C46" s="4" t="str">
        <f t="shared" si="7"/>
        <v>Hayden Bunyan</v>
      </c>
      <c r="D46" s="4"/>
      <c r="E46" s="4" t="s">
        <v>265</v>
      </c>
      <c r="F46" s="4">
        <f t="shared" si="2"/>
        <v>1</v>
      </c>
      <c r="G46" s="5"/>
      <c r="H46" s="4"/>
      <c r="I46" s="4"/>
      <c r="J46" s="4" t="s">
        <v>15</v>
      </c>
      <c r="K46" s="4"/>
    </row>
    <row r="47">
      <c r="A47" s="4" t="s">
        <v>50</v>
      </c>
      <c r="B47" s="4" t="s">
        <v>271</v>
      </c>
      <c r="C47" s="4" t="str">
        <f t="shared" si="7"/>
        <v>Matthew Burnham</v>
      </c>
      <c r="D47" s="4"/>
      <c r="E47" s="4" t="s">
        <v>272</v>
      </c>
      <c r="F47" s="4">
        <f t="shared" si="2"/>
        <v>1</v>
      </c>
      <c r="G47" s="5">
        <v>1988.0</v>
      </c>
      <c r="H47" s="4"/>
      <c r="I47" s="4"/>
      <c r="J47" s="4" t="s">
        <v>38</v>
      </c>
      <c r="K47" s="4" t="s">
        <v>273</v>
      </c>
    </row>
    <row r="48">
      <c r="A48" s="4" t="s">
        <v>274</v>
      </c>
      <c r="B48" s="4" t="s">
        <v>275</v>
      </c>
      <c r="C48" s="4" t="str">
        <f t="shared" si="7"/>
        <v>Hamish Burns</v>
      </c>
      <c r="D48" s="4"/>
      <c r="E48" s="4" t="s">
        <v>276</v>
      </c>
      <c r="F48" s="4">
        <f t="shared" si="2"/>
        <v>1</v>
      </c>
      <c r="G48" s="5">
        <v>2010.0</v>
      </c>
      <c r="H48" s="4" t="s">
        <v>23</v>
      </c>
      <c r="I48" s="4" t="s">
        <v>14</v>
      </c>
      <c r="J48" s="4" t="s">
        <v>15</v>
      </c>
      <c r="K48" s="4"/>
    </row>
    <row r="49">
      <c r="A49" s="4" t="s">
        <v>138</v>
      </c>
      <c r="B49" s="4" t="s">
        <v>284</v>
      </c>
      <c r="C49" s="4" t="str">
        <f t="shared" si="7"/>
        <v>Bruce Cameron</v>
      </c>
      <c r="D49" s="4"/>
      <c r="E49" s="4" t="s">
        <v>285</v>
      </c>
      <c r="F49" s="4">
        <f t="shared" si="2"/>
        <v>1</v>
      </c>
      <c r="G49" s="5"/>
      <c r="H49" s="4" t="s">
        <v>89</v>
      </c>
      <c r="I49" s="4" t="s">
        <v>14</v>
      </c>
      <c r="J49" s="4" t="s">
        <v>15</v>
      </c>
      <c r="K49" s="4"/>
    </row>
    <row r="50">
      <c r="A50" s="4" t="s">
        <v>286</v>
      </c>
      <c r="B50" s="4" t="s">
        <v>284</v>
      </c>
      <c r="C50" s="4" t="str">
        <f t="shared" si="7"/>
        <v>Michael Cameron</v>
      </c>
      <c r="D50" s="4"/>
      <c r="E50" s="4" t="s">
        <v>287</v>
      </c>
      <c r="F50" s="4">
        <f t="shared" si="2"/>
        <v>1</v>
      </c>
      <c r="G50" s="5">
        <v>2012.0</v>
      </c>
      <c r="H50" s="4"/>
      <c r="I50" s="4"/>
      <c r="J50" s="4" t="s">
        <v>15</v>
      </c>
      <c r="K50" s="4"/>
    </row>
    <row r="51">
      <c r="A51" s="4" t="s">
        <v>84</v>
      </c>
      <c r="B51" s="4" t="s">
        <v>284</v>
      </c>
      <c r="C51" s="4" t="str">
        <f t="shared" si="7"/>
        <v>Tom Cameron</v>
      </c>
      <c r="D51" s="4"/>
      <c r="E51" s="4" t="s">
        <v>288</v>
      </c>
      <c r="F51" s="4">
        <f t="shared" si="2"/>
        <v>1</v>
      </c>
      <c r="G51" s="5"/>
      <c r="H51" s="4"/>
      <c r="I51" s="4"/>
      <c r="J51" s="4" t="s">
        <v>15</v>
      </c>
      <c r="K51" s="4"/>
    </row>
    <row r="52">
      <c r="A52" s="4" t="s">
        <v>78</v>
      </c>
      <c r="B52" s="4" t="s">
        <v>289</v>
      </c>
      <c r="C52" s="4" t="str">
        <f t="shared" si="7"/>
        <v>Alex Campbell</v>
      </c>
      <c r="D52" s="4"/>
      <c r="E52" s="4" t="s">
        <v>290</v>
      </c>
      <c r="F52" s="4">
        <f t="shared" si="2"/>
        <v>1</v>
      </c>
      <c r="G52" s="5">
        <v>2008.0</v>
      </c>
      <c r="H52" s="4" t="s">
        <v>13</v>
      </c>
      <c r="I52" s="4" t="s">
        <v>24</v>
      </c>
      <c r="J52" s="4" t="s">
        <v>15</v>
      </c>
      <c r="K52" s="4" t="s">
        <v>291</v>
      </c>
    </row>
    <row r="53">
      <c r="A53" s="4" t="s">
        <v>292</v>
      </c>
      <c r="B53" s="4" t="s">
        <v>293</v>
      </c>
      <c r="C53" s="4" t="str">
        <f t="shared" si="7"/>
        <v>Jeremi Campese</v>
      </c>
      <c r="D53" s="4"/>
      <c r="E53" s="4" t="s">
        <v>295</v>
      </c>
      <c r="F53" s="4">
        <f t="shared" si="2"/>
        <v>1</v>
      </c>
      <c r="G53" s="5">
        <v>2016.0</v>
      </c>
      <c r="H53" s="4"/>
      <c r="I53" s="4"/>
      <c r="J53" s="4" t="s">
        <v>38</v>
      </c>
      <c r="K53" s="4" t="s">
        <v>296</v>
      </c>
    </row>
    <row r="54">
      <c r="A54" s="4" t="s">
        <v>297</v>
      </c>
      <c r="B54" s="4" t="s">
        <v>298</v>
      </c>
      <c r="C54" s="4" t="str">
        <f t="shared" si="7"/>
        <v>Brendan Cann</v>
      </c>
      <c r="D54" s="4"/>
      <c r="E54" s="4" t="s">
        <v>299</v>
      </c>
      <c r="F54" s="4">
        <f t="shared" si="2"/>
        <v>1</v>
      </c>
      <c r="G54" s="5"/>
      <c r="H54" s="4"/>
      <c r="I54" s="4"/>
      <c r="J54" s="4" t="s">
        <v>15</v>
      </c>
      <c r="K54" s="4"/>
    </row>
    <row r="55">
      <c r="A55" s="4" t="s">
        <v>98</v>
      </c>
      <c r="B55" s="4" t="s">
        <v>300</v>
      </c>
      <c r="C55" s="4" t="str">
        <f t="shared" si="7"/>
        <v>Luke Canter</v>
      </c>
      <c r="D55" s="4"/>
      <c r="E55" s="4" t="s">
        <v>301</v>
      </c>
      <c r="F55" s="4">
        <f t="shared" si="2"/>
        <v>1</v>
      </c>
      <c r="G55" s="5"/>
      <c r="H55" s="4"/>
      <c r="I55" s="4" t="s">
        <v>24</v>
      </c>
      <c r="J55" s="4" t="s">
        <v>15</v>
      </c>
      <c r="K55" s="4"/>
    </row>
    <row r="56">
      <c r="A56" s="4" t="s">
        <v>302</v>
      </c>
      <c r="B56" s="4" t="s">
        <v>303</v>
      </c>
      <c r="C56" s="4" t="str">
        <f t="shared" si="7"/>
        <v>Leigh Capel</v>
      </c>
      <c r="D56" s="4"/>
      <c r="E56" s="4" t="s">
        <v>304</v>
      </c>
      <c r="F56" s="4">
        <f t="shared" si="2"/>
        <v>1</v>
      </c>
      <c r="G56" s="5">
        <v>2005.0</v>
      </c>
      <c r="H56" s="4"/>
      <c r="I56" s="4"/>
      <c r="J56" s="4" t="s">
        <v>38</v>
      </c>
      <c r="K56" s="4" t="s">
        <v>305</v>
      </c>
    </row>
    <row r="57">
      <c r="A57" s="4" t="s">
        <v>311</v>
      </c>
      <c r="B57" s="4" t="s">
        <v>310</v>
      </c>
      <c r="C57" s="4" t="str">
        <f t="shared" si="7"/>
        <v>Rod Carr</v>
      </c>
      <c r="D57" s="7" t="s">
        <v>106</v>
      </c>
      <c r="E57" s="4" t="s">
        <v>312</v>
      </c>
      <c r="F57" s="4">
        <f t="shared" si="2"/>
        <v>1</v>
      </c>
      <c r="G57" s="5">
        <v>1991.0</v>
      </c>
      <c r="H57" s="4"/>
      <c r="I57" s="4" t="s">
        <v>24</v>
      </c>
      <c r="J57" s="4" t="s">
        <v>15</v>
      </c>
      <c r="K57" s="4"/>
    </row>
    <row r="58">
      <c r="A58" s="4" t="s">
        <v>138</v>
      </c>
      <c r="B58" s="4" t="s">
        <v>316</v>
      </c>
      <c r="C58" s="4" t="str">
        <f t="shared" si="7"/>
        <v>Bruce Carter</v>
      </c>
      <c r="D58" s="4"/>
      <c r="E58" s="4" t="s">
        <v>318</v>
      </c>
      <c r="F58" s="4">
        <f t="shared" si="2"/>
        <v>1</v>
      </c>
      <c r="G58" s="5"/>
      <c r="H58" s="4"/>
      <c r="I58" s="4"/>
      <c r="J58" s="4" t="s">
        <v>15</v>
      </c>
      <c r="K58" s="4"/>
    </row>
    <row r="59">
      <c r="A59" s="4" t="s">
        <v>315</v>
      </c>
      <c r="B59" s="4" t="s">
        <v>316</v>
      </c>
      <c r="C59" s="4" t="str">
        <f t="shared" si="7"/>
        <v>Aiden Carter</v>
      </c>
      <c r="D59" s="4"/>
      <c r="E59" s="4" t="s">
        <v>319</v>
      </c>
      <c r="F59" s="4">
        <f t="shared" si="2"/>
        <v>1</v>
      </c>
      <c r="G59" s="5">
        <v>2022.0</v>
      </c>
      <c r="H59" s="4"/>
      <c r="I59" s="4"/>
      <c r="J59" s="4" t="s">
        <v>15</v>
      </c>
      <c r="K59" s="4"/>
    </row>
    <row r="60">
      <c r="A60" s="4" t="s">
        <v>328</v>
      </c>
      <c r="B60" s="4" t="s">
        <v>329</v>
      </c>
      <c r="C60" s="4" t="str">
        <f t="shared" si="7"/>
        <v>Hugh Caterson</v>
      </c>
      <c r="D60" s="4"/>
      <c r="E60" s="4" t="s">
        <v>330</v>
      </c>
      <c r="F60" s="4">
        <f t="shared" si="2"/>
        <v>1</v>
      </c>
      <c r="G60" s="5"/>
      <c r="H60" s="4"/>
      <c r="I60" s="4" t="s">
        <v>24</v>
      </c>
      <c r="J60" s="4" t="s">
        <v>15</v>
      </c>
      <c r="K60" s="4"/>
    </row>
    <row r="61">
      <c r="A61" s="4" t="s">
        <v>11</v>
      </c>
      <c r="B61" s="4" t="s">
        <v>329</v>
      </c>
      <c r="C61" s="4" t="s">
        <v>331</v>
      </c>
      <c r="D61" s="4"/>
      <c r="E61" s="4" t="s">
        <v>332</v>
      </c>
      <c r="F61" s="4">
        <f t="shared" si="2"/>
        <v>1</v>
      </c>
      <c r="G61" s="5">
        <v>2002.0</v>
      </c>
      <c r="H61" s="4"/>
      <c r="I61" s="4"/>
      <c r="J61" s="4" t="s">
        <v>38</v>
      </c>
      <c r="K61" s="4" t="s">
        <v>333</v>
      </c>
    </row>
    <row r="62">
      <c r="A62" s="4" t="s">
        <v>25</v>
      </c>
      <c r="B62" s="4" t="s">
        <v>334</v>
      </c>
      <c r="C62" s="4" t="str">
        <f t="shared" ref="C62:C64" si="8">A62&amp;" "&amp;B62</f>
        <v>Warwick Cathro</v>
      </c>
      <c r="D62" s="4"/>
      <c r="E62" s="4" t="s">
        <v>335</v>
      </c>
      <c r="F62" s="4">
        <f t="shared" si="2"/>
        <v>1</v>
      </c>
      <c r="G62" s="5">
        <v>1964.0</v>
      </c>
      <c r="H62" s="4" t="s">
        <v>23</v>
      </c>
      <c r="I62" s="4" t="s">
        <v>14</v>
      </c>
      <c r="J62" s="4" t="s">
        <v>15</v>
      </c>
      <c r="K62" s="4"/>
    </row>
    <row r="63">
      <c r="A63" s="4" t="s">
        <v>336</v>
      </c>
      <c r="B63" s="4" t="s">
        <v>337</v>
      </c>
      <c r="C63" s="4" t="str">
        <f t="shared" si="8"/>
        <v>Rodrigo Cerqueira</v>
      </c>
      <c r="D63" s="4"/>
      <c r="E63" s="4" t="s">
        <v>338</v>
      </c>
      <c r="F63" s="4">
        <f t="shared" si="2"/>
        <v>1</v>
      </c>
      <c r="G63" s="5">
        <v>2010.0</v>
      </c>
      <c r="H63" s="4" t="s">
        <v>151</v>
      </c>
      <c r="I63" s="4" t="s">
        <v>24</v>
      </c>
      <c r="J63" s="4" t="s">
        <v>15</v>
      </c>
      <c r="K63" s="4"/>
    </row>
    <row r="64">
      <c r="A64" s="4" t="s">
        <v>339</v>
      </c>
      <c r="B64" s="4" t="s">
        <v>337</v>
      </c>
      <c r="C64" s="4" t="str">
        <f t="shared" si="8"/>
        <v>Ricardo Cerqueira</v>
      </c>
      <c r="D64" s="4"/>
      <c r="E64" s="4" t="s">
        <v>340</v>
      </c>
      <c r="F64" s="4">
        <f t="shared" si="2"/>
        <v>1</v>
      </c>
      <c r="G64" s="5">
        <v>2007.0</v>
      </c>
      <c r="H64" s="4" t="s">
        <v>151</v>
      </c>
      <c r="I64" s="4"/>
      <c r="J64" s="4" t="s">
        <v>38</v>
      </c>
      <c r="K64" s="4"/>
    </row>
    <row r="65">
      <c r="A65" s="4" t="s">
        <v>341</v>
      </c>
      <c r="B65" s="4" t="s">
        <v>342</v>
      </c>
      <c r="C65" s="4" t="s">
        <v>343</v>
      </c>
      <c r="D65" s="4"/>
      <c r="E65" s="4" t="s">
        <v>344</v>
      </c>
      <c r="F65" s="4">
        <f t="shared" si="2"/>
        <v>1</v>
      </c>
      <c r="G65" s="5">
        <v>1998.0</v>
      </c>
      <c r="H65" s="4"/>
      <c r="I65" s="4"/>
      <c r="J65" s="4" t="s">
        <v>38</v>
      </c>
      <c r="K65" s="4" t="s">
        <v>345</v>
      </c>
    </row>
    <row r="66">
      <c r="A66" s="4" t="s">
        <v>195</v>
      </c>
      <c r="B66" s="4" t="s">
        <v>350</v>
      </c>
      <c r="C66" s="4" t="str">
        <f t="shared" ref="C66:C77" si="9">A66&amp;" "&amp;B66</f>
        <v>James Chapman</v>
      </c>
      <c r="D66" s="4"/>
      <c r="E66" s="4" t="s">
        <v>351</v>
      </c>
      <c r="F66" s="4">
        <f t="shared" si="2"/>
        <v>1</v>
      </c>
      <c r="G66" s="5">
        <v>1997.0</v>
      </c>
      <c r="H66" s="4" t="s">
        <v>13</v>
      </c>
      <c r="I66" s="4" t="s">
        <v>24</v>
      </c>
      <c r="J66" s="4" t="s">
        <v>15</v>
      </c>
      <c r="K66" s="4"/>
    </row>
    <row r="67">
      <c r="A67" s="4" t="s">
        <v>160</v>
      </c>
      <c r="B67" s="4" t="s">
        <v>358</v>
      </c>
      <c r="C67" s="4" t="str">
        <f t="shared" si="9"/>
        <v>Nick Charlwood</v>
      </c>
      <c r="D67" s="4"/>
      <c r="E67" s="4" t="s">
        <v>359</v>
      </c>
      <c r="F67" s="4">
        <f t="shared" si="2"/>
        <v>1</v>
      </c>
      <c r="G67" s="5"/>
      <c r="H67" s="4" t="s">
        <v>13</v>
      </c>
      <c r="I67" s="4" t="s">
        <v>14</v>
      </c>
      <c r="J67" s="4" t="s">
        <v>15</v>
      </c>
      <c r="K67" s="4"/>
    </row>
    <row r="68">
      <c r="A68" s="4" t="s">
        <v>360</v>
      </c>
      <c r="B68" s="4" t="s">
        <v>361</v>
      </c>
      <c r="C68" s="4" t="str">
        <f t="shared" si="9"/>
        <v>Bilal Chehab</v>
      </c>
      <c r="D68" s="4"/>
      <c r="E68" s="4" t="s">
        <v>362</v>
      </c>
      <c r="F68" s="4">
        <f t="shared" si="2"/>
        <v>1</v>
      </c>
      <c r="G68" s="5">
        <v>2010.0</v>
      </c>
      <c r="H68" s="4" t="s">
        <v>151</v>
      </c>
      <c r="I68" s="4" t="s">
        <v>24</v>
      </c>
      <c r="J68" s="4" t="s">
        <v>15</v>
      </c>
      <c r="K68" s="8" t="s">
        <v>363</v>
      </c>
    </row>
    <row r="69">
      <c r="A69" s="4" t="s">
        <v>364</v>
      </c>
      <c r="B69" s="4" t="s">
        <v>365</v>
      </c>
      <c r="C69" s="4" t="str">
        <f t="shared" si="9"/>
        <v>Dan Chen</v>
      </c>
      <c r="D69" s="4"/>
      <c r="E69" s="4" t="s">
        <v>366</v>
      </c>
      <c r="F69" s="4">
        <f t="shared" si="2"/>
        <v>1</v>
      </c>
      <c r="G69" s="5">
        <v>2005.0</v>
      </c>
      <c r="H69" s="4" t="s">
        <v>13</v>
      </c>
      <c r="I69" s="4" t="s">
        <v>24</v>
      </c>
      <c r="J69" s="4" t="s">
        <v>15</v>
      </c>
      <c r="K69" s="4" t="s">
        <v>367</v>
      </c>
    </row>
    <row r="70">
      <c r="A70" s="4" t="s">
        <v>138</v>
      </c>
      <c r="B70" s="4" t="s">
        <v>368</v>
      </c>
      <c r="C70" s="4" t="str">
        <f t="shared" si="9"/>
        <v>Bruce Chick</v>
      </c>
      <c r="D70" s="4"/>
      <c r="E70" s="4" t="s">
        <v>369</v>
      </c>
      <c r="F70" s="4">
        <f t="shared" si="2"/>
        <v>1</v>
      </c>
      <c r="G70" s="5">
        <v>1964.0</v>
      </c>
      <c r="H70" s="4" t="s">
        <v>13</v>
      </c>
      <c r="I70" s="4"/>
      <c r="J70" s="4" t="s">
        <v>15</v>
      </c>
      <c r="K70" s="4"/>
    </row>
    <row r="71">
      <c r="A71" s="4" t="s">
        <v>372</v>
      </c>
      <c r="B71" s="4" t="s">
        <v>373</v>
      </c>
      <c r="C71" s="4" t="str">
        <f t="shared" si="9"/>
        <v>Fred Cho</v>
      </c>
      <c r="D71" s="4"/>
      <c r="E71" s="4" t="s">
        <v>374</v>
      </c>
      <c r="F71" s="4">
        <f t="shared" si="2"/>
        <v>1</v>
      </c>
      <c r="G71" s="5">
        <v>2010.0</v>
      </c>
      <c r="H71" s="4" t="s">
        <v>151</v>
      </c>
      <c r="I71" s="4" t="s">
        <v>14</v>
      </c>
      <c r="J71" s="4" t="s">
        <v>15</v>
      </c>
      <c r="K71" s="4"/>
    </row>
    <row r="72">
      <c r="A72" s="4" t="s">
        <v>39</v>
      </c>
      <c r="B72" s="4" t="s">
        <v>383</v>
      </c>
      <c r="C72" s="4" t="str">
        <f t="shared" si="9"/>
        <v>Greg Christian</v>
      </c>
      <c r="D72" s="4"/>
      <c r="E72" s="4" t="s">
        <v>384</v>
      </c>
      <c r="F72" s="4">
        <f t="shared" si="2"/>
        <v>1</v>
      </c>
      <c r="G72" s="5">
        <v>1986.0</v>
      </c>
      <c r="H72" s="4"/>
      <c r="I72" s="4"/>
      <c r="J72" s="4" t="s">
        <v>38</v>
      </c>
      <c r="K72" s="4" t="s">
        <v>385</v>
      </c>
    </row>
    <row r="73">
      <c r="A73" s="4" t="s">
        <v>388</v>
      </c>
      <c r="B73" s="4" t="s">
        <v>389</v>
      </c>
      <c r="C73" s="4" t="str">
        <f t="shared" si="9"/>
        <v>Richard Churcher</v>
      </c>
      <c r="D73" s="4"/>
      <c r="E73" s="4" t="s">
        <v>390</v>
      </c>
      <c r="F73" s="4">
        <f t="shared" si="2"/>
        <v>1</v>
      </c>
      <c r="G73" s="5">
        <v>1965.0</v>
      </c>
      <c r="H73" s="4" t="s">
        <v>111</v>
      </c>
      <c r="I73" s="4"/>
      <c r="J73" s="4" t="s">
        <v>15</v>
      </c>
      <c r="K73" s="4"/>
    </row>
    <row r="74">
      <c r="A74" s="4" t="s">
        <v>391</v>
      </c>
      <c r="B74" s="4" t="s">
        <v>392</v>
      </c>
      <c r="C74" s="4" t="str">
        <f t="shared" si="9"/>
        <v>Mitchell Clark</v>
      </c>
      <c r="D74" s="4"/>
      <c r="E74" s="4" t="s">
        <v>393</v>
      </c>
      <c r="F74" s="4">
        <f t="shared" si="2"/>
        <v>1</v>
      </c>
      <c r="G74" s="5">
        <v>2001.0</v>
      </c>
      <c r="H74" s="4" t="s">
        <v>394</v>
      </c>
      <c r="I74" s="4" t="s">
        <v>24</v>
      </c>
      <c r="J74" s="4" t="s">
        <v>15</v>
      </c>
      <c r="K74" s="8" t="s">
        <v>395</v>
      </c>
    </row>
    <row r="75">
      <c r="A75" s="4" t="s">
        <v>195</v>
      </c>
      <c r="B75" s="4" t="s">
        <v>392</v>
      </c>
      <c r="C75" s="4" t="str">
        <f t="shared" si="9"/>
        <v>James Clark</v>
      </c>
      <c r="D75" s="4"/>
      <c r="E75" s="4" t="s">
        <v>396</v>
      </c>
      <c r="F75" s="4">
        <f t="shared" si="2"/>
        <v>1</v>
      </c>
      <c r="G75" s="5"/>
      <c r="H75" s="4"/>
      <c r="I75" s="4"/>
      <c r="J75" s="4" t="s">
        <v>15</v>
      </c>
      <c r="K75" s="4"/>
    </row>
    <row r="76">
      <c r="A76" s="4" t="s">
        <v>211</v>
      </c>
      <c r="B76" s="4" t="s">
        <v>398</v>
      </c>
      <c r="C76" s="4" t="str">
        <f t="shared" si="9"/>
        <v>Scott Clarkson</v>
      </c>
      <c r="D76" s="4"/>
      <c r="E76" s="4" t="s">
        <v>399</v>
      </c>
      <c r="F76" s="4">
        <f t="shared" si="2"/>
        <v>1</v>
      </c>
      <c r="G76" s="5">
        <v>1987.0</v>
      </c>
      <c r="H76" s="4"/>
      <c r="I76" s="4"/>
      <c r="J76" s="4" t="s">
        <v>38</v>
      </c>
      <c r="K76" s="4" t="s">
        <v>400</v>
      </c>
    </row>
    <row r="77">
      <c r="A77" s="4" t="s">
        <v>401</v>
      </c>
      <c r="B77" s="4" t="s">
        <v>402</v>
      </c>
      <c r="C77" s="4" t="str">
        <f t="shared" si="9"/>
        <v>Graham Colditz</v>
      </c>
      <c r="D77" s="4"/>
      <c r="E77" s="4" t="s">
        <v>403</v>
      </c>
      <c r="F77" s="4">
        <f t="shared" si="2"/>
        <v>1</v>
      </c>
      <c r="G77" s="5"/>
      <c r="H77" s="4"/>
      <c r="I77" s="4"/>
      <c r="J77" s="4" t="s">
        <v>15</v>
      </c>
      <c r="K77" s="4"/>
    </row>
    <row r="78">
      <c r="A78" s="4" t="s">
        <v>404</v>
      </c>
      <c r="B78" s="4" t="s">
        <v>405</v>
      </c>
      <c r="C78" s="4" t="s">
        <v>406</v>
      </c>
      <c r="D78" s="4"/>
      <c r="E78" s="4" t="s">
        <v>407</v>
      </c>
      <c r="F78" s="4">
        <f t="shared" si="2"/>
        <v>1</v>
      </c>
      <c r="G78" s="5"/>
      <c r="H78" s="4"/>
      <c r="I78" s="4"/>
      <c r="J78" s="4" t="s">
        <v>38</v>
      </c>
      <c r="K78" s="4"/>
    </row>
    <row r="79">
      <c r="A79" s="4" t="s">
        <v>21</v>
      </c>
      <c r="B79" s="4" t="s">
        <v>408</v>
      </c>
      <c r="C79" s="4" t="str">
        <f t="shared" ref="C79:C85" si="10">A79&amp;" "&amp;B79</f>
        <v>Ben Coles</v>
      </c>
      <c r="D79" s="4"/>
      <c r="E79" s="4" t="s">
        <v>409</v>
      </c>
      <c r="F79" s="4">
        <f t="shared" si="2"/>
        <v>1</v>
      </c>
      <c r="G79" s="5">
        <v>2006.0</v>
      </c>
      <c r="H79" s="4" t="s">
        <v>13</v>
      </c>
      <c r="I79" s="4" t="s">
        <v>14</v>
      </c>
      <c r="J79" s="4" t="s">
        <v>15</v>
      </c>
      <c r="K79" s="4"/>
    </row>
    <row r="80">
      <c r="A80" s="4" t="s">
        <v>388</v>
      </c>
      <c r="B80" s="11" t="s">
        <v>410</v>
      </c>
      <c r="C80" s="4" t="str">
        <f t="shared" si="10"/>
        <v>Richard Colless</v>
      </c>
      <c r="D80" s="4"/>
      <c r="E80" s="4" t="s">
        <v>411</v>
      </c>
      <c r="F80" s="4">
        <f t="shared" si="2"/>
        <v>1</v>
      </c>
      <c r="G80" s="5"/>
      <c r="H80" s="4" t="s">
        <v>89</v>
      </c>
      <c r="I80" s="4" t="s">
        <v>14</v>
      </c>
      <c r="J80" s="4" t="s">
        <v>15</v>
      </c>
      <c r="K80" s="4" t="s">
        <v>187</v>
      </c>
    </row>
    <row r="81">
      <c r="A81" s="4" t="s">
        <v>412</v>
      </c>
      <c r="B81" s="4" t="s">
        <v>413</v>
      </c>
      <c r="C81" s="4" t="str">
        <f t="shared" si="10"/>
        <v>Chris Collings</v>
      </c>
      <c r="D81" s="4"/>
      <c r="E81" s="4" t="s">
        <v>414</v>
      </c>
      <c r="F81" s="4">
        <f t="shared" si="2"/>
        <v>1</v>
      </c>
      <c r="G81" s="5"/>
      <c r="H81" s="4" t="s">
        <v>13</v>
      </c>
      <c r="I81" s="4" t="s">
        <v>24</v>
      </c>
      <c r="J81" s="4" t="s">
        <v>15</v>
      </c>
      <c r="K81" s="4"/>
    </row>
    <row r="82">
      <c r="A82" s="4" t="s">
        <v>11</v>
      </c>
      <c r="B82" s="4" t="s">
        <v>415</v>
      </c>
      <c r="C82" s="4" t="str">
        <f t="shared" si="10"/>
        <v>Andrew Collins</v>
      </c>
      <c r="D82" s="4" t="s">
        <v>15</v>
      </c>
      <c r="E82" s="4" t="s">
        <v>416</v>
      </c>
      <c r="F82" s="4">
        <f t="shared" si="2"/>
        <v>1</v>
      </c>
      <c r="G82" s="5">
        <v>1996.0</v>
      </c>
      <c r="H82" s="4" t="s">
        <v>42</v>
      </c>
      <c r="I82" s="4" t="s">
        <v>24</v>
      </c>
      <c r="J82" s="4" t="s">
        <v>15</v>
      </c>
      <c r="K82" s="4" t="s">
        <v>417</v>
      </c>
    </row>
    <row r="83">
      <c r="A83" s="4" t="s">
        <v>133</v>
      </c>
      <c r="B83" s="4" t="s">
        <v>422</v>
      </c>
      <c r="C83" s="4" t="str">
        <f t="shared" si="10"/>
        <v>David Cooper</v>
      </c>
      <c r="D83" s="7" t="s">
        <v>106</v>
      </c>
      <c r="E83" s="4" t="s">
        <v>423</v>
      </c>
      <c r="F83" s="4">
        <f t="shared" si="2"/>
        <v>1</v>
      </c>
      <c r="G83" s="5">
        <v>1991.0</v>
      </c>
      <c r="H83" s="4" t="s">
        <v>23</v>
      </c>
      <c r="I83" s="4" t="s">
        <v>24</v>
      </c>
      <c r="J83" s="4" t="s">
        <v>15</v>
      </c>
      <c r="K83" s="4"/>
    </row>
    <row r="84">
      <c r="A84" s="4" t="s">
        <v>96</v>
      </c>
      <c r="B84" s="4" t="s">
        <v>424</v>
      </c>
      <c r="C84" s="4" t="str">
        <f t="shared" si="10"/>
        <v>Peter Corbett</v>
      </c>
      <c r="D84" s="4"/>
      <c r="E84" s="4" t="s">
        <v>426</v>
      </c>
      <c r="F84" s="4">
        <f t="shared" si="2"/>
        <v>1</v>
      </c>
      <c r="G84" s="5">
        <v>2001.0</v>
      </c>
      <c r="H84" s="4"/>
      <c r="I84" s="4"/>
      <c r="J84" s="4" t="s">
        <v>38</v>
      </c>
      <c r="K84" s="4" t="s">
        <v>427</v>
      </c>
    </row>
    <row r="85">
      <c r="A85" s="4" t="s">
        <v>428</v>
      </c>
      <c r="B85" s="4" t="s">
        <v>429</v>
      </c>
      <c r="C85" s="4" t="str">
        <f t="shared" si="10"/>
        <v>Conor Corcoran</v>
      </c>
      <c r="D85" s="4"/>
      <c r="E85" s="4" t="s">
        <v>430</v>
      </c>
      <c r="F85" s="4">
        <f t="shared" si="2"/>
        <v>1</v>
      </c>
      <c r="G85" s="5">
        <v>2021.0</v>
      </c>
      <c r="H85" s="4" t="s">
        <v>13</v>
      </c>
      <c r="I85" s="4" t="s">
        <v>24</v>
      </c>
      <c r="J85" s="4" t="s">
        <v>15</v>
      </c>
      <c r="K85" s="4"/>
    </row>
    <row r="86">
      <c r="A86" s="4" t="s">
        <v>435</v>
      </c>
      <c r="B86" s="4" t="s">
        <v>436</v>
      </c>
      <c r="C86" s="4" t="s">
        <v>437</v>
      </c>
      <c r="D86" s="4"/>
      <c r="E86" s="4" t="s">
        <v>438</v>
      </c>
      <c r="F86" s="4">
        <f t="shared" si="2"/>
        <v>1</v>
      </c>
      <c r="G86" s="5">
        <v>2022.0</v>
      </c>
      <c r="H86" s="4"/>
      <c r="I86" s="4"/>
      <c r="J86" s="4" t="s">
        <v>38</v>
      </c>
      <c r="K86" s="4" t="s">
        <v>439</v>
      </c>
    </row>
    <row r="87">
      <c r="A87" s="4" t="s">
        <v>441</v>
      </c>
      <c r="B87" s="4" t="s">
        <v>442</v>
      </c>
      <c r="C87" s="4" t="str">
        <f t="shared" ref="C87:C88" si="11">A87&amp;" "&amp;B87</f>
        <v>Paul Cottee</v>
      </c>
      <c r="D87" s="4"/>
      <c r="E87" s="4" t="s">
        <v>443</v>
      </c>
      <c r="F87" s="4">
        <f t="shared" si="2"/>
        <v>1</v>
      </c>
      <c r="G87" s="5">
        <v>1985.0</v>
      </c>
      <c r="H87" s="4" t="s">
        <v>151</v>
      </c>
      <c r="I87" s="4" t="s">
        <v>14</v>
      </c>
      <c r="J87" s="4" t="s">
        <v>15</v>
      </c>
      <c r="K87" s="4"/>
    </row>
    <row r="88">
      <c r="A88" s="4" t="s">
        <v>211</v>
      </c>
      <c r="B88" s="4" t="s">
        <v>444</v>
      </c>
      <c r="C88" s="4" t="str">
        <f t="shared" si="11"/>
        <v>Scott Cotterell</v>
      </c>
      <c r="D88" s="4"/>
      <c r="E88" s="4" t="s">
        <v>445</v>
      </c>
      <c r="F88" s="4">
        <f t="shared" si="2"/>
        <v>1</v>
      </c>
      <c r="G88" s="5">
        <v>2008.0</v>
      </c>
      <c r="H88" s="4"/>
      <c r="I88" s="4"/>
      <c r="J88" s="4" t="s">
        <v>38</v>
      </c>
      <c r="K88" s="4" t="s">
        <v>446</v>
      </c>
    </row>
    <row r="89">
      <c r="A89" s="4" t="s">
        <v>73</v>
      </c>
      <c r="B89" s="4" t="s">
        <v>447</v>
      </c>
      <c r="C89" s="4" t="s">
        <v>448</v>
      </c>
      <c r="D89" s="4"/>
      <c r="E89" s="4" t="s">
        <v>449</v>
      </c>
      <c r="F89" s="4">
        <f t="shared" si="2"/>
        <v>1</v>
      </c>
      <c r="G89" s="5">
        <v>2010.0</v>
      </c>
      <c r="H89" s="4"/>
      <c r="I89" s="4"/>
      <c r="J89" s="4" t="s">
        <v>38</v>
      </c>
      <c r="K89" s="4" t="s">
        <v>450</v>
      </c>
    </row>
    <row r="90">
      <c r="A90" s="4" t="s">
        <v>144</v>
      </c>
      <c r="B90" s="4" t="s">
        <v>451</v>
      </c>
      <c r="C90" s="4" t="str">
        <f t="shared" ref="C90:C100" si="12">A90&amp;" "&amp;B90</f>
        <v>Benjamin Coultas-Roberts</v>
      </c>
      <c r="D90" s="4"/>
      <c r="E90" s="4" t="s">
        <v>452</v>
      </c>
      <c r="F90" s="4">
        <f t="shared" si="2"/>
        <v>1</v>
      </c>
      <c r="G90" s="5">
        <v>2018.0</v>
      </c>
      <c r="H90" s="4"/>
      <c r="I90" s="4"/>
      <c r="J90" s="4" t="s">
        <v>38</v>
      </c>
      <c r="K90" s="4" t="s">
        <v>453</v>
      </c>
    </row>
    <row r="91">
      <c r="A91" s="4" t="s">
        <v>412</v>
      </c>
      <c r="B91" s="4" t="s">
        <v>454</v>
      </c>
      <c r="C91" s="4" t="str">
        <f t="shared" si="12"/>
        <v>Chris Cowley</v>
      </c>
      <c r="D91" s="4"/>
      <c r="E91" s="4" t="s">
        <v>455</v>
      </c>
      <c r="F91" s="4">
        <f t="shared" si="2"/>
        <v>1</v>
      </c>
      <c r="G91" s="5"/>
      <c r="H91" s="4"/>
      <c r="I91" s="4"/>
      <c r="J91" s="4" t="s">
        <v>15</v>
      </c>
      <c r="K91" s="4"/>
    </row>
    <row r="92">
      <c r="A92" s="4" t="s">
        <v>457</v>
      </c>
      <c r="B92" s="4" t="s">
        <v>456</v>
      </c>
      <c r="C92" s="4" t="str">
        <f t="shared" si="12"/>
        <v>Jonnie Cox</v>
      </c>
      <c r="D92" s="4"/>
      <c r="E92" s="4" t="s">
        <v>458</v>
      </c>
      <c r="F92" s="4">
        <f t="shared" si="2"/>
        <v>1</v>
      </c>
      <c r="G92" s="5"/>
      <c r="H92" s="4" t="s">
        <v>13</v>
      </c>
      <c r="I92" s="4" t="s">
        <v>14</v>
      </c>
      <c r="J92" s="4" t="s">
        <v>15</v>
      </c>
      <c r="K92" s="4"/>
    </row>
    <row r="93">
      <c r="A93" s="4" t="s">
        <v>96</v>
      </c>
      <c r="B93" s="4" t="s">
        <v>460</v>
      </c>
      <c r="C93" s="4" t="str">
        <f t="shared" si="12"/>
        <v>Peter Crawley</v>
      </c>
      <c r="D93" s="4"/>
      <c r="E93" s="4" t="s">
        <v>461</v>
      </c>
      <c r="F93" s="4">
        <f t="shared" si="2"/>
        <v>1</v>
      </c>
      <c r="G93" s="5"/>
      <c r="H93" s="4" t="s">
        <v>13</v>
      </c>
      <c r="I93" s="4" t="s">
        <v>24</v>
      </c>
      <c r="J93" s="4" t="s">
        <v>15</v>
      </c>
      <c r="K93" s="8" t="s">
        <v>462</v>
      </c>
    </row>
    <row r="94">
      <c r="A94" s="4" t="s">
        <v>35</v>
      </c>
      <c r="B94" s="4" t="s">
        <v>464</v>
      </c>
      <c r="C94" s="4" t="str">
        <f t="shared" si="12"/>
        <v>Jack Croll</v>
      </c>
      <c r="D94" s="4"/>
      <c r="E94" s="4" t="s">
        <v>465</v>
      </c>
      <c r="F94" s="4">
        <f t="shared" si="2"/>
        <v>1</v>
      </c>
      <c r="G94" s="5">
        <v>2020.0</v>
      </c>
      <c r="H94" s="4"/>
      <c r="I94" s="4"/>
      <c r="J94" s="4" t="s">
        <v>38</v>
      </c>
      <c r="K94" s="4" t="s">
        <v>466</v>
      </c>
    </row>
    <row r="95">
      <c r="A95" s="4" t="s">
        <v>21</v>
      </c>
      <c r="B95" s="4" t="s">
        <v>467</v>
      </c>
      <c r="C95" s="4" t="str">
        <f t="shared" si="12"/>
        <v>Ben Cross</v>
      </c>
      <c r="D95" s="4"/>
      <c r="E95" s="4" t="s">
        <v>468</v>
      </c>
      <c r="F95" s="4">
        <f t="shared" si="2"/>
        <v>1</v>
      </c>
      <c r="G95" s="5">
        <v>2006.0</v>
      </c>
      <c r="H95" s="4"/>
      <c r="I95" s="4"/>
      <c r="J95" s="4" t="s">
        <v>38</v>
      </c>
      <c r="K95" s="4" t="s">
        <v>469</v>
      </c>
    </row>
    <row r="96">
      <c r="A96" s="4" t="s">
        <v>195</v>
      </c>
      <c r="B96" s="4" t="s">
        <v>467</v>
      </c>
      <c r="C96" s="4" t="str">
        <f t="shared" si="12"/>
        <v>James Cross</v>
      </c>
      <c r="D96" s="4"/>
      <c r="E96" s="4" t="s">
        <v>470</v>
      </c>
      <c r="F96" s="4">
        <f t="shared" si="2"/>
        <v>1</v>
      </c>
      <c r="G96" s="5">
        <v>2007.0</v>
      </c>
      <c r="H96" s="4"/>
      <c r="I96" s="4"/>
      <c r="J96" s="4" t="s">
        <v>15</v>
      </c>
      <c r="K96" s="4"/>
    </row>
    <row r="97">
      <c r="A97" s="4" t="s">
        <v>476</v>
      </c>
      <c r="B97" s="4" t="s">
        <v>477</v>
      </c>
      <c r="C97" s="4" t="str">
        <f t="shared" si="12"/>
        <v>Nelson Dale</v>
      </c>
      <c r="D97" s="4"/>
      <c r="E97" s="4" t="s">
        <v>478</v>
      </c>
      <c r="F97" s="4">
        <f t="shared" si="2"/>
        <v>1</v>
      </c>
      <c r="G97" s="5">
        <v>2009.0</v>
      </c>
      <c r="H97" s="4" t="s">
        <v>151</v>
      </c>
      <c r="I97" s="4" t="s">
        <v>24</v>
      </c>
      <c r="J97" s="4" t="s">
        <v>15</v>
      </c>
      <c r="K97" s="8" t="s">
        <v>479</v>
      </c>
    </row>
    <row r="98">
      <c r="A98" s="4" t="s">
        <v>66</v>
      </c>
      <c r="B98" s="4" t="s">
        <v>477</v>
      </c>
      <c r="C98" s="4" t="str">
        <f t="shared" si="12"/>
        <v>Harrison Dale</v>
      </c>
      <c r="D98" s="4"/>
      <c r="E98" s="4" t="s">
        <v>480</v>
      </c>
      <c r="F98" s="4">
        <f t="shared" si="2"/>
        <v>1</v>
      </c>
      <c r="G98" s="5">
        <v>2006.0</v>
      </c>
      <c r="H98" s="4" t="s">
        <v>151</v>
      </c>
      <c r="I98" s="4" t="s">
        <v>24</v>
      </c>
      <c r="J98" s="4" t="s">
        <v>15</v>
      </c>
      <c r="K98" s="4"/>
    </row>
    <row r="99">
      <c r="A99" s="4" t="s">
        <v>148</v>
      </c>
      <c r="B99" s="4" t="s">
        <v>477</v>
      </c>
      <c r="C99" s="4" t="str">
        <f t="shared" si="12"/>
        <v>Lachlan Dale</v>
      </c>
      <c r="D99" s="4"/>
      <c r="E99" s="4" t="s">
        <v>481</v>
      </c>
      <c r="F99" s="4">
        <f t="shared" si="2"/>
        <v>1</v>
      </c>
      <c r="G99" s="5"/>
      <c r="H99" s="4"/>
      <c r="I99" s="4"/>
      <c r="J99" s="4" t="s">
        <v>38</v>
      </c>
      <c r="K99" s="4"/>
    </row>
    <row r="100">
      <c r="A100" s="4" t="s">
        <v>484</v>
      </c>
      <c r="B100" s="4" t="s">
        <v>133</v>
      </c>
      <c r="C100" s="4" t="str">
        <f t="shared" si="12"/>
        <v>William David</v>
      </c>
      <c r="D100" s="4"/>
      <c r="E100" s="4" t="s">
        <v>485</v>
      </c>
      <c r="F100" s="4">
        <f t="shared" si="2"/>
        <v>1</v>
      </c>
      <c r="G100" s="5"/>
      <c r="H100" s="4" t="s">
        <v>486</v>
      </c>
      <c r="I100" s="4" t="s">
        <v>14</v>
      </c>
      <c r="J100" s="4" t="s">
        <v>15</v>
      </c>
      <c r="K100" s="4"/>
    </row>
    <row r="101">
      <c r="A101" s="4" t="s">
        <v>488</v>
      </c>
      <c r="B101" s="4" t="s">
        <v>133</v>
      </c>
      <c r="C101" s="4" t="s">
        <v>489</v>
      </c>
      <c r="D101" s="4"/>
      <c r="E101" s="4" t="s">
        <v>490</v>
      </c>
      <c r="F101" s="4">
        <f t="shared" si="2"/>
        <v>1</v>
      </c>
      <c r="G101" s="5"/>
      <c r="H101" s="4"/>
      <c r="I101" s="4"/>
      <c r="J101" s="4" t="s">
        <v>38</v>
      </c>
      <c r="K101" s="4"/>
    </row>
    <row r="102">
      <c r="A102" s="4" t="s">
        <v>491</v>
      </c>
      <c r="B102" s="4" t="s">
        <v>492</v>
      </c>
      <c r="C102" s="4" t="str">
        <f t="shared" ref="C102:C113" si="13">A102&amp;" "&amp;B102</f>
        <v>Rob Davids</v>
      </c>
      <c r="D102" s="4"/>
      <c r="E102" s="4" t="s">
        <v>493</v>
      </c>
      <c r="F102" s="4">
        <f t="shared" si="2"/>
        <v>1</v>
      </c>
      <c r="G102" s="5">
        <v>1956.0</v>
      </c>
      <c r="H102" s="4" t="s">
        <v>13</v>
      </c>
      <c r="I102" s="4"/>
      <c r="J102" s="4" t="s">
        <v>38</v>
      </c>
      <c r="K102" s="4"/>
    </row>
    <row r="103">
      <c r="A103" s="4" t="s">
        <v>84</v>
      </c>
      <c r="B103" s="4" t="s">
        <v>492</v>
      </c>
      <c r="C103" s="4" t="str">
        <f t="shared" si="13"/>
        <v>Tom Davids</v>
      </c>
      <c r="D103" s="4"/>
      <c r="E103" s="4" t="s">
        <v>494</v>
      </c>
      <c r="F103" s="4">
        <f t="shared" si="2"/>
        <v>1</v>
      </c>
      <c r="G103" s="5">
        <v>2017.0</v>
      </c>
      <c r="H103" s="4"/>
      <c r="I103" s="4"/>
      <c r="J103" s="4" t="s">
        <v>38</v>
      </c>
      <c r="K103" s="4" t="s">
        <v>495</v>
      </c>
    </row>
    <row r="104">
      <c r="A104" s="4" t="s">
        <v>496</v>
      </c>
      <c r="B104" s="4" t="s">
        <v>497</v>
      </c>
      <c r="C104" s="4" t="str">
        <f t="shared" si="13"/>
        <v>Roger Davidson</v>
      </c>
      <c r="D104" s="4"/>
      <c r="E104" s="4" t="s">
        <v>498</v>
      </c>
      <c r="F104" s="4">
        <f t="shared" si="2"/>
        <v>1</v>
      </c>
      <c r="G104" s="5">
        <v>1940.0</v>
      </c>
      <c r="H104" s="4" t="s">
        <v>13</v>
      </c>
      <c r="I104" s="4" t="s">
        <v>14</v>
      </c>
      <c r="J104" s="4" t="s">
        <v>15</v>
      </c>
      <c r="K104" s="4"/>
    </row>
    <row r="105">
      <c r="A105" s="4" t="s">
        <v>499</v>
      </c>
      <c r="B105" s="4" t="s">
        <v>497</v>
      </c>
      <c r="C105" s="4" t="str">
        <f t="shared" si="13"/>
        <v>Tim Davidson</v>
      </c>
      <c r="D105" s="4"/>
      <c r="E105" s="4" t="s">
        <v>500</v>
      </c>
      <c r="F105" s="4">
        <f t="shared" si="2"/>
        <v>1</v>
      </c>
      <c r="G105" s="5">
        <v>1972.0</v>
      </c>
      <c r="H105" s="4"/>
      <c r="I105" s="4" t="s">
        <v>14</v>
      </c>
      <c r="J105" s="4" t="s">
        <v>15</v>
      </c>
      <c r="K105" s="4" t="s">
        <v>294</v>
      </c>
    </row>
    <row r="106">
      <c r="A106" s="4" t="s">
        <v>197</v>
      </c>
      <c r="B106" s="4" t="s">
        <v>502</v>
      </c>
      <c r="C106" s="4" t="str">
        <f t="shared" si="13"/>
        <v>John Davis</v>
      </c>
      <c r="D106" s="4"/>
      <c r="E106" s="4" t="s">
        <v>503</v>
      </c>
      <c r="F106" s="4">
        <f t="shared" si="2"/>
        <v>1</v>
      </c>
      <c r="G106" s="5">
        <v>1974.0</v>
      </c>
      <c r="H106" s="4" t="s">
        <v>23</v>
      </c>
      <c r="I106" s="4" t="s">
        <v>14</v>
      </c>
      <c r="J106" s="4" t="s">
        <v>15</v>
      </c>
      <c r="K106" s="4" t="s">
        <v>187</v>
      </c>
    </row>
    <row r="107">
      <c r="A107" s="4" t="s">
        <v>504</v>
      </c>
      <c r="B107" s="4" t="s">
        <v>505</v>
      </c>
      <c r="C107" s="4" t="str">
        <f t="shared" si="13"/>
        <v>Giancarlo de Vera</v>
      </c>
      <c r="D107" s="4"/>
      <c r="E107" s="4" t="s">
        <v>506</v>
      </c>
      <c r="F107" s="4">
        <f t="shared" si="2"/>
        <v>1</v>
      </c>
      <c r="G107" s="5">
        <v>2005.0</v>
      </c>
      <c r="H107" s="4" t="s">
        <v>13</v>
      </c>
      <c r="I107" s="4" t="s">
        <v>24</v>
      </c>
      <c r="J107" s="4" t="s">
        <v>15</v>
      </c>
      <c r="K107" s="4"/>
    </row>
    <row r="108">
      <c r="A108" s="4" t="s">
        <v>78</v>
      </c>
      <c r="B108" s="4" t="s">
        <v>509</v>
      </c>
      <c r="C108" s="4" t="str">
        <f t="shared" si="13"/>
        <v>Alex Deely</v>
      </c>
      <c r="D108" s="4"/>
      <c r="E108" s="4" t="s">
        <v>510</v>
      </c>
      <c r="F108" s="4">
        <f t="shared" si="2"/>
        <v>1</v>
      </c>
      <c r="G108" s="5">
        <v>2005.0</v>
      </c>
      <c r="H108" s="4" t="s">
        <v>13</v>
      </c>
      <c r="I108" s="4"/>
      <c r="J108" s="4" t="s">
        <v>15</v>
      </c>
      <c r="K108" s="4"/>
    </row>
    <row r="109">
      <c r="A109" s="4" t="s">
        <v>514</v>
      </c>
      <c r="B109" s="4" t="s">
        <v>512</v>
      </c>
      <c r="C109" s="4" t="str">
        <f t="shared" si="13"/>
        <v>Ian Diamond</v>
      </c>
      <c r="D109" s="4"/>
      <c r="E109" s="10" t="s">
        <v>515</v>
      </c>
      <c r="F109" s="4">
        <f t="shared" si="2"/>
        <v>1</v>
      </c>
      <c r="G109" s="5"/>
      <c r="H109" s="4"/>
      <c r="I109" s="4"/>
      <c r="J109" s="4" t="s">
        <v>15</v>
      </c>
      <c r="K109" s="4"/>
    </row>
    <row r="110">
      <c r="A110" s="4" t="s">
        <v>277</v>
      </c>
      <c r="B110" s="4" t="s">
        <v>519</v>
      </c>
      <c r="C110" s="4" t="str">
        <f t="shared" si="13"/>
        <v>Rowan Dickens</v>
      </c>
      <c r="D110" s="4"/>
      <c r="E110" s="4" t="s">
        <v>520</v>
      </c>
      <c r="F110" s="4">
        <f t="shared" si="2"/>
        <v>1</v>
      </c>
      <c r="G110" s="5">
        <v>1987.0</v>
      </c>
      <c r="H110" s="4" t="s">
        <v>23</v>
      </c>
      <c r="I110" s="4" t="s">
        <v>14</v>
      </c>
      <c r="J110" s="4" t="s">
        <v>15</v>
      </c>
      <c r="K110" s="4"/>
    </row>
    <row r="111">
      <c r="A111" s="4" t="s">
        <v>50</v>
      </c>
      <c r="B111" s="4" t="s">
        <v>521</v>
      </c>
      <c r="C111" s="4" t="str">
        <f t="shared" si="13"/>
        <v>Matthew Ding</v>
      </c>
      <c r="D111" s="4"/>
      <c r="E111" s="4" t="s">
        <v>523</v>
      </c>
      <c r="F111" s="4">
        <f t="shared" si="2"/>
        <v>1</v>
      </c>
      <c r="G111" s="5"/>
      <c r="H111" s="4"/>
      <c r="I111" s="4"/>
      <c r="J111" s="4" t="s">
        <v>15</v>
      </c>
      <c r="K111" s="4"/>
    </row>
    <row r="112">
      <c r="A112" s="4" t="s">
        <v>524</v>
      </c>
      <c r="B112" s="4" t="s">
        <v>525</v>
      </c>
      <c r="C112" s="4" t="str">
        <f t="shared" si="13"/>
        <v>Denver Don Paul</v>
      </c>
      <c r="D112" s="4"/>
      <c r="E112" s="4" t="s">
        <v>526</v>
      </c>
      <c r="F112" s="4">
        <f t="shared" si="2"/>
        <v>1</v>
      </c>
      <c r="G112" s="5"/>
      <c r="H112" s="4" t="s">
        <v>13</v>
      </c>
      <c r="I112" s="4" t="s">
        <v>14</v>
      </c>
      <c r="J112" s="4" t="s">
        <v>15</v>
      </c>
      <c r="K112" s="4"/>
    </row>
    <row r="113">
      <c r="A113" s="4" t="s">
        <v>148</v>
      </c>
      <c r="B113" s="4" t="s">
        <v>527</v>
      </c>
      <c r="C113" s="4" t="str">
        <f t="shared" si="13"/>
        <v>Lachlan Donaldson</v>
      </c>
      <c r="D113" s="4"/>
      <c r="E113" s="4" t="s">
        <v>528</v>
      </c>
      <c r="F113" s="4">
        <f t="shared" si="2"/>
        <v>1</v>
      </c>
      <c r="G113" s="5">
        <v>2003.0</v>
      </c>
      <c r="H113" s="4"/>
      <c r="I113" s="4" t="s">
        <v>14</v>
      </c>
      <c r="J113" s="4" t="s">
        <v>15</v>
      </c>
      <c r="K113" s="4"/>
    </row>
    <row r="114">
      <c r="A114" s="4" t="s">
        <v>529</v>
      </c>
      <c r="B114" s="4" t="s">
        <v>530</v>
      </c>
      <c r="C114" s="4" t="s">
        <v>531</v>
      </c>
      <c r="D114" s="4"/>
      <c r="E114" s="4" t="s">
        <v>532</v>
      </c>
      <c r="F114" s="4">
        <f t="shared" si="2"/>
        <v>1</v>
      </c>
      <c r="G114" s="5">
        <v>2003.0</v>
      </c>
      <c r="H114" s="4"/>
      <c r="I114" s="4"/>
      <c r="J114" s="4" t="s">
        <v>38</v>
      </c>
      <c r="K114" s="4" t="s">
        <v>533</v>
      </c>
    </row>
    <row r="115">
      <c r="A115" s="4" t="s">
        <v>138</v>
      </c>
      <c r="B115" s="4" t="s">
        <v>536</v>
      </c>
      <c r="C115" s="4" t="str">
        <f t="shared" ref="C115:C122" si="14">A115&amp;" "&amp;B115</f>
        <v>Bruce Dowd</v>
      </c>
      <c r="D115" s="4"/>
      <c r="E115" s="4" t="s">
        <v>537</v>
      </c>
      <c r="F115" s="4">
        <f t="shared" si="2"/>
        <v>1</v>
      </c>
      <c r="G115" s="5">
        <v>1976.0</v>
      </c>
      <c r="H115" s="4" t="s">
        <v>13</v>
      </c>
      <c r="I115" s="4" t="s">
        <v>24</v>
      </c>
      <c r="J115" s="4" t="s">
        <v>15</v>
      </c>
      <c r="K115" s="4"/>
    </row>
    <row r="116">
      <c r="A116" s="4" t="s">
        <v>541</v>
      </c>
      <c r="B116" s="4" t="s">
        <v>542</v>
      </c>
      <c r="C116" s="4" t="str">
        <f t="shared" si="14"/>
        <v>Patrick Draper</v>
      </c>
      <c r="D116" s="4"/>
      <c r="E116" s="4" t="s">
        <v>544</v>
      </c>
      <c r="F116" s="4">
        <f t="shared" si="2"/>
        <v>1</v>
      </c>
      <c r="G116" s="5"/>
      <c r="H116" s="4"/>
      <c r="I116" s="4"/>
      <c r="J116" s="4" t="s">
        <v>15</v>
      </c>
      <c r="K116" s="4"/>
    </row>
    <row r="117">
      <c r="A117" s="4" t="s">
        <v>549</v>
      </c>
      <c r="B117" s="4" t="s">
        <v>550</v>
      </c>
      <c r="C117" s="4" t="str">
        <f t="shared" si="14"/>
        <v>Liam Dundon</v>
      </c>
      <c r="D117" s="4"/>
      <c r="E117" s="4" t="s">
        <v>551</v>
      </c>
      <c r="F117" s="4">
        <f t="shared" si="2"/>
        <v>1</v>
      </c>
      <c r="G117" s="5">
        <v>2021.0</v>
      </c>
      <c r="H117" s="4"/>
      <c r="I117" s="4"/>
      <c r="J117" s="4" t="s">
        <v>38</v>
      </c>
      <c r="K117" s="4" t="s">
        <v>551</v>
      </c>
    </row>
    <row r="118">
      <c r="A118" s="4" t="s">
        <v>160</v>
      </c>
      <c r="B118" s="4" t="s">
        <v>552</v>
      </c>
      <c r="C118" s="4" t="str">
        <f t="shared" si="14"/>
        <v>Nick Dunford</v>
      </c>
      <c r="D118" s="4"/>
      <c r="E118" s="4" t="s">
        <v>553</v>
      </c>
      <c r="F118" s="4">
        <f t="shared" si="2"/>
        <v>1</v>
      </c>
      <c r="G118" s="5">
        <v>2003.0</v>
      </c>
      <c r="H118" s="4" t="s">
        <v>13</v>
      </c>
      <c r="I118" s="4" t="s">
        <v>14</v>
      </c>
      <c r="J118" s="4" t="s">
        <v>15</v>
      </c>
      <c r="K118" s="4"/>
    </row>
    <row r="119">
      <c r="A119" s="4" t="s">
        <v>211</v>
      </c>
      <c r="B119" s="4" t="s">
        <v>554</v>
      </c>
      <c r="C119" s="4" t="str">
        <f t="shared" si="14"/>
        <v>Scott Dunlop</v>
      </c>
      <c r="D119" s="4"/>
      <c r="E119" s="4" t="s">
        <v>555</v>
      </c>
      <c r="F119" s="4">
        <f t="shared" si="2"/>
        <v>1</v>
      </c>
      <c r="G119" s="5"/>
      <c r="H119" s="4"/>
      <c r="I119" s="4" t="s">
        <v>14</v>
      </c>
      <c r="J119" s="4" t="s">
        <v>38</v>
      </c>
      <c r="K119" s="4"/>
    </row>
    <row r="120">
      <c r="A120" s="4" t="s">
        <v>381</v>
      </c>
      <c r="B120" s="4" t="s">
        <v>556</v>
      </c>
      <c r="C120" s="4" t="str">
        <f t="shared" si="14"/>
        <v>Dylan Duong</v>
      </c>
      <c r="D120" s="4"/>
      <c r="E120" s="4" t="s">
        <v>557</v>
      </c>
      <c r="F120" s="4">
        <f t="shared" si="2"/>
        <v>1</v>
      </c>
      <c r="G120" s="5">
        <v>2010.0</v>
      </c>
      <c r="H120" s="4" t="s">
        <v>151</v>
      </c>
      <c r="I120" s="4" t="s">
        <v>24</v>
      </c>
      <c r="J120" s="4" t="s">
        <v>15</v>
      </c>
      <c r="K120" s="8" t="s">
        <v>558</v>
      </c>
    </row>
    <row r="121">
      <c r="A121" s="4" t="s">
        <v>282</v>
      </c>
      <c r="B121" s="4" t="s">
        <v>562</v>
      </c>
      <c r="C121" s="4" t="str">
        <f t="shared" si="14"/>
        <v>Robert Eccles</v>
      </c>
      <c r="D121" s="4"/>
      <c r="E121" s="4" t="s">
        <v>563</v>
      </c>
      <c r="F121" s="4">
        <f t="shared" si="2"/>
        <v>1</v>
      </c>
      <c r="G121" s="5">
        <v>1963.0</v>
      </c>
      <c r="H121" s="4" t="s">
        <v>111</v>
      </c>
      <c r="I121" s="4"/>
      <c r="J121" s="4" t="s">
        <v>15</v>
      </c>
      <c r="K121" s="4"/>
    </row>
    <row r="122">
      <c r="A122" s="4" t="s">
        <v>564</v>
      </c>
      <c r="B122" s="4" t="s">
        <v>565</v>
      </c>
      <c r="C122" s="4" t="str">
        <f t="shared" si="14"/>
        <v>Roy Elder</v>
      </c>
      <c r="D122" s="4"/>
      <c r="E122" s="4" t="s">
        <v>566</v>
      </c>
      <c r="F122" s="4">
        <f t="shared" si="2"/>
        <v>1</v>
      </c>
      <c r="G122" s="5">
        <v>2014.0</v>
      </c>
      <c r="H122" s="4" t="s">
        <v>13</v>
      </c>
      <c r="I122" s="4" t="s">
        <v>24</v>
      </c>
      <c r="J122" s="4" t="s">
        <v>38</v>
      </c>
      <c r="K122" s="4"/>
    </row>
    <row r="123">
      <c r="A123" s="4" t="s">
        <v>50</v>
      </c>
      <c r="B123" s="4" t="s">
        <v>569</v>
      </c>
      <c r="C123" s="4" t="s">
        <v>570</v>
      </c>
      <c r="D123" s="4"/>
      <c r="E123" s="4" t="s">
        <v>571</v>
      </c>
      <c r="F123" s="4">
        <f t="shared" si="2"/>
        <v>1</v>
      </c>
      <c r="G123" s="5">
        <v>2005.0</v>
      </c>
      <c r="H123" s="4"/>
      <c r="I123" s="4"/>
      <c r="J123" s="4" t="s">
        <v>38</v>
      </c>
      <c r="K123" s="4" t="s">
        <v>572</v>
      </c>
    </row>
    <row r="124">
      <c r="A124" s="4" t="s">
        <v>514</v>
      </c>
      <c r="B124" s="4" t="s">
        <v>575</v>
      </c>
      <c r="C124" s="4" t="str">
        <f t="shared" ref="C124:C128" si="15">A124&amp;" "&amp;B124</f>
        <v>Ian Fargher</v>
      </c>
      <c r="D124" s="4"/>
      <c r="E124" s="4" t="s">
        <v>576</v>
      </c>
      <c r="F124" s="4">
        <f t="shared" si="2"/>
        <v>1</v>
      </c>
      <c r="G124" s="5">
        <v>1973.0</v>
      </c>
      <c r="H124" s="4" t="s">
        <v>13</v>
      </c>
      <c r="I124" s="4"/>
      <c r="J124" s="4" t="s">
        <v>15</v>
      </c>
      <c r="K124" s="4"/>
    </row>
    <row r="125">
      <c r="A125" s="4" t="s">
        <v>499</v>
      </c>
      <c r="B125" s="4" t="s">
        <v>577</v>
      </c>
      <c r="C125" s="4" t="str">
        <f t="shared" si="15"/>
        <v>Tim Felton</v>
      </c>
      <c r="D125" s="4"/>
      <c r="E125" s="4" t="s">
        <v>578</v>
      </c>
      <c r="F125" s="4">
        <f t="shared" si="2"/>
        <v>1</v>
      </c>
      <c r="G125" s="5"/>
      <c r="H125" s="4"/>
      <c r="I125" s="4" t="s">
        <v>14</v>
      </c>
      <c r="J125" s="4" t="s">
        <v>15</v>
      </c>
      <c r="K125" s="4"/>
    </row>
    <row r="126">
      <c r="A126" s="4" t="s">
        <v>514</v>
      </c>
      <c r="B126" s="4" t="s">
        <v>579</v>
      </c>
      <c r="C126" s="4" t="str">
        <f t="shared" si="15"/>
        <v>Ian Ferguson</v>
      </c>
      <c r="D126" s="4"/>
      <c r="E126" s="4" t="s">
        <v>580</v>
      </c>
      <c r="F126" s="4">
        <f t="shared" si="2"/>
        <v>1</v>
      </c>
      <c r="G126" s="5"/>
      <c r="H126" s="4"/>
      <c r="I126" s="4"/>
      <c r="J126" s="4" t="s">
        <v>15</v>
      </c>
      <c r="K126" s="4"/>
    </row>
    <row r="127">
      <c r="A127" s="4" t="s">
        <v>133</v>
      </c>
      <c r="B127" s="4" t="s">
        <v>581</v>
      </c>
      <c r="C127" s="4" t="str">
        <f t="shared" si="15"/>
        <v>David Ferrarin</v>
      </c>
      <c r="D127" s="4"/>
      <c r="E127" s="4" t="s">
        <v>582</v>
      </c>
      <c r="F127" s="4">
        <f t="shared" si="2"/>
        <v>1</v>
      </c>
      <c r="G127" s="5"/>
      <c r="H127" s="4"/>
      <c r="I127" s="4"/>
      <c r="J127" s="4" t="s">
        <v>15</v>
      </c>
      <c r="K127" s="4"/>
    </row>
    <row r="128">
      <c r="A128" s="4" t="s">
        <v>591</v>
      </c>
      <c r="B128" s="4" t="s">
        <v>589</v>
      </c>
      <c r="C128" s="4" t="str">
        <f t="shared" si="15"/>
        <v>Angus Firth</v>
      </c>
      <c r="D128" s="7" t="s">
        <v>106</v>
      </c>
      <c r="E128" s="8" t="s">
        <v>592</v>
      </c>
      <c r="F128" s="4">
        <f t="shared" si="2"/>
        <v>1</v>
      </c>
      <c r="G128" s="5">
        <v>1991.0</v>
      </c>
      <c r="H128" s="4" t="s">
        <v>23</v>
      </c>
      <c r="I128" s="4" t="s">
        <v>14</v>
      </c>
      <c r="J128" s="4" t="s">
        <v>15</v>
      </c>
      <c r="K128" s="4"/>
    </row>
    <row r="129">
      <c r="A129" s="4" t="s">
        <v>78</v>
      </c>
      <c r="B129" s="4" t="s">
        <v>593</v>
      </c>
      <c r="C129" s="4" t="s">
        <v>595</v>
      </c>
      <c r="D129" s="4"/>
      <c r="E129" s="4" t="s">
        <v>596</v>
      </c>
      <c r="F129" s="4">
        <f t="shared" si="2"/>
        <v>1</v>
      </c>
      <c r="G129" s="5">
        <v>2003.0</v>
      </c>
      <c r="H129" s="4"/>
      <c r="I129" s="4"/>
      <c r="J129" s="4" t="s">
        <v>38</v>
      </c>
      <c r="K129" s="4" t="s">
        <v>597</v>
      </c>
    </row>
    <row r="130">
      <c r="A130" s="4" t="s">
        <v>598</v>
      </c>
      <c r="B130" s="4" t="s">
        <v>593</v>
      </c>
      <c r="C130" s="4" t="s">
        <v>599</v>
      </c>
      <c r="D130" s="4"/>
      <c r="E130" s="4" t="s">
        <v>600</v>
      </c>
      <c r="F130" s="4">
        <f t="shared" si="2"/>
        <v>1</v>
      </c>
      <c r="G130" s="5">
        <v>1965.0</v>
      </c>
      <c r="H130" s="4"/>
      <c r="I130" s="4"/>
      <c r="J130" s="4" t="s">
        <v>38</v>
      </c>
      <c r="K130" s="4" t="s">
        <v>601</v>
      </c>
    </row>
    <row r="131">
      <c r="A131" s="4" t="s">
        <v>148</v>
      </c>
      <c r="B131" s="4" t="s">
        <v>593</v>
      </c>
      <c r="C131" s="4" t="str">
        <f t="shared" ref="C131:C138" si="16">A131&amp;" "&amp;B131</f>
        <v>Lachlan Fisher</v>
      </c>
      <c r="D131" s="4"/>
      <c r="E131" s="4" t="s">
        <v>602</v>
      </c>
      <c r="F131" s="4">
        <f t="shared" si="2"/>
        <v>1</v>
      </c>
      <c r="G131" s="5">
        <v>2017.0</v>
      </c>
      <c r="H131" s="4"/>
      <c r="I131" s="4"/>
      <c r="J131" s="4" t="s">
        <v>38</v>
      </c>
      <c r="K131" s="4" t="s">
        <v>603</v>
      </c>
    </row>
    <row r="132">
      <c r="A132" s="4" t="s">
        <v>604</v>
      </c>
      <c r="B132" s="4" t="s">
        <v>605</v>
      </c>
      <c r="C132" s="4" t="str">
        <f t="shared" si="16"/>
        <v>Mitch Fitzsimmons</v>
      </c>
      <c r="D132" s="4"/>
      <c r="E132" s="4" t="s">
        <v>606</v>
      </c>
      <c r="F132" s="4">
        <f t="shared" si="2"/>
        <v>1</v>
      </c>
      <c r="G132" s="5">
        <v>2014.0</v>
      </c>
      <c r="H132" s="4" t="s">
        <v>13</v>
      </c>
      <c r="I132" s="4" t="s">
        <v>24</v>
      </c>
      <c r="J132" s="4" t="s">
        <v>15</v>
      </c>
      <c r="K132" s="4"/>
    </row>
    <row r="133">
      <c r="A133" s="4" t="s">
        <v>28</v>
      </c>
      <c r="B133" s="4" t="s">
        <v>609</v>
      </c>
      <c r="C133" s="4" t="str">
        <f t="shared" si="16"/>
        <v>Alexander Fleming</v>
      </c>
      <c r="D133" s="4"/>
      <c r="E133" s="4" t="s">
        <v>611</v>
      </c>
      <c r="F133" s="4">
        <f t="shared" si="2"/>
        <v>1</v>
      </c>
      <c r="G133" s="5"/>
      <c r="H133" s="4"/>
      <c r="I133" s="4"/>
      <c r="J133" s="4" t="s">
        <v>15</v>
      </c>
      <c r="K133" s="4"/>
    </row>
    <row r="134">
      <c r="A134" s="4" t="s">
        <v>388</v>
      </c>
      <c r="B134" s="4" t="s">
        <v>612</v>
      </c>
      <c r="C134" s="4" t="str">
        <f t="shared" si="16"/>
        <v>Richard Flemming</v>
      </c>
      <c r="D134" s="4"/>
      <c r="E134" s="8" t="s">
        <v>613</v>
      </c>
      <c r="F134" s="4">
        <f t="shared" si="2"/>
        <v>1</v>
      </c>
      <c r="G134" s="5"/>
      <c r="H134" s="4" t="s">
        <v>23</v>
      </c>
      <c r="I134" s="4" t="s">
        <v>14</v>
      </c>
      <c r="J134" s="4" t="s">
        <v>15</v>
      </c>
      <c r="K134" s="4"/>
    </row>
    <row r="135">
      <c r="A135" s="4" t="s">
        <v>615</v>
      </c>
      <c r="B135" s="4" t="s">
        <v>614</v>
      </c>
      <c r="C135" s="4" t="str">
        <f t="shared" si="16"/>
        <v>Connor Flood</v>
      </c>
      <c r="D135" s="4"/>
      <c r="E135" s="4" t="s">
        <v>616</v>
      </c>
      <c r="F135" s="4">
        <f t="shared" si="2"/>
        <v>1</v>
      </c>
      <c r="G135" s="5">
        <v>2021.0</v>
      </c>
      <c r="H135" s="4"/>
      <c r="I135" s="4"/>
      <c r="J135" s="4" t="s">
        <v>38</v>
      </c>
      <c r="K135" s="4" t="s">
        <v>617</v>
      </c>
    </row>
    <row r="136">
      <c r="A136" s="4" t="s">
        <v>618</v>
      </c>
      <c r="B136" s="4" t="s">
        <v>619</v>
      </c>
      <c r="C136" s="4" t="str">
        <f t="shared" si="16"/>
        <v>Stephen Floyd</v>
      </c>
      <c r="D136" s="4"/>
      <c r="E136" s="4" t="s">
        <v>620</v>
      </c>
      <c r="F136" s="4">
        <f t="shared" si="2"/>
        <v>1</v>
      </c>
      <c r="G136" s="5">
        <v>1973.0</v>
      </c>
      <c r="H136" s="4" t="s">
        <v>13</v>
      </c>
      <c r="I136" s="4"/>
      <c r="J136" s="4" t="s">
        <v>15</v>
      </c>
      <c r="K136" s="4"/>
    </row>
    <row r="137">
      <c r="A137" s="4" t="s">
        <v>25</v>
      </c>
      <c r="B137" s="4" t="s">
        <v>621</v>
      </c>
      <c r="C137" s="4" t="str">
        <f t="shared" si="16"/>
        <v>Warwick Fordham</v>
      </c>
      <c r="D137" s="4"/>
      <c r="E137" s="4" t="s">
        <v>622</v>
      </c>
      <c r="F137" s="4">
        <f t="shared" si="2"/>
        <v>1</v>
      </c>
      <c r="G137" s="5"/>
      <c r="H137" s="4" t="s">
        <v>111</v>
      </c>
      <c r="I137" s="4" t="s">
        <v>14</v>
      </c>
      <c r="J137" s="4" t="s">
        <v>15</v>
      </c>
      <c r="K137" s="4"/>
    </row>
    <row r="138">
      <c r="A138" s="4" t="s">
        <v>623</v>
      </c>
      <c r="B138" s="4" t="s">
        <v>624</v>
      </c>
      <c r="C138" s="4" t="str">
        <f t="shared" si="16"/>
        <v>Grahame Foster</v>
      </c>
      <c r="D138" s="4"/>
      <c r="E138" s="4" t="s">
        <v>625</v>
      </c>
      <c r="F138" s="4">
        <f t="shared" si="2"/>
        <v>1</v>
      </c>
      <c r="G138" s="5"/>
      <c r="H138" s="4" t="s">
        <v>13</v>
      </c>
      <c r="I138" s="4" t="s">
        <v>14</v>
      </c>
      <c r="J138" s="4" t="s">
        <v>15</v>
      </c>
      <c r="K138" s="4"/>
    </row>
    <row r="139">
      <c r="A139" s="4" t="s">
        <v>39</v>
      </c>
      <c r="B139" s="4" t="s">
        <v>626</v>
      </c>
      <c r="C139" s="4" t="s">
        <v>627</v>
      </c>
      <c r="D139" s="4"/>
      <c r="E139" s="4" t="s">
        <v>628</v>
      </c>
      <c r="F139" s="4">
        <f t="shared" si="2"/>
        <v>1</v>
      </c>
      <c r="G139" s="5"/>
      <c r="H139" s="4"/>
      <c r="I139" s="4"/>
      <c r="J139" s="4" t="s">
        <v>38</v>
      </c>
      <c r="K139" s="4"/>
    </row>
    <row r="140">
      <c r="A140" s="4" t="s">
        <v>514</v>
      </c>
      <c r="B140" s="4" t="s">
        <v>629</v>
      </c>
      <c r="C140" s="4" t="str">
        <f t="shared" ref="C140:C158" si="17">A140&amp;" "&amp;B140</f>
        <v>Ian Fulcher</v>
      </c>
      <c r="D140" s="4"/>
      <c r="E140" s="4" t="s">
        <v>630</v>
      </c>
      <c r="F140" s="4">
        <f t="shared" si="2"/>
        <v>1</v>
      </c>
      <c r="G140" s="5"/>
      <c r="H140" s="4" t="s">
        <v>13</v>
      </c>
      <c r="I140" s="4"/>
      <c r="J140" s="4" t="s">
        <v>15</v>
      </c>
      <c r="K140" s="4"/>
    </row>
    <row r="141">
      <c r="A141" s="4" t="s">
        <v>25</v>
      </c>
      <c r="B141" s="4" t="s">
        <v>636</v>
      </c>
      <c r="C141" s="4" t="str">
        <f t="shared" si="17"/>
        <v>Warwick GIbson</v>
      </c>
      <c r="D141" s="4"/>
      <c r="E141" s="8" t="s">
        <v>637</v>
      </c>
      <c r="F141" s="4">
        <f t="shared" si="2"/>
        <v>1</v>
      </c>
      <c r="G141" s="5">
        <v>1982.0</v>
      </c>
      <c r="H141" s="4"/>
      <c r="I141" s="4" t="s">
        <v>24</v>
      </c>
      <c r="J141" s="4" t="s">
        <v>15</v>
      </c>
      <c r="K141" s="4"/>
    </row>
    <row r="142">
      <c r="A142" s="4" t="s">
        <v>638</v>
      </c>
      <c r="B142" s="4" t="s">
        <v>640</v>
      </c>
      <c r="C142" s="4" t="str">
        <f t="shared" si="17"/>
        <v>Ryan Gilchrist</v>
      </c>
      <c r="D142" s="4"/>
      <c r="E142" s="4" t="s">
        <v>641</v>
      </c>
      <c r="F142" s="4">
        <f t="shared" si="2"/>
        <v>1</v>
      </c>
      <c r="G142" s="5">
        <v>1996.0</v>
      </c>
      <c r="H142" s="4"/>
      <c r="I142" s="4"/>
      <c r="J142" s="4" t="s">
        <v>38</v>
      </c>
      <c r="K142" s="4" t="s">
        <v>642</v>
      </c>
    </row>
    <row r="143">
      <c r="A143" s="4" t="s">
        <v>647</v>
      </c>
      <c r="B143" s="4" t="s">
        <v>648</v>
      </c>
      <c r="C143" s="4" t="str">
        <f t="shared" si="17"/>
        <v>Aidan Giordan</v>
      </c>
      <c r="D143" s="4"/>
      <c r="E143" s="4" t="s">
        <v>649</v>
      </c>
      <c r="F143" s="4">
        <f t="shared" si="2"/>
        <v>1</v>
      </c>
      <c r="G143" s="5">
        <v>2022.0</v>
      </c>
      <c r="H143" s="4"/>
      <c r="I143" s="4"/>
      <c r="J143" s="4" t="s">
        <v>38</v>
      </c>
      <c r="K143" s="4" t="s">
        <v>650</v>
      </c>
    </row>
    <row r="144">
      <c r="A144" s="4" t="s">
        <v>195</v>
      </c>
      <c r="B144" s="4" t="s">
        <v>652</v>
      </c>
      <c r="C144" s="4" t="str">
        <f t="shared" si="17"/>
        <v>James Godfrey</v>
      </c>
      <c r="D144" s="4"/>
      <c r="E144" s="4" t="s">
        <v>653</v>
      </c>
      <c r="F144" s="4">
        <f t="shared" si="2"/>
        <v>1</v>
      </c>
      <c r="G144" s="5"/>
      <c r="H144" s="4" t="s">
        <v>13</v>
      </c>
      <c r="I144" s="4" t="s">
        <v>14</v>
      </c>
      <c r="J144" s="4" t="s">
        <v>15</v>
      </c>
      <c r="K144" s="4"/>
    </row>
    <row r="145">
      <c r="A145" s="4" t="s">
        <v>541</v>
      </c>
      <c r="B145" s="4" t="s">
        <v>656</v>
      </c>
      <c r="C145" s="4" t="str">
        <f t="shared" si="17"/>
        <v>Patrick Goodacre</v>
      </c>
      <c r="D145" s="4"/>
      <c r="E145" s="4" t="s">
        <v>657</v>
      </c>
      <c r="F145" s="4">
        <f t="shared" si="2"/>
        <v>1</v>
      </c>
      <c r="G145" s="5">
        <v>2005.0</v>
      </c>
      <c r="H145" s="4"/>
      <c r="I145" s="4"/>
      <c r="J145" s="4" t="s">
        <v>38</v>
      </c>
      <c r="K145" s="4" t="s">
        <v>658</v>
      </c>
    </row>
    <row r="146">
      <c r="A146" s="4" t="s">
        <v>661</v>
      </c>
      <c r="B146" s="4" t="s">
        <v>662</v>
      </c>
      <c r="C146" s="4" t="str">
        <f t="shared" si="17"/>
        <v>Martin Gordon</v>
      </c>
      <c r="D146" s="4"/>
      <c r="E146" s="4" t="s">
        <v>663</v>
      </c>
      <c r="F146" s="4">
        <f t="shared" si="2"/>
        <v>1</v>
      </c>
      <c r="G146" s="5">
        <v>1997.0</v>
      </c>
      <c r="H146" s="4"/>
      <c r="I146" s="4"/>
      <c r="J146" s="4" t="s">
        <v>38</v>
      </c>
      <c r="K146" s="4" t="s">
        <v>664</v>
      </c>
    </row>
    <row r="147">
      <c r="A147" s="4" t="s">
        <v>665</v>
      </c>
      <c r="B147" s="4" t="s">
        <v>666</v>
      </c>
      <c r="C147" s="4" t="str">
        <f t="shared" si="17"/>
        <v>Jaydn Gosselin</v>
      </c>
      <c r="D147" s="4"/>
      <c r="E147" s="4" t="s">
        <v>667</v>
      </c>
      <c r="F147" s="4">
        <f t="shared" si="2"/>
        <v>1</v>
      </c>
      <c r="G147" s="5">
        <v>2013.0</v>
      </c>
      <c r="H147" s="4"/>
      <c r="I147" s="4"/>
      <c r="J147" s="4" t="s">
        <v>38</v>
      </c>
      <c r="K147" s="4" t="s">
        <v>668</v>
      </c>
    </row>
    <row r="148">
      <c r="A148" s="4" t="s">
        <v>78</v>
      </c>
      <c r="B148" s="4" t="s">
        <v>669</v>
      </c>
      <c r="C148" s="4" t="str">
        <f t="shared" si="17"/>
        <v>Alex Goth</v>
      </c>
      <c r="D148" s="4"/>
      <c r="E148" s="4" t="s">
        <v>670</v>
      </c>
      <c r="F148" s="4">
        <f t="shared" si="2"/>
        <v>1</v>
      </c>
      <c r="G148" s="5">
        <v>2016.0</v>
      </c>
      <c r="H148" s="4" t="s">
        <v>29</v>
      </c>
      <c r="I148" s="4" t="s">
        <v>14</v>
      </c>
      <c r="J148" s="4" t="s">
        <v>38</v>
      </c>
      <c r="K148" s="4" t="s">
        <v>671</v>
      </c>
    </row>
    <row r="149">
      <c r="A149" s="4" t="s">
        <v>84</v>
      </c>
      <c r="B149" s="4" t="s">
        <v>401</v>
      </c>
      <c r="C149" s="4" t="str">
        <f t="shared" si="17"/>
        <v>Tom Graham</v>
      </c>
      <c r="D149" s="4"/>
      <c r="E149" s="4" t="s">
        <v>675</v>
      </c>
      <c r="F149" s="4">
        <f t="shared" si="2"/>
        <v>1</v>
      </c>
      <c r="G149" s="5">
        <v>2020.0</v>
      </c>
      <c r="H149" s="4"/>
      <c r="I149" s="4" t="s">
        <v>14</v>
      </c>
      <c r="J149" s="4" t="s">
        <v>38</v>
      </c>
      <c r="K149" s="4"/>
    </row>
    <row r="150">
      <c r="A150" s="4" t="s">
        <v>676</v>
      </c>
      <c r="B150" s="4" t="s">
        <v>401</v>
      </c>
      <c r="C150" s="4" t="str">
        <f t="shared" si="17"/>
        <v>Steven Graham</v>
      </c>
      <c r="D150" s="4"/>
      <c r="E150" s="4" t="s">
        <v>677</v>
      </c>
      <c r="F150" s="4">
        <f t="shared" si="2"/>
        <v>1</v>
      </c>
      <c r="G150" s="5"/>
      <c r="H150" s="4" t="s">
        <v>13</v>
      </c>
      <c r="I150" s="4" t="s">
        <v>24</v>
      </c>
      <c r="J150" s="4" t="s">
        <v>15</v>
      </c>
      <c r="K150" s="4"/>
    </row>
    <row r="151">
      <c r="A151" s="4" t="s">
        <v>484</v>
      </c>
      <c r="B151" s="4" t="s">
        <v>401</v>
      </c>
      <c r="C151" s="4" t="str">
        <f t="shared" si="17"/>
        <v>William Graham</v>
      </c>
      <c r="D151" s="4"/>
      <c r="E151" s="4" t="s">
        <v>678</v>
      </c>
      <c r="F151" s="4">
        <f t="shared" si="2"/>
        <v>1</v>
      </c>
      <c r="G151" s="5">
        <v>2022.0</v>
      </c>
      <c r="H151" s="4"/>
      <c r="I151" s="4"/>
      <c r="J151" s="4" t="s">
        <v>38</v>
      </c>
      <c r="K151" s="4" t="s">
        <v>679</v>
      </c>
    </row>
    <row r="152">
      <c r="A152" s="4" t="s">
        <v>16</v>
      </c>
      <c r="B152" s="4" t="s">
        <v>401</v>
      </c>
      <c r="C152" s="4" t="str">
        <f t="shared" si="17"/>
        <v>Steve Graham</v>
      </c>
      <c r="D152" s="4"/>
      <c r="E152" s="4" t="s">
        <v>680</v>
      </c>
      <c r="F152" s="4">
        <f t="shared" si="2"/>
        <v>1</v>
      </c>
      <c r="G152" s="5"/>
      <c r="H152" s="4"/>
      <c r="I152" s="4"/>
      <c r="J152" s="4" t="s">
        <v>15</v>
      </c>
      <c r="K152" s="4"/>
    </row>
    <row r="153">
      <c r="A153" s="4" t="s">
        <v>529</v>
      </c>
      <c r="B153" s="4" t="s">
        <v>682</v>
      </c>
      <c r="C153" s="4" t="str">
        <f t="shared" si="17"/>
        <v>Jeremy Green</v>
      </c>
      <c r="D153" s="4"/>
      <c r="E153" s="4" t="s">
        <v>683</v>
      </c>
      <c r="F153" s="4">
        <f t="shared" si="2"/>
        <v>1</v>
      </c>
      <c r="G153" s="5">
        <v>2009.0</v>
      </c>
      <c r="H153" s="4"/>
      <c r="I153" s="4"/>
      <c r="J153" s="4" t="s">
        <v>38</v>
      </c>
      <c r="K153" s="4" t="s">
        <v>684</v>
      </c>
    </row>
    <row r="154">
      <c r="A154" s="4" t="s">
        <v>685</v>
      </c>
      <c r="B154" s="4" t="s">
        <v>686</v>
      </c>
      <c r="C154" s="4" t="str">
        <f t="shared" si="17"/>
        <v>Lucas Greenslade</v>
      </c>
      <c r="D154" s="4"/>
      <c r="E154" s="4" t="s">
        <v>688</v>
      </c>
      <c r="F154" s="4">
        <f t="shared" si="2"/>
        <v>1</v>
      </c>
      <c r="G154" s="5">
        <v>2017.0</v>
      </c>
      <c r="H154" s="4"/>
      <c r="I154" s="4"/>
      <c r="J154" s="4" t="s">
        <v>38</v>
      </c>
      <c r="K154" s="4" t="s">
        <v>689</v>
      </c>
    </row>
    <row r="155">
      <c r="A155" s="4" t="s">
        <v>691</v>
      </c>
      <c r="B155" s="4" t="s">
        <v>692</v>
      </c>
      <c r="C155" s="4" t="str">
        <f t="shared" si="17"/>
        <v>Samuel Gresham</v>
      </c>
      <c r="D155" s="4"/>
      <c r="E155" s="4" t="s">
        <v>693</v>
      </c>
      <c r="F155" s="4">
        <f t="shared" si="2"/>
        <v>1</v>
      </c>
      <c r="G155" s="5">
        <v>2020.0</v>
      </c>
      <c r="H155" s="4" t="s">
        <v>13</v>
      </c>
      <c r="I155" s="4" t="s">
        <v>24</v>
      </c>
      <c r="J155" s="4" t="s">
        <v>15</v>
      </c>
      <c r="K155" s="8" t="s">
        <v>694</v>
      </c>
    </row>
    <row r="156">
      <c r="A156" s="4" t="s">
        <v>148</v>
      </c>
      <c r="B156" s="4" t="s">
        <v>695</v>
      </c>
      <c r="C156" s="4" t="str">
        <f t="shared" si="17"/>
        <v>Lachlan Griffiths</v>
      </c>
      <c r="D156" s="4"/>
      <c r="E156" s="4" t="s">
        <v>696</v>
      </c>
      <c r="F156" s="4">
        <f t="shared" si="2"/>
        <v>1</v>
      </c>
      <c r="G156" s="5">
        <v>2022.0</v>
      </c>
      <c r="H156" s="4"/>
      <c r="I156" s="4"/>
      <c r="J156" s="4" t="s">
        <v>38</v>
      </c>
      <c r="K156" s="4" t="s">
        <v>697</v>
      </c>
    </row>
    <row r="157">
      <c r="A157" s="4" t="s">
        <v>39</v>
      </c>
      <c r="B157" s="4" t="s">
        <v>698</v>
      </c>
      <c r="C157" s="4" t="str">
        <f t="shared" si="17"/>
        <v>Greg Grogin</v>
      </c>
      <c r="D157" s="4"/>
      <c r="E157" s="4" t="s">
        <v>699</v>
      </c>
      <c r="F157" s="4">
        <f t="shared" si="2"/>
        <v>1</v>
      </c>
      <c r="G157" s="5"/>
      <c r="H157" s="4" t="s">
        <v>13</v>
      </c>
      <c r="I157" s="4" t="s">
        <v>24</v>
      </c>
      <c r="J157" s="4" t="s">
        <v>15</v>
      </c>
      <c r="K157" s="4"/>
    </row>
    <row r="158">
      <c r="A158" s="4" t="s">
        <v>44</v>
      </c>
      <c r="B158" s="4" t="s">
        <v>698</v>
      </c>
      <c r="C158" s="4" t="str">
        <f t="shared" si="17"/>
        <v>Nicholas Grogin</v>
      </c>
      <c r="D158" s="4"/>
      <c r="E158" s="4" t="s">
        <v>700</v>
      </c>
      <c r="F158" s="4">
        <f t="shared" si="2"/>
        <v>1</v>
      </c>
      <c r="G158" s="5"/>
      <c r="H158" s="4" t="s">
        <v>13</v>
      </c>
      <c r="I158" s="4" t="s">
        <v>24</v>
      </c>
      <c r="J158" s="4" t="s">
        <v>15</v>
      </c>
      <c r="K158" s="4"/>
    </row>
    <row r="159">
      <c r="A159" s="4" t="s">
        <v>701</v>
      </c>
      <c r="B159" s="4" t="s">
        <v>702</v>
      </c>
      <c r="C159" s="4" t="s">
        <v>703</v>
      </c>
      <c r="D159" s="4"/>
      <c r="E159" s="4" t="s">
        <v>704</v>
      </c>
      <c r="F159" s="4">
        <f t="shared" si="2"/>
        <v>1</v>
      </c>
      <c r="G159" s="5">
        <v>1998.0</v>
      </c>
      <c r="H159" s="4"/>
      <c r="I159" s="4"/>
      <c r="J159" s="4" t="s">
        <v>38</v>
      </c>
      <c r="K159" s="4" t="s">
        <v>705</v>
      </c>
    </row>
    <row r="160">
      <c r="A160" s="4" t="s">
        <v>441</v>
      </c>
      <c r="B160" s="4" t="s">
        <v>708</v>
      </c>
      <c r="C160" s="4" t="str">
        <f t="shared" ref="C160:C171" si="18">A160&amp;" "&amp;B160</f>
        <v>Paul Gyurasits</v>
      </c>
      <c r="D160" s="4"/>
      <c r="E160" s="4" t="s">
        <v>709</v>
      </c>
      <c r="F160" s="4">
        <f t="shared" si="2"/>
        <v>1</v>
      </c>
      <c r="G160" s="5">
        <v>2008.0</v>
      </c>
      <c r="H160" s="4" t="s">
        <v>13</v>
      </c>
      <c r="I160" s="4" t="s">
        <v>14</v>
      </c>
      <c r="J160" s="4" t="s">
        <v>15</v>
      </c>
      <c r="K160" s="8" t="s">
        <v>710</v>
      </c>
    </row>
    <row r="161">
      <c r="A161" s="4" t="s">
        <v>441</v>
      </c>
      <c r="B161" s="4" t="s">
        <v>708</v>
      </c>
      <c r="C161" s="4" t="str">
        <f t="shared" si="18"/>
        <v>Paul Gyurasits</v>
      </c>
      <c r="D161" s="4"/>
      <c r="E161" s="4" t="s">
        <v>711</v>
      </c>
      <c r="F161" s="4">
        <f t="shared" si="2"/>
        <v>1</v>
      </c>
      <c r="G161" s="5">
        <v>2008.0</v>
      </c>
      <c r="H161" s="4"/>
      <c r="I161" s="4"/>
      <c r="J161" s="4" t="s">
        <v>38</v>
      </c>
      <c r="K161" s="4" t="s">
        <v>710</v>
      </c>
    </row>
    <row r="162">
      <c r="A162" s="4" t="s">
        <v>712</v>
      </c>
      <c r="B162" s="4" t="s">
        <v>713</v>
      </c>
      <c r="C162" s="4" t="str">
        <f t="shared" si="18"/>
        <v>Ken Haigh</v>
      </c>
      <c r="D162" s="4"/>
      <c r="E162" s="4" t="s">
        <v>714</v>
      </c>
      <c r="F162" s="4">
        <f t="shared" si="2"/>
        <v>1</v>
      </c>
      <c r="G162" s="5">
        <v>1972.0</v>
      </c>
      <c r="H162" s="4"/>
      <c r="I162" s="4"/>
      <c r="J162" s="4" t="s">
        <v>15</v>
      </c>
      <c r="K162" s="4"/>
    </row>
    <row r="163">
      <c r="A163" s="4" t="s">
        <v>715</v>
      </c>
      <c r="B163" s="4" t="s">
        <v>716</v>
      </c>
      <c r="C163" s="4" t="str">
        <f t="shared" si="18"/>
        <v>Dane Halpin</v>
      </c>
      <c r="D163" s="4"/>
      <c r="E163" s="4" t="s">
        <v>717</v>
      </c>
      <c r="F163" s="4">
        <f t="shared" si="2"/>
        <v>1</v>
      </c>
      <c r="G163" s="5"/>
      <c r="H163" s="4" t="s">
        <v>13</v>
      </c>
      <c r="I163" s="4" t="s">
        <v>14</v>
      </c>
      <c r="J163" s="4" t="s">
        <v>15</v>
      </c>
      <c r="K163" s="4"/>
    </row>
    <row r="164">
      <c r="A164" s="4" t="s">
        <v>723</v>
      </c>
      <c r="B164" s="4" t="s">
        <v>724</v>
      </c>
      <c r="C164" s="4" t="str">
        <f t="shared" si="18"/>
        <v>Mohamad Hannaway</v>
      </c>
      <c r="D164" s="4"/>
      <c r="E164" s="4" t="s">
        <v>725</v>
      </c>
      <c r="F164" s="4">
        <f t="shared" si="2"/>
        <v>1</v>
      </c>
      <c r="G164" s="5">
        <v>2010.0</v>
      </c>
      <c r="H164" s="4" t="s">
        <v>151</v>
      </c>
      <c r="I164" s="4" t="s">
        <v>14</v>
      </c>
      <c r="J164" s="4" t="s">
        <v>15</v>
      </c>
      <c r="K164" s="4"/>
    </row>
    <row r="165">
      <c r="A165" s="4" t="s">
        <v>142</v>
      </c>
      <c r="B165" s="4" t="s">
        <v>726</v>
      </c>
      <c r="C165" s="4" t="str">
        <f t="shared" si="18"/>
        <v>Matt Hardman</v>
      </c>
      <c r="D165" s="4"/>
      <c r="E165" s="4" t="s">
        <v>727</v>
      </c>
      <c r="F165" s="4">
        <f t="shared" si="2"/>
        <v>1</v>
      </c>
      <c r="G165" s="5">
        <v>2015.0</v>
      </c>
      <c r="H165" s="4"/>
      <c r="I165" s="4"/>
      <c r="J165" s="4" t="s">
        <v>38</v>
      </c>
      <c r="K165" s="4" t="s">
        <v>728</v>
      </c>
    </row>
    <row r="166">
      <c r="A166" s="4" t="s">
        <v>195</v>
      </c>
      <c r="B166" s="4" t="s">
        <v>729</v>
      </c>
      <c r="C166" s="4" t="str">
        <f t="shared" si="18"/>
        <v>James Harmer</v>
      </c>
      <c r="D166" s="4"/>
      <c r="E166" s="4" t="s">
        <v>730</v>
      </c>
      <c r="F166" s="4">
        <f t="shared" si="2"/>
        <v>1</v>
      </c>
      <c r="G166" s="5">
        <v>2005.0</v>
      </c>
      <c r="H166" s="4" t="s">
        <v>13</v>
      </c>
      <c r="I166" s="4" t="s">
        <v>24</v>
      </c>
      <c r="J166" s="4" t="s">
        <v>15</v>
      </c>
      <c r="K166" s="4"/>
    </row>
    <row r="167">
      <c r="A167" s="4" t="s">
        <v>208</v>
      </c>
      <c r="B167" s="4" t="s">
        <v>734</v>
      </c>
      <c r="C167" s="4" t="str">
        <f t="shared" si="18"/>
        <v>Nathan Hassett</v>
      </c>
      <c r="D167" s="4"/>
      <c r="E167" s="4" t="s">
        <v>735</v>
      </c>
      <c r="F167" s="4">
        <f t="shared" si="2"/>
        <v>1</v>
      </c>
      <c r="G167" s="5">
        <v>2015.0</v>
      </c>
      <c r="H167" s="4" t="s">
        <v>13</v>
      </c>
      <c r="I167" s="4" t="s">
        <v>14</v>
      </c>
      <c r="J167" s="4" t="s">
        <v>15</v>
      </c>
      <c r="K167" s="4"/>
    </row>
    <row r="168">
      <c r="A168" s="4" t="s">
        <v>219</v>
      </c>
      <c r="B168" s="4" t="s">
        <v>737</v>
      </c>
      <c r="C168" s="4" t="str">
        <f t="shared" si="18"/>
        <v>Josh Hatten</v>
      </c>
      <c r="D168" s="4"/>
      <c r="E168" s="8" t="s">
        <v>738</v>
      </c>
      <c r="F168" s="4">
        <f t="shared" si="2"/>
        <v>1</v>
      </c>
      <c r="G168" s="5"/>
      <c r="H168" s="4" t="s">
        <v>23</v>
      </c>
      <c r="I168" s="4" t="s">
        <v>14</v>
      </c>
      <c r="J168" s="4" t="s">
        <v>15</v>
      </c>
      <c r="K168" s="4"/>
    </row>
    <row r="169">
      <c r="A169" s="4" t="s">
        <v>11</v>
      </c>
      <c r="B169" s="4" t="s">
        <v>741</v>
      </c>
      <c r="C169" s="4" t="str">
        <f t="shared" si="18"/>
        <v>Andrew Hayen</v>
      </c>
      <c r="D169" s="4"/>
      <c r="E169" s="4" t="s">
        <v>742</v>
      </c>
      <c r="F169" s="4">
        <f t="shared" si="2"/>
        <v>1</v>
      </c>
      <c r="G169" s="5"/>
      <c r="H169" s="4"/>
      <c r="I169" s="4"/>
      <c r="J169" s="4" t="s">
        <v>15</v>
      </c>
      <c r="K169" s="4"/>
    </row>
    <row r="170">
      <c r="A170" s="4" t="s">
        <v>743</v>
      </c>
      <c r="B170" s="4" t="s">
        <v>744</v>
      </c>
      <c r="C170" s="4" t="str">
        <f t="shared" si="18"/>
        <v>Alan Hayes</v>
      </c>
      <c r="D170" s="4"/>
      <c r="E170" s="4" t="s">
        <v>745</v>
      </c>
      <c r="F170" s="4">
        <f t="shared" si="2"/>
        <v>1</v>
      </c>
      <c r="G170" s="5"/>
      <c r="H170" s="4"/>
      <c r="I170" s="4"/>
      <c r="J170" s="4" t="s">
        <v>15</v>
      </c>
      <c r="K170" s="4"/>
    </row>
    <row r="171">
      <c r="A171" s="4" t="s">
        <v>84</v>
      </c>
      <c r="B171" s="4" t="s">
        <v>746</v>
      </c>
      <c r="C171" s="4" t="str">
        <f t="shared" si="18"/>
        <v>Tom Haythorn</v>
      </c>
      <c r="D171" s="4"/>
      <c r="E171" s="4" t="s">
        <v>747</v>
      </c>
      <c r="F171" s="4">
        <f t="shared" si="2"/>
        <v>1</v>
      </c>
      <c r="G171" s="5"/>
      <c r="H171" s="4"/>
      <c r="I171" s="4"/>
      <c r="J171" s="4" t="s">
        <v>15</v>
      </c>
      <c r="K171" s="4"/>
    </row>
    <row r="172">
      <c r="A172" s="4" t="s">
        <v>35</v>
      </c>
      <c r="B172" s="4" t="s">
        <v>748</v>
      </c>
      <c r="C172" s="4" t="s">
        <v>749</v>
      </c>
      <c r="D172" s="4"/>
      <c r="E172" s="4" t="s">
        <v>750</v>
      </c>
      <c r="F172" s="4">
        <f t="shared" si="2"/>
        <v>1</v>
      </c>
      <c r="G172" s="5"/>
      <c r="H172" s="4"/>
      <c r="I172" s="4"/>
      <c r="J172" s="4" t="s">
        <v>38</v>
      </c>
      <c r="K172" s="4"/>
    </row>
    <row r="173">
      <c r="A173" s="4" t="s">
        <v>160</v>
      </c>
      <c r="B173" s="4" t="s">
        <v>751</v>
      </c>
      <c r="C173" s="4" t="str">
        <f t="shared" ref="C173:C189" si="19">A173&amp;" "&amp;B173</f>
        <v>Nick Heaton</v>
      </c>
      <c r="D173" s="4"/>
      <c r="E173" s="4" t="s">
        <v>752</v>
      </c>
      <c r="F173" s="4">
        <f t="shared" si="2"/>
        <v>1</v>
      </c>
      <c r="G173" s="5"/>
      <c r="H173" s="4" t="s">
        <v>13</v>
      </c>
      <c r="I173" s="4" t="s">
        <v>24</v>
      </c>
      <c r="J173" s="4" t="s">
        <v>15</v>
      </c>
      <c r="K173" s="4"/>
    </row>
    <row r="174">
      <c r="A174" s="4" t="s">
        <v>753</v>
      </c>
      <c r="B174" s="4" t="s">
        <v>754</v>
      </c>
      <c r="C174" s="4" t="str">
        <f t="shared" si="19"/>
        <v>Donald Hector AM</v>
      </c>
      <c r="D174" s="4" t="s">
        <v>15</v>
      </c>
      <c r="E174" s="4" t="s">
        <v>755</v>
      </c>
      <c r="F174" s="4">
        <f t="shared" si="2"/>
        <v>1</v>
      </c>
      <c r="G174" s="5">
        <v>1967.0</v>
      </c>
      <c r="H174" s="4" t="s">
        <v>42</v>
      </c>
      <c r="I174" s="4" t="s">
        <v>24</v>
      </c>
      <c r="J174" s="4" t="s">
        <v>15</v>
      </c>
      <c r="K174" s="4" t="s">
        <v>756</v>
      </c>
    </row>
    <row r="175">
      <c r="A175" s="4" t="s">
        <v>211</v>
      </c>
      <c r="B175" s="4" t="s">
        <v>757</v>
      </c>
      <c r="C175" s="4" t="str">
        <f t="shared" si="19"/>
        <v>Scott Hedge</v>
      </c>
      <c r="D175" s="4"/>
      <c r="E175" s="4" t="s">
        <v>758</v>
      </c>
      <c r="F175" s="4">
        <f t="shared" si="2"/>
        <v>1</v>
      </c>
      <c r="G175" s="5"/>
      <c r="H175" s="4" t="s">
        <v>13</v>
      </c>
      <c r="I175" s="4" t="s">
        <v>24</v>
      </c>
      <c r="J175" s="4" t="s">
        <v>15</v>
      </c>
      <c r="K175" s="4"/>
    </row>
    <row r="176">
      <c r="A176" s="4" t="s">
        <v>195</v>
      </c>
      <c r="B176" s="4" t="s">
        <v>757</v>
      </c>
      <c r="C176" s="4" t="str">
        <f t="shared" si="19"/>
        <v>James Hedge</v>
      </c>
      <c r="D176" s="4"/>
      <c r="E176" s="4" t="s">
        <v>759</v>
      </c>
      <c r="F176" s="4">
        <f t="shared" si="2"/>
        <v>1</v>
      </c>
      <c r="G176" s="5"/>
      <c r="H176" s="4" t="s">
        <v>63</v>
      </c>
      <c r="I176" s="4" t="s">
        <v>24</v>
      </c>
      <c r="J176" s="4" t="s">
        <v>15</v>
      </c>
      <c r="K176" s="4"/>
    </row>
    <row r="177">
      <c r="A177" s="4" t="s">
        <v>96</v>
      </c>
      <c r="B177" s="4" t="s">
        <v>757</v>
      </c>
      <c r="C177" s="4" t="str">
        <f t="shared" si="19"/>
        <v>Peter Hedge</v>
      </c>
      <c r="D177" s="4"/>
      <c r="E177" s="4" t="s">
        <v>760</v>
      </c>
      <c r="F177" s="4">
        <f t="shared" si="2"/>
        <v>1</v>
      </c>
      <c r="G177" s="5"/>
      <c r="H177" s="4"/>
      <c r="I177" s="4"/>
      <c r="J177" s="4" t="s">
        <v>15</v>
      </c>
      <c r="K177" s="4"/>
    </row>
    <row r="178">
      <c r="A178" s="4" t="s">
        <v>761</v>
      </c>
      <c r="B178" s="4" t="s">
        <v>762</v>
      </c>
      <c r="C178" s="4" t="str">
        <f t="shared" si="19"/>
        <v>Ed Henderson</v>
      </c>
      <c r="D178" s="4"/>
      <c r="E178" s="4" t="s">
        <v>763</v>
      </c>
      <c r="F178" s="4">
        <f t="shared" si="2"/>
        <v>1</v>
      </c>
      <c r="G178" s="5">
        <v>2015.0</v>
      </c>
      <c r="H178" s="4"/>
      <c r="I178" s="4"/>
      <c r="J178" s="4" t="s">
        <v>38</v>
      </c>
      <c r="K178" s="4" t="s">
        <v>764</v>
      </c>
    </row>
    <row r="179">
      <c r="A179" s="4" t="s">
        <v>770</v>
      </c>
      <c r="B179" s="4" t="s">
        <v>771</v>
      </c>
      <c r="C179" s="4" t="str">
        <f t="shared" si="19"/>
        <v>Ray Hille</v>
      </c>
      <c r="D179" s="4"/>
      <c r="E179" s="4" t="s">
        <v>772</v>
      </c>
      <c r="F179" s="4">
        <f t="shared" si="2"/>
        <v>1</v>
      </c>
      <c r="G179" s="5">
        <v>1961.0</v>
      </c>
      <c r="H179" s="4" t="s">
        <v>13</v>
      </c>
      <c r="I179" s="4"/>
      <c r="J179" s="4" t="s">
        <v>15</v>
      </c>
      <c r="K179" s="4"/>
    </row>
    <row r="180">
      <c r="A180" s="4" t="s">
        <v>84</v>
      </c>
      <c r="B180" s="4" t="s">
        <v>773</v>
      </c>
      <c r="C180" s="4" t="str">
        <f t="shared" si="19"/>
        <v>Tom Hillyard</v>
      </c>
      <c r="D180" s="4"/>
      <c r="E180" s="4" t="s">
        <v>774</v>
      </c>
      <c r="F180" s="4">
        <f t="shared" si="2"/>
        <v>1</v>
      </c>
      <c r="G180" s="5"/>
      <c r="H180" s="4"/>
      <c r="I180" s="4" t="s">
        <v>24</v>
      </c>
      <c r="J180" s="4" t="s">
        <v>15</v>
      </c>
      <c r="K180" s="4"/>
    </row>
    <row r="181">
      <c r="A181" s="4" t="s">
        <v>117</v>
      </c>
      <c r="B181" s="4" t="s">
        <v>775</v>
      </c>
      <c r="C181" s="4" t="str">
        <f t="shared" si="19"/>
        <v>Sam Hochuli</v>
      </c>
      <c r="D181" s="4"/>
      <c r="E181" s="4" t="s">
        <v>776</v>
      </c>
      <c r="F181" s="4">
        <f t="shared" si="2"/>
        <v>1</v>
      </c>
      <c r="G181" s="5">
        <v>2017.0</v>
      </c>
      <c r="H181" s="4"/>
      <c r="I181" s="4"/>
      <c r="J181" s="4" t="s">
        <v>38</v>
      </c>
      <c r="K181" s="4" t="s">
        <v>777</v>
      </c>
    </row>
    <row r="182">
      <c r="A182" s="4" t="s">
        <v>157</v>
      </c>
      <c r="B182" s="4" t="s">
        <v>779</v>
      </c>
      <c r="C182" s="4" t="str">
        <f t="shared" si="19"/>
        <v>Sebastian Hodge</v>
      </c>
      <c r="D182" s="4"/>
      <c r="E182" s="4" t="s">
        <v>781</v>
      </c>
      <c r="F182" s="4">
        <f t="shared" si="2"/>
        <v>1</v>
      </c>
      <c r="G182" s="5">
        <v>2017.0</v>
      </c>
      <c r="H182" s="4"/>
      <c r="I182" s="4"/>
      <c r="J182" s="4" t="s">
        <v>38</v>
      </c>
      <c r="K182" s="4" t="s">
        <v>782</v>
      </c>
    </row>
    <row r="183">
      <c r="A183" s="4" t="s">
        <v>441</v>
      </c>
      <c r="B183" s="4" t="s">
        <v>785</v>
      </c>
      <c r="C183" s="4" t="str">
        <f t="shared" si="19"/>
        <v>Paul Hollis</v>
      </c>
      <c r="D183" s="4"/>
      <c r="E183" s="4" t="s">
        <v>786</v>
      </c>
      <c r="F183" s="4">
        <f t="shared" si="2"/>
        <v>1</v>
      </c>
      <c r="G183" s="5">
        <v>2004.0</v>
      </c>
      <c r="H183" s="4" t="s">
        <v>23</v>
      </c>
      <c r="I183" s="4"/>
      <c r="J183" s="4" t="s">
        <v>38</v>
      </c>
      <c r="K183" s="4"/>
    </row>
    <row r="184">
      <c r="A184" s="4" t="s">
        <v>787</v>
      </c>
      <c r="B184" s="4" t="s">
        <v>788</v>
      </c>
      <c r="C184" s="4" t="str">
        <f t="shared" si="19"/>
        <v>Zeb Holmes</v>
      </c>
      <c r="D184" s="4"/>
      <c r="E184" s="4" t="s">
        <v>789</v>
      </c>
      <c r="F184" s="4">
        <f t="shared" si="2"/>
        <v>1</v>
      </c>
      <c r="G184" s="5">
        <v>2019.0</v>
      </c>
      <c r="H184" s="4"/>
      <c r="I184" s="4"/>
      <c r="J184" s="4" t="s">
        <v>38</v>
      </c>
      <c r="K184" s="4" t="s">
        <v>790</v>
      </c>
    </row>
    <row r="185">
      <c r="A185" s="4" t="s">
        <v>792</v>
      </c>
      <c r="B185" s="4" t="s">
        <v>793</v>
      </c>
      <c r="C185" s="4" t="str">
        <f t="shared" si="19"/>
        <v>Jon Horley</v>
      </c>
      <c r="D185" s="4"/>
      <c r="E185" s="4" t="s">
        <v>794</v>
      </c>
      <c r="F185" s="4">
        <f t="shared" si="2"/>
        <v>1</v>
      </c>
      <c r="G185" s="5">
        <v>1988.0</v>
      </c>
      <c r="H185" s="4"/>
      <c r="I185" s="4"/>
      <c r="J185" s="4" t="s">
        <v>38</v>
      </c>
      <c r="K185" s="4" t="s">
        <v>795</v>
      </c>
    </row>
    <row r="186">
      <c r="A186" s="4" t="s">
        <v>796</v>
      </c>
      <c r="B186" s="4" t="s">
        <v>797</v>
      </c>
      <c r="C186" s="4" t="str">
        <f t="shared" si="19"/>
        <v>Gillian Hosking</v>
      </c>
      <c r="D186" s="4"/>
      <c r="E186" s="4" t="s">
        <v>798</v>
      </c>
      <c r="F186" s="4">
        <f t="shared" si="2"/>
        <v>1</v>
      </c>
      <c r="G186" s="5"/>
      <c r="H186" s="4"/>
      <c r="I186" s="4"/>
      <c r="J186" s="4" t="s">
        <v>15</v>
      </c>
      <c r="K186" s="4"/>
    </row>
    <row r="187">
      <c r="A187" s="4" t="s">
        <v>289</v>
      </c>
      <c r="B187" s="4" t="s">
        <v>799</v>
      </c>
      <c r="C187" s="4" t="str">
        <f t="shared" si="19"/>
        <v>Campbell Howe</v>
      </c>
      <c r="D187" s="4"/>
      <c r="E187" s="4" t="s">
        <v>800</v>
      </c>
      <c r="F187" s="4">
        <f t="shared" si="2"/>
        <v>1</v>
      </c>
      <c r="G187" s="5">
        <v>2022.0</v>
      </c>
      <c r="H187" s="4"/>
      <c r="I187" s="4"/>
      <c r="J187" s="4" t="s">
        <v>38</v>
      </c>
      <c r="K187" s="4" t="s">
        <v>801</v>
      </c>
    </row>
    <row r="188">
      <c r="A188" s="4" t="s">
        <v>802</v>
      </c>
      <c r="B188" s="4" t="s">
        <v>803</v>
      </c>
      <c r="C188" s="4" t="str">
        <f t="shared" si="19"/>
        <v>Fletcher Howell</v>
      </c>
      <c r="D188" s="4"/>
      <c r="E188" s="4" t="s">
        <v>804</v>
      </c>
      <c r="F188" s="4">
        <f t="shared" si="2"/>
        <v>1</v>
      </c>
      <c r="G188" s="5">
        <v>2016.0</v>
      </c>
      <c r="H188" s="4"/>
      <c r="I188" s="4"/>
      <c r="J188" s="4" t="s">
        <v>38</v>
      </c>
      <c r="K188" s="4" t="s">
        <v>805</v>
      </c>
    </row>
    <row r="189">
      <c r="A189" s="4" t="s">
        <v>806</v>
      </c>
      <c r="B189" s="4" t="s">
        <v>807</v>
      </c>
      <c r="C189" s="4" t="str">
        <f t="shared" si="19"/>
        <v>Athony Howes</v>
      </c>
      <c r="D189" s="4"/>
      <c r="E189" s="4" t="s">
        <v>808</v>
      </c>
      <c r="F189" s="4">
        <f t="shared" si="2"/>
        <v>1</v>
      </c>
      <c r="G189" s="5"/>
      <c r="H189" s="4"/>
      <c r="I189" s="4" t="s">
        <v>24</v>
      </c>
      <c r="J189" s="4" t="s">
        <v>15</v>
      </c>
      <c r="K189" s="4"/>
    </row>
    <row r="190">
      <c r="A190" s="4" t="s">
        <v>809</v>
      </c>
      <c r="B190" s="4" t="s">
        <v>810</v>
      </c>
      <c r="C190" s="4" t="s">
        <v>811</v>
      </c>
      <c r="D190" s="4"/>
      <c r="E190" s="4" t="s">
        <v>812</v>
      </c>
      <c r="F190" s="4">
        <f t="shared" si="2"/>
        <v>1</v>
      </c>
      <c r="G190" s="5">
        <v>2018.0</v>
      </c>
      <c r="H190" s="4"/>
      <c r="I190" s="4"/>
      <c r="J190" s="4" t="s">
        <v>38</v>
      </c>
      <c r="K190" s="4" t="s">
        <v>813</v>
      </c>
    </row>
    <row r="191">
      <c r="A191" s="4" t="s">
        <v>761</v>
      </c>
      <c r="B191" s="4" t="s">
        <v>815</v>
      </c>
      <c r="C191" s="4" t="str">
        <f t="shared" ref="C191:C197" si="20">A191&amp;" "&amp;B191</f>
        <v>Ed Hughes</v>
      </c>
      <c r="D191" s="4"/>
      <c r="E191" s="4" t="s">
        <v>816</v>
      </c>
      <c r="F191" s="4">
        <f t="shared" si="2"/>
        <v>1</v>
      </c>
      <c r="G191" s="5">
        <v>1999.0</v>
      </c>
      <c r="H191" s="4"/>
      <c r="I191" s="4"/>
      <c r="J191" s="4" t="s">
        <v>38</v>
      </c>
      <c r="K191" s="4" t="s">
        <v>817</v>
      </c>
    </row>
    <row r="192">
      <c r="A192" s="4" t="s">
        <v>50</v>
      </c>
      <c r="B192" s="4" t="s">
        <v>818</v>
      </c>
      <c r="C192" s="4" t="str">
        <f t="shared" si="20"/>
        <v>Matthew Hui</v>
      </c>
      <c r="D192" s="4"/>
      <c r="E192" s="4" t="s">
        <v>819</v>
      </c>
      <c r="F192" s="4">
        <f t="shared" si="2"/>
        <v>1</v>
      </c>
      <c r="G192" s="5"/>
      <c r="H192" s="4"/>
      <c r="I192" s="4" t="s">
        <v>14</v>
      </c>
      <c r="J192" s="4" t="s">
        <v>15</v>
      </c>
      <c r="K192" s="4" t="s">
        <v>820</v>
      </c>
    </row>
    <row r="193">
      <c r="A193" s="4" t="s">
        <v>197</v>
      </c>
      <c r="B193" s="4" t="s">
        <v>822</v>
      </c>
      <c r="C193" s="4" t="str">
        <f t="shared" si="20"/>
        <v>John Hurdis</v>
      </c>
      <c r="D193" s="4"/>
      <c r="E193" s="4" t="s">
        <v>823</v>
      </c>
      <c r="F193" s="4">
        <f t="shared" si="2"/>
        <v>1</v>
      </c>
      <c r="G193" s="5"/>
      <c r="H193" s="4"/>
      <c r="I193" s="4"/>
      <c r="J193" s="4" t="s">
        <v>15</v>
      </c>
      <c r="K193" s="4"/>
    </row>
    <row r="194">
      <c r="A194" s="4" t="s">
        <v>96</v>
      </c>
      <c r="B194" s="4" t="s">
        <v>824</v>
      </c>
      <c r="C194" s="4" t="str">
        <f t="shared" si="20"/>
        <v>Peter Huskins</v>
      </c>
      <c r="D194" s="4"/>
      <c r="E194" s="4" t="s">
        <v>825</v>
      </c>
      <c r="F194" s="4">
        <f t="shared" si="2"/>
        <v>1</v>
      </c>
      <c r="G194" s="5">
        <v>1971.0</v>
      </c>
      <c r="H194" s="4" t="s">
        <v>23</v>
      </c>
      <c r="I194" s="4" t="s">
        <v>14</v>
      </c>
      <c r="J194" s="4" t="s">
        <v>15</v>
      </c>
      <c r="K194" s="4"/>
    </row>
    <row r="195">
      <c r="A195" s="4" t="s">
        <v>828</v>
      </c>
      <c r="B195" s="4" t="s">
        <v>826</v>
      </c>
      <c r="C195" s="4" t="str">
        <f t="shared" si="20"/>
        <v>Kiran Hyne</v>
      </c>
      <c r="D195" s="4"/>
      <c r="E195" s="4" t="s">
        <v>830</v>
      </c>
      <c r="F195" s="4">
        <f t="shared" si="2"/>
        <v>1</v>
      </c>
      <c r="G195" s="5"/>
      <c r="H195" s="4"/>
      <c r="I195" s="4"/>
      <c r="J195" s="4" t="s">
        <v>15</v>
      </c>
      <c r="K195" s="4"/>
    </row>
    <row r="196">
      <c r="A196" s="4" t="s">
        <v>834</v>
      </c>
      <c r="B196" s="4" t="s">
        <v>835</v>
      </c>
      <c r="C196" s="4" t="str">
        <f t="shared" si="20"/>
        <v>lachie jackson</v>
      </c>
      <c r="D196" s="4"/>
      <c r="E196" s="4" t="s">
        <v>836</v>
      </c>
      <c r="F196" s="4">
        <f t="shared" si="2"/>
        <v>1</v>
      </c>
      <c r="G196" s="5">
        <v>2022.0</v>
      </c>
      <c r="H196" s="4"/>
      <c r="I196" s="4"/>
      <c r="J196" s="4" t="s">
        <v>38</v>
      </c>
      <c r="K196" s="4" t="s">
        <v>837</v>
      </c>
    </row>
    <row r="197">
      <c r="A197" s="4" t="s">
        <v>35</v>
      </c>
      <c r="B197" s="4" t="s">
        <v>838</v>
      </c>
      <c r="C197" s="4" t="str">
        <f t="shared" si="20"/>
        <v>Jack Jacobs</v>
      </c>
      <c r="D197" s="4"/>
      <c r="E197" s="4" t="s">
        <v>839</v>
      </c>
      <c r="F197" s="4">
        <f t="shared" si="2"/>
        <v>1</v>
      </c>
      <c r="G197" s="5">
        <v>2016.0</v>
      </c>
      <c r="H197" s="4" t="s">
        <v>840</v>
      </c>
      <c r="I197" s="4" t="s">
        <v>14</v>
      </c>
      <c r="J197" s="4" t="s">
        <v>15</v>
      </c>
      <c r="K197" s="4"/>
    </row>
    <row r="198">
      <c r="A198" s="4" t="s">
        <v>841</v>
      </c>
      <c r="B198" s="4" t="s">
        <v>842</v>
      </c>
      <c r="C198" s="4" t="s">
        <v>843</v>
      </c>
      <c r="D198" s="4"/>
      <c r="E198" s="4" t="s">
        <v>844</v>
      </c>
      <c r="F198" s="4">
        <f t="shared" si="2"/>
        <v>1</v>
      </c>
      <c r="G198" s="5">
        <v>2001.0</v>
      </c>
      <c r="H198" s="4"/>
      <c r="I198" s="4"/>
      <c r="J198" s="4" t="s">
        <v>38</v>
      </c>
      <c r="K198" s="4" t="s">
        <v>845</v>
      </c>
    </row>
    <row r="199">
      <c r="A199" s="4" t="s">
        <v>21</v>
      </c>
      <c r="B199" s="4" t="s">
        <v>195</v>
      </c>
      <c r="C199" s="4" t="str">
        <f t="shared" ref="C199:C201" si="21">A199&amp;" "&amp;B199</f>
        <v>Ben James</v>
      </c>
      <c r="D199" s="4"/>
      <c r="E199" s="4" t="s">
        <v>846</v>
      </c>
      <c r="F199" s="4">
        <f t="shared" si="2"/>
        <v>1</v>
      </c>
      <c r="G199" s="5">
        <v>2013.0</v>
      </c>
      <c r="H199" s="4" t="s">
        <v>13</v>
      </c>
      <c r="I199" s="4" t="s">
        <v>14</v>
      </c>
      <c r="J199" s="4" t="s">
        <v>15</v>
      </c>
      <c r="K199" s="4"/>
    </row>
    <row r="200">
      <c r="A200" s="4" t="s">
        <v>739</v>
      </c>
      <c r="B200" s="4" t="s">
        <v>195</v>
      </c>
      <c r="C200" s="4" t="str">
        <f t="shared" si="21"/>
        <v>Rhys James</v>
      </c>
      <c r="D200" s="4"/>
      <c r="E200" s="4" t="s">
        <v>849</v>
      </c>
      <c r="F200" s="4">
        <f t="shared" si="2"/>
        <v>1</v>
      </c>
      <c r="G200" s="5">
        <v>2017.0</v>
      </c>
      <c r="H200" s="4"/>
      <c r="I200" s="4"/>
      <c r="J200" s="4" t="s">
        <v>38</v>
      </c>
      <c r="K200" s="4" t="s">
        <v>850</v>
      </c>
    </row>
    <row r="201">
      <c r="A201" s="4" t="s">
        <v>44</v>
      </c>
      <c r="B201" s="4" t="s">
        <v>195</v>
      </c>
      <c r="C201" s="4" t="str">
        <f t="shared" si="21"/>
        <v>Nicholas James</v>
      </c>
      <c r="D201" s="4"/>
      <c r="E201" s="4" t="s">
        <v>851</v>
      </c>
      <c r="F201" s="4">
        <f t="shared" si="2"/>
        <v>1</v>
      </c>
      <c r="G201" s="5">
        <v>2016.0</v>
      </c>
      <c r="H201" s="4"/>
      <c r="I201" s="4"/>
      <c r="J201" s="4" t="s">
        <v>38</v>
      </c>
      <c r="K201" s="4" t="s">
        <v>852</v>
      </c>
    </row>
    <row r="202">
      <c r="A202" s="4" t="s">
        <v>44</v>
      </c>
      <c r="B202" s="4" t="s">
        <v>853</v>
      </c>
      <c r="C202" s="4" t="s">
        <v>854</v>
      </c>
      <c r="D202" s="4"/>
      <c r="E202" s="4" t="s">
        <v>855</v>
      </c>
      <c r="F202" s="4">
        <f t="shared" si="2"/>
        <v>1</v>
      </c>
      <c r="G202" s="5">
        <v>2007.0</v>
      </c>
      <c r="H202" s="4"/>
      <c r="I202" s="4"/>
      <c r="J202" s="4" t="s">
        <v>38</v>
      </c>
      <c r="K202" s="4" t="s">
        <v>856</v>
      </c>
    </row>
    <row r="203">
      <c r="A203" s="4" t="s">
        <v>471</v>
      </c>
      <c r="B203" s="4" t="s">
        <v>859</v>
      </c>
      <c r="C203" s="4" t="str">
        <f t="shared" ref="C203:C209" si="22">A203&amp;" "&amp;B203</f>
        <v>Timothy Jenner</v>
      </c>
      <c r="D203" s="4"/>
      <c r="E203" s="4" t="s">
        <v>860</v>
      </c>
      <c r="F203" s="4">
        <f t="shared" si="2"/>
        <v>1</v>
      </c>
      <c r="G203" s="5"/>
      <c r="H203" s="4" t="s">
        <v>13</v>
      </c>
      <c r="I203" s="4" t="s">
        <v>14</v>
      </c>
      <c r="J203" s="4" t="s">
        <v>38</v>
      </c>
      <c r="K203" s="4"/>
    </row>
    <row r="204">
      <c r="A204" s="4" t="s">
        <v>133</v>
      </c>
      <c r="B204" s="4" t="s">
        <v>864</v>
      </c>
      <c r="C204" s="4" t="str">
        <f t="shared" si="22"/>
        <v>David Jin</v>
      </c>
      <c r="D204" s="4"/>
      <c r="E204" s="4" t="s">
        <v>865</v>
      </c>
      <c r="F204" s="4">
        <f t="shared" si="2"/>
        <v>1</v>
      </c>
      <c r="G204" s="5"/>
      <c r="H204" s="4" t="s">
        <v>23</v>
      </c>
      <c r="I204" s="4" t="s">
        <v>14</v>
      </c>
      <c r="J204" s="4" t="s">
        <v>15</v>
      </c>
      <c r="K204" s="4"/>
    </row>
    <row r="205">
      <c r="A205" s="4" t="s">
        <v>866</v>
      </c>
      <c r="B205" s="4" t="s">
        <v>867</v>
      </c>
      <c r="C205" s="4" t="str">
        <f t="shared" si="22"/>
        <v>Owen Johnston</v>
      </c>
      <c r="D205" s="4"/>
      <c r="E205" s="4" t="s">
        <v>868</v>
      </c>
      <c r="F205" s="4">
        <f t="shared" si="2"/>
        <v>1</v>
      </c>
      <c r="G205" s="5"/>
      <c r="H205" s="4" t="s">
        <v>89</v>
      </c>
      <c r="I205" s="4" t="s">
        <v>24</v>
      </c>
      <c r="J205" s="4" t="s">
        <v>15</v>
      </c>
      <c r="K205" s="4"/>
    </row>
    <row r="206">
      <c r="A206" s="4" t="s">
        <v>96</v>
      </c>
      <c r="B206" s="4" t="s">
        <v>869</v>
      </c>
      <c r="C206" s="4" t="str">
        <f t="shared" si="22"/>
        <v>Peter Jones</v>
      </c>
      <c r="D206" s="4"/>
      <c r="E206" s="4" t="s">
        <v>870</v>
      </c>
      <c r="F206" s="4">
        <f t="shared" si="2"/>
        <v>1</v>
      </c>
      <c r="G206" s="5">
        <v>1959.0</v>
      </c>
      <c r="H206" s="4" t="s">
        <v>13</v>
      </c>
      <c r="I206" s="4" t="s">
        <v>14</v>
      </c>
      <c r="J206" s="4" t="s">
        <v>15</v>
      </c>
      <c r="K206" s="4"/>
    </row>
    <row r="207">
      <c r="A207" s="4" t="s">
        <v>871</v>
      </c>
      <c r="B207" s="4" t="s">
        <v>869</v>
      </c>
      <c r="C207" s="4" t="str">
        <f t="shared" si="22"/>
        <v>Malcolm Jones</v>
      </c>
      <c r="D207" s="4"/>
      <c r="E207" s="4" t="s">
        <v>872</v>
      </c>
      <c r="F207" s="4">
        <f t="shared" si="2"/>
        <v>1</v>
      </c>
      <c r="G207" s="5"/>
      <c r="H207" s="4"/>
      <c r="I207" s="4"/>
      <c r="J207" s="4" t="s">
        <v>15</v>
      </c>
      <c r="K207" s="4"/>
    </row>
    <row r="208">
      <c r="A208" s="4" t="s">
        <v>11</v>
      </c>
      <c r="B208" s="4" t="s">
        <v>873</v>
      </c>
      <c r="C208" s="4" t="str">
        <f t="shared" si="22"/>
        <v>Andrew Jordan</v>
      </c>
      <c r="D208" s="4"/>
      <c r="E208" s="4" t="s">
        <v>874</v>
      </c>
      <c r="F208" s="4">
        <f t="shared" si="2"/>
        <v>1</v>
      </c>
      <c r="G208" s="5">
        <v>2005.0</v>
      </c>
      <c r="H208" s="4" t="s">
        <v>13</v>
      </c>
      <c r="I208" s="4" t="s">
        <v>14</v>
      </c>
      <c r="J208" s="4" t="s">
        <v>15</v>
      </c>
      <c r="K208" s="4"/>
    </row>
    <row r="209">
      <c r="A209" s="4" t="s">
        <v>875</v>
      </c>
      <c r="B209" s="4" t="s">
        <v>876</v>
      </c>
      <c r="C209" s="4" t="str">
        <f t="shared" si="22"/>
        <v>Leo Joyce Thompson</v>
      </c>
      <c r="D209" s="4"/>
      <c r="E209" s="4" t="s">
        <v>877</v>
      </c>
      <c r="F209" s="4">
        <f t="shared" si="2"/>
        <v>1</v>
      </c>
      <c r="G209" s="5"/>
      <c r="H209" s="4" t="s">
        <v>13</v>
      </c>
      <c r="I209" s="4" t="s">
        <v>14</v>
      </c>
      <c r="J209" s="4" t="s">
        <v>38</v>
      </c>
      <c r="K209" s="4"/>
    </row>
    <row r="210">
      <c r="A210" s="4" t="s">
        <v>190</v>
      </c>
      <c r="B210" s="4" t="s">
        <v>878</v>
      </c>
      <c r="C210" s="4" t="s">
        <v>879</v>
      </c>
      <c r="D210" s="4"/>
      <c r="E210" s="4" t="s">
        <v>880</v>
      </c>
      <c r="F210" s="4">
        <f t="shared" si="2"/>
        <v>1</v>
      </c>
      <c r="G210" s="5">
        <v>2022.0</v>
      </c>
      <c r="H210" s="4"/>
      <c r="I210" s="4"/>
      <c r="J210" s="4" t="s">
        <v>38</v>
      </c>
      <c r="K210" s="4" t="s">
        <v>881</v>
      </c>
    </row>
    <row r="211">
      <c r="A211" s="4" t="s">
        <v>885</v>
      </c>
      <c r="B211" s="4" t="s">
        <v>886</v>
      </c>
      <c r="C211" s="4" t="str">
        <f t="shared" ref="C211:C220" si="23">A211&amp;" "&amp;B211</f>
        <v>Brett Kensett-Smith</v>
      </c>
      <c r="D211" s="4"/>
      <c r="E211" s="8" t="s">
        <v>887</v>
      </c>
      <c r="F211" s="4">
        <f t="shared" si="2"/>
        <v>1</v>
      </c>
      <c r="G211" s="5">
        <v>1988.0</v>
      </c>
      <c r="H211" s="4" t="s">
        <v>23</v>
      </c>
      <c r="I211" s="4" t="s">
        <v>14</v>
      </c>
      <c r="J211" s="4" t="s">
        <v>15</v>
      </c>
      <c r="K211" s="4"/>
    </row>
    <row r="212">
      <c r="A212" s="4" t="s">
        <v>383</v>
      </c>
      <c r="B212" s="4" t="s">
        <v>888</v>
      </c>
      <c r="C212" s="4" t="str">
        <f t="shared" si="23"/>
        <v>Christian Kent</v>
      </c>
      <c r="D212" s="4"/>
      <c r="E212" s="4" t="s">
        <v>889</v>
      </c>
      <c r="F212" s="4">
        <f t="shared" si="2"/>
        <v>1</v>
      </c>
      <c r="G212" s="5">
        <v>1994.0</v>
      </c>
      <c r="H212" s="4" t="s">
        <v>13</v>
      </c>
      <c r="I212" s="4" t="s">
        <v>14</v>
      </c>
      <c r="J212" s="4" t="s">
        <v>15</v>
      </c>
      <c r="K212" s="4"/>
    </row>
    <row r="213">
      <c r="A213" s="4" t="s">
        <v>108</v>
      </c>
      <c r="B213" s="4" t="s">
        <v>888</v>
      </c>
      <c r="C213" s="4" t="str">
        <f t="shared" si="23"/>
        <v>Christopher Kent</v>
      </c>
      <c r="D213" s="4"/>
      <c r="E213" s="4" t="s">
        <v>890</v>
      </c>
      <c r="F213" s="4">
        <f t="shared" si="2"/>
        <v>1</v>
      </c>
      <c r="G213" s="5"/>
      <c r="H213" s="4"/>
      <c r="I213" s="4"/>
      <c r="J213" s="4" t="s">
        <v>15</v>
      </c>
      <c r="K213" s="4"/>
    </row>
    <row r="214">
      <c r="A214" s="4" t="s">
        <v>297</v>
      </c>
      <c r="B214" s="4" t="s">
        <v>891</v>
      </c>
      <c r="C214" s="4" t="str">
        <f t="shared" si="23"/>
        <v>Brendan Kerrison</v>
      </c>
      <c r="D214" s="4"/>
      <c r="E214" s="4" t="s">
        <v>892</v>
      </c>
      <c r="F214" s="4">
        <f t="shared" si="2"/>
        <v>1</v>
      </c>
      <c r="G214" s="5"/>
      <c r="H214" s="4"/>
      <c r="I214" s="4"/>
      <c r="J214" s="4" t="s">
        <v>15</v>
      </c>
      <c r="K214" s="4"/>
    </row>
    <row r="215">
      <c r="A215" s="4" t="s">
        <v>893</v>
      </c>
      <c r="B215" s="4" t="s">
        <v>894</v>
      </c>
      <c r="C215" s="4" t="str">
        <f t="shared" si="23"/>
        <v>Harsh Khandekar</v>
      </c>
      <c r="D215" s="4"/>
      <c r="E215" s="4" t="s">
        <v>895</v>
      </c>
      <c r="F215" s="4">
        <f t="shared" si="2"/>
        <v>1</v>
      </c>
      <c r="G215" s="5">
        <v>2022.0</v>
      </c>
      <c r="H215" s="4"/>
      <c r="I215" s="4"/>
      <c r="J215" s="4" t="s">
        <v>38</v>
      </c>
      <c r="K215" s="4" t="s">
        <v>896</v>
      </c>
    </row>
    <row r="216">
      <c r="A216" s="4" t="s">
        <v>412</v>
      </c>
      <c r="B216" s="4" t="s">
        <v>897</v>
      </c>
      <c r="C216" s="4" t="str">
        <f t="shared" si="23"/>
        <v>Chris khoo</v>
      </c>
      <c r="D216" s="4"/>
      <c r="E216" s="4" t="s">
        <v>898</v>
      </c>
      <c r="F216" s="4">
        <f t="shared" si="2"/>
        <v>1</v>
      </c>
      <c r="G216" s="5">
        <v>1990.0</v>
      </c>
      <c r="H216" s="4" t="s">
        <v>151</v>
      </c>
      <c r="I216" s="4" t="s">
        <v>14</v>
      </c>
      <c r="J216" s="4" t="s">
        <v>38</v>
      </c>
      <c r="K216" s="4" t="s">
        <v>899</v>
      </c>
    </row>
    <row r="217">
      <c r="A217" s="4" t="s">
        <v>900</v>
      </c>
      <c r="B217" s="4" t="s">
        <v>901</v>
      </c>
      <c r="C217" s="4" t="str">
        <f t="shared" si="23"/>
        <v>Oliver Khoo</v>
      </c>
      <c r="D217" s="4"/>
      <c r="E217" s="4" t="s">
        <v>902</v>
      </c>
      <c r="F217" s="4">
        <f t="shared" si="2"/>
        <v>1</v>
      </c>
      <c r="G217" s="5">
        <v>1995.0</v>
      </c>
      <c r="H217" s="4" t="s">
        <v>151</v>
      </c>
      <c r="I217" s="4" t="s">
        <v>14</v>
      </c>
      <c r="J217" s="4" t="s">
        <v>15</v>
      </c>
      <c r="K217" s="4"/>
    </row>
    <row r="218">
      <c r="A218" s="4" t="s">
        <v>903</v>
      </c>
      <c r="B218" s="4" t="s">
        <v>904</v>
      </c>
      <c r="C218" s="4" t="str">
        <f t="shared" si="23"/>
        <v>Brad Khu</v>
      </c>
      <c r="D218" s="4"/>
      <c r="E218" s="8" t="s">
        <v>905</v>
      </c>
      <c r="F218" s="4">
        <f t="shared" si="2"/>
        <v>1</v>
      </c>
      <c r="G218" s="5">
        <v>1985.0</v>
      </c>
      <c r="H218" s="4" t="s">
        <v>13</v>
      </c>
      <c r="I218" s="4" t="s">
        <v>24</v>
      </c>
      <c r="J218" s="4" t="s">
        <v>15</v>
      </c>
      <c r="K218" s="4"/>
    </row>
    <row r="219">
      <c r="A219" s="4" t="s">
        <v>908</v>
      </c>
      <c r="B219" s="4" t="s">
        <v>904</v>
      </c>
      <c r="C219" s="4" t="str">
        <f t="shared" si="23"/>
        <v>Ellis Khu</v>
      </c>
      <c r="D219" s="4"/>
      <c r="E219" s="4" t="s">
        <v>909</v>
      </c>
      <c r="F219" s="4">
        <f t="shared" si="2"/>
        <v>1</v>
      </c>
      <c r="G219" s="5">
        <v>2023.0</v>
      </c>
      <c r="H219" s="4"/>
      <c r="I219" s="4"/>
      <c r="J219" s="4" t="s">
        <v>38</v>
      </c>
      <c r="K219" s="4" t="s">
        <v>910</v>
      </c>
    </row>
    <row r="220">
      <c r="A220" s="4" t="s">
        <v>176</v>
      </c>
      <c r="B220" s="4" t="s">
        <v>911</v>
      </c>
      <c r="C220" s="4" t="str">
        <f t="shared" si="23"/>
        <v>Tony King</v>
      </c>
      <c r="D220" s="4"/>
      <c r="E220" s="4" t="s">
        <v>912</v>
      </c>
      <c r="F220" s="4">
        <f t="shared" si="2"/>
        <v>1</v>
      </c>
      <c r="G220" s="5"/>
      <c r="H220" s="4" t="s">
        <v>13</v>
      </c>
      <c r="I220" s="4" t="s">
        <v>24</v>
      </c>
      <c r="J220" s="4" t="s">
        <v>15</v>
      </c>
      <c r="K220" s="4"/>
    </row>
    <row r="221">
      <c r="A221" s="4" t="s">
        <v>529</v>
      </c>
      <c r="B221" s="4" t="s">
        <v>914</v>
      </c>
      <c r="C221" s="4" t="s">
        <v>915</v>
      </c>
      <c r="D221" s="4"/>
      <c r="E221" s="4" t="s">
        <v>916</v>
      </c>
      <c r="F221" s="4">
        <f t="shared" si="2"/>
        <v>1</v>
      </c>
      <c r="G221" s="5">
        <v>1979.0</v>
      </c>
      <c r="H221" s="4"/>
      <c r="I221" s="4"/>
      <c r="J221" s="4" t="s">
        <v>38</v>
      </c>
      <c r="K221" s="4" t="s">
        <v>917</v>
      </c>
    </row>
    <row r="222">
      <c r="A222" s="4" t="s">
        <v>918</v>
      </c>
      <c r="B222" s="4" t="s">
        <v>919</v>
      </c>
      <c r="C222" s="4" t="str">
        <f t="shared" ref="C222:C230" si="24">A222&amp;" "&amp;B222</f>
        <v>Warren Knowles</v>
      </c>
      <c r="D222" s="4"/>
      <c r="E222" s="4" t="s">
        <v>920</v>
      </c>
      <c r="F222" s="4">
        <f t="shared" si="2"/>
        <v>1</v>
      </c>
      <c r="G222" s="5"/>
      <c r="H222" s="4"/>
      <c r="I222" s="4"/>
      <c r="J222" s="4" t="s">
        <v>15</v>
      </c>
      <c r="K222" s="4"/>
    </row>
    <row r="223">
      <c r="A223" s="4" t="s">
        <v>921</v>
      </c>
      <c r="B223" s="4" t="s">
        <v>922</v>
      </c>
      <c r="C223" s="4" t="str">
        <f t="shared" si="24"/>
        <v>Anders Koskela</v>
      </c>
      <c r="D223" s="4"/>
      <c r="E223" s="4" t="s">
        <v>923</v>
      </c>
      <c r="F223" s="4">
        <f t="shared" si="2"/>
        <v>1</v>
      </c>
      <c r="G223" s="5">
        <v>2023.0</v>
      </c>
      <c r="H223" s="4"/>
      <c r="I223" s="4"/>
      <c r="J223" s="4" t="s">
        <v>15</v>
      </c>
      <c r="K223" s="4"/>
    </row>
    <row r="224">
      <c r="A224" s="4" t="s">
        <v>412</v>
      </c>
      <c r="B224" s="4" t="s">
        <v>924</v>
      </c>
      <c r="C224" s="4" t="str">
        <f t="shared" si="24"/>
        <v>Chris Kostakis</v>
      </c>
      <c r="D224" s="4"/>
      <c r="E224" s="4" t="s">
        <v>925</v>
      </c>
      <c r="F224" s="4">
        <f t="shared" si="2"/>
        <v>1</v>
      </c>
      <c r="G224" s="5">
        <v>2005.0</v>
      </c>
      <c r="H224" s="4" t="s">
        <v>13</v>
      </c>
      <c r="I224" s="4" t="s">
        <v>14</v>
      </c>
      <c r="J224" s="4" t="s">
        <v>38</v>
      </c>
      <c r="K224" s="4"/>
    </row>
    <row r="225">
      <c r="A225" s="4" t="s">
        <v>484</v>
      </c>
      <c r="B225" s="4" t="s">
        <v>924</v>
      </c>
      <c r="C225" s="4" t="str">
        <f t="shared" si="24"/>
        <v>William Kostakis</v>
      </c>
      <c r="D225" s="4"/>
      <c r="E225" s="4" t="s">
        <v>926</v>
      </c>
      <c r="F225" s="4">
        <f t="shared" si="2"/>
        <v>1</v>
      </c>
      <c r="G225" s="5">
        <v>2006.0</v>
      </c>
      <c r="H225" s="4"/>
      <c r="I225" s="4" t="s">
        <v>14</v>
      </c>
      <c r="J225" s="4" t="s">
        <v>15</v>
      </c>
      <c r="K225" s="4"/>
    </row>
    <row r="226">
      <c r="A226" s="4" t="s">
        <v>927</v>
      </c>
      <c r="B226" s="4" t="s">
        <v>928</v>
      </c>
      <c r="C226" s="4" t="str">
        <f t="shared" si="24"/>
        <v>Dennis Koutoulogenis</v>
      </c>
      <c r="D226" s="4"/>
      <c r="E226" s="4" t="s">
        <v>929</v>
      </c>
      <c r="F226" s="4">
        <f t="shared" si="2"/>
        <v>1</v>
      </c>
      <c r="G226" s="5">
        <v>1987.0</v>
      </c>
      <c r="H226" s="4" t="s">
        <v>13</v>
      </c>
      <c r="I226" s="4" t="s">
        <v>24</v>
      </c>
      <c r="J226" s="4" t="s">
        <v>15</v>
      </c>
      <c r="K226" s="4"/>
    </row>
    <row r="227">
      <c r="A227" s="4" t="s">
        <v>78</v>
      </c>
      <c r="B227" s="4" t="s">
        <v>370</v>
      </c>
      <c r="C227" s="4" t="str">
        <f t="shared" si="24"/>
        <v>Alex Lam</v>
      </c>
      <c r="D227" s="4"/>
      <c r="E227" s="4" t="s">
        <v>930</v>
      </c>
      <c r="F227" s="4">
        <f t="shared" si="2"/>
        <v>1</v>
      </c>
      <c r="G227" s="5">
        <v>2007.0</v>
      </c>
      <c r="H227" s="4" t="s">
        <v>151</v>
      </c>
      <c r="I227" s="4" t="s">
        <v>24</v>
      </c>
      <c r="J227" s="4" t="s">
        <v>15</v>
      </c>
      <c r="K227" s="4" t="s">
        <v>931</v>
      </c>
    </row>
    <row r="228">
      <c r="A228" s="4" t="s">
        <v>208</v>
      </c>
      <c r="B228" s="4" t="s">
        <v>370</v>
      </c>
      <c r="C228" s="4" t="str">
        <f t="shared" si="24"/>
        <v>Nathan Lam</v>
      </c>
      <c r="D228" s="4"/>
      <c r="E228" s="4" t="s">
        <v>932</v>
      </c>
      <c r="F228" s="4">
        <f t="shared" si="2"/>
        <v>1</v>
      </c>
      <c r="G228" s="5">
        <v>2010.0</v>
      </c>
      <c r="H228" s="4" t="s">
        <v>151</v>
      </c>
      <c r="I228" s="4" t="s">
        <v>14</v>
      </c>
      <c r="J228" s="4" t="s">
        <v>15</v>
      </c>
      <c r="K228" s="4"/>
    </row>
    <row r="229">
      <c r="A229" s="4" t="s">
        <v>939</v>
      </c>
      <c r="B229" s="4" t="s">
        <v>938</v>
      </c>
      <c r="C229" s="4" t="str">
        <f t="shared" si="24"/>
        <v>Anthony Lawler</v>
      </c>
      <c r="D229" s="4"/>
      <c r="E229" s="4" t="s">
        <v>940</v>
      </c>
      <c r="F229" s="4">
        <f t="shared" si="2"/>
        <v>1</v>
      </c>
      <c r="G229" s="5"/>
      <c r="H229" s="4" t="s">
        <v>23</v>
      </c>
      <c r="I229" s="4" t="s">
        <v>14</v>
      </c>
      <c r="J229" s="4" t="s">
        <v>15</v>
      </c>
      <c r="K229" s="4"/>
    </row>
    <row r="230">
      <c r="A230" s="4" t="s">
        <v>35</v>
      </c>
      <c r="B230" s="4" t="s">
        <v>941</v>
      </c>
      <c r="C230" s="4" t="str">
        <f t="shared" si="24"/>
        <v>Jack Lawson</v>
      </c>
      <c r="D230" s="4"/>
      <c r="E230" s="4" t="s">
        <v>942</v>
      </c>
      <c r="F230" s="4">
        <f t="shared" si="2"/>
        <v>1</v>
      </c>
      <c r="G230" s="5">
        <v>2016.0</v>
      </c>
      <c r="H230" s="4" t="s">
        <v>29</v>
      </c>
      <c r="I230" s="4" t="s">
        <v>24</v>
      </c>
      <c r="J230" s="4" t="s">
        <v>15</v>
      </c>
      <c r="K230" s="4" t="s">
        <v>943</v>
      </c>
    </row>
    <row r="231">
      <c r="A231" s="4" t="s">
        <v>939</v>
      </c>
      <c r="B231" s="4" t="s">
        <v>944</v>
      </c>
      <c r="C231" s="4" t="s">
        <v>945</v>
      </c>
      <c r="D231" s="4"/>
      <c r="E231" s="4" t="s">
        <v>946</v>
      </c>
      <c r="F231" s="4">
        <f t="shared" si="2"/>
        <v>1</v>
      </c>
      <c r="G231" s="5">
        <v>1987.0</v>
      </c>
      <c r="H231" s="4"/>
      <c r="I231" s="4"/>
      <c r="J231" s="4" t="s">
        <v>38</v>
      </c>
      <c r="K231" s="4" t="s">
        <v>947</v>
      </c>
    </row>
    <row r="232">
      <c r="A232" s="4" t="s">
        <v>11</v>
      </c>
      <c r="B232" s="4" t="s">
        <v>944</v>
      </c>
      <c r="C232" s="4" t="str">
        <f t="shared" ref="C232:C234" si="25">A232&amp;" "&amp;B232</f>
        <v>Andrew Lawther</v>
      </c>
      <c r="D232" s="4"/>
      <c r="E232" s="4" t="s">
        <v>948</v>
      </c>
      <c r="F232" s="4">
        <f t="shared" si="2"/>
        <v>1</v>
      </c>
      <c r="G232" s="5"/>
      <c r="H232" s="4"/>
      <c r="I232" s="4"/>
      <c r="J232" s="4" t="s">
        <v>15</v>
      </c>
      <c r="K232" s="4"/>
    </row>
    <row r="233">
      <c r="A233" s="4" t="s">
        <v>952</v>
      </c>
      <c r="B233" s="4" t="s">
        <v>950</v>
      </c>
      <c r="C233" s="4" t="str">
        <f t="shared" si="25"/>
        <v>Hyo-Won John Lee</v>
      </c>
      <c r="D233" s="4"/>
      <c r="E233" s="4" t="s">
        <v>953</v>
      </c>
      <c r="F233" s="4">
        <f t="shared" si="2"/>
        <v>1</v>
      </c>
      <c r="G233" s="5">
        <v>2008.0</v>
      </c>
      <c r="H233" s="4" t="s">
        <v>13</v>
      </c>
      <c r="I233" s="4" t="s">
        <v>24</v>
      </c>
      <c r="J233" s="4" t="s">
        <v>15</v>
      </c>
      <c r="K233" s="4"/>
    </row>
    <row r="234">
      <c r="A234" s="4" t="s">
        <v>84</v>
      </c>
      <c r="B234" s="4" t="s">
        <v>956</v>
      </c>
      <c r="C234" s="4" t="str">
        <f t="shared" si="25"/>
        <v>Tom Lehman</v>
      </c>
      <c r="D234" s="4"/>
      <c r="E234" s="4" t="s">
        <v>957</v>
      </c>
      <c r="F234" s="4">
        <f t="shared" si="2"/>
        <v>1</v>
      </c>
      <c r="G234" s="5">
        <v>2010.0</v>
      </c>
      <c r="H234" s="4" t="s">
        <v>23</v>
      </c>
      <c r="I234" s="4" t="s">
        <v>24</v>
      </c>
      <c r="J234" s="4" t="s">
        <v>15</v>
      </c>
      <c r="K234" s="4"/>
    </row>
    <row r="235">
      <c r="A235" s="4" t="s">
        <v>958</v>
      </c>
      <c r="B235" s="4" t="s">
        <v>959</v>
      </c>
      <c r="C235" s="4" t="s">
        <v>960</v>
      </c>
      <c r="D235" s="4"/>
      <c r="E235" s="4" t="s">
        <v>961</v>
      </c>
      <c r="F235" s="4">
        <f t="shared" si="2"/>
        <v>1</v>
      </c>
      <c r="G235" s="5">
        <v>1987.0</v>
      </c>
      <c r="H235" s="4"/>
      <c r="I235" s="4"/>
      <c r="J235" s="4" t="s">
        <v>38</v>
      </c>
      <c r="K235" s="4" t="s">
        <v>962</v>
      </c>
    </row>
    <row r="236">
      <c r="A236" s="4" t="s">
        <v>861</v>
      </c>
      <c r="B236" s="4" t="s">
        <v>964</v>
      </c>
      <c r="C236" s="4" t="str">
        <f t="shared" ref="C236:C239" si="26">A236&amp;" "&amp;B236</f>
        <v>Iain Lew</v>
      </c>
      <c r="D236" s="4"/>
      <c r="E236" s="4" t="s">
        <v>965</v>
      </c>
      <c r="F236" s="4">
        <f t="shared" si="2"/>
        <v>1</v>
      </c>
      <c r="G236" s="5">
        <v>2016.0</v>
      </c>
      <c r="H236" s="4" t="s">
        <v>29</v>
      </c>
      <c r="I236" s="4" t="s">
        <v>24</v>
      </c>
      <c r="J236" s="4" t="s">
        <v>15</v>
      </c>
      <c r="K236" s="4" t="s">
        <v>966</v>
      </c>
    </row>
    <row r="237">
      <c r="A237" s="4" t="s">
        <v>221</v>
      </c>
      <c r="B237" s="4" t="s">
        <v>967</v>
      </c>
      <c r="C237" s="4" t="str">
        <f t="shared" si="26"/>
        <v>Ross Lewin</v>
      </c>
      <c r="D237" s="4"/>
      <c r="E237" s="8" t="s">
        <v>968</v>
      </c>
      <c r="F237" s="4">
        <f t="shared" si="2"/>
        <v>1</v>
      </c>
      <c r="G237" s="5"/>
      <c r="H237" s="4"/>
      <c r="I237" s="4"/>
      <c r="J237" s="4" t="s">
        <v>15</v>
      </c>
      <c r="K237" s="4"/>
    </row>
    <row r="238">
      <c r="A238" s="4" t="s">
        <v>969</v>
      </c>
      <c r="B238" s="4" t="s">
        <v>970</v>
      </c>
      <c r="C238" s="4" t="str">
        <f t="shared" si="26"/>
        <v>Toby Ley</v>
      </c>
      <c r="D238" s="4"/>
      <c r="E238" s="4" t="s">
        <v>971</v>
      </c>
      <c r="F238" s="4">
        <f t="shared" si="2"/>
        <v>1</v>
      </c>
      <c r="G238" s="5"/>
      <c r="H238" s="4"/>
      <c r="I238" s="4"/>
      <c r="J238" s="4" t="s">
        <v>15</v>
      </c>
      <c r="K238" s="4"/>
    </row>
    <row r="239">
      <c r="A239" s="4" t="s">
        <v>286</v>
      </c>
      <c r="B239" s="4" t="s">
        <v>972</v>
      </c>
      <c r="C239" s="4" t="str">
        <f t="shared" si="26"/>
        <v>Michael Li</v>
      </c>
      <c r="D239" s="4"/>
      <c r="E239" s="4" t="s">
        <v>974</v>
      </c>
      <c r="F239" s="4">
        <f t="shared" si="2"/>
        <v>1</v>
      </c>
      <c r="G239" s="5">
        <v>2016.0</v>
      </c>
      <c r="H239" s="4"/>
      <c r="I239" s="4"/>
      <c r="J239" s="4" t="s">
        <v>38</v>
      </c>
      <c r="K239" s="4" t="s">
        <v>975</v>
      </c>
    </row>
    <row r="240">
      <c r="A240" s="4" t="s">
        <v>144</v>
      </c>
      <c r="B240" s="4" t="s">
        <v>976</v>
      </c>
      <c r="C240" s="4" t="s">
        <v>977</v>
      </c>
      <c r="D240" s="4"/>
      <c r="E240" s="4" t="s">
        <v>978</v>
      </c>
      <c r="F240" s="4">
        <f t="shared" si="2"/>
        <v>1</v>
      </c>
      <c r="G240" s="5">
        <v>1996.0</v>
      </c>
      <c r="H240" s="4"/>
      <c r="I240" s="4"/>
      <c r="J240" s="4" t="s">
        <v>38</v>
      </c>
      <c r="K240" s="4" t="s">
        <v>979</v>
      </c>
    </row>
    <row r="241">
      <c r="A241" s="4" t="s">
        <v>245</v>
      </c>
      <c r="B241" s="4" t="s">
        <v>980</v>
      </c>
      <c r="C241" s="4" t="str">
        <f t="shared" ref="C241:C254" si="27">A241&amp;" "&amp;B241</f>
        <v>Max Linden-Smith</v>
      </c>
      <c r="D241" s="4"/>
      <c r="E241" s="4" t="s">
        <v>981</v>
      </c>
      <c r="F241" s="4">
        <f t="shared" si="2"/>
        <v>1</v>
      </c>
      <c r="G241" s="5">
        <v>2016.0</v>
      </c>
      <c r="H241" s="4"/>
      <c r="I241" s="4"/>
      <c r="J241" s="4" t="s">
        <v>38</v>
      </c>
      <c r="K241" s="4" t="s">
        <v>982</v>
      </c>
    </row>
    <row r="242">
      <c r="A242" s="4" t="s">
        <v>983</v>
      </c>
      <c r="B242" s="4" t="s">
        <v>984</v>
      </c>
      <c r="C242" s="4" t="str">
        <f t="shared" si="27"/>
        <v>Jarrah Lindhout</v>
      </c>
      <c r="D242" s="4"/>
      <c r="E242" s="4" t="s">
        <v>986</v>
      </c>
      <c r="F242" s="4">
        <f t="shared" si="2"/>
        <v>1</v>
      </c>
      <c r="G242" s="5">
        <v>2017.0</v>
      </c>
      <c r="H242" s="4"/>
      <c r="I242" s="4"/>
      <c r="J242" s="4" t="s">
        <v>38</v>
      </c>
      <c r="K242" s="4" t="s">
        <v>987</v>
      </c>
    </row>
    <row r="243">
      <c r="A243" s="4" t="s">
        <v>11</v>
      </c>
      <c r="B243" s="4" t="s">
        <v>988</v>
      </c>
      <c r="C243" s="4" t="str">
        <f t="shared" si="27"/>
        <v>Andrew Lindsay</v>
      </c>
      <c r="D243" s="4"/>
      <c r="E243" s="4" t="s">
        <v>989</v>
      </c>
      <c r="F243" s="4">
        <f t="shared" si="2"/>
        <v>1</v>
      </c>
      <c r="G243" s="5">
        <v>1972.0</v>
      </c>
      <c r="H243" s="4" t="s">
        <v>89</v>
      </c>
      <c r="I243" s="4" t="s">
        <v>14</v>
      </c>
      <c r="J243" s="4" t="s">
        <v>15</v>
      </c>
      <c r="K243" s="4" t="s">
        <v>83</v>
      </c>
    </row>
    <row r="244">
      <c r="A244" s="4" t="s">
        <v>990</v>
      </c>
      <c r="B244" s="4" t="s">
        <v>991</v>
      </c>
      <c r="C244" s="4" t="str">
        <f t="shared" si="27"/>
        <v>Chi Lo</v>
      </c>
      <c r="D244" s="4"/>
      <c r="E244" s="4" t="s">
        <v>992</v>
      </c>
      <c r="F244" s="4">
        <f t="shared" si="2"/>
        <v>1</v>
      </c>
      <c r="G244" s="5"/>
      <c r="H244" s="4" t="s">
        <v>13</v>
      </c>
      <c r="I244" s="4" t="s">
        <v>14</v>
      </c>
      <c r="J244" s="4" t="s">
        <v>15</v>
      </c>
      <c r="K244" s="4"/>
    </row>
    <row r="245">
      <c r="A245" s="4" t="s">
        <v>21</v>
      </c>
      <c r="B245" s="4" t="s">
        <v>993</v>
      </c>
      <c r="C245" s="4" t="str">
        <f t="shared" si="27"/>
        <v>Ben Lo Presti</v>
      </c>
      <c r="D245" s="4"/>
      <c r="E245" s="9" t="s">
        <v>994</v>
      </c>
      <c r="F245" s="4">
        <f t="shared" si="2"/>
        <v>1</v>
      </c>
      <c r="G245" s="5"/>
      <c r="H245" s="4"/>
      <c r="I245" s="4"/>
      <c r="J245" s="4" t="s">
        <v>15</v>
      </c>
      <c r="K245" s="4"/>
    </row>
    <row r="246">
      <c r="A246" s="4" t="s">
        <v>315</v>
      </c>
      <c r="B246" s="4" t="s">
        <v>995</v>
      </c>
      <c r="C246" s="4" t="str">
        <f t="shared" si="27"/>
        <v>Aiden Love</v>
      </c>
      <c r="D246" s="4"/>
      <c r="E246" s="4" t="s">
        <v>997</v>
      </c>
      <c r="F246" s="4">
        <f t="shared" si="2"/>
        <v>1</v>
      </c>
      <c r="G246" s="5"/>
      <c r="H246" s="4"/>
      <c r="I246" s="4"/>
      <c r="J246" s="4" t="s">
        <v>15</v>
      </c>
      <c r="K246" s="4"/>
    </row>
    <row r="247">
      <c r="A247" s="4" t="s">
        <v>364</v>
      </c>
      <c r="B247" s="4" t="s">
        <v>998</v>
      </c>
      <c r="C247" s="4" t="str">
        <f t="shared" si="27"/>
        <v>Dan Loveridge</v>
      </c>
      <c r="D247" s="4"/>
      <c r="E247" s="4" t="s">
        <v>999</v>
      </c>
      <c r="F247" s="4">
        <f t="shared" si="2"/>
        <v>1</v>
      </c>
      <c r="G247" s="5"/>
      <c r="H247" s="4" t="s">
        <v>13</v>
      </c>
      <c r="I247" s="4"/>
      <c r="J247" s="4" t="s">
        <v>15</v>
      </c>
      <c r="K247" s="4"/>
    </row>
    <row r="248">
      <c r="A248" s="4" t="s">
        <v>1000</v>
      </c>
      <c r="B248" s="4" t="s">
        <v>1001</v>
      </c>
      <c r="C248" s="4" t="str">
        <f t="shared" si="27"/>
        <v>mitch loveridge</v>
      </c>
      <c r="D248" s="4"/>
      <c r="E248" s="4" t="s">
        <v>1002</v>
      </c>
      <c r="F248" s="4">
        <f t="shared" si="2"/>
        <v>1</v>
      </c>
      <c r="G248" s="5">
        <v>2017.0</v>
      </c>
      <c r="H248" s="4"/>
      <c r="I248" s="4"/>
      <c r="J248" s="4" t="s">
        <v>38</v>
      </c>
      <c r="K248" s="4" t="s">
        <v>1003</v>
      </c>
    </row>
    <row r="249">
      <c r="A249" s="4" t="s">
        <v>939</v>
      </c>
      <c r="B249" s="4" t="s">
        <v>1004</v>
      </c>
      <c r="C249" s="4" t="str">
        <f t="shared" si="27"/>
        <v>Anthony Luck</v>
      </c>
      <c r="D249" s="4"/>
      <c r="E249" s="4" t="s">
        <v>1005</v>
      </c>
      <c r="F249" s="4">
        <f t="shared" si="2"/>
        <v>1</v>
      </c>
      <c r="G249" s="5">
        <v>1995.0</v>
      </c>
      <c r="H249" s="4"/>
      <c r="I249" s="4"/>
      <c r="J249" s="4" t="s">
        <v>38</v>
      </c>
      <c r="K249" s="4" t="s">
        <v>1006</v>
      </c>
    </row>
    <row r="250">
      <c r="A250" s="4" t="s">
        <v>96</v>
      </c>
      <c r="B250" s="4" t="s">
        <v>1007</v>
      </c>
      <c r="C250" s="4" t="str">
        <f t="shared" si="27"/>
        <v>Peter Luffman</v>
      </c>
      <c r="D250" s="4"/>
      <c r="E250" s="4" t="s">
        <v>1008</v>
      </c>
      <c r="F250" s="4">
        <f t="shared" si="2"/>
        <v>1</v>
      </c>
      <c r="G250" s="5">
        <v>1963.0</v>
      </c>
      <c r="H250" s="4" t="s">
        <v>13</v>
      </c>
      <c r="I250" s="4" t="s">
        <v>14</v>
      </c>
      <c r="J250" s="4" t="s">
        <v>15</v>
      </c>
      <c r="K250" s="4"/>
    </row>
    <row r="251">
      <c r="A251" s="4" t="s">
        <v>591</v>
      </c>
      <c r="B251" s="4" t="s">
        <v>1007</v>
      </c>
      <c r="C251" s="4" t="str">
        <f t="shared" si="27"/>
        <v>Angus Luffman</v>
      </c>
      <c r="D251" s="4"/>
      <c r="E251" s="4" t="s">
        <v>1010</v>
      </c>
      <c r="F251" s="4">
        <f t="shared" si="2"/>
        <v>1</v>
      </c>
      <c r="G251" s="5">
        <v>1989.0</v>
      </c>
      <c r="H251" s="4"/>
      <c r="I251" s="4"/>
      <c r="J251" s="4" t="s">
        <v>15</v>
      </c>
      <c r="K251" s="4"/>
    </row>
    <row r="252">
      <c r="A252" s="4" t="s">
        <v>1011</v>
      </c>
      <c r="B252" s="4" t="s">
        <v>1012</v>
      </c>
      <c r="C252" s="4" t="str">
        <f t="shared" si="27"/>
        <v>Anton Lynar</v>
      </c>
      <c r="D252" s="4"/>
      <c r="E252" s="8" t="s">
        <v>1013</v>
      </c>
      <c r="F252" s="4">
        <f t="shared" si="2"/>
        <v>1</v>
      </c>
      <c r="G252" s="5">
        <v>1974.0</v>
      </c>
      <c r="H252" s="4" t="s">
        <v>23</v>
      </c>
      <c r="I252" s="4" t="s">
        <v>14</v>
      </c>
      <c r="J252" s="4" t="s">
        <v>15</v>
      </c>
      <c r="K252" s="4"/>
    </row>
    <row r="253">
      <c r="A253" s="4" t="s">
        <v>1014</v>
      </c>
      <c r="B253" s="4" t="s">
        <v>1015</v>
      </c>
      <c r="C253" s="4" t="str">
        <f t="shared" si="27"/>
        <v>Barton Lynch</v>
      </c>
      <c r="D253" s="4"/>
      <c r="E253" s="4" t="s">
        <v>1016</v>
      </c>
      <c r="F253" s="4">
        <f t="shared" si="2"/>
        <v>1</v>
      </c>
      <c r="G253" s="5">
        <v>2010.0</v>
      </c>
      <c r="H253" s="4" t="s">
        <v>151</v>
      </c>
      <c r="I253" s="4"/>
      <c r="J253" s="4" t="s">
        <v>15</v>
      </c>
      <c r="K253" s="4"/>
    </row>
    <row r="254">
      <c r="A254" s="7" t="s">
        <v>1017</v>
      </c>
      <c r="B254" s="7" t="s">
        <v>1018</v>
      </c>
      <c r="C254" s="4" t="str">
        <f t="shared" si="27"/>
        <v>Yianni Moustakas</v>
      </c>
      <c r="D254" s="4"/>
      <c r="E254" s="7" t="s">
        <v>1019</v>
      </c>
      <c r="F254" s="4">
        <f t="shared" si="2"/>
        <v>1</v>
      </c>
      <c r="G254" s="12">
        <v>2011.0</v>
      </c>
      <c r="H254" s="4"/>
      <c r="I254" s="4"/>
      <c r="J254" s="4"/>
      <c r="K254" s="4"/>
    </row>
    <row r="255">
      <c r="A255" s="4" t="s">
        <v>1020</v>
      </c>
      <c r="B255" s="4" t="s">
        <v>1021</v>
      </c>
      <c r="C255" s="4" t="s">
        <v>1022</v>
      </c>
      <c r="D255" s="4"/>
      <c r="E255" s="4" t="s">
        <v>1023</v>
      </c>
      <c r="F255" s="4">
        <f t="shared" si="2"/>
        <v>1</v>
      </c>
      <c r="G255" s="5">
        <v>2018.0</v>
      </c>
      <c r="H255" s="4"/>
      <c r="I255" s="4"/>
      <c r="J255" s="4" t="s">
        <v>38</v>
      </c>
      <c r="K255" s="4" t="s">
        <v>1024</v>
      </c>
    </row>
    <row r="256">
      <c r="A256" s="4" t="s">
        <v>274</v>
      </c>
      <c r="B256" s="4" t="s">
        <v>1027</v>
      </c>
      <c r="C256" s="4" t="str">
        <f t="shared" ref="C256:C258" si="28">A256&amp;" "&amp;B256</f>
        <v>Hamish Mackie</v>
      </c>
      <c r="D256" s="4"/>
      <c r="E256" s="4" t="s">
        <v>1028</v>
      </c>
      <c r="F256" s="4">
        <f t="shared" si="2"/>
        <v>1</v>
      </c>
      <c r="G256" s="5"/>
      <c r="H256" s="4" t="s">
        <v>23</v>
      </c>
      <c r="I256" s="4" t="s">
        <v>14</v>
      </c>
      <c r="J256" s="4" t="s">
        <v>15</v>
      </c>
      <c r="K256" s="4"/>
    </row>
    <row r="257">
      <c r="A257" s="4" t="s">
        <v>274</v>
      </c>
      <c r="B257" s="4" t="s">
        <v>1027</v>
      </c>
      <c r="C257" s="4" t="str">
        <f t="shared" si="28"/>
        <v>Hamish Mackie</v>
      </c>
      <c r="D257" s="4"/>
      <c r="E257" s="4" t="s">
        <v>1029</v>
      </c>
      <c r="F257" s="4">
        <f t="shared" si="2"/>
        <v>1</v>
      </c>
      <c r="G257" s="5">
        <v>1985.0</v>
      </c>
      <c r="H257" s="4"/>
      <c r="I257" s="4"/>
      <c r="J257" s="4" t="s">
        <v>38</v>
      </c>
      <c r="K257" s="4" t="s">
        <v>1030</v>
      </c>
    </row>
    <row r="258">
      <c r="A258" s="4" t="s">
        <v>131</v>
      </c>
      <c r="B258" s="4" t="s">
        <v>1034</v>
      </c>
      <c r="C258" s="4" t="str">
        <f t="shared" si="28"/>
        <v>Daniel Madeddu</v>
      </c>
      <c r="D258" s="4"/>
      <c r="E258" s="4" t="s">
        <v>1035</v>
      </c>
      <c r="F258" s="4">
        <f t="shared" si="2"/>
        <v>1</v>
      </c>
      <c r="G258" s="5"/>
      <c r="H258" s="4" t="s">
        <v>111</v>
      </c>
      <c r="I258" s="4"/>
      <c r="J258" s="4" t="s">
        <v>15</v>
      </c>
      <c r="K258" s="4"/>
    </row>
    <row r="259">
      <c r="A259" s="4" t="s">
        <v>44</v>
      </c>
      <c r="B259" s="4" t="s">
        <v>1036</v>
      </c>
      <c r="C259" s="4" t="s">
        <v>1037</v>
      </c>
      <c r="D259" s="4"/>
      <c r="E259" s="4" t="s">
        <v>1038</v>
      </c>
      <c r="F259" s="4">
        <f t="shared" si="2"/>
        <v>1</v>
      </c>
      <c r="G259" s="5">
        <v>2022.0</v>
      </c>
      <c r="H259" s="4"/>
      <c r="I259" s="4"/>
      <c r="J259" s="4" t="s">
        <v>38</v>
      </c>
      <c r="K259" s="4" t="s">
        <v>1039</v>
      </c>
    </row>
    <row r="260">
      <c r="A260" s="4" t="s">
        <v>176</v>
      </c>
      <c r="B260" s="4" t="s">
        <v>1040</v>
      </c>
      <c r="C260" s="4" t="str">
        <f t="shared" ref="C260:C261" si="29">A260&amp;" "&amp;B260</f>
        <v>Tony Marsh</v>
      </c>
      <c r="D260" s="4"/>
      <c r="E260" s="4" t="s">
        <v>1041</v>
      </c>
      <c r="F260" s="4">
        <f t="shared" si="2"/>
        <v>1</v>
      </c>
      <c r="G260" s="5">
        <v>1971.0</v>
      </c>
      <c r="H260" s="4" t="s">
        <v>13</v>
      </c>
      <c r="I260" s="4" t="s">
        <v>14</v>
      </c>
      <c r="J260" s="4" t="s">
        <v>15</v>
      </c>
      <c r="K260" s="4"/>
    </row>
    <row r="261">
      <c r="A261" s="4" t="s">
        <v>211</v>
      </c>
      <c r="B261" s="4" t="s">
        <v>661</v>
      </c>
      <c r="C261" s="4" t="str">
        <f t="shared" si="29"/>
        <v>Scott Martin</v>
      </c>
      <c r="D261" s="4"/>
      <c r="E261" s="4" t="s">
        <v>1042</v>
      </c>
      <c r="F261" s="4">
        <f t="shared" si="2"/>
        <v>1</v>
      </c>
      <c r="G261" s="5">
        <v>2008.0</v>
      </c>
      <c r="H261" s="4" t="s">
        <v>486</v>
      </c>
      <c r="I261" s="4" t="s">
        <v>24</v>
      </c>
      <c r="J261" s="4" t="s">
        <v>15</v>
      </c>
      <c r="K261" s="8" t="s">
        <v>1043</v>
      </c>
    </row>
    <row r="262">
      <c r="A262" s="4" t="s">
        <v>140</v>
      </c>
      <c r="B262" s="4" t="s">
        <v>661</v>
      </c>
      <c r="C262" s="4" t="s">
        <v>1046</v>
      </c>
      <c r="D262" s="4"/>
      <c r="E262" s="4" t="s">
        <v>1047</v>
      </c>
      <c r="F262" s="4">
        <f t="shared" si="2"/>
        <v>1</v>
      </c>
      <c r="G262" s="5">
        <v>2018.0</v>
      </c>
      <c r="H262" s="4"/>
      <c r="I262" s="4"/>
      <c r="J262" s="4" t="s">
        <v>38</v>
      </c>
      <c r="K262" s="4" t="s">
        <v>1048</v>
      </c>
    </row>
    <row r="263">
      <c r="A263" s="4" t="s">
        <v>618</v>
      </c>
      <c r="B263" s="4" t="s">
        <v>661</v>
      </c>
      <c r="C263" s="4" t="str">
        <f t="shared" ref="C263:C265" si="30">A263&amp;" "&amp;B263</f>
        <v>Stephen Martin</v>
      </c>
      <c r="D263" s="4"/>
      <c r="E263" s="4" t="s">
        <v>1049</v>
      </c>
      <c r="F263" s="4">
        <f t="shared" si="2"/>
        <v>1</v>
      </c>
      <c r="G263" s="5">
        <v>2004.0</v>
      </c>
      <c r="H263" s="4"/>
      <c r="I263" s="4"/>
      <c r="J263" s="4" t="s">
        <v>38</v>
      </c>
      <c r="K263" s="4" t="s">
        <v>1050</v>
      </c>
    </row>
    <row r="264">
      <c r="A264" s="4" t="s">
        <v>39</v>
      </c>
      <c r="B264" s="4" t="s">
        <v>661</v>
      </c>
      <c r="C264" s="4" t="str">
        <f t="shared" si="30"/>
        <v>Greg Martin</v>
      </c>
      <c r="D264" s="4"/>
      <c r="E264" s="4" t="s">
        <v>1051</v>
      </c>
      <c r="F264" s="4">
        <f t="shared" si="2"/>
        <v>1</v>
      </c>
      <c r="G264" s="5">
        <v>2009.0</v>
      </c>
      <c r="H264" s="4"/>
      <c r="I264" s="4"/>
      <c r="J264" s="4" t="s">
        <v>38</v>
      </c>
      <c r="K264" s="4" t="s">
        <v>1052</v>
      </c>
    </row>
    <row r="265">
      <c r="A265" s="4" t="s">
        <v>131</v>
      </c>
      <c r="B265" s="4" t="s">
        <v>661</v>
      </c>
      <c r="C265" s="4" t="str">
        <f t="shared" si="30"/>
        <v>Daniel Martin</v>
      </c>
      <c r="D265" s="4"/>
      <c r="E265" s="4" t="s">
        <v>1053</v>
      </c>
      <c r="F265" s="4">
        <f t="shared" si="2"/>
        <v>1</v>
      </c>
      <c r="G265" s="5"/>
      <c r="H265" s="4"/>
      <c r="I265" s="4"/>
      <c r="J265" s="4" t="s">
        <v>15</v>
      </c>
      <c r="K265" s="4"/>
    </row>
    <row r="266">
      <c r="A266" s="4" t="s">
        <v>435</v>
      </c>
      <c r="B266" s="4" t="s">
        <v>1054</v>
      </c>
      <c r="C266" s="4" t="s">
        <v>1055</v>
      </c>
      <c r="D266" s="4"/>
      <c r="E266" s="4" t="s">
        <v>1056</v>
      </c>
      <c r="F266" s="4">
        <f t="shared" si="2"/>
        <v>1</v>
      </c>
      <c r="G266" s="5">
        <v>2008.0</v>
      </c>
      <c r="H266" s="4"/>
      <c r="I266" s="4"/>
      <c r="J266" s="4" t="s">
        <v>38</v>
      </c>
      <c r="K266" s="4" t="s">
        <v>1057</v>
      </c>
    </row>
    <row r="267">
      <c r="A267" s="4" t="s">
        <v>1060</v>
      </c>
      <c r="B267" s="4" t="s">
        <v>1061</v>
      </c>
      <c r="C267" s="4" t="str">
        <f t="shared" ref="C267:C272" si="31">A267&amp;" "&amp;B267</f>
        <v>Laurie Matthews</v>
      </c>
      <c r="D267" s="4"/>
      <c r="E267" s="4" t="s">
        <v>1062</v>
      </c>
      <c r="F267" s="4">
        <f t="shared" si="2"/>
        <v>1</v>
      </c>
      <c r="G267" s="5"/>
      <c r="H267" s="4"/>
      <c r="I267" s="4"/>
      <c r="J267" s="4" t="s">
        <v>15</v>
      </c>
      <c r="K267" s="4"/>
    </row>
    <row r="268">
      <c r="A268" s="4" t="s">
        <v>598</v>
      </c>
      <c r="B268" s="4" t="s">
        <v>1063</v>
      </c>
      <c r="C268" s="4" t="str">
        <f t="shared" si="31"/>
        <v>Jim May</v>
      </c>
      <c r="D268" s="4"/>
      <c r="E268" s="4" t="s">
        <v>1064</v>
      </c>
      <c r="F268" s="4">
        <f t="shared" si="2"/>
        <v>1</v>
      </c>
      <c r="G268" s="5">
        <v>1991.0</v>
      </c>
      <c r="H268" s="4"/>
      <c r="I268" s="4"/>
      <c r="J268" s="4" t="s">
        <v>38</v>
      </c>
      <c r="K268" s="4" t="s">
        <v>1065</v>
      </c>
    </row>
    <row r="269">
      <c r="A269" s="4" t="s">
        <v>927</v>
      </c>
      <c r="B269" s="4" t="s">
        <v>1066</v>
      </c>
      <c r="C269" s="4" t="str">
        <f t="shared" si="31"/>
        <v>Dennis Mccamley</v>
      </c>
      <c r="D269" s="4"/>
      <c r="E269" s="4" t="s">
        <v>1067</v>
      </c>
      <c r="F269" s="4">
        <f t="shared" si="2"/>
        <v>1</v>
      </c>
      <c r="G269" s="5">
        <v>1963.0</v>
      </c>
      <c r="H269" s="4" t="s">
        <v>23</v>
      </c>
      <c r="I269" s="4" t="s">
        <v>14</v>
      </c>
      <c r="J269" s="4" t="s">
        <v>15</v>
      </c>
      <c r="K269" s="4"/>
    </row>
    <row r="270">
      <c r="A270" s="4" t="s">
        <v>1068</v>
      </c>
      <c r="B270" s="8" t="s">
        <v>1069</v>
      </c>
      <c r="C270" s="4" t="str">
        <f t="shared" si="31"/>
        <v>Geoff McClelland</v>
      </c>
      <c r="D270" s="4"/>
      <c r="E270" s="8" t="s">
        <v>1070</v>
      </c>
      <c r="F270" s="4">
        <f t="shared" si="2"/>
        <v>1</v>
      </c>
      <c r="G270" s="5"/>
      <c r="H270" s="4" t="s">
        <v>23</v>
      </c>
      <c r="I270" s="4" t="s">
        <v>14</v>
      </c>
      <c r="J270" s="4" t="s">
        <v>38</v>
      </c>
      <c r="K270" s="4"/>
    </row>
    <row r="271">
      <c r="A271" s="4" t="s">
        <v>323</v>
      </c>
      <c r="B271" s="4" t="s">
        <v>1071</v>
      </c>
      <c r="C271" s="4" t="str">
        <f t="shared" si="31"/>
        <v>Fin McDonald</v>
      </c>
      <c r="D271" s="4"/>
      <c r="E271" s="4" t="s">
        <v>1072</v>
      </c>
      <c r="F271" s="4">
        <f t="shared" si="2"/>
        <v>1</v>
      </c>
      <c r="G271" s="5"/>
      <c r="H271" s="4" t="s">
        <v>13</v>
      </c>
      <c r="I271" s="4" t="s">
        <v>24</v>
      </c>
      <c r="J271" s="4" t="s">
        <v>15</v>
      </c>
      <c r="K271" s="4"/>
    </row>
    <row r="272">
      <c r="A272" s="4" t="s">
        <v>1073</v>
      </c>
      <c r="B272" s="4" t="s">
        <v>1071</v>
      </c>
      <c r="C272" s="4" t="str">
        <f t="shared" si="31"/>
        <v>Darcy McDonald</v>
      </c>
      <c r="D272" s="4"/>
      <c r="E272" s="4" t="s">
        <v>1074</v>
      </c>
      <c r="F272" s="4">
        <f t="shared" si="2"/>
        <v>1</v>
      </c>
      <c r="G272" s="5"/>
      <c r="H272" s="4" t="s">
        <v>13</v>
      </c>
      <c r="I272" s="4" t="s">
        <v>14</v>
      </c>
      <c r="J272" s="4" t="s">
        <v>15</v>
      </c>
      <c r="K272" s="4"/>
    </row>
    <row r="273">
      <c r="A273" s="4" t="s">
        <v>1075</v>
      </c>
      <c r="B273" s="4" t="s">
        <v>1071</v>
      </c>
      <c r="C273" s="4" t="s">
        <v>1076</v>
      </c>
      <c r="D273" s="4"/>
      <c r="E273" s="4" t="s">
        <v>1077</v>
      </c>
      <c r="F273" s="4">
        <f t="shared" si="2"/>
        <v>1</v>
      </c>
      <c r="G273" s="5">
        <v>2008.0</v>
      </c>
      <c r="H273" s="4"/>
      <c r="I273" s="4"/>
      <c r="J273" s="4" t="s">
        <v>38</v>
      </c>
      <c r="K273" s="4" t="s">
        <v>1078</v>
      </c>
    </row>
    <row r="274">
      <c r="A274" s="4" t="s">
        <v>28</v>
      </c>
      <c r="B274" s="4" t="s">
        <v>1079</v>
      </c>
      <c r="C274" s="4" t="str">
        <f t="shared" ref="C274:C277" si="32">A274&amp;" "&amp;B274</f>
        <v>Alexander McEvoy</v>
      </c>
      <c r="D274" s="4"/>
      <c r="E274" s="4" t="s">
        <v>1080</v>
      </c>
      <c r="F274" s="4">
        <f t="shared" si="2"/>
        <v>1</v>
      </c>
      <c r="G274" s="5">
        <v>2020.0</v>
      </c>
      <c r="H274" s="4"/>
      <c r="I274" s="4"/>
      <c r="J274" s="4" t="s">
        <v>38</v>
      </c>
      <c r="K274" s="4" t="s">
        <v>1081</v>
      </c>
    </row>
    <row r="275">
      <c r="A275" s="4" t="s">
        <v>441</v>
      </c>
      <c r="B275" s="4" t="s">
        <v>1082</v>
      </c>
      <c r="C275" s="4" t="str">
        <f t="shared" si="32"/>
        <v>Paul McGarry</v>
      </c>
      <c r="D275" s="4"/>
      <c r="E275" s="4" t="s">
        <v>1083</v>
      </c>
      <c r="F275" s="4">
        <f t="shared" si="2"/>
        <v>1</v>
      </c>
      <c r="G275" s="5"/>
      <c r="H275" s="4"/>
      <c r="I275" s="4"/>
      <c r="J275" s="4" t="s">
        <v>15</v>
      </c>
      <c r="K275" s="4"/>
    </row>
    <row r="276">
      <c r="A276" s="4" t="s">
        <v>386</v>
      </c>
      <c r="B276" s="4" t="s">
        <v>1084</v>
      </c>
      <c r="C276" s="4" t="str">
        <f t="shared" si="32"/>
        <v>Gavin McGill</v>
      </c>
      <c r="D276" s="4"/>
      <c r="E276" s="4" t="s">
        <v>1085</v>
      </c>
      <c r="F276" s="4">
        <f t="shared" si="2"/>
        <v>1</v>
      </c>
      <c r="G276" s="5">
        <v>1999.0</v>
      </c>
      <c r="H276" s="4"/>
      <c r="I276" s="4" t="s">
        <v>14</v>
      </c>
      <c r="J276" s="4" t="s">
        <v>15</v>
      </c>
      <c r="K276" s="4"/>
    </row>
    <row r="277">
      <c r="A277" s="4" t="s">
        <v>133</v>
      </c>
      <c r="B277" s="4" t="s">
        <v>1086</v>
      </c>
      <c r="C277" s="4" t="str">
        <f t="shared" si="32"/>
        <v>David McGonigal</v>
      </c>
      <c r="D277" s="4"/>
      <c r="E277" s="4" t="s">
        <v>1087</v>
      </c>
      <c r="F277" s="4">
        <f t="shared" si="2"/>
        <v>1</v>
      </c>
      <c r="G277" s="5">
        <v>1967.0</v>
      </c>
      <c r="H277" s="4" t="s">
        <v>23</v>
      </c>
      <c r="I277" s="4" t="s">
        <v>14</v>
      </c>
      <c r="J277" s="4" t="s">
        <v>15</v>
      </c>
      <c r="K277" s="4"/>
    </row>
    <row r="278">
      <c r="A278" s="4" t="s">
        <v>1088</v>
      </c>
      <c r="B278" s="4" t="s">
        <v>1089</v>
      </c>
      <c r="C278" s="4" t="s">
        <v>1090</v>
      </c>
      <c r="D278" s="4"/>
      <c r="E278" s="4" t="s">
        <v>1091</v>
      </c>
      <c r="F278" s="4">
        <f t="shared" si="2"/>
        <v>1</v>
      </c>
      <c r="G278" s="5">
        <v>2006.0</v>
      </c>
      <c r="H278" s="4"/>
      <c r="I278" s="4"/>
      <c r="J278" s="4" t="s">
        <v>38</v>
      </c>
      <c r="K278" s="4" t="s">
        <v>1092</v>
      </c>
    </row>
    <row r="279">
      <c r="A279" s="4" t="s">
        <v>487</v>
      </c>
      <c r="B279" s="4" t="s">
        <v>1093</v>
      </c>
      <c r="C279" s="4" t="str">
        <f>A279&amp;" "&amp;B279</f>
        <v>Joel McKay</v>
      </c>
      <c r="D279" s="4"/>
      <c r="E279" s="4" t="s">
        <v>1094</v>
      </c>
      <c r="F279" s="4">
        <f t="shared" si="2"/>
        <v>1</v>
      </c>
      <c r="G279" s="5"/>
      <c r="H279" s="4"/>
      <c r="I279" s="4"/>
      <c r="J279" s="4" t="s">
        <v>15</v>
      </c>
      <c r="K279" s="4"/>
    </row>
    <row r="280">
      <c r="A280" s="4" t="s">
        <v>179</v>
      </c>
      <c r="B280" s="4" t="s">
        <v>1095</v>
      </c>
      <c r="C280" s="4" t="s">
        <v>1096</v>
      </c>
      <c r="D280" s="4"/>
      <c r="E280" s="4" t="s">
        <v>1097</v>
      </c>
      <c r="F280" s="4">
        <f t="shared" si="2"/>
        <v>1</v>
      </c>
      <c r="G280" s="5">
        <v>2000.0</v>
      </c>
      <c r="H280" s="4"/>
      <c r="I280" s="4"/>
      <c r="J280" s="4" t="s">
        <v>38</v>
      </c>
      <c r="K280" s="4" t="s">
        <v>1098</v>
      </c>
    </row>
    <row r="281">
      <c r="A281" s="4" t="s">
        <v>441</v>
      </c>
      <c r="B281" s="4" t="s">
        <v>1099</v>
      </c>
      <c r="C281" s="4" t="s">
        <v>1100</v>
      </c>
      <c r="D281" s="4"/>
      <c r="E281" s="4" t="s">
        <v>1101</v>
      </c>
      <c r="F281" s="4">
        <f t="shared" si="2"/>
        <v>1</v>
      </c>
      <c r="G281" s="5">
        <v>2004.0</v>
      </c>
      <c r="H281" s="4"/>
      <c r="I281" s="4"/>
      <c r="J281" s="4" t="s">
        <v>38</v>
      </c>
      <c r="K281" s="4" t="s">
        <v>1102</v>
      </c>
    </row>
    <row r="282">
      <c r="A282" s="4" t="s">
        <v>638</v>
      </c>
      <c r="B282" s="4" t="s">
        <v>1103</v>
      </c>
      <c r="C282" s="4" t="s">
        <v>1104</v>
      </c>
      <c r="D282" s="4"/>
      <c r="E282" s="4" t="s">
        <v>1105</v>
      </c>
      <c r="F282" s="4">
        <f t="shared" si="2"/>
        <v>1</v>
      </c>
      <c r="G282" s="5">
        <v>2022.0</v>
      </c>
      <c r="H282" s="4"/>
      <c r="I282" s="4"/>
      <c r="J282" s="4" t="s">
        <v>38</v>
      </c>
      <c r="K282" s="4" t="s">
        <v>1106</v>
      </c>
    </row>
    <row r="283">
      <c r="A283" s="4" t="s">
        <v>35</v>
      </c>
      <c r="B283" s="4" t="s">
        <v>1108</v>
      </c>
      <c r="C283" s="4" t="str">
        <f t="shared" ref="C283:C289" si="33">A283&amp;" "&amp;B283</f>
        <v>Jack Mcswiggan</v>
      </c>
      <c r="D283" s="4"/>
      <c r="E283" s="4" t="s">
        <v>1109</v>
      </c>
      <c r="F283" s="4">
        <f t="shared" si="2"/>
        <v>1</v>
      </c>
      <c r="G283" s="5">
        <v>2016.0</v>
      </c>
      <c r="H283" s="4"/>
      <c r="I283" s="4"/>
      <c r="J283" s="4" t="s">
        <v>38</v>
      </c>
      <c r="K283" s="4" t="s">
        <v>1110</v>
      </c>
    </row>
    <row r="284">
      <c r="A284" s="4" t="s">
        <v>1112</v>
      </c>
      <c r="B284" s="4" t="s">
        <v>1113</v>
      </c>
      <c r="C284" s="4" t="str">
        <f t="shared" si="33"/>
        <v>Calvin Meng</v>
      </c>
      <c r="D284" s="4"/>
      <c r="E284" s="10" t="s">
        <v>1114</v>
      </c>
      <c r="F284" s="4">
        <f t="shared" si="2"/>
        <v>1</v>
      </c>
      <c r="G284" s="5"/>
      <c r="H284" s="4"/>
      <c r="I284" s="4"/>
      <c r="J284" s="4" t="s">
        <v>15</v>
      </c>
      <c r="K284" s="4"/>
    </row>
    <row r="285">
      <c r="A285" s="11" t="s">
        <v>11</v>
      </c>
      <c r="B285" s="4" t="s">
        <v>286</v>
      </c>
      <c r="C285" s="4" t="str">
        <f t="shared" si="33"/>
        <v>Andrew Michael</v>
      </c>
      <c r="D285" s="4"/>
      <c r="E285" s="8" t="s">
        <v>1115</v>
      </c>
      <c r="F285" s="4">
        <f t="shared" si="2"/>
        <v>1</v>
      </c>
      <c r="G285" s="5">
        <v>2018.0</v>
      </c>
      <c r="H285" s="4" t="s">
        <v>13</v>
      </c>
      <c r="I285" s="4" t="s">
        <v>513</v>
      </c>
      <c r="J285" s="4" t="s">
        <v>15</v>
      </c>
      <c r="K285" s="4"/>
    </row>
    <row r="286">
      <c r="A286" s="4" t="s">
        <v>44</v>
      </c>
      <c r="B286" s="4" t="s">
        <v>286</v>
      </c>
      <c r="C286" s="4" t="str">
        <f t="shared" si="33"/>
        <v>Nicholas Michael</v>
      </c>
      <c r="D286" s="4"/>
      <c r="E286" s="8" t="s">
        <v>1116</v>
      </c>
      <c r="F286" s="4">
        <f t="shared" si="2"/>
        <v>1</v>
      </c>
      <c r="G286" s="5">
        <v>2018.0</v>
      </c>
      <c r="H286" s="4" t="s">
        <v>13</v>
      </c>
      <c r="I286" s="4" t="s">
        <v>513</v>
      </c>
      <c r="J286" s="4" t="s">
        <v>15</v>
      </c>
      <c r="K286" s="4"/>
    </row>
    <row r="287">
      <c r="A287" s="4" t="s">
        <v>712</v>
      </c>
      <c r="B287" s="4" t="s">
        <v>1117</v>
      </c>
      <c r="C287" s="4" t="str">
        <f t="shared" si="33"/>
        <v>Ken Millar</v>
      </c>
      <c r="D287" s="4"/>
      <c r="E287" s="4" t="s">
        <v>1118</v>
      </c>
      <c r="F287" s="4">
        <f t="shared" si="2"/>
        <v>1</v>
      </c>
      <c r="G287" s="5">
        <v>1978.0</v>
      </c>
      <c r="H287" s="4" t="s">
        <v>23</v>
      </c>
      <c r="I287" s="4"/>
      <c r="J287" s="4" t="s">
        <v>15</v>
      </c>
      <c r="K287" s="4"/>
    </row>
    <row r="288">
      <c r="A288" s="4" t="s">
        <v>1119</v>
      </c>
      <c r="B288" s="4" t="s">
        <v>1120</v>
      </c>
      <c r="C288" s="4" t="str">
        <f t="shared" si="33"/>
        <v>Edward Miller</v>
      </c>
      <c r="D288" s="4"/>
      <c r="E288" s="4" t="s">
        <v>1121</v>
      </c>
      <c r="F288" s="4">
        <f t="shared" si="2"/>
        <v>1</v>
      </c>
      <c r="G288" s="5">
        <v>2008.0</v>
      </c>
      <c r="H288" s="4" t="s">
        <v>13</v>
      </c>
      <c r="I288" s="4" t="s">
        <v>24</v>
      </c>
      <c r="J288" s="4" t="s">
        <v>15</v>
      </c>
      <c r="K288" s="4"/>
    </row>
    <row r="289">
      <c r="A289" s="4" t="s">
        <v>1127</v>
      </c>
      <c r="B289" s="4" t="s">
        <v>1128</v>
      </c>
      <c r="C289" s="4" t="str">
        <f t="shared" si="33"/>
        <v>Dominic Monti</v>
      </c>
      <c r="D289" s="4"/>
      <c r="E289" s="4" t="s">
        <v>38</v>
      </c>
      <c r="F289" s="4">
        <f t="shared" si="2"/>
        <v>1</v>
      </c>
      <c r="G289" s="5">
        <v>1997.0</v>
      </c>
      <c r="H289" s="4" t="s">
        <v>23</v>
      </c>
      <c r="I289" s="4" t="s">
        <v>14</v>
      </c>
      <c r="J289" s="4" t="s">
        <v>15</v>
      </c>
      <c r="K289" s="4"/>
    </row>
    <row r="290">
      <c r="A290" s="4" t="s">
        <v>1127</v>
      </c>
      <c r="B290" s="4" t="s">
        <v>1128</v>
      </c>
      <c r="C290" s="4" t="s">
        <v>1129</v>
      </c>
      <c r="D290" s="4"/>
      <c r="E290" s="4" t="s">
        <v>1130</v>
      </c>
      <c r="F290" s="4">
        <f t="shared" si="2"/>
        <v>1</v>
      </c>
      <c r="G290" s="5">
        <v>1997.0</v>
      </c>
      <c r="H290" s="4"/>
      <c r="I290" s="4"/>
      <c r="J290" s="4" t="s">
        <v>38</v>
      </c>
      <c r="K290" s="4" t="s">
        <v>1131</v>
      </c>
    </row>
    <row r="291">
      <c r="A291" s="4" t="s">
        <v>255</v>
      </c>
      <c r="B291" s="4" t="s">
        <v>1128</v>
      </c>
      <c r="C291" s="4" t="str">
        <f>A291&amp;" "&amp;B291</f>
        <v>Stewart Monti</v>
      </c>
      <c r="D291" s="4"/>
      <c r="E291" s="10" t="s">
        <v>1132</v>
      </c>
      <c r="F291" s="4">
        <f t="shared" si="2"/>
        <v>1</v>
      </c>
      <c r="G291" s="5"/>
      <c r="H291" s="4"/>
      <c r="I291" s="4"/>
      <c r="J291" s="4" t="s">
        <v>15</v>
      </c>
      <c r="K291" s="4"/>
    </row>
    <row r="292">
      <c r="A292" s="4" t="s">
        <v>195</v>
      </c>
      <c r="B292" s="4" t="s">
        <v>1133</v>
      </c>
      <c r="C292" s="4" t="s">
        <v>1134</v>
      </c>
      <c r="D292" s="4"/>
      <c r="E292" s="4" t="s">
        <v>1135</v>
      </c>
      <c r="F292" s="4">
        <f t="shared" si="2"/>
        <v>1</v>
      </c>
      <c r="G292" s="5">
        <v>2005.0</v>
      </c>
      <c r="H292" s="4"/>
      <c r="I292" s="4"/>
      <c r="J292" s="4" t="s">
        <v>38</v>
      </c>
      <c r="K292" s="4" t="s">
        <v>1136</v>
      </c>
    </row>
    <row r="293">
      <c r="A293" s="4" t="s">
        <v>647</v>
      </c>
      <c r="B293" s="4" t="s">
        <v>1137</v>
      </c>
      <c r="C293" s="4" t="s">
        <v>1138</v>
      </c>
      <c r="D293" s="4"/>
      <c r="E293" s="4" t="s">
        <v>1139</v>
      </c>
      <c r="F293" s="4">
        <f t="shared" si="2"/>
        <v>1</v>
      </c>
      <c r="G293" s="5">
        <v>2023.0</v>
      </c>
      <c r="H293" s="4"/>
      <c r="I293" s="4"/>
      <c r="J293" s="4" t="s">
        <v>38</v>
      </c>
      <c r="K293" s="4" t="s">
        <v>1140</v>
      </c>
    </row>
    <row r="294">
      <c r="A294" s="4" t="s">
        <v>433</v>
      </c>
      <c r="B294" s="4" t="s">
        <v>1144</v>
      </c>
      <c r="C294" s="4" t="str">
        <f t="shared" ref="C294:C300" si="34">A294&amp;" "&amp;B294</f>
        <v>Jonathan Motsos</v>
      </c>
      <c r="D294" s="4"/>
      <c r="E294" s="4" t="s">
        <v>1145</v>
      </c>
      <c r="F294" s="4">
        <f t="shared" si="2"/>
        <v>1</v>
      </c>
      <c r="G294" s="5">
        <v>2019.0</v>
      </c>
      <c r="H294" s="4" t="s">
        <v>13</v>
      </c>
      <c r="I294" s="4" t="s">
        <v>24</v>
      </c>
      <c r="J294" s="4" t="s">
        <v>15</v>
      </c>
      <c r="K294" s="8" t="s">
        <v>1146</v>
      </c>
    </row>
    <row r="295">
      <c r="A295" s="4" t="s">
        <v>320</v>
      </c>
      <c r="B295" s="4" t="s">
        <v>1147</v>
      </c>
      <c r="C295" s="4" t="str">
        <f t="shared" si="34"/>
        <v>Aaron Mueller</v>
      </c>
      <c r="D295" s="4"/>
      <c r="E295" s="4" t="s">
        <v>1148</v>
      </c>
      <c r="F295" s="4">
        <f t="shared" si="2"/>
        <v>1</v>
      </c>
      <c r="G295" s="5">
        <v>2020.0</v>
      </c>
      <c r="H295" s="4"/>
      <c r="I295" s="4"/>
      <c r="J295" s="4" t="s">
        <v>38</v>
      </c>
      <c r="K295" s="4" t="s">
        <v>1149</v>
      </c>
    </row>
    <row r="296">
      <c r="A296" s="4" t="s">
        <v>383</v>
      </c>
      <c r="B296" s="4" t="s">
        <v>1152</v>
      </c>
      <c r="C296" s="4" t="str">
        <f t="shared" si="34"/>
        <v>Christian Nabung</v>
      </c>
      <c r="D296" s="4"/>
      <c r="E296" s="4" t="s">
        <v>1153</v>
      </c>
      <c r="F296" s="4">
        <f t="shared" si="2"/>
        <v>1</v>
      </c>
      <c r="G296" s="5"/>
      <c r="H296" s="4"/>
      <c r="I296" s="4"/>
      <c r="J296" s="4" t="s">
        <v>15</v>
      </c>
      <c r="K296" s="4"/>
    </row>
    <row r="297">
      <c r="A297" s="4" t="s">
        <v>1154</v>
      </c>
      <c r="B297" s="4" t="s">
        <v>1155</v>
      </c>
      <c r="C297" s="4" t="str">
        <f t="shared" si="34"/>
        <v>Kirk NG</v>
      </c>
      <c r="D297" s="4"/>
      <c r="E297" s="4" t="s">
        <v>1156</v>
      </c>
      <c r="F297" s="4">
        <f t="shared" si="2"/>
        <v>1</v>
      </c>
      <c r="G297" s="5"/>
      <c r="H297" s="4"/>
      <c r="I297" s="4"/>
      <c r="J297" s="4" t="s">
        <v>15</v>
      </c>
      <c r="K297" s="4"/>
    </row>
    <row r="298">
      <c r="A298" s="4" t="s">
        <v>672</v>
      </c>
      <c r="B298" s="4" t="s">
        <v>1157</v>
      </c>
      <c r="C298" s="4" t="str">
        <f t="shared" si="34"/>
        <v>Louis Nguyen</v>
      </c>
      <c r="D298" s="4"/>
      <c r="E298" s="4" t="s">
        <v>1158</v>
      </c>
      <c r="F298" s="4">
        <f t="shared" si="2"/>
        <v>1</v>
      </c>
      <c r="G298" s="5">
        <v>2008.0</v>
      </c>
      <c r="H298" s="4"/>
      <c r="I298" s="4"/>
      <c r="J298" s="4" t="s">
        <v>38</v>
      </c>
      <c r="K298" s="4" t="s">
        <v>1159</v>
      </c>
    </row>
    <row r="299">
      <c r="A299" s="4" t="s">
        <v>1160</v>
      </c>
      <c r="B299" s="4" t="s">
        <v>1161</v>
      </c>
      <c r="C299" s="4" t="str">
        <f t="shared" si="34"/>
        <v>john nguyen</v>
      </c>
      <c r="D299" s="4"/>
      <c r="E299" s="4" t="s">
        <v>1162</v>
      </c>
      <c r="F299" s="4">
        <f t="shared" si="2"/>
        <v>1</v>
      </c>
      <c r="G299" s="5">
        <v>2000.0</v>
      </c>
      <c r="H299" s="4"/>
      <c r="I299" s="4"/>
      <c r="J299" s="4" t="s">
        <v>38</v>
      </c>
      <c r="K299" s="4" t="s">
        <v>1163</v>
      </c>
    </row>
    <row r="300">
      <c r="A300" s="4" t="s">
        <v>326</v>
      </c>
      <c r="B300" s="4" t="s">
        <v>44</v>
      </c>
      <c r="C300" s="4" t="str">
        <f t="shared" si="34"/>
        <v>Will Nicholas</v>
      </c>
      <c r="D300" s="4"/>
      <c r="E300" s="4" t="s">
        <v>1166</v>
      </c>
      <c r="F300" s="4">
        <f t="shared" si="2"/>
        <v>1</v>
      </c>
      <c r="G300" s="5">
        <v>2023.0</v>
      </c>
      <c r="H300" s="4"/>
      <c r="I300" s="4"/>
      <c r="J300" s="4" t="s">
        <v>15</v>
      </c>
      <c r="K300" s="4"/>
    </row>
    <row r="301">
      <c r="A301" s="4" t="s">
        <v>388</v>
      </c>
      <c r="B301" s="4" t="s">
        <v>1167</v>
      </c>
      <c r="C301" s="4" t="s">
        <v>1168</v>
      </c>
      <c r="D301" s="4"/>
      <c r="E301" s="4" t="s">
        <v>1169</v>
      </c>
      <c r="F301" s="4">
        <f t="shared" si="2"/>
        <v>1</v>
      </c>
      <c r="G301" s="5">
        <v>2006.0</v>
      </c>
      <c r="H301" s="4"/>
      <c r="I301" s="4"/>
      <c r="J301" s="4" t="s">
        <v>38</v>
      </c>
      <c r="K301" s="4" t="s">
        <v>1170</v>
      </c>
    </row>
    <row r="302">
      <c r="A302" s="4" t="s">
        <v>412</v>
      </c>
      <c r="B302" s="4" t="s">
        <v>1171</v>
      </c>
      <c r="C302" s="4" t="s">
        <v>1172</v>
      </c>
      <c r="D302" s="4"/>
      <c r="E302" s="4" t="s">
        <v>1173</v>
      </c>
      <c r="F302" s="4">
        <f t="shared" si="2"/>
        <v>1</v>
      </c>
      <c r="G302" s="5"/>
      <c r="H302" s="4"/>
      <c r="I302" s="4"/>
      <c r="J302" s="4" t="s">
        <v>38</v>
      </c>
      <c r="K302" s="4"/>
    </row>
    <row r="303">
      <c r="A303" s="4" t="s">
        <v>221</v>
      </c>
      <c r="B303" s="4" t="s">
        <v>1174</v>
      </c>
      <c r="C303" s="4" t="str">
        <f>A303&amp;" "&amp;B303</f>
        <v>Ross Ogden</v>
      </c>
      <c r="D303" s="4"/>
      <c r="E303" s="4" t="s">
        <v>1175</v>
      </c>
      <c r="F303" s="4">
        <f t="shared" si="2"/>
        <v>1</v>
      </c>
      <c r="G303" s="5">
        <v>1982.0</v>
      </c>
      <c r="H303" s="4" t="s">
        <v>13</v>
      </c>
      <c r="I303" s="4" t="s">
        <v>14</v>
      </c>
      <c r="J303" s="4" t="s">
        <v>15</v>
      </c>
      <c r="K303" s="4"/>
    </row>
    <row r="304">
      <c r="A304" s="4" t="s">
        <v>211</v>
      </c>
      <c r="B304" s="4" t="s">
        <v>1177</v>
      </c>
      <c r="C304" s="4" t="s">
        <v>1178</v>
      </c>
      <c r="D304" s="4"/>
      <c r="E304" s="4" t="s">
        <v>1179</v>
      </c>
      <c r="F304" s="4">
        <f t="shared" si="2"/>
        <v>1</v>
      </c>
      <c r="G304" s="5"/>
      <c r="H304" s="4"/>
      <c r="I304" s="4"/>
      <c r="J304" s="4" t="s">
        <v>38</v>
      </c>
      <c r="K304" s="4"/>
    </row>
    <row r="305">
      <c r="A305" s="4" t="s">
        <v>618</v>
      </c>
      <c r="B305" s="4" t="s">
        <v>1180</v>
      </c>
      <c r="C305" s="4" t="s">
        <v>1181</v>
      </c>
      <c r="D305" s="4"/>
      <c r="E305" s="4" t="s">
        <v>1182</v>
      </c>
      <c r="F305" s="4">
        <f t="shared" si="2"/>
        <v>1</v>
      </c>
      <c r="G305" s="5">
        <v>1989.0</v>
      </c>
      <c r="H305" s="4"/>
      <c r="I305" s="4"/>
      <c r="J305" s="4" t="s">
        <v>38</v>
      </c>
      <c r="K305" s="4" t="s">
        <v>1183</v>
      </c>
    </row>
    <row r="306">
      <c r="A306" s="4" t="s">
        <v>1185</v>
      </c>
      <c r="B306" s="4" t="s">
        <v>1184</v>
      </c>
      <c r="C306" s="4" t="str">
        <f t="shared" ref="C306:C309" si="35">A306&amp;" "&amp;B306</f>
        <v>Philip Osborne</v>
      </c>
      <c r="D306" s="4"/>
      <c r="E306" s="4" t="s">
        <v>1186</v>
      </c>
      <c r="F306" s="4">
        <f t="shared" si="2"/>
        <v>1</v>
      </c>
      <c r="G306" s="5">
        <v>1965.0</v>
      </c>
      <c r="H306" s="4"/>
      <c r="I306" s="4"/>
      <c r="J306" s="4" t="s">
        <v>38</v>
      </c>
      <c r="K306" s="4" t="s">
        <v>1187</v>
      </c>
    </row>
    <row r="307">
      <c r="A307" s="4" t="s">
        <v>286</v>
      </c>
      <c r="B307" s="4" t="s">
        <v>1189</v>
      </c>
      <c r="C307" s="4" t="str">
        <f t="shared" si="35"/>
        <v>Michael Osmond</v>
      </c>
      <c r="D307" s="4"/>
      <c r="E307" s="4" t="s">
        <v>1190</v>
      </c>
      <c r="F307" s="4">
        <f t="shared" si="2"/>
        <v>1</v>
      </c>
      <c r="G307" s="5">
        <v>2007.0</v>
      </c>
      <c r="H307" s="4" t="s">
        <v>13</v>
      </c>
      <c r="I307" s="4" t="s">
        <v>24</v>
      </c>
      <c r="J307" s="4" t="s">
        <v>15</v>
      </c>
      <c r="K307" s="4"/>
    </row>
    <row r="308">
      <c r="A308" s="4" t="s">
        <v>133</v>
      </c>
      <c r="B308" s="4" t="s">
        <v>1189</v>
      </c>
      <c r="C308" s="4" t="str">
        <f t="shared" si="35"/>
        <v>David Osmond</v>
      </c>
      <c r="D308" s="4"/>
      <c r="E308" s="4" t="s">
        <v>1192</v>
      </c>
      <c r="F308" s="4">
        <f t="shared" si="2"/>
        <v>1</v>
      </c>
      <c r="G308" s="5"/>
      <c r="H308" s="4" t="s">
        <v>486</v>
      </c>
      <c r="I308" s="4" t="s">
        <v>14</v>
      </c>
      <c r="J308" s="4" t="s">
        <v>15</v>
      </c>
      <c r="K308" s="4"/>
    </row>
    <row r="309">
      <c r="A309" s="4" t="s">
        <v>391</v>
      </c>
      <c r="B309" s="4" t="s">
        <v>1189</v>
      </c>
      <c r="C309" s="4" t="str">
        <f t="shared" si="35"/>
        <v>Mitchell Osmond</v>
      </c>
      <c r="D309" s="4"/>
      <c r="E309" s="4" t="s">
        <v>1193</v>
      </c>
      <c r="F309" s="4">
        <f t="shared" si="2"/>
        <v>1</v>
      </c>
      <c r="G309" s="5">
        <v>2003.0</v>
      </c>
      <c r="H309" s="4"/>
      <c r="I309" s="4"/>
      <c r="J309" s="4" t="s">
        <v>15</v>
      </c>
      <c r="K309" s="4"/>
    </row>
    <row r="310">
      <c r="A310" s="4" t="s">
        <v>28</v>
      </c>
      <c r="B310" s="4" t="s">
        <v>1194</v>
      </c>
      <c r="C310" s="4" t="s">
        <v>1195</v>
      </c>
      <c r="D310" s="4"/>
      <c r="E310" s="4" t="s">
        <v>1196</v>
      </c>
      <c r="F310" s="4">
        <f t="shared" si="2"/>
        <v>1</v>
      </c>
      <c r="G310" s="5">
        <v>2010.0</v>
      </c>
      <c r="H310" s="4"/>
      <c r="I310" s="4"/>
      <c r="J310" s="4" t="s">
        <v>15</v>
      </c>
      <c r="K310" s="4" t="s">
        <v>1197</v>
      </c>
    </row>
    <row r="311">
      <c r="A311" s="4" t="s">
        <v>11</v>
      </c>
      <c r="B311" s="4" t="s">
        <v>1194</v>
      </c>
      <c r="C311" s="4" t="s">
        <v>1198</v>
      </c>
      <c r="D311" s="4"/>
      <c r="E311" s="4" t="s">
        <v>1199</v>
      </c>
      <c r="F311" s="4">
        <f t="shared" si="2"/>
        <v>1</v>
      </c>
      <c r="G311" s="5">
        <v>2012.0</v>
      </c>
      <c r="H311" s="4"/>
      <c r="I311" s="4"/>
      <c r="J311" s="4" t="s">
        <v>38</v>
      </c>
      <c r="K311" s="4" t="s">
        <v>1200</v>
      </c>
    </row>
    <row r="312">
      <c r="A312" s="4" t="s">
        <v>78</v>
      </c>
      <c r="B312" s="4" t="s">
        <v>1201</v>
      </c>
      <c r="C312" s="4" t="s">
        <v>1195</v>
      </c>
      <c r="D312" s="4"/>
      <c r="E312" s="4" t="s">
        <v>1202</v>
      </c>
      <c r="F312" s="4">
        <f t="shared" si="2"/>
        <v>1</v>
      </c>
      <c r="G312" s="5">
        <v>2010.0</v>
      </c>
      <c r="H312" s="4"/>
      <c r="I312" s="4"/>
      <c r="J312" s="4" t="s">
        <v>15</v>
      </c>
      <c r="K312" s="4" t="s">
        <v>1203</v>
      </c>
    </row>
    <row r="313">
      <c r="A313" s="4" t="s">
        <v>1205</v>
      </c>
      <c r="B313" s="4" t="s">
        <v>1204</v>
      </c>
      <c r="C313" s="4" t="str">
        <f t="shared" ref="C313:C334" si="36">A313&amp;" "&amp;B313</f>
        <v>Elliot Palmer</v>
      </c>
      <c r="D313" s="4"/>
      <c r="E313" s="4" t="s">
        <v>1206</v>
      </c>
      <c r="F313" s="4">
        <f t="shared" si="2"/>
        <v>1</v>
      </c>
      <c r="G313" s="5">
        <v>2005.0</v>
      </c>
      <c r="H313" s="4" t="s">
        <v>13</v>
      </c>
      <c r="I313" s="4" t="s">
        <v>14</v>
      </c>
      <c r="J313" s="4" t="s">
        <v>38</v>
      </c>
      <c r="K313" s="4"/>
    </row>
    <row r="314">
      <c r="A314" s="4" t="s">
        <v>195</v>
      </c>
      <c r="B314" s="4" t="s">
        <v>1207</v>
      </c>
      <c r="C314" s="4" t="str">
        <f t="shared" si="36"/>
        <v>James Paoloni</v>
      </c>
      <c r="D314" s="4"/>
      <c r="E314" s="4" t="s">
        <v>1209</v>
      </c>
      <c r="F314" s="4">
        <f t="shared" si="2"/>
        <v>1</v>
      </c>
      <c r="G314" s="5"/>
      <c r="H314" s="4"/>
      <c r="I314" s="4"/>
      <c r="J314" s="4" t="s">
        <v>15</v>
      </c>
      <c r="K314" s="4"/>
    </row>
    <row r="315">
      <c r="A315" s="4" t="s">
        <v>1212</v>
      </c>
      <c r="B315" s="4" t="s">
        <v>1213</v>
      </c>
      <c r="C315" s="4" t="str">
        <f t="shared" si="36"/>
        <v>Saahil Parekh</v>
      </c>
      <c r="D315" s="4"/>
      <c r="E315" s="4" t="s">
        <v>1214</v>
      </c>
      <c r="F315" s="4">
        <f t="shared" si="2"/>
        <v>1</v>
      </c>
      <c r="G315" s="5">
        <v>2015.0</v>
      </c>
      <c r="H315" s="4"/>
      <c r="I315" s="4"/>
      <c r="J315" s="4" t="s">
        <v>38</v>
      </c>
      <c r="K315" s="4" t="s">
        <v>1215</v>
      </c>
    </row>
    <row r="316">
      <c r="A316" s="4" t="s">
        <v>753</v>
      </c>
      <c r="B316" s="4" t="s">
        <v>1216</v>
      </c>
      <c r="C316" s="4" t="str">
        <f t="shared" si="36"/>
        <v>Donald Paton</v>
      </c>
      <c r="D316" s="4"/>
      <c r="E316" s="4" t="s">
        <v>1217</v>
      </c>
      <c r="F316" s="4">
        <f t="shared" si="2"/>
        <v>1</v>
      </c>
      <c r="G316" s="5">
        <v>1955.0</v>
      </c>
      <c r="H316" s="4" t="s">
        <v>13</v>
      </c>
      <c r="I316" s="4"/>
      <c r="J316" s="4" t="s">
        <v>38</v>
      </c>
      <c r="K316" s="4"/>
    </row>
    <row r="317">
      <c r="A317" s="4" t="s">
        <v>195</v>
      </c>
      <c r="B317" s="4" t="s">
        <v>1218</v>
      </c>
      <c r="C317" s="4" t="str">
        <f t="shared" si="36"/>
        <v>James Pender</v>
      </c>
      <c r="D317" s="4"/>
      <c r="E317" s="4" t="s">
        <v>1219</v>
      </c>
      <c r="F317" s="4">
        <f t="shared" si="2"/>
        <v>1</v>
      </c>
      <c r="G317" s="5">
        <v>2000.0</v>
      </c>
      <c r="H317" s="4" t="s">
        <v>1220</v>
      </c>
      <c r="I317" s="4" t="s">
        <v>24</v>
      </c>
      <c r="J317" s="4" t="s">
        <v>15</v>
      </c>
      <c r="K317" s="4"/>
    </row>
    <row r="318">
      <c r="A318" s="4" t="s">
        <v>433</v>
      </c>
      <c r="B318" s="4" t="s">
        <v>1221</v>
      </c>
      <c r="C318" s="4" t="str">
        <f t="shared" si="36"/>
        <v>Jonathan Pepper</v>
      </c>
      <c r="D318" s="4"/>
      <c r="E318" s="10" t="s">
        <v>1222</v>
      </c>
      <c r="F318" s="4">
        <f t="shared" si="2"/>
        <v>1</v>
      </c>
      <c r="G318" s="5"/>
      <c r="H318" s="4" t="s">
        <v>13</v>
      </c>
      <c r="I318" s="4" t="s">
        <v>24</v>
      </c>
      <c r="J318" s="4" t="s">
        <v>15</v>
      </c>
      <c r="K318" s="4"/>
    </row>
    <row r="319">
      <c r="A319" s="4" t="s">
        <v>672</v>
      </c>
      <c r="B319" s="4" t="s">
        <v>1221</v>
      </c>
      <c r="C319" s="4" t="str">
        <f t="shared" si="36"/>
        <v>Louis Pepper</v>
      </c>
      <c r="D319" s="4"/>
      <c r="E319" s="4" t="s">
        <v>1223</v>
      </c>
      <c r="F319" s="4">
        <f t="shared" si="2"/>
        <v>1</v>
      </c>
      <c r="G319" s="5">
        <v>2010.0</v>
      </c>
      <c r="H319" s="4"/>
      <c r="I319" s="4"/>
      <c r="J319" s="4" t="s">
        <v>38</v>
      </c>
      <c r="K319" s="4" t="s">
        <v>1224</v>
      </c>
    </row>
    <row r="320">
      <c r="A320" s="4" t="s">
        <v>282</v>
      </c>
      <c r="B320" s="4" t="s">
        <v>1228</v>
      </c>
      <c r="C320" s="4" t="str">
        <f t="shared" si="36"/>
        <v>Robert Phillips</v>
      </c>
      <c r="D320" s="4"/>
      <c r="E320" s="4" t="s">
        <v>1229</v>
      </c>
      <c r="F320" s="4">
        <f t="shared" si="2"/>
        <v>1</v>
      </c>
      <c r="G320" s="5"/>
      <c r="H320" s="4" t="s">
        <v>13</v>
      </c>
      <c r="I320" s="4"/>
      <c r="J320" s="4" t="s">
        <v>15</v>
      </c>
      <c r="K320" s="4"/>
    </row>
    <row r="321">
      <c r="A321" s="4" t="s">
        <v>96</v>
      </c>
      <c r="B321" s="4" t="s">
        <v>1228</v>
      </c>
      <c r="C321" s="4" t="str">
        <f t="shared" si="36"/>
        <v>Peter Phillips</v>
      </c>
      <c r="D321" s="4"/>
      <c r="E321" s="4" t="s">
        <v>1230</v>
      </c>
      <c r="F321" s="4">
        <f t="shared" si="2"/>
        <v>1</v>
      </c>
      <c r="G321" s="5">
        <v>1996.0</v>
      </c>
      <c r="H321" s="4" t="s">
        <v>63</v>
      </c>
      <c r="I321" s="4" t="s">
        <v>14</v>
      </c>
      <c r="J321" s="4" t="s">
        <v>38</v>
      </c>
      <c r="K321" s="4"/>
    </row>
    <row r="322">
      <c r="A322" s="4" t="s">
        <v>401</v>
      </c>
      <c r="B322" s="4" t="s">
        <v>1231</v>
      </c>
      <c r="C322" s="4" t="str">
        <f t="shared" si="36"/>
        <v>Graham Piper</v>
      </c>
      <c r="D322" s="4"/>
      <c r="E322" s="4" t="s">
        <v>1232</v>
      </c>
      <c r="F322" s="4">
        <f t="shared" si="2"/>
        <v>1</v>
      </c>
      <c r="G322" s="5">
        <v>1988.0</v>
      </c>
      <c r="H322" s="4" t="s">
        <v>13</v>
      </c>
      <c r="I322" s="4"/>
      <c r="J322" s="4" t="s">
        <v>15</v>
      </c>
      <c r="K322" s="4"/>
    </row>
    <row r="323">
      <c r="A323" s="4" t="s">
        <v>939</v>
      </c>
      <c r="B323" s="4" t="s">
        <v>1234</v>
      </c>
      <c r="C323" s="4" t="str">
        <f t="shared" si="36"/>
        <v>Anthony Pohl</v>
      </c>
      <c r="D323" s="4"/>
      <c r="E323" s="4" t="s">
        <v>1235</v>
      </c>
      <c r="F323" s="4">
        <f t="shared" si="2"/>
        <v>1</v>
      </c>
      <c r="G323" s="5">
        <v>2002.0</v>
      </c>
      <c r="H323" s="4" t="s">
        <v>13</v>
      </c>
      <c r="I323" s="4" t="s">
        <v>24</v>
      </c>
      <c r="J323" s="4" t="s">
        <v>15</v>
      </c>
      <c r="K323" s="4" t="s">
        <v>1236</v>
      </c>
    </row>
    <row r="324">
      <c r="A324" s="4" t="s">
        <v>939</v>
      </c>
      <c r="B324" s="4" t="s">
        <v>1234</v>
      </c>
      <c r="C324" s="4" t="str">
        <f t="shared" si="36"/>
        <v>Anthony Pohl</v>
      </c>
      <c r="D324" s="4"/>
      <c r="E324" s="4" t="s">
        <v>1237</v>
      </c>
      <c r="F324" s="4">
        <f t="shared" si="2"/>
        <v>1</v>
      </c>
      <c r="G324" s="5">
        <v>2002.0</v>
      </c>
      <c r="H324" s="4"/>
      <c r="I324" s="4"/>
      <c r="J324" s="4" t="s">
        <v>38</v>
      </c>
      <c r="K324" s="4" t="s">
        <v>1238</v>
      </c>
    </row>
    <row r="325">
      <c r="A325" s="7" t="s">
        <v>160</v>
      </c>
      <c r="B325" s="7" t="s">
        <v>1233</v>
      </c>
      <c r="C325" s="4" t="str">
        <f t="shared" si="36"/>
        <v>Nick Plummer</v>
      </c>
      <c r="D325" s="4"/>
      <c r="E325" s="7" t="s">
        <v>1239</v>
      </c>
      <c r="F325" s="4">
        <f t="shared" si="2"/>
        <v>1</v>
      </c>
      <c r="G325" s="12">
        <v>2002.0</v>
      </c>
      <c r="H325" s="4"/>
      <c r="I325" s="4"/>
      <c r="J325" s="4"/>
      <c r="K325" s="4"/>
    </row>
    <row r="326">
      <c r="A326" s="4" t="s">
        <v>618</v>
      </c>
      <c r="B326" s="4" t="s">
        <v>1240</v>
      </c>
      <c r="C326" s="4" t="str">
        <f t="shared" si="36"/>
        <v>Stephen Powrie</v>
      </c>
      <c r="D326" s="4"/>
      <c r="E326" s="4" t="s">
        <v>1241</v>
      </c>
      <c r="F326" s="4">
        <f t="shared" si="2"/>
        <v>1</v>
      </c>
      <c r="G326" s="5"/>
      <c r="H326" s="4" t="s">
        <v>111</v>
      </c>
      <c r="I326" s="4" t="s">
        <v>14</v>
      </c>
      <c r="J326" s="4" t="s">
        <v>15</v>
      </c>
      <c r="K326" s="4"/>
    </row>
    <row r="327">
      <c r="A327" s="4" t="s">
        <v>1242</v>
      </c>
      <c r="B327" s="4" t="s">
        <v>1243</v>
      </c>
      <c r="C327" s="4" t="str">
        <f t="shared" si="36"/>
        <v>Billy Preist</v>
      </c>
      <c r="D327" s="4"/>
      <c r="E327" s="4" t="s">
        <v>1244</v>
      </c>
      <c r="F327" s="4">
        <f t="shared" si="2"/>
        <v>1</v>
      </c>
      <c r="G327" s="5">
        <v>2004.0</v>
      </c>
      <c r="H327" s="4" t="s">
        <v>13</v>
      </c>
      <c r="I327" s="4" t="s">
        <v>24</v>
      </c>
      <c r="J327" s="4" t="s">
        <v>15</v>
      </c>
      <c r="K327" s="4"/>
    </row>
    <row r="328">
      <c r="A328" s="4" t="s">
        <v>11</v>
      </c>
      <c r="B328" s="4" t="s">
        <v>1245</v>
      </c>
      <c r="C328" s="4" t="str">
        <f t="shared" si="36"/>
        <v>Andrew Pulsford</v>
      </c>
      <c r="D328" s="4"/>
      <c r="E328" s="4" t="s">
        <v>1246</v>
      </c>
      <c r="F328" s="4">
        <f t="shared" si="2"/>
        <v>1</v>
      </c>
      <c r="G328" s="5"/>
      <c r="H328" s="4"/>
      <c r="I328" s="4"/>
      <c r="J328" s="4" t="s">
        <v>15</v>
      </c>
      <c r="K328" s="4"/>
    </row>
    <row r="329">
      <c r="A329" s="4" t="s">
        <v>1247</v>
      </c>
      <c r="B329" s="4" t="s">
        <v>1248</v>
      </c>
      <c r="C329" s="4" t="str">
        <f t="shared" si="36"/>
        <v>Rajesh Puranik</v>
      </c>
      <c r="D329" s="4"/>
      <c r="E329" s="4" t="s">
        <v>1249</v>
      </c>
      <c r="F329" s="4">
        <f t="shared" si="2"/>
        <v>1</v>
      </c>
      <c r="G329" s="5">
        <v>1991.0</v>
      </c>
      <c r="H329" s="4"/>
      <c r="I329" s="4" t="s">
        <v>14</v>
      </c>
      <c r="J329" s="4" t="s">
        <v>15</v>
      </c>
      <c r="K329" s="4" t="s">
        <v>1250</v>
      </c>
    </row>
    <row r="330">
      <c r="A330" s="4" t="s">
        <v>484</v>
      </c>
      <c r="B330" s="4" t="s">
        <v>1251</v>
      </c>
      <c r="C330" s="4" t="str">
        <f t="shared" si="36"/>
        <v>William Quach</v>
      </c>
      <c r="D330" s="4"/>
      <c r="E330" s="4" t="s">
        <v>1252</v>
      </c>
      <c r="F330" s="4">
        <f t="shared" si="2"/>
        <v>1</v>
      </c>
      <c r="G330" s="5">
        <v>1999.0</v>
      </c>
      <c r="H330" s="4"/>
      <c r="I330" s="4" t="s">
        <v>14</v>
      </c>
      <c r="J330" s="4" t="s">
        <v>15</v>
      </c>
      <c r="K330" s="4" t="s">
        <v>820</v>
      </c>
    </row>
    <row r="331">
      <c r="A331" s="4" t="s">
        <v>618</v>
      </c>
      <c r="B331" s="4" t="s">
        <v>1253</v>
      </c>
      <c r="C331" s="4" t="str">
        <f t="shared" si="36"/>
        <v>Stephen Rae</v>
      </c>
      <c r="D331" s="4"/>
      <c r="E331" s="4" t="s">
        <v>1254</v>
      </c>
      <c r="F331" s="4">
        <f t="shared" si="2"/>
        <v>1</v>
      </c>
      <c r="G331" s="5"/>
      <c r="H331" s="4" t="s">
        <v>13</v>
      </c>
      <c r="I331" s="4" t="s">
        <v>14</v>
      </c>
      <c r="J331" s="4" t="s">
        <v>15</v>
      </c>
      <c r="K331" s="4"/>
    </row>
    <row r="332">
      <c r="A332" s="4" t="s">
        <v>286</v>
      </c>
      <c r="B332" s="4" t="s">
        <v>1255</v>
      </c>
      <c r="C332" s="4" t="str">
        <f t="shared" si="36"/>
        <v>Michael Randall</v>
      </c>
      <c r="D332" s="4"/>
      <c r="E332" s="4" t="s">
        <v>1256</v>
      </c>
      <c r="F332" s="4">
        <f t="shared" si="2"/>
        <v>1</v>
      </c>
      <c r="G332" s="5">
        <v>1988.0</v>
      </c>
      <c r="H332" s="4" t="s">
        <v>111</v>
      </c>
      <c r="I332" s="4" t="s">
        <v>24</v>
      </c>
      <c r="J332" s="4" t="s">
        <v>15</v>
      </c>
      <c r="K332" s="4" t="s">
        <v>1257</v>
      </c>
    </row>
    <row r="333">
      <c r="A333" s="4" t="s">
        <v>1258</v>
      </c>
      <c r="B333" s="4" t="s">
        <v>1259</v>
      </c>
      <c r="C333" s="4" t="str">
        <f t="shared" si="36"/>
        <v>Arjun Rao</v>
      </c>
      <c r="D333" s="4"/>
      <c r="E333" s="4" t="s">
        <v>1260</v>
      </c>
      <c r="F333" s="4">
        <f t="shared" si="2"/>
        <v>1</v>
      </c>
      <c r="G333" s="5">
        <v>1991.0</v>
      </c>
      <c r="H333" s="4"/>
      <c r="I333" s="4" t="s">
        <v>14</v>
      </c>
      <c r="J333" s="4" t="s">
        <v>38</v>
      </c>
      <c r="K333" s="4"/>
    </row>
    <row r="334">
      <c r="A334" s="4" t="s">
        <v>1261</v>
      </c>
      <c r="B334" s="4" t="s">
        <v>1262</v>
      </c>
      <c r="C334" s="4" t="str">
        <f t="shared" si="36"/>
        <v>Danny Rayn</v>
      </c>
      <c r="D334" s="4"/>
      <c r="E334" s="4" t="s">
        <v>1263</v>
      </c>
      <c r="F334" s="4">
        <f t="shared" si="2"/>
        <v>1</v>
      </c>
      <c r="G334" s="5">
        <v>2004.0</v>
      </c>
      <c r="H334" s="4" t="s">
        <v>13</v>
      </c>
      <c r="I334" s="4" t="s">
        <v>14</v>
      </c>
      <c r="J334" s="4" t="s">
        <v>15</v>
      </c>
      <c r="K334" s="4"/>
    </row>
    <row r="335">
      <c r="A335" s="4" t="s">
        <v>1264</v>
      </c>
      <c r="B335" s="4" t="s">
        <v>1265</v>
      </c>
      <c r="C335" s="4" t="s">
        <v>1266</v>
      </c>
      <c r="D335" s="4"/>
      <c r="E335" s="4" t="s">
        <v>1267</v>
      </c>
      <c r="F335" s="4">
        <f t="shared" si="2"/>
        <v>1</v>
      </c>
      <c r="G335" s="5">
        <v>2005.0</v>
      </c>
      <c r="H335" s="4"/>
      <c r="I335" s="4"/>
      <c r="J335" s="4" t="s">
        <v>38</v>
      </c>
      <c r="K335" s="4" t="s">
        <v>1268</v>
      </c>
    </row>
    <row r="336">
      <c r="A336" s="4" t="s">
        <v>1044</v>
      </c>
      <c r="B336" s="4" t="s">
        <v>1270</v>
      </c>
      <c r="C336" s="4" t="str">
        <f t="shared" ref="C336:C338" si="37">A336&amp;" "&amp;B336</f>
        <v>Graeme Reid</v>
      </c>
      <c r="D336" s="4"/>
      <c r="E336" s="4" t="s">
        <v>1271</v>
      </c>
      <c r="F336" s="4">
        <f t="shared" si="2"/>
        <v>1</v>
      </c>
      <c r="G336" s="5">
        <v>1972.0</v>
      </c>
      <c r="H336" s="4" t="s">
        <v>1272</v>
      </c>
      <c r="I336" s="4" t="s">
        <v>14</v>
      </c>
      <c r="J336" s="4" t="s">
        <v>15</v>
      </c>
      <c r="K336" s="4"/>
    </row>
    <row r="337">
      <c r="A337" s="4" t="s">
        <v>117</v>
      </c>
      <c r="B337" s="4" t="s">
        <v>1273</v>
      </c>
      <c r="C337" s="4" t="str">
        <f t="shared" si="37"/>
        <v>Sam Reucassel</v>
      </c>
      <c r="D337" s="4"/>
      <c r="E337" s="4" t="s">
        <v>1274</v>
      </c>
      <c r="F337" s="4">
        <f t="shared" si="2"/>
        <v>1</v>
      </c>
      <c r="G337" s="5">
        <v>2021.0</v>
      </c>
      <c r="H337" s="4" t="s">
        <v>13</v>
      </c>
      <c r="I337" s="4"/>
      <c r="J337" s="4" t="s">
        <v>15</v>
      </c>
      <c r="K337" s="4"/>
    </row>
    <row r="338">
      <c r="A338" s="4" t="s">
        <v>1011</v>
      </c>
      <c r="B338" s="4" t="s">
        <v>1275</v>
      </c>
      <c r="C338" s="4" t="str">
        <f t="shared" si="37"/>
        <v>Anton Reyment</v>
      </c>
      <c r="D338" s="4"/>
      <c r="E338" s="4" t="s">
        <v>1276</v>
      </c>
      <c r="F338" s="4">
        <f t="shared" si="2"/>
        <v>1</v>
      </c>
      <c r="G338" s="5">
        <v>1988.0</v>
      </c>
      <c r="H338" s="4" t="s">
        <v>13</v>
      </c>
      <c r="I338" s="4" t="s">
        <v>14</v>
      </c>
      <c r="J338" s="4" t="s">
        <v>15</v>
      </c>
      <c r="K338" s="4"/>
    </row>
    <row r="339">
      <c r="A339" s="4" t="s">
        <v>1277</v>
      </c>
      <c r="B339" s="4" t="s">
        <v>1278</v>
      </c>
      <c r="C339" s="4" t="s">
        <v>1279</v>
      </c>
      <c r="D339" s="4"/>
      <c r="E339" s="4" t="s">
        <v>1280</v>
      </c>
      <c r="F339" s="4">
        <f t="shared" si="2"/>
        <v>1</v>
      </c>
      <c r="G339" s="5">
        <v>2006.0</v>
      </c>
      <c r="H339" s="4"/>
      <c r="I339" s="4"/>
      <c r="J339" s="4" t="s">
        <v>38</v>
      </c>
      <c r="K339" s="4" t="s">
        <v>1281</v>
      </c>
    </row>
    <row r="340">
      <c r="A340" s="4" t="s">
        <v>44</v>
      </c>
      <c r="B340" s="4" t="s">
        <v>1282</v>
      </c>
      <c r="C340" s="4" t="s">
        <v>1283</v>
      </c>
      <c r="D340" s="4"/>
      <c r="E340" s="4" t="s">
        <v>1284</v>
      </c>
      <c r="F340" s="4">
        <f t="shared" si="2"/>
        <v>1</v>
      </c>
      <c r="G340" s="5">
        <v>2001.0</v>
      </c>
      <c r="H340" s="4"/>
      <c r="I340" s="4"/>
      <c r="J340" s="4" t="s">
        <v>38</v>
      </c>
      <c r="K340" s="4" t="s">
        <v>1285</v>
      </c>
    </row>
    <row r="341">
      <c r="A341" s="4" t="s">
        <v>1286</v>
      </c>
      <c r="B341" s="4" t="s">
        <v>1287</v>
      </c>
      <c r="C341" s="4" t="str">
        <f t="shared" ref="C341:C342" si="38">A341&amp;" "&amp;B341</f>
        <v>Bob Richardson</v>
      </c>
      <c r="D341" s="4"/>
      <c r="E341" s="10" t="s">
        <v>1288</v>
      </c>
      <c r="F341" s="4">
        <f t="shared" si="2"/>
        <v>1</v>
      </c>
      <c r="G341" s="5"/>
      <c r="H341" s="4"/>
      <c r="I341" s="4"/>
      <c r="J341" s="4" t="s">
        <v>15</v>
      </c>
      <c r="K341" s="4"/>
    </row>
    <row r="342">
      <c r="A342" s="4" t="s">
        <v>44</v>
      </c>
      <c r="B342" s="4" t="s">
        <v>1289</v>
      </c>
      <c r="C342" s="4" t="str">
        <f t="shared" si="38"/>
        <v>Nicholas Roach</v>
      </c>
      <c r="D342" s="4"/>
      <c r="E342" s="4" t="s">
        <v>1290</v>
      </c>
      <c r="F342" s="4">
        <f t="shared" si="2"/>
        <v>1</v>
      </c>
      <c r="G342" s="5">
        <v>2007.0</v>
      </c>
      <c r="H342" s="4" t="s">
        <v>13</v>
      </c>
      <c r="I342" s="4" t="s">
        <v>14</v>
      </c>
      <c r="J342" s="4" t="s">
        <v>15</v>
      </c>
      <c r="K342" s="4"/>
    </row>
    <row r="343">
      <c r="A343" s="4" t="s">
        <v>589</v>
      </c>
      <c r="B343" s="4" t="s">
        <v>491</v>
      </c>
      <c r="C343" s="4" t="s">
        <v>1291</v>
      </c>
      <c r="D343" s="4"/>
      <c r="E343" s="4" t="s">
        <v>1292</v>
      </c>
      <c r="F343" s="4">
        <f t="shared" si="2"/>
        <v>1</v>
      </c>
      <c r="G343" s="5"/>
      <c r="H343" s="4" t="s">
        <v>13</v>
      </c>
      <c r="I343" s="4"/>
      <c r="J343" s="4" t="s">
        <v>15</v>
      </c>
      <c r="K343" s="4"/>
    </row>
    <row r="344">
      <c r="A344" s="4" t="s">
        <v>169</v>
      </c>
      <c r="B344" s="4" t="s">
        <v>1293</v>
      </c>
      <c r="C344" s="4" t="s">
        <v>1294</v>
      </c>
      <c r="D344" s="4"/>
      <c r="E344" s="4" t="s">
        <v>1295</v>
      </c>
      <c r="F344" s="4">
        <f t="shared" si="2"/>
        <v>1</v>
      </c>
      <c r="G344" s="5">
        <v>1983.0</v>
      </c>
      <c r="H344" s="4"/>
      <c r="I344" s="4"/>
      <c r="J344" s="4" t="s">
        <v>38</v>
      </c>
      <c r="K344" s="4" t="s">
        <v>1296</v>
      </c>
    </row>
    <row r="345">
      <c r="A345" s="4" t="s">
        <v>328</v>
      </c>
      <c r="B345" s="4" t="s">
        <v>1297</v>
      </c>
      <c r="C345" s="4" t="str">
        <f>A345&amp;" "&amp;B345</f>
        <v>Hugh Robillard</v>
      </c>
      <c r="D345" s="4"/>
      <c r="E345" s="4" t="s">
        <v>1298</v>
      </c>
      <c r="F345" s="4">
        <f t="shared" si="2"/>
        <v>1</v>
      </c>
      <c r="G345" s="5">
        <v>2000.0</v>
      </c>
      <c r="H345" s="4" t="s">
        <v>63</v>
      </c>
      <c r="I345" s="4" t="s">
        <v>14</v>
      </c>
      <c r="J345" s="4" t="s">
        <v>15</v>
      </c>
      <c r="K345" s="4"/>
    </row>
    <row r="346">
      <c r="A346" s="4" t="s">
        <v>50</v>
      </c>
      <c r="B346" s="4" t="s">
        <v>1299</v>
      </c>
      <c r="C346" s="4" t="s">
        <v>1300</v>
      </c>
      <c r="D346" s="4"/>
      <c r="E346" s="4" t="s">
        <v>1301</v>
      </c>
      <c r="F346" s="4">
        <f t="shared" si="2"/>
        <v>1</v>
      </c>
      <c r="G346" s="5">
        <v>2006.0</v>
      </c>
      <c r="H346" s="4"/>
      <c r="I346" s="4"/>
      <c r="J346" s="4" t="s">
        <v>38</v>
      </c>
      <c r="K346" s="4" t="s">
        <v>1302</v>
      </c>
    </row>
    <row r="347">
      <c r="A347" s="4" t="s">
        <v>1303</v>
      </c>
      <c r="B347" s="4" t="s">
        <v>1304</v>
      </c>
      <c r="C347" s="4" t="str">
        <f t="shared" ref="C347:C352" si="39">A347&amp;" "&amp;B347</f>
        <v>Ruben Rocha</v>
      </c>
      <c r="D347" s="4"/>
      <c r="E347" s="4" t="s">
        <v>1305</v>
      </c>
      <c r="F347" s="4">
        <f t="shared" si="2"/>
        <v>1</v>
      </c>
      <c r="G347" s="5">
        <v>1999.0</v>
      </c>
      <c r="H347" s="4"/>
      <c r="I347" s="4"/>
      <c r="J347" s="4" t="s">
        <v>38</v>
      </c>
      <c r="K347" s="4" t="s">
        <v>1306</v>
      </c>
    </row>
    <row r="348">
      <c r="A348" s="4" t="s">
        <v>50</v>
      </c>
      <c r="B348" s="4" t="s">
        <v>1307</v>
      </c>
      <c r="C348" s="4" t="str">
        <f t="shared" si="39"/>
        <v>Matthew Rockell</v>
      </c>
      <c r="D348" s="4"/>
      <c r="E348" s="4" t="s">
        <v>1308</v>
      </c>
      <c r="F348" s="4">
        <f t="shared" si="2"/>
        <v>1</v>
      </c>
      <c r="G348" s="5">
        <v>2004.0</v>
      </c>
      <c r="H348" s="4" t="s">
        <v>13</v>
      </c>
      <c r="I348" s="4" t="s">
        <v>24</v>
      </c>
      <c r="J348" s="4" t="s">
        <v>15</v>
      </c>
      <c r="K348" s="8" t="s">
        <v>1309</v>
      </c>
    </row>
    <row r="349">
      <c r="A349" s="4" t="s">
        <v>169</v>
      </c>
      <c r="B349" s="4" t="s">
        <v>1310</v>
      </c>
      <c r="C349" s="4" t="str">
        <f t="shared" si="39"/>
        <v>Stuart Rodger</v>
      </c>
      <c r="D349" s="4"/>
      <c r="E349" s="4" t="s">
        <v>1311</v>
      </c>
      <c r="F349" s="4">
        <f t="shared" si="2"/>
        <v>1</v>
      </c>
      <c r="G349" s="5">
        <v>1970.0</v>
      </c>
      <c r="H349" s="4" t="s">
        <v>13</v>
      </c>
      <c r="I349" s="4" t="s">
        <v>24</v>
      </c>
      <c r="J349" s="4" t="s">
        <v>15</v>
      </c>
      <c r="K349" s="4" t="s">
        <v>1312</v>
      </c>
    </row>
    <row r="350">
      <c r="A350" s="4" t="s">
        <v>1313</v>
      </c>
      <c r="B350" s="4" t="s">
        <v>1315</v>
      </c>
      <c r="C350" s="4" t="str">
        <f t="shared" si="39"/>
        <v>Alessandro Roncolato</v>
      </c>
      <c r="D350" s="4"/>
      <c r="E350" s="4" t="s">
        <v>1316</v>
      </c>
      <c r="F350" s="4">
        <f t="shared" si="2"/>
        <v>1</v>
      </c>
      <c r="G350" s="5">
        <v>2018.0</v>
      </c>
      <c r="H350" s="4"/>
      <c r="I350" s="4"/>
      <c r="J350" s="4" t="s">
        <v>38</v>
      </c>
      <c r="K350" s="4" t="s">
        <v>1317</v>
      </c>
    </row>
    <row r="351">
      <c r="A351" s="4" t="s">
        <v>1318</v>
      </c>
      <c r="B351" s="4" t="s">
        <v>1319</v>
      </c>
      <c r="C351" s="4" t="str">
        <f t="shared" si="39"/>
        <v>Brogan Roods</v>
      </c>
      <c r="D351" s="4"/>
      <c r="E351" s="4" t="s">
        <v>1320</v>
      </c>
      <c r="F351" s="4">
        <f t="shared" si="2"/>
        <v>1</v>
      </c>
      <c r="G351" s="5"/>
      <c r="H351" s="4" t="s">
        <v>13</v>
      </c>
      <c r="I351" s="4" t="s">
        <v>14</v>
      </c>
      <c r="J351" s="4" t="s">
        <v>15</v>
      </c>
      <c r="K351" s="4"/>
    </row>
    <row r="352">
      <c r="A352" s="4" t="s">
        <v>1321</v>
      </c>
      <c r="B352" s="4" t="s">
        <v>1322</v>
      </c>
      <c r="C352" s="4" t="str">
        <f t="shared" si="39"/>
        <v>Samuel  Rooke</v>
      </c>
      <c r="D352" s="4"/>
      <c r="E352" s="4" t="s">
        <v>1323</v>
      </c>
      <c r="F352" s="4">
        <f t="shared" si="2"/>
        <v>1</v>
      </c>
      <c r="G352" s="5"/>
      <c r="H352" s="4"/>
      <c r="I352" s="4"/>
      <c r="J352" s="4" t="s">
        <v>15</v>
      </c>
      <c r="K352" s="4"/>
    </row>
    <row r="353">
      <c r="A353" s="4" t="s">
        <v>471</v>
      </c>
      <c r="B353" s="4" t="s">
        <v>1327</v>
      </c>
      <c r="C353" s="4" t="s">
        <v>1328</v>
      </c>
      <c r="D353" s="4"/>
      <c r="E353" s="4" t="s">
        <v>1329</v>
      </c>
      <c r="F353" s="4">
        <f t="shared" si="2"/>
        <v>1</v>
      </c>
      <c r="G353" s="5">
        <v>2012.0</v>
      </c>
      <c r="H353" s="4"/>
      <c r="I353" s="4"/>
      <c r="J353" s="4" t="s">
        <v>38</v>
      </c>
      <c r="K353" s="4" t="s">
        <v>1330</v>
      </c>
    </row>
    <row r="354">
      <c r="A354" s="4" t="s">
        <v>681</v>
      </c>
      <c r="B354" s="4" t="s">
        <v>1331</v>
      </c>
      <c r="C354" s="4" t="str">
        <f t="shared" ref="C354:C363" si="40">A354&amp;" "&amp;B354</f>
        <v>Ewan Rozdal</v>
      </c>
      <c r="D354" s="4"/>
      <c r="E354" s="4" t="s">
        <v>1332</v>
      </c>
      <c r="F354" s="4">
        <f t="shared" si="2"/>
        <v>1</v>
      </c>
      <c r="G354" s="5">
        <v>2016.0</v>
      </c>
      <c r="H354" s="4" t="s">
        <v>13</v>
      </c>
      <c r="I354" s="4"/>
      <c r="J354" s="4" t="s">
        <v>15</v>
      </c>
      <c r="K354" s="4"/>
    </row>
    <row r="355">
      <c r="A355" s="4" t="s">
        <v>117</v>
      </c>
      <c r="B355" s="4" t="s">
        <v>1336</v>
      </c>
      <c r="C355" s="4" t="str">
        <f t="shared" si="40"/>
        <v>Sam Saad</v>
      </c>
      <c r="D355" s="4"/>
      <c r="E355" s="4" t="s">
        <v>1337</v>
      </c>
      <c r="F355" s="4">
        <f t="shared" si="2"/>
        <v>1</v>
      </c>
      <c r="G355" s="5"/>
      <c r="H355" s="4"/>
      <c r="I355" s="4"/>
      <c r="J355" s="4" t="s">
        <v>15</v>
      </c>
      <c r="K355" s="4"/>
    </row>
    <row r="356">
      <c r="A356" s="4" t="s">
        <v>1338</v>
      </c>
      <c r="B356" s="4" t="s">
        <v>1339</v>
      </c>
      <c r="C356" s="4" t="str">
        <f t="shared" si="40"/>
        <v>Eliot Salmon</v>
      </c>
      <c r="D356" s="4"/>
      <c r="E356" s="4" t="s">
        <v>1340</v>
      </c>
      <c r="F356" s="4">
        <f t="shared" si="2"/>
        <v>1</v>
      </c>
      <c r="G356" s="5"/>
      <c r="H356" s="4"/>
      <c r="I356" s="4"/>
      <c r="J356" s="4" t="s">
        <v>15</v>
      </c>
      <c r="K356" s="4"/>
    </row>
    <row r="357">
      <c r="A357" s="4" t="s">
        <v>1341</v>
      </c>
      <c r="B357" s="4" t="s">
        <v>1342</v>
      </c>
      <c r="C357" s="4" t="str">
        <f t="shared" si="40"/>
        <v>Ric Saunders</v>
      </c>
      <c r="D357" s="4"/>
      <c r="E357" s="4" t="s">
        <v>1343</v>
      </c>
      <c r="F357" s="4">
        <f t="shared" si="2"/>
        <v>1</v>
      </c>
      <c r="G357" s="5"/>
      <c r="H357" s="4" t="s">
        <v>13</v>
      </c>
      <c r="I357" s="4" t="s">
        <v>14</v>
      </c>
      <c r="J357" s="4" t="s">
        <v>38</v>
      </c>
      <c r="K357" s="4"/>
    </row>
    <row r="358">
      <c r="A358" s="4" t="s">
        <v>267</v>
      </c>
      <c r="B358" s="4" t="s">
        <v>1346</v>
      </c>
      <c r="C358" s="4" t="str">
        <f t="shared" si="40"/>
        <v>Vincent Scali</v>
      </c>
      <c r="D358" s="4"/>
      <c r="E358" s="4" t="s">
        <v>1347</v>
      </c>
      <c r="F358" s="4">
        <f t="shared" si="2"/>
        <v>1</v>
      </c>
      <c r="G358" s="5"/>
      <c r="H358" s="4"/>
      <c r="I358" s="4" t="s">
        <v>24</v>
      </c>
      <c r="J358" s="4" t="s">
        <v>15</v>
      </c>
      <c r="K358" s="4" t="s">
        <v>1348</v>
      </c>
    </row>
    <row r="359">
      <c r="A359" s="4" t="s">
        <v>44</v>
      </c>
      <c r="B359" s="4" t="s">
        <v>1349</v>
      </c>
      <c r="C359" s="4" t="str">
        <f t="shared" si="40"/>
        <v>Nicholas Scaltrito</v>
      </c>
      <c r="D359" s="4"/>
      <c r="E359" s="4" t="s">
        <v>1350</v>
      </c>
      <c r="F359" s="4">
        <f t="shared" si="2"/>
        <v>1</v>
      </c>
      <c r="G359" s="5"/>
      <c r="H359" s="4"/>
      <c r="I359" s="4"/>
      <c r="J359" s="4" t="s">
        <v>15</v>
      </c>
      <c r="K359" s="4"/>
    </row>
    <row r="360">
      <c r="A360" s="4" t="s">
        <v>1352</v>
      </c>
      <c r="B360" s="4" t="s">
        <v>1351</v>
      </c>
      <c r="C360" s="4" t="str">
        <f t="shared" si="40"/>
        <v>Rhett Schlaphoff</v>
      </c>
      <c r="D360" s="4"/>
      <c r="E360" s="4" t="s">
        <v>1354</v>
      </c>
      <c r="F360" s="4">
        <f t="shared" si="2"/>
        <v>1</v>
      </c>
      <c r="G360" s="5">
        <v>2020.0</v>
      </c>
      <c r="H360" s="4"/>
      <c r="I360" s="4"/>
      <c r="J360" s="4" t="s">
        <v>38</v>
      </c>
      <c r="K360" s="4" t="s">
        <v>1355</v>
      </c>
    </row>
    <row r="361">
      <c r="A361" s="4" t="s">
        <v>21</v>
      </c>
      <c r="B361" s="4" t="s">
        <v>1359</v>
      </c>
      <c r="C361" s="4" t="str">
        <f t="shared" si="40"/>
        <v>Ben Serone</v>
      </c>
      <c r="D361" s="4"/>
      <c r="E361" s="4" t="s">
        <v>1360</v>
      </c>
      <c r="F361" s="4">
        <f t="shared" si="2"/>
        <v>1</v>
      </c>
      <c r="G361" s="5">
        <v>2017.0</v>
      </c>
      <c r="H361" s="4" t="s">
        <v>13</v>
      </c>
      <c r="I361" s="4"/>
      <c r="J361" s="4" t="s">
        <v>15</v>
      </c>
      <c r="K361" s="4"/>
    </row>
    <row r="362">
      <c r="A362" s="4" t="s">
        <v>1361</v>
      </c>
      <c r="B362" s="4" t="s">
        <v>1362</v>
      </c>
      <c r="C362" s="4" t="str">
        <f t="shared" si="40"/>
        <v>John-Paul Sessa</v>
      </c>
      <c r="D362" s="4"/>
      <c r="E362" s="4" t="s">
        <v>1363</v>
      </c>
      <c r="F362" s="4">
        <f t="shared" si="2"/>
        <v>1</v>
      </c>
      <c r="G362" s="5">
        <v>1993.0</v>
      </c>
      <c r="H362" s="4"/>
      <c r="I362" s="4"/>
      <c r="J362" s="4" t="s">
        <v>38</v>
      </c>
      <c r="K362" s="4" t="s">
        <v>1364</v>
      </c>
    </row>
    <row r="363">
      <c r="A363" s="4" t="s">
        <v>1365</v>
      </c>
      <c r="B363" s="4" t="s">
        <v>1366</v>
      </c>
      <c r="C363" s="4" t="str">
        <f t="shared" si="40"/>
        <v>Felix Shannon</v>
      </c>
      <c r="D363" s="4"/>
      <c r="E363" s="4" t="s">
        <v>1368</v>
      </c>
      <c r="F363" s="4">
        <f t="shared" si="2"/>
        <v>1</v>
      </c>
      <c r="G363" s="5">
        <v>2015.0</v>
      </c>
      <c r="H363" s="4" t="s">
        <v>29</v>
      </c>
      <c r="I363" s="4" t="s">
        <v>24</v>
      </c>
      <c r="J363" s="4" t="s">
        <v>15</v>
      </c>
      <c r="K363" s="4" t="s">
        <v>1369</v>
      </c>
    </row>
    <row r="364">
      <c r="A364" s="4" t="s">
        <v>50</v>
      </c>
      <c r="B364" s="4" t="s">
        <v>1370</v>
      </c>
      <c r="C364" s="4" t="s">
        <v>1372</v>
      </c>
      <c r="D364" s="4"/>
      <c r="E364" s="4" t="s">
        <v>1373</v>
      </c>
      <c r="F364" s="4">
        <f t="shared" si="2"/>
        <v>1</v>
      </c>
      <c r="G364" s="5">
        <v>2018.0</v>
      </c>
      <c r="H364" s="4"/>
      <c r="I364" s="4"/>
      <c r="J364" s="4" t="s">
        <v>38</v>
      </c>
      <c r="K364" s="4" t="s">
        <v>1374</v>
      </c>
    </row>
    <row r="365">
      <c r="A365" s="4" t="s">
        <v>160</v>
      </c>
      <c r="B365" s="4" t="s">
        <v>1370</v>
      </c>
      <c r="C365" s="4" t="str">
        <f t="shared" ref="C365:C367" si="41">A365&amp;" "&amp;B365</f>
        <v>Nick Sharp</v>
      </c>
      <c r="D365" s="4"/>
      <c r="E365" s="4" t="s">
        <v>1375</v>
      </c>
      <c r="F365" s="4">
        <f t="shared" si="2"/>
        <v>1</v>
      </c>
      <c r="G365" s="5">
        <v>2016.0</v>
      </c>
      <c r="H365" s="4"/>
      <c r="I365" s="4"/>
      <c r="J365" s="4" t="s">
        <v>38</v>
      </c>
      <c r="K365" s="4" t="s">
        <v>1376</v>
      </c>
    </row>
    <row r="366">
      <c r="A366" s="4" t="s">
        <v>428</v>
      </c>
      <c r="B366" s="4" t="s">
        <v>1377</v>
      </c>
      <c r="C366" s="4" t="str">
        <f t="shared" si="41"/>
        <v>Conor Shearman</v>
      </c>
      <c r="D366" s="4"/>
      <c r="E366" s="4" t="s">
        <v>1378</v>
      </c>
      <c r="F366" s="4">
        <f t="shared" si="2"/>
        <v>1</v>
      </c>
      <c r="G366" s="5">
        <v>2018.0</v>
      </c>
      <c r="H366" s="4"/>
      <c r="I366" s="4"/>
      <c r="J366" s="4" t="s">
        <v>38</v>
      </c>
      <c r="K366" s="4" t="s">
        <v>1379</v>
      </c>
    </row>
    <row r="367">
      <c r="A367" s="4" t="s">
        <v>1380</v>
      </c>
      <c r="B367" s="4" t="s">
        <v>1381</v>
      </c>
      <c r="C367" s="4" t="str">
        <f t="shared" si="41"/>
        <v>Frank Shorter</v>
      </c>
      <c r="D367" s="4"/>
      <c r="E367" s="4" t="s">
        <v>1382</v>
      </c>
      <c r="F367" s="4">
        <f t="shared" si="2"/>
        <v>1</v>
      </c>
      <c r="G367" s="5">
        <v>1959.0</v>
      </c>
      <c r="H367" s="4"/>
      <c r="I367" s="4"/>
      <c r="J367" s="4" t="s">
        <v>38</v>
      </c>
      <c r="K367" s="4" t="s">
        <v>1383</v>
      </c>
    </row>
    <row r="368">
      <c r="A368" s="4" t="s">
        <v>1384</v>
      </c>
      <c r="B368" s="4" t="s">
        <v>1385</v>
      </c>
      <c r="C368" s="4" t="s">
        <v>1386</v>
      </c>
      <c r="D368" s="4"/>
      <c r="E368" s="4" t="s">
        <v>1387</v>
      </c>
      <c r="F368" s="4">
        <f t="shared" si="2"/>
        <v>1</v>
      </c>
      <c r="G368" s="5"/>
      <c r="H368" s="4"/>
      <c r="I368" s="4"/>
      <c r="J368" s="4" t="s">
        <v>38</v>
      </c>
      <c r="K368" s="4"/>
    </row>
    <row r="369">
      <c r="A369" s="4" t="s">
        <v>284</v>
      </c>
      <c r="B369" s="4" t="s">
        <v>1388</v>
      </c>
      <c r="C369" s="4" t="str">
        <f t="shared" ref="C369:C374" si="42">A369&amp;" "&amp;B369</f>
        <v>Cameron Sinclair</v>
      </c>
      <c r="D369" s="4"/>
      <c r="E369" s="4" t="s">
        <v>1389</v>
      </c>
      <c r="F369" s="4">
        <f t="shared" si="2"/>
        <v>1</v>
      </c>
      <c r="G369" s="5"/>
      <c r="H369" s="4" t="s">
        <v>13</v>
      </c>
      <c r="I369" s="4"/>
      <c r="J369" s="4" t="s">
        <v>15</v>
      </c>
      <c r="K369" s="4"/>
    </row>
    <row r="370">
      <c r="A370" s="4" t="s">
        <v>11</v>
      </c>
      <c r="B370" s="4" t="s">
        <v>1388</v>
      </c>
      <c r="C370" s="4" t="str">
        <f t="shared" si="42"/>
        <v>Andrew Sinclair</v>
      </c>
      <c r="D370" s="4"/>
      <c r="E370" s="4" t="s">
        <v>1390</v>
      </c>
      <c r="F370" s="4">
        <f t="shared" si="2"/>
        <v>1</v>
      </c>
      <c r="G370" s="5"/>
      <c r="H370" s="4"/>
      <c r="I370" s="4"/>
      <c r="J370" s="4" t="s">
        <v>15</v>
      </c>
      <c r="K370" s="4"/>
    </row>
    <row r="371">
      <c r="A371" s="4" t="s">
        <v>1127</v>
      </c>
      <c r="B371" s="4" t="s">
        <v>1391</v>
      </c>
      <c r="C371" s="4" t="str">
        <f t="shared" si="42"/>
        <v>Dominic Siu</v>
      </c>
      <c r="D371" s="4"/>
      <c r="E371" s="4" t="s">
        <v>1392</v>
      </c>
      <c r="F371" s="4">
        <f t="shared" si="2"/>
        <v>1</v>
      </c>
      <c r="G371" s="5">
        <v>2016.0</v>
      </c>
      <c r="H371" s="4"/>
      <c r="I371" s="4"/>
      <c r="J371" s="4" t="s">
        <v>38</v>
      </c>
      <c r="K371" s="4" t="s">
        <v>1393</v>
      </c>
    </row>
    <row r="372">
      <c r="A372" s="4" t="s">
        <v>1127</v>
      </c>
      <c r="B372" s="4" t="s">
        <v>1391</v>
      </c>
      <c r="C372" s="4" t="str">
        <f t="shared" si="42"/>
        <v>Dominic Siu</v>
      </c>
      <c r="D372" s="4"/>
      <c r="E372" s="4" t="s">
        <v>1394</v>
      </c>
      <c r="F372" s="4">
        <f t="shared" si="2"/>
        <v>1</v>
      </c>
      <c r="G372" s="5">
        <v>2016.0</v>
      </c>
      <c r="H372" s="4"/>
      <c r="I372" s="4"/>
      <c r="J372" s="4" t="s">
        <v>15</v>
      </c>
      <c r="K372" s="4"/>
    </row>
    <row r="373">
      <c r="A373" s="4" t="s">
        <v>197</v>
      </c>
      <c r="B373" s="4" t="s">
        <v>1395</v>
      </c>
      <c r="C373" s="4" t="str">
        <f t="shared" si="42"/>
        <v>John Slack</v>
      </c>
      <c r="D373" s="4"/>
      <c r="E373" s="8" t="s">
        <v>1396</v>
      </c>
      <c r="F373" s="4">
        <f t="shared" si="2"/>
        <v>1</v>
      </c>
      <c r="G373" s="5">
        <v>1968.0</v>
      </c>
      <c r="H373" s="4" t="s">
        <v>23</v>
      </c>
      <c r="I373" s="4" t="s">
        <v>14</v>
      </c>
      <c r="J373" s="4" t="s">
        <v>15</v>
      </c>
      <c r="K373" s="4"/>
    </row>
    <row r="374">
      <c r="A374" s="4" t="s">
        <v>133</v>
      </c>
      <c r="B374" s="4" t="s">
        <v>1395</v>
      </c>
      <c r="C374" s="4" t="str">
        <f t="shared" si="42"/>
        <v>David Slack</v>
      </c>
      <c r="D374" s="4"/>
      <c r="E374" s="4" t="s">
        <v>1397</v>
      </c>
      <c r="F374" s="4">
        <f t="shared" si="2"/>
        <v>1</v>
      </c>
      <c r="G374" s="5"/>
      <c r="H374" s="4"/>
      <c r="I374" s="4"/>
      <c r="J374" s="4" t="s">
        <v>15</v>
      </c>
      <c r="K374" s="4"/>
    </row>
    <row r="375">
      <c r="A375" s="4" t="s">
        <v>499</v>
      </c>
      <c r="B375" s="4" t="s">
        <v>1398</v>
      </c>
      <c r="C375" s="4" t="s">
        <v>1399</v>
      </c>
      <c r="D375" s="4"/>
      <c r="E375" s="4" t="s">
        <v>1400</v>
      </c>
      <c r="F375" s="4">
        <f t="shared" si="2"/>
        <v>1</v>
      </c>
      <c r="G375" s="5"/>
      <c r="H375" s="4"/>
      <c r="I375" s="4"/>
      <c r="J375" s="4" t="s">
        <v>38</v>
      </c>
      <c r="K375" s="4"/>
    </row>
    <row r="376">
      <c r="A376" s="4" t="s">
        <v>676</v>
      </c>
      <c r="B376" s="4" t="s">
        <v>1401</v>
      </c>
      <c r="C376" s="4" t="str">
        <f t="shared" ref="C376:C383" si="43">A376&amp;" "&amp;B376</f>
        <v>Steven Smith</v>
      </c>
      <c r="D376" s="4"/>
      <c r="E376" s="4" t="s">
        <v>1402</v>
      </c>
      <c r="F376" s="4">
        <f t="shared" si="2"/>
        <v>1</v>
      </c>
      <c r="G376" s="5">
        <v>1977.0</v>
      </c>
      <c r="H376" s="4" t="s">
        <v>111</v>
      </c>
      <c r="I376" s="4" t="s">
        <v>14</v>
      </c>
      <c r="J376" s="4" t="s">
        <v>15</v>
      </c>
      <c r="K376" s="4"/>
    </row>
    <row r="377">
      <c r="A377" s="4" t="s">
        <v>1403</v>
      </c>
      <c r="B377" s="4" t="s">
        <v>1401</v>
      </c>
      <c r="C377" s="4" t="str">
        <f t="shared" si="43"/>
        <v>Howard Smith</v>
      </c>
      <c r="D377" s="4"/>
      <c r="E377" s="4" t="s">
        <v>1404</v>
      </c>
      <c r="F377" s="4">
        <f t="shared" si="2"/>
        <v>1</v>
      </c>
      <c r="G377" s="5"/>
      <c r="H377" s="4"/>
      <c r="I377" s="4"/>
      <c r="J377" s="4" t="s">
        <v>15</v>
      </c>
      <c r="K377" s="4"/>
    </row>
    <row r="378">
      <c r="A378" s="4" t="s">
        <v>1405</v>
      </c>
      <c r="B378" s="4" t="s">
        <v>1406</v>
      </c>
      <c r="C378" s="4" t="str">
        <f t="shared" si="43"/>
        <v>Kosta Socratous</v>
      </c>
      <c r="D378" s="4"/>
      <c r="E378" s="4" t="s">
        <v>1407</v>
      </c>
      <c r="F378" s="4">
        <f t="shared" si="2"/>
        <v>1</v>
      </c>
      <c r="G378" s="5">
        <v>2002.0</v>
      </c>
      <c r="H378" s="4"/>
      <c r="I378" s="4"/>
      <c r="J378" s="4" t="s">
        <v>38</v>
      </c>
      <c r="K378" s="4" t="s">
        <v>1408</v>
      </c>
    </row>
    <row r="379">
      <c r="A379" s="4" t="s">
        <v>140</v>
      </c>
      <c r="B379" s="4" t="s">
        <v>1409</v>
      </c>
      <c r="C379" s="4" t="str">
        <f t="shared" si="43"/>
        <v>Adam Solomons</v>
      </c>
      <c r="D379" s="4"/>
      <c r="E379" s="4" t="s">
        <v>1410</v>
      </c>
      <c r="F379" s="4">
        <f t="shared" si="2"/>
        <v>1</v>
      </c>
      <c r="G379" s="5">
        <v>1991.0</v>
      </c>
      <c r="H379" s="4"/>
      <c r="I379" s="4"/>
      <c r="J379" s="4" t="s">
        <v>38</v>
      </c>
      <c r="K379" s="4" t="s">
        <v>1411</v>
      </c>
    </row>
    <row r="380">
      <c r="A380" s="4" t="s">
        <v>871</v>
      </c>
      <c r="B380" s="4" t="s">
        <v>1412</v>
      </c>
      <c r="C380" s="4" t="str">
        <f t="shared" si="43"/>
        <v>Malcolm Southwell</v>
      </c>
      <c r="D380" s="4"/>
      <c r="E380" s="4" t="s">
        <v>1413</v>
      </c>
      <c r="F380" s="4">
        <f t="shared" si="2"/>
        <v>1</v>
      </c>
      <c r="G380" s="5">
        <v>1989.0</v>
      </c>
      <c r="H380" s="4" t="s">
        <v>1414</v>
      </c>
      <c r="I380" s="4" t="s">
        <v>14</v>
      </c>
      <c r="J380" s="4" t="s">
        <v>15</v>
      </c>
      <c r="K380" s="4"/>
    </row>
    <row r="381">
      <c r="A381" s="4" t="s">
        <v>282</v>
      </c>
      <c r="B381" s="4" t="s">
        <v>1415</v>
      </c>
      <c r="C381" s="4" t="str">
        <f t="shared" si="43"/>
        <v>Robert Spark</v>
      </c>
      <c r="D381" s="4"/>
      <c r="E381" s="4" t="s">
        <v>1416</v>
      </c>
      <c r="F381" s="4">
        <f t="shared" si="2"/>
        <v>1</v>
      </c>
      <c r="G381" s="5">
        <v>1971.0</v>
      </c>
      <c r="H381" s="4" t="s">
        <v>23</v>
      </c>
      <c r="I381" s="4" t="s">
        <v>14</v>
      </c>
      <c r="J381" s="4" t="s">
        <v>15</v>
      </c>
      <c r="K381" s="4"/>
    </row>
    <row r="382">
      <c r="A382" s="4" t="s">
        <v>906</v>
      </c>
      <c r="B382" s="4" t="s">
        <v>1417</v>
      </c>
      <c r="C382" s="4" t="str">
        <f t="shared" si="43"/>
        <v>Joshua Sprake</v>
      </c>
      <c r="D382" s="4"/>
      <c r="E382" s="14" t="s">
        <v>1418</v>
      </c>
      <c r="F382" s="4">
        <f t="shared" si="2"/>
        <v>1</v>
      </c>
      <c r="G382" s="5"/>
      <c r="H382" s="4"/>
      <c r="I382" s="4"/>
      <c r="J382" s="4" t="s">
        <v>15</v>
      </c>
      <c r="K382" s="4"/>
    </row>
    <row r="383">
      <c r="A383" s="4" t="s">
        <v>11</v>
      </c>
      <c r="B383" s="4" t="s">
        <v>1419</v>
      </c>
      <c r="C383" s="4" t="str">
        <f t="shared" si="43"/>
        <v>Andrew Stannard</v>
      </c>
      <c r="D383" s="4"/>
      <c r="E383" s="4" t="s">
        <v>1420</v>
      </c>
      <c r="F383" s="4">
        <f t="shared" si="2"/>
        <v>1</v>
      </c>
      <c r="G383" s="5">
        <v>1995.0</v>
      </c>
      <c r="H383" s="4" t="s">
        <v>13</v>
      </c>
      <c r="I383" s="4"/>
      <c r="J383" s="4" t="s">
        <v>15</v>
      </c>
      <c r="K383" s="4"/>
    </row>
    <row r="384">
      <c r="A384" s="4" t="s">
        <v>11</v>
      </c>
      <c r="B384" s="4" t="s">
        <v>1419</v>
      </c>
      <c r="C384" s="4" t="s">
        <v>11</v>
      </c>
      <c r="D384" s="4"/>
      <c r="E384" s="4" t="s">
        <v>1421</v>
      </c>
      <c r="F384" s="4">
        <f t="shared" si="2"/>
        <v>1</v>
      </c>
      <c r="G384" s="5">
        <v>1995.0</v>
      </c>
      <c r="H384" s="4"/>
      <c r="I384" s="4"/>
      <c r="J384" s="4" t="s">
        <v>38</v>
      </c>
      <c r="K384" s="4" t="s">
        <v>1419</v>
      </c>
    </row>
    <row r="385">
      <c r="A385" s="4" t="s">
        <v>425</v>
      </c>
      <c r="B385" s="4" t="s">
        <v>1422</v>
      </c>
      <c r="C385" s="4" t="str">
        <f t="shared" ref="C385:C392" si="44">A385&amp;" "&amp;B385</f>
        <v>Derek Stanwell</v>
      </c>
      <c r="D385" s="4"/>
      <c r="E385" s="4" t="s">
        <v>1423</v>
      </c>
      <c r="F385" s="4">
        <f t="shared" si="2"/>
        <v>1</v>
      </c>
      <c r="G385" s="5">
        <v>1986.0</v>
      </c>
      <c r="H385" s="4" t="s">
        <v>13</v>
      </c>
      <c r="I385" s="4" t="s">
        <v>14</v>
      </c>
      <c r="J385" s="4" t="s">
        <v>15</v>
      </c>
      <c r="K385" s="4"/>
    </row>
    <row r="386">
      <c r="A386" s="4" t="s">
        <v>484</v>
      </c>
      <c r="B386" s="4" t="s">
        <v>1424</v>
      </c>
      <c r="C386" s="4" t="str">
        <f t="shared" si="44"/>
        <v>William Staples</v>
      </c>
      <c r="D386" s="4"/>
      <c r="E386" s="4" t="s">
        <v>1425</v>
      </c>
      <c r="F386" s="4">
        <f t="shared" si="2"/>
        <v>1</v>
      </c>
      <c r="G386" s="5">
        <v>2005.0</v>
      </c>
      <c r="H386" s="4" t="s">
        <v>13</v>
      </c>
      <c r="I386" s="4" t="s">
        <v>14</v>
      </c>
      <c r="J386" s="4" t="s">
        <v>38</v>
      </c>
      <c r="K386" s="4"/>
    </row>
    <row r="387">
      <c r="A387" s="4" t="s">
        <v>11</v>
      </c>
      <c r="B387" s="4" t="s">
        <v>1426</v>
      </c>
      <c r="C387" s="4" t="str">
        <f t="shared" si="44"/>
        <v>Andrew Stark</v>
      </c>
      <c r="D387" s="4"/>
      <c r="E387" s="4" t="s">
        <v>1427</v>
      </c>
      <c r="F387" s="4">
        <f t="shared" si="2"/>
        <v>1</v>
      </c>
      <c r="G387" s="5">
        <v>1987.0</v>
      </c>
      <c r="H387" s="4"/>
      <c r="I387" s="4"/>
      <c r="J387" s="4" t="s">
        <v>38</v>
      </c>
      <c r="K387" s="4" t="s">
        <v>1428</v>
      </c>
    </row>
    <row r="388">
      <c r="A388" s="4" t="s">
        <v>35</v>
      </c>
      <c r="B388" s="4" t="s">
        <v>1429</v>
      </c>
      <c r="C388" s="4" t="str">
        <f t="shared" si="44"/>
        <v>Jack Starr</v>
      </c>
      <c r="D388" s="4"/>
      <c r="E388" s="4" t="s">
        <v>1430</v>
      </c>
      <c r="F388" s="4">
        <f t="shared" si="2"/>
        <v>1</v>
      </c>
      <c r="G388" s="5">
        <v>2010.0</v>
      </c>
      <c r="H388" s="4" t="s">
        <v>23</v>
      </c>
      <c r="I388" s="4" t="s">
        <v>24</v>
      </c>
      <c r="J388" s="4" t="s">
        <v>15</v>
      </c>
      <c r="K388" s="4"/>
    </row>
    <row r="389">
      <c r="A389" s="4" t="s">
        <v>1431</v>
      </c>
      <c r="B389" s="4" t="s">
        <v>1432</v>
      </c>
      <c r="C389" s="4" t="str">
        <f t="shared" si="44"/>
        <v>Kristian Stavropoulos</v>
      </c>
      <c r="D389" s="4"/>
      <c r="E389" s="4" t="s">
        <v>1433</v>
      </c>
      <c r="F389" s="4">
        <f t="shared" si="2"/>
        <v>1</v>
      </c>
      <c r="G389" s="5">
        <v>2005.0</v>
      </c>
      <c r="H389" s="4" t="s">
        <v>13</v>
      </c>
      <c r="I389" s="4" t="s">
        <v>14</v>
      </c>
      <c r="J389" s="4" t="s">
        <v>15</v>
      </c>
      <c r="K389" s="4"/>
    </row>
    <row r="390">
      <c r="A390" s="4" t="s">
        <v>100</v>
      </c>
      <c r="B390" s="4" t="s">
        <v>1434</v>
      </c>
      <c r="C390" s="4" t="str">
        <f t="shared" si="44"/>
        <v>Thomas Steel</v>
      </c>
      <c r="D390" s="4"/>
      <c r="E390" s="4" t="s">
        <v>1435</v>
      </c>
      <c r="F390" s="4">
        <f t="shared" si="2"/>
        <v>1</v>
      </c>
      <c r="G390" s="5">
        <v>2015.0</v>
      </c>
      <c r="H390" s="4" t="s">
        <v>13</v>
      </c>
      <c r="I390" s="4" t="s">
        <v>14</v>
      </c>
      <c r="J390" s="4" t="s">
        <v>15</v>
      </c>
      <c r="K390" s="4"/>
    </row>
    <row r="391">
      <c r="A391" s="4" t="s">
        <v>96</v>
      </c>
      <c r="B391" s="4" t="s">
        <v>1434</v>
      </c>
      <c r="C391" s="4" t="str">
        <f t="shared" si="44"/>
        <v>Peter Steel</v>
      </c>
      <c r="D391" s="4"/>
      <c r="E391" s="4" t="s">
        <v>1436</v>
      </c>
      <c r="F391" s="4">
        <f t="shared" si="2"/>
        <v>1</v>
      </c>
      <c r="G391" s="5">
        <v>1980.0</v>
      </c>
      <c r="H391" s="4" t="s">
        <v>13</v>
      </c>
      <c r="I391" s="4" t="s">
        <v>24</v>
      </c>
      <c r="J391" s="4" t="s">
        <v>15</v>
      </c>
      <c r="K391" s="4"/>
    </row>
    <row r="392">
      <c r="A392" s="4" t="s">
        <v>131</v>
      </c>
      <c r="B392" s="4" t="s">
        <v>1434</v>
      </c>
      <c r="C392" s="4" t="str">
        <f t="shared" si="44"/>
        <v>Daniel Steel</v>
      </c>
      <c r="D392" s="4"/>
      <c r="E392" s="4" t="s">
        <v>1437</v>
      </c>
      <c r="F392" s="4">
        <f t="shared" si="2"/>
        <v>1</v>
      </c>
      <c r="G392" s="5">
        <v>2017.0</v>
      </c>
      <c r="H392" s="4" t="s">
        <v>63</v>
      </c>
      <c r="I392" s="4" t="s">
        <v>24</v>
      </c>
      <c r="J392" s="4" t="s">
        <v>15</v>
      </c>
      <c r="K392" s="4"/>
    </row>
    <row r="393">
      <c r="A393" s="4" t="s">
        <v>529</v>
      </c>
      <c r="B393" s="4" t="s">
        <v>1439</v>
      </c>
      <c r="C393" s="4" t="s">
        <v>1440</v>
      </c>
      <c r="D393" s="4"/>
      <c r="E393" s="4" t="s">
        <v>1441</v>
      </c>
      <c r="F393" s="4">
        <f t="shared" si="2"/>
        <v>1</v>
      </c>
      <c r="G393" s="5"/>
      <c r="H393" s="4"/>
      <c r="I393" s="4"/>
      <c r="J393" s="4" t="s">
        <v>38</v>
      </c>
      <c r="K393" s="4"/>
    </row>
    <row r="394">
      <c r="A394" s="4" t="s">
        <v>224</v>
      </c>
      <c r="B394" s="4" t="s">
        <v>1444</v>
      </c>
      <c r="C394" s="4" t="str">
        <f t="shared" ref="C394:C403" si="45">A394&amp;" "&amp;B394</f>
        <v>Mark Stevens</v>
      </c>
      <c r="D394" s="4"/>
      <c r="E394" s="4" t="s">
        <v>1445</v>
      </c>
      <c r="F394" s="4">
        <f t="shared" si="2"/>
        <v>1</v>
      </c>
      <c r="G394" s="5">
        <v>1966.0</v>
      </c>
      <c r="H394" s="4" t="s">
        <v>111</v>
      </c>
      <c r="I394" s="4" t="s">
        <v>14</v>
      </c>
      <c r="J394" s="4" t="s">
        <v>38</v>
      </c>
      <c r="K394" s="4"/>
    </row>
    <row r="395">
      <c r="A395" s="4" t="s">
        <v>1446</v>
      </c>
      <c r="B395" s="4" t="s">
        <v>1444</v>
      </c>
      <c r="C395" s="4" t="str">
        <f t="shared" si="45"/>
        <v>Zak Stevens</v>
      </c>
      <c r="D395" s="4"/>
      <c r="E395" s="4" t="s">
        <v>1447</v>
      </c>
      <c r="F395" s="4">
        <f t="shared" si="2"/>
        <v>1</v>
      </c>
      <c r="G395" s="5">
        <v>2015.0</v>
      </c>
      <c r="H395" s="4"/>
      <c r="I395" s="4"/>
      <c r="J395" s="4" t="s">
        <v>38</v>
      </c>
      <c r="K395" s="4" t="s">
        <v>1448</v>
      </c>
    </row>
    <row r="396">
      <c r="A396" s="4" t="s">
        <v>743</v>
      </c>
      <c r="B396" s="4" t="s">
        <v>255</v>
      </c>
      <c r="C396" s="4" t="str">
        <f t="shared" si="45"/>
        <v>Alan Stewart</v>
      </c>
      <c r="D396" s="4"/>
      <c r="E396" s="4" t="s">
        <v>1449</v>
      </c>
      <c r="F396" s="4">
        <f t="shared" si="2"/>
        <v>1</v>
      </c>
      <c r="G396" s="5"/>
      <c r="H396" s="4"/>
      <c r="I396" s="4" t="s">
        <v>14</v>
      </c>
      <c r="J396" s="4" t="s">
        <v>15</v>
      </c>
      <c r="K396" s="4"/>
    </row>
    <row r="397">
      <c r="A397" s="4" t="s">
        <v>193</v>
      </c>
      <c r="B397" s="4" t="s">
        <v>255</v>
      </c>
      <c r="C397" s="4" t="str">
        <f t="shared" si="45"/>
        <v>Adrian Stewart</v>
      </c>
      <c r="D397" s="4"/>
      <c r="E397" s="10" t="s">
        <v>1450</v>
      </c>
      <c r="F397" s="4">
        <f t="shared" si="2"/>
        <v>1</v>
      </c>
      <c r="G397" s="5">
        <v>1971.0</v>
      </c>
      <c r="H397" s="4"/>
      <c r="I397" s="4"/>
      <c r="J397" s="4" t="s">
        <v>15</v>
      </c>
      <c r="K397" s="4"/>
    </row>
    <row r="398">
      <c r="A398" s="4" t="s">
        <v>286</v>
      </c>
      <c r="B398" s="4" t="s">
        <v>1451</v>
      </c>
      <c r="C398" s="4" t="str">
        <f t="shared" si="45"/>
        <v>Michael Stiles</v>
      </c>
      <c r="D398" s="4"/>
      <c r="E398" s="4" t="s">
        <v>1452</v>
      </c>
      <c r="F398" s="4">
        <f t="shared" si="2"/>
        <v>1</v>
      </c>
      <c r="G398" s="5"/>
      <c r="H398" s="4"/>
      <c r="I398" s="4"/>
      <c r="J398" s="4" t="s">
        <v>15</v>
      </c>
      <c r="K398" s="4"/>
    </row>
    <row r="399">
      <c r="A399" s="4" t="s">
        <v>1455</v>
      </c>
      <c r="B399" s="4" t="s">
        <v>1456</v>
      </c>
      <c r="C399" s="4" t="str">
        <f t="shared" si="45"/>
        <v>william stormont</v>
      </c>
      <c r="D399" s="4"/>
      <c r="E399" s="4" t="s">
        <v>1457</v>
      </c>
      <c r="F399" s="4">
        <f t="shared" si="2"/>
        <v>1</v>
      </c>
      <c r="G399" s="5">
        <v>2021.0</v>
      </c>
      <c r="H399" s="4"/>
      <c r="I399" s="4"/>
      <c r="J399" s="4" t="s">
        <v>38</v>
      </c>
      <c r="K399" s="4" t="s">
        <v>1458</v>
      </c>
    </row>
    <row r="400">
      <c r="A400" s="4" t="s">
        <v>832</v>
      </c>
      <c r="B400" s="4" t="s">
        <v>1459</v>
      </c>
      <c r="C400" s="4" t="str">
        <f t="shared" si="45"/>
        <v>Jackson Streeter</v>
      </c>
      <c r="D400" s="4"/>
      <c r="E400" s="4" t="s">
        <v>1460</v>
      </c>
      <c r="F400" s="4">
        <f t="shared" si="2"/>
        <v>1</v>
      </c>
      <c r="G400" s="5">
        <v>2016.0</v>
      </c>
      <c r="H400" s="4" t="s">
        <v>13</v>
      </c>
      <c r="I400" s="4"/>
      <c r="J400" s="4" t="s">
        <v>15</v>
      </c>
      <c r="K400" s="4"/>
    </row>
    <row r="401">
      <c r="A401" s="4" t="s">
        <v>148</v>
      </c>
      <c r="B401" s="4" t="s">
        <v>1464</v>
      </c>
      <c r="C401" s="4" t="str">
        <f t="shared" si="45"/>
        <v>Lachlan Tanner</v>
      </c>
      <c r="D401" s="4"/>
      <c r="E401" s="4" t="s">
        <v>1465</v>
      </c>
      <c r="F401" s="4">
        <f t="shared" si="2"/>
        <v>1</v>
      </c>
      <c r="G401" s="5"/>
      <c r="H401" s="4"/>
      <c r="I401" s="4"/>
      <c r="J401" s="4" t="s">
        <v>15</v>
      </c>
      <c r="K401" s="4"/>
    </row>
    <row r="402">
      <c r="A402" s="4" t="s">
        <v>133</v>
      </c>
      <c r="B402" s="4" t="s">
        <v>1466</v>
      </c>
      <c r="C402" s="4" t="str">
        <f t="shared" si="45"/>
        <v>David Taplin</v>
      </c>
      <c r="D402" s="4"/>
      <c r="E402" s="10" t="s">
        <v>1467</v>
      </c>
      <c r="F402" s="4">
        <f t="shared" si="2"/>
        <v>1</v>
      </c>
      <c r="G402" s="5">
        <v>1982.0</v>
      </c>
      <c r="H402" s="4" t="s">
        <v>1414</v>
      </c>
      <c r="I402" s="4" t="s">
        <v>14</v>
      </c>
      <c r="J402" s="4" t="s">
        <v>38</v>
      </c>
      <c r="K402" s="4"/>
    </row>
    <row r="403">
      <c r="A403" s="4" t="s">
        <v>197</v>
      </c>
      <c r="B403" s="4" t="s">
        <v>1468</v>
      </c>
      <c r="C403" s="4" t="str">
        <f t="shared" si="45"/>
        <v>John Tarberner</v>
      </c>
      <c r="D403" s="4"/>
      <c r="E403" s="4" t="s">
        <v>1469</v>
      </c>
      <c r="F403" s="4">
        <f t="shared" si="2"/>
        <v>1</v>
      </c>
      <c r="G403" s="5">
        <v>1970.0</v>
      </c>
      <c r="H403" s="4" t="s">
        <v>89</v>
      </c>
      <c r="I403" s="4" t="s">
        <v>14</v>
      </c>
      <c r="J403" s="4" t="s">
        <v>15</v>
      </c>
      <c r="K403" s="4"/>
    </row>
    <row r="404">
      <c r="A404" s="4" t="s">
        <v>1470</v>
      </c>
      <c r="B404" s="4" t="s">
        <v>1471</v>
      </c>
      <c r="C404" s="4" t="s">
        <v>1472</v>
      </c>
      <c r="D404" s="4"/>
      <c r="E404" s="4" t="s">
        <v>1473</v>
      </c>
      <c r="F404" s="4">
        <f t="shared" si="2"/>
        <v>1</v>
      </c>
      <c r="G404" s="5">
        <v>2003.0</v>
      </c>
      <c r="H404" s="4"/>
      <c r="I404" s="4"/>
      <c r="J404" s="4" t="s">
        <v>38</v>
      </c>
      <c r="K404" s="4" t="s">
        <v>1474</v>
      </c>
    </row>
    <row r="405">
      <c r="A405" s="4" t="s">
        <v>690</v>
      </c>
      <c r="B405" s="4" t="s">
        <v>1475</v>
      </c>
      <c r="C405" s="4" t="s">
        <v>1476</v>
      </c>
      <c r="D405" s="4"/>
      <c r="E405" s="4" t="s">
        <v>1477</v>
      </c>
      <c r="F405" s="4">
        <f t="shared" si="2"/>
        <v>1</v>
      </c>
      <c r="G405" s="5">
        <v>1964.0</v>
      </c>
      <c r="H405" s="4"/>
      <c r="I405" s="4"/>
      <c r="J405" s="4" t="s">
        <v>38</v>
      </c>
      <c r="K405" s="4" t="s">
        <v>1478</v>
      </c>
    </row>
    <row r="406">
      <c r="A406" s="4" t="s">
        <v>133</v>
      </c>
      <c r="B406" s="4" t="s">
        <v>1479</v>
      </c>
      <c r="C406" s="4" t="str">
        <f t="shared" ref="C406:C418" si="46">A406&amp;" "&amp;B406</f>
        <v>David Thode</v>
      </c>
      <c r="D406" s="4"/>
      <c r="E406" s="4" t="s">
        <v>1480</v>
      </c>
      <c r="F406" s="4">
        <f t="shared" si="2"/>
        <v>1</v>
      </c>
      <c r="G406" s="5">
        <v>2002.0</v>
      </c>
      <c r="H406" s="4" t="s">
        <v>13</v>
      </c>
      <c r="I406" s="4" t="s">
        <v>14</v>
      </c>
      <c r="J406" s="4" t="s">
        <v>15</v>
      </c>
      <c r="K406" s="4"/>
    </row>
    <row r="407">
      <c r="A407" s="4" t="s">
        <v>219</v>
      </c>
      <c r="B407" s="4" t="s">
        <v>1482</v>
      </c>
      <c r="C407" s="4" t="str">
        <f t="shared" si="46"/>
        <v>Josh Thompson</v>
      </c>
      <c r="D407" s="4"/>
      <c r="E407" s="4" t="s">
        <v>1483</v>
      </c>
      <c r="F407" s="4">
        <f t="shared" si="2"/>
        <v>1</v>
      </c>
      <c r="G407" s="5"/>
      <c r="H407" s="4"/>
      <c r="I407" s="4"/>
      <c r="J407" s="4" t="s">
        <v>15</v>
      </c>
      <c r="K407" s="4"/>
    </row>
    <row r="408">
      <c r="A408" s="4" t="s">
        <v>96</v>
      </c>
      <c r="B408" s="4" t="s">
        <v>1482</v>
      </c>
      <c r="C408" s="4" t="str">
        <f t="shared" si="46"/>
        <v>Peter Thompson</v>
      </c>
      <c r="D408" s="4"/>
      <c r="E408" s="4" t="s">
        <v>1484</v>
      </c>
      <c r="F408" s="4">
        <f t="shared" si="2"/>
        <v>1</v>
      </c>
      <c r="G408" s="5"/>
      <c r="H408" s="4"/>
      <c r="I408" s="4"/>
      <c r="J408" s="4" t="s">
        <v>15</v>
      </c>
      <c r="K408" s="4"/>
    </row>
    <row r="409">
      <c r="A409" s="8" t="s">
        <v>1485</v>
      </c>
      <c r="B409" s="11" t="s">
        <v>1486</v>
      </c>
      <c r="C409" s="4" t="str">
        <f t="shared" si="46"/>
        <v>Reginald Thomson</v>
      </c>
      <c r="D409" s="4"/>
      <c r="E409" s="8" t="s">
        <v>1487</v>
      </c>
      <c r="F409" s="4">
        <f t="shared" si="2"/>
        <v>1</v>
      </c>
      <c r="G409" s="5">
        <v>1971.0</v>
      </c>
      <c r="H409" s="4" t="s">
        <v>23</v>
      </c>
      <c r="I409" s="4" t="s">
        <v>14</v>
      </c>
      <c r="J409" s="4" t="s">
        <v>15</v>
      </c>
      <c r="K409" s="4"/>
    </row>
    <row r="410">
      <c r="A410" s="4" t="s">
        <v>21</v>
      </c>
      <c r="B410" s="4" t="s">
        <v>1488</v>
      </c>
      <c r="C410" s="4" t="str">
        <f t="shared" si="46"/>
        <v>Ben Thornley</v>
      </c>
      <c r="D410" s="4"/>
      <c r="E410" s="4" t="s">
        <v>1489</v>
      </c>
      <c r="F410" s="4">
        <f t="shared" si="2"/>
        <v>1</v>
      </c>
      <c r="G410" s="5">
        <v>1992.0</v>
      </c>
      <c r="H410" s="4"/>
      <c r="I410" s="4" t="s">
        <v>14</v>
      </c>
      <c r="J410" s="4" t="s">
        <v>15</v>
      </c>
      <c r="K410" s="4" t="s">
        <v>1490</v>
      </c>
    </row>
    <row r="411">
      <c r="A411" s="4" t="s">
        <v>32</v>
      </c>
      <c r="B411" s="4" t="s">
        <v>1494</v>
      </c>
      <c r="C411" s="4" t="str">
        <f t="shared" si="46"/>
        <v>Jimmy Tod-Hill</v>
      </c>
      <c r="D411" s="4"/>
      <c r="E411" s="4" t="s">
        <v>1495</v>
      </c>
      <c r="F411" s="4">
        <f t="shared" si="2"/>
        <v>1</v>
      </c>
      <c r="G411" s="5"/>
      <c r="H411" s="4"/>
      <c r="I411" s="4"/>
      <c r="J411" s="4" t="s">
        <v>15</v>
      </c>
      <c r="K411" s="4"/>
    </row>
    <row r="412">
      <c r="A412" s="4" t="s">
        <v>133</v>
      </c>
      <c r="B412" s="4" t="s">
        <v>1496</v>
      </c>
      <c r="C412" s="4" t="str">
        <f t="shared" si="46"/>
        <v>David Torrible</v>
      </c>
      <c r="D412" s="4"/>
      <c r="E412" s="4" t="s">
        <v>1497</v>
      </c>
      <c r="F412" s="4">
        <f t="shared" si="2"/>
        <v>1</v>
      </c>
      <c r="G412" s="5"/>
      <c r="H412" s="4" t="s">
        <v>13</v>
      </c>
      <c r="I412" s="4"/>
      <c r="J412" s="4" t="s">
        <v>15</v>
      </c>
      <c r="K412" s="4"/>
    </row>
    <row r="413">
      <c r="A413" s="4" t="s">
        <v>50</v>
      </c>
      <c r="B413" s="4" t="s">
        <v>1496</v>
      </c>
      <c r="C413" s="4" t="str">
        <f t="shared" si="46"/>
        <v>Matthew Torrible</v>
      </c>
      <c r="D413" s="4"/>
      <c r="E413" s="4" t="s">
        <v>1498</v>
      </c>
      <c r="F413" s="4">
        <f t="shared" si="2"/>
        <v>1</v>
      </c>
      <c r="G413" s="5">
        <v>2023.0</v>
      </c>
      <c r="H413" s="4"/>
      <c r="I413" s="4"/>
      <c r="J413" s="4" t="s">
        <v>38</v>
      </c>
      <c r="K413" s="4" t="s">
        <v>1499</v>
      </c>
    </row>
    <row r="414">
      <c r="A414" s="4" t="s">
        <v>100</v>
      </c>
      <c r="B414" s="4" t="s">
        <v>1501</v>
      </c>
      <c r="C414" s="4" t="str">
        <f t="shared" si="46"/>
        <v>Thomas Treloar</v>
      </c>
      <c r="D414" s="4"/>
      <c r="E414" s="4" t="s">
        <v>1503</v>
      </c>
      <c r="F414" s="4">
        <f t="shared" si="2"/>
        <v>1</v>
      </c>
      <c r="G414" s="5">
        <v>2005.0</v>
      </c>
      <c r="H414" s="4" t="s">
        <v>13</v>
      </c>
      <c r="I414" s="4" t="s">
        <v>14</v>
      </c>
      <c r="J414" s="4" t="s">
        <v>15</v>
      </c>
      <c r="K414" s="4"/>
    </row>
    <row r="415">
      <c r="A415" s="4" t="s">
        <v>1119</v>
      </c>
      <c r="B415" s="4" t="s">
        <v>1501</v>
      </c>
      <c r="C415" s="4" t="str">
        <f t="shared" si="46"/>
        <v>Edward Treloar</v>
      </c>
      <c r="D415" s="4"/>
      <c r="E415" s="4" t="s">
        <v>1504</v>
      </c>
      <c r="F415" s="4">
        <f t="shared" si="2"/>
        <v>1</v>
      </c>
      <c r="G415" s="5">
        <v>2015.0</v>
      </c>
      <c r="H415" s="4" t="s">
        <v>13</v>
      </c>
      <c r="I415" s="4" t="s">
        <v>14</v>
      </c>
      <c r="J415" s="4" t="s">
        <v>15</v>
      </c>
      <c r="K415" s="4"/>
    </row>
    <row r="416">
      <c r="A416" s="4" t="s">
        <v>1068</v>
      </c>
      <c r="B416" s="4" t="s">
        <v>1506</v>
      </c>
      <c r="C416" s="4" t="str">
        <f t="shared" si="46"/>
        <v>Geoff Tweeddale</v>
      </c>
      <c r="D416" s="4"/>
      <c r="E416" s="4" t="s">
        <v>1507</v>
      </c>
      <c r="F416" s="4">
        <f t="shared" si="2"/>
        <v>1</v>
      </c>
      <c r="G416" s="5">
        <v>1988.0</v>
      </c>
      <c r="H416" s="4" t="s">
        <v>13</v>
      </c>
      <c r="I416" s="4" t="s">
        <v>24</v>
      </c>
      <c r="J416" s="4" t="s">
        <v>15</v>
      </c>
      <c r="K416" s="4"/>
    </row>
    <row r="417">
      <c r="A417" s="4" t="s">
        <v>48</v>
      </c>
      <c r="B417" s="4" t="s">
        <v>1508</v>
      </c>
      <c r="C417" s="4" t="str">
        <f t="shared" si="46"/>
        <v>Lewis Ulm</v>
      </c>
      <c r="D417" s="4"/>
      <c r="E417" s="4" t="s">
        <v>1510</v>
      </c>
      <c r="F417" s="4">
        <f t="shared" si="2"/>
        <v>1</v>
      </c>
      <c r="G417" s="5">
        <v>2016.0</v>
      </c>
      <c r="H417" s="4"/>
      <c r="I417" s="4"/>
      <c r="J417" s="4" t="s">
        <v>38</v>
      </c>
      <c r="K417" s="4" t="s">
        <v>1511</v>
      </c>
    </row>
    <row r="418">
      <c r="A418" s="4" t="s">
        <v>1205</v>
      </c>
      <c r="B418" s="4" t="s">
        <v>1508</v>
      </c>
      <c r="C418" s="4" t="str">
        <f t="shared" si="46"/>
        <v>Elliot Ulm</v>
      </c>
      <c r="D418" s="4"/>
      <c r="E418" s="4" t="s">
        <v>1512</v>
      </c>
      <c r="F418" s="4">
        <f t="shared" si="2"/>
        <v>1</v>
      </c>
      <c r="G418" s="5">
        <v>2016.0</v>
      </c>
      <c r="H418" s="4"/>
      <c r="I418" s="4"/>
      <c r="J418" s="4" t="s">
        <v>15</v>
      </c>
      <c r="K418" s="4"/>
    </row>
    <row r="419">
      <c r="A419" s="4" t="s">
        <v>144</v>
      </c>
      <c r="B419" s="4" t="s">
        <v>1513</v>
      </c>
      <c r="C419" s="4" t="s">
        <v>1514</v>
      </c>
      <c r="D419" s="4"/>
      <c r="E419" s="4" t="s">
        <v>1515</v>
      </c>
      <c r="F419" s="4">
        <f t="shared" si="2"/>
        <v>1</v>
      </c>
      <c r="G419" s="5">
        <v>2003.0</v>
      </c>
      <c r="H419" s="4"/>
      <c r="I419" s="4"/>
      <c r="J419" s="4" t="s">
        <v>38</v>
      </c>
      <c r="K419" s="4" t="s">
        <v>1516</v>
      </c>
    </row>
    <row r="420">
      <c r="A420" s="4" t="s">
        <v>1517</v>
      </c>
      <c r="B420" s="4" t="s">
        <v>1518</v>
      </c>
      <c r="C420" s="4" t="str">
        <f t="shared" ref="C420:C424" si="47">A420&amp;" "&amp;B420</f>
        <v>Gareth Uys</v>
      </c>
      <c r="D420" s="4" t="s">
        <v>15</v>
      </c>
      <c r="E420" s="4" t="s">
        <v>1519</v>
      </c>
      <c r="F420" s="4">
        <f t="shared" si="2"/>
        <v>1</v>
      </c>
      <c r="G420" s="5">
        <v>1994.0</v>
      </c>
      <c r="H420" s="4" t="s">
        <v>42</v>
      </c>
      <c r="I420" s="4" t="s">
        <v>14</v>
      </c>
      <c r="J420" s="4" t="s">
        <v>15</v>
      </c>
      <c r="K420" s="4"/>
    </row>
    <row r="421">
      <c r="A421" s="4" t="s">
        <v>1011</v>
      </c>
      <c r="B421" s="4" t="s">
        <v>1521</v>
      </c>
      <c r="C421" s="4" t="str">
        <f t="shared" si="47"/>
        <v>Anton Van der Vegt</v>
      </c>
      <c r="D421" s="4"/>
      <c r="E421" s="8" t="s">
        <v>1522</v>
      </c>
      <c r="F421" s="4">
        <f t="shared" si="2"/>
        <v>1</v>
      </c>
      <c r="G421" s="5"/>
      <c r="H421" s="4" t="s">
        <v>23</v>
      </c>
      <c r="I421" s="4" t="s">
        <v>24</v>
      </c>
      <c r="J421" s="4" t="s">
        <v>15</v>
      </c>
      <c r="K421" s="4"/>
    </row>
    <row r="422">
      <c r="A422" s="4" t="s">
        <v>140</v>
      </c>
      <c r="B422" s="4" t="s">
        <v>1523</v>
      </c>
      <c r="C422" s="4" t="str">
        <f t="shared" si="47"/>
        <v>Adam Vine-Hall</v>
      </c>
      <c r="D422" s="4"/>
      <c r="E422" s="4" t="s">
        <v>1524</v>
      </c>
      <c r="F422" s="4">
        <f t="shared" si="2"/>
        <v>1</v>
      </c>
      <c r="G422" s="5">
        <v>2005.0</v>
      </c>
      <c r="H422" s="4" t="s">
        <v>13</v>
      </c>
      <c r="I422" s="4" t="s">
        <v>24</v>
      </c>
      <c r="J422" s="4" t="s">
        <v>15</v>
      </c>
      <c r="K422" s="4"/>
    </row>
    <row r="423">
      <c r="A423" s="4" t="s">
        <v>1525</v>
      </c>
      <c r="B423" s="4" t="s">
        <v>1527</v>
      </c>
      <c r="C423" s="4" t="str">
        <f t="shared" si="47"/>
        <v>Bryce von Bonin</v>
      </c>
      <c r="D423" s="4"/>
      <c r="E423" s="4" t="s">
        <v>1528</v>
      </c>
      <c r="F423" s="4">
        <f t="shared" si="2"/>
        <v>1</v>
      </c>
      <c r="G423" s="5">
        <v>1987.0</v>
      </c>
      <c r="H423" s="4"/>
      <c r="I423" s="4"/>
      <c r="J423" s="4" t="s">
        <v>38</v>
      </c>
      <c r="K423" s="4" t="s">
        <v>1529</v>
      </c>
    </row>
    <row r="424">
      <c r="A424" s="4" t="s">
        <v>96</v>
      </c>
      <c r="B424" s="4" t="s">
        <v>1530</v>
      </c>
      <c r="C424" s="4" t="str">
        <f t="shared" si="47"/>
        <v>Peter Vymys</v>
      </c>
      <c r="D424" s="4"/>
      <c r="E424" s="8" t="s">
        <v>1531</v>
      </c>
      <c r="F424" s="4">
        <f t="shared" si="2"/>
        <v>1</v>
      </c>
      <c r="G424" s="5"/>
      <c r="H424" s="4"/>
      <c r="I424" s="4" t="s">
        <v>24</v>
      </c>
      <c r="J424" s="4" t="s">
        <v>15</v>
      </c>
      <c r="K424" s="4"/>
    </row>
    <row r="425">
      <c r="A425" s="4" t="s">
        <v>280</v>
      </c>
      <c r="B425" s="4" t="s">
        <v>1532</v>
      </c>
      <c r="C425" s="4" t="s">
        <v>1533</v>
      </c>
      <c r="D425" s="4"/>
      <c r="E425" s="4" t="s">
        <v>1534</v>
      </c>
      <c r="F425" s="4">
        <f t="shared" si="2"/>
        <v>1</v>
      </c>
      <c r="G425" s="5">
        <v>1989.0</v>
      </c>
      <c r="H425" s="4"/>
      <c r="I425" s="4"/>
      <c r="J425" s="4" t="s">
        <v>38</v>
      </c>
      <c r="K425" s="4" t="s">
        <v>1535</v>
      </c>
    </row>
    <row r="426">
      <c r="A426" s="4" t="s">
        <v>1205</v>
      </c>
      <c r="B426" s="4" t="s">
        <v>1536</v>
      </c>
      <c r="C426" s="4" t="s">
        <v>1538</v>
      </c>
      <c r="D426" s="4"/>
      <c r="E426" s="4" t="s">
        <v>1539</v>
      </c>
      <c r="F426" s="4">
        <f t="shared" si="2"/>
        <v>1</v>
      </c>
      <c r="G426" s="5">
        <v>2023.0</v>
      </c>
      <c r="H426" s="4"/>
      <c r="I426" s="4"/>
      <c r="J426" s="4" t="s">
        <v>38</v>
      </c>
      <c r="K426" s="4" t="s">
        <v>1540</v>
      </c>
    </row>
    <row r="427">
      <c r="A427" s="4" t="s">
        <v>1541</v>
      </c>
      <c r="B427" s="4" t="s">
        <v>1536</v>
      </c>
      <c r="C427" s="4" t="s">
        <v>1542</v>
      </c>
      <c r="D427" s="4"/>
      <c r="E427" s="4" t="s">
        <v>1543</v>
      </c>
      <c r="F427" s="4">
        <f t="shared" si="2"/>
        <v>1</v>
      </c>
      <c r="G427" s="5">
        <v>2021.0</v>
      </c>
      <c r="H427" s="4"/>
      <c r="I427" s="4"/>
      <c r="J427" s="4" t="s">
        <v>38</v>
      </c>
      <c r="K427" s="4" t="s">
        <v>1544</v>
      </c>
    </row>
    <row r="428">
      <c r="A428" s="4" t="s">
        <v>1545</v>
      </c>
      <c r="B428" s="4" t="s">
        <v>1536</v>
      </c>
      <c r="C428" s="4" t="s">
        <v>1546</v>
      </c>
      <c r="D428" s="4"/>
      <c r="E428" s="4" t="s">
        <v>1547</v>
      </c>
      <c r="F428" s="4">
        <f t="shared" si="2"/>
        <v>1</v>
      </c>
      <c r="G428" s="5">
        <v>2023.0</v>
      </c>
      <c r="H428" s="4"/>
      <c r="I428" s="4"/>
      <c r="J428" s="4" t="s">
        <v>38</v>
      </c>
      <c r="K428" s="4" t="s">
        <v>1548</v>
      </c>
    </row>
    <row r="429">
      <c r="A429" s="4" t="s">
        <v>381</v>
      </c>
      <c r="B429" s="4" t="s">
        <v>1536</v>
      </c>
      <c r="C429" s="4" t="str">
        <f t="shared" ref="C429:C431" si="48">A429&amp;" "&amp;B429</f>
        <v>Dylan Walsh</v>
      </c>
      <c r="D429" s="4"/>
      <c r="E429" s="4" t="s">
        <v>1549</v>
      </c>
      <c r="F429" s="4">
        <f t="shared" si="2"/>
        <v>1</v>
      </c>
      <c r="G429" s="5">
        <v>2021.0</v>
      </c>
      <c r="H429" s="4"/>
      <c r="I429" s="4"/>
      <c r="J429" s="4" t="s">
        <v>38</v>
      </c>
      <c r="K429" s="4" t="s">
        <v>1550</v>
      </c>
    </row>
    <row r="430">
      <c r="A430" s="4" t="s">
        <v>388</v>
      </c>
      <c r="B430" s="4" t="s">
        <v>1551</v>
      </c>
      <c r="C430" s="4" t="str">
        <f t="shared" si="48"/>
        <v>Richard Wan</v>
      </c>
      <c r="D430" s="4"/>
      <c r="E430" s="4" t="s">
        <v>1552</v>
      </c>
      <c r="F430" s="4">
        <f t="shared" si="2"/>
        <v>1</v>
      </c>
      <c r="G430" s="5">
        <v>2021.0</v>
      </c>
      <c r="H430" s="4"/>
      <c r="I430" s="4"/>
      <c r="J430" s="4" t="s">
        <v>38</v>
      </c>
      <c r="K430" s="4" t="s">
        <v>1553</v>
      </c>
    </row>
    <row r="431">
      <c r="A431" s="4" t="s">
        <v>195</v>
      </c>
      <c r="B431" s="4" t="s">
        <v>1554</v>
      </c>
      <c r="C431" s="4" t="str">
        <f t="shared" si="48"/>
        <v>James Wang</v>
      </c>
      <c r="D431" s="4"/>
      <c r="E431" s="4" t="s">
        <v>1555</v>
      </c>
      <c r="F431" s="4">
        <f t="shared" si="2"/>
        <v>1</v>
      </c>
      <c r="G431" s="5">
        <v>2005.0</v>
      </c>
      <c r="H431" s="4"/>
      <c r="I431" s="4"/>
      <c r="J431" s="4" t="s">
        <v>38</v>
      </c>
      <c r="K431" s="4" t="s">
        <v>1556</v>
      </c>
    </row>
    <row r="432">
      <c r="A432" s="4" t="s">
        <v>44</v>
      </c>
      <c r="B432" s="4" t="s">
        <v>1558</v>
      </c>
      <c r="C432" s="4" t="s">
        <v>1563</v>
      </c>
      <c r="D432" s="4"/>
      <c r="E432" s="4" t="s">
        <v>1564</v>
      </c>
      <c r="F432" s="4">
        <f t="shared" si="2"/>
        <v>1</v>
      </c>
      <c r="G432" s="5">
        <v>2009.0</v>
      </c>
      <c r="H432" s="4"/>
      <c r="I432" s="4"/>
      <c r="J432" s="4" t="s">
        <v>38</v>
      </c>
      <c r="K432" s="4" t="s">
        <v>1565</v>
      </c>
    </row>
    <row r="433">
      <c r="A433" s="4" t="s">
        <v>591</v>
      </c>
      <c r="B433" s="4" t="s">
        <v>1566</v>
      </c>
      <c r="C433" s="4" t="str">
        <f t="shared" ref="C433:C443" si="49">A433&amp;" "&amp;B433</f>
        <v>Angus Waters</v>
      </c>
      <c r="D433" s="4"/>
      <c r="E433" s="4" t="s">
        <v>1567</v>
      </c>
      <c r="F433" s="4">
        <f t="shared" si="2"/>
        <v>1</v>
      </c>
      <c r="G433" s="5">
        <v>2014.0</v>
      </c>
      <c r="H433" s="4"/>
      <c r="I433" s="4" t="s">
        <v>14</v>
      </c>
      <c r="J433" s="4" t="s">
        <v>38</v>
      </c>
      <c r="K433" s="4"/>
    </row>
    <row r="434">
      <c r="A434" s="4" t="s">
        <v>433</v>
      </c>
      <c r="B434" s="4" t="s">
        <v>1568</v>
      </c>
      <c r="C434" s="4" t="str">
        <f t="shared" si="49"/>
        <v>Jonathan Watkins</v>
      </c>
      <c r="D434" s="4"/>
      <c r="E434" s="4" t="s">
        <v>1569</v>
      </c>
      <c r="F434" s="4">
        <f t="shared" si="2"/>
        <v>1</v>
      </c>
      <c r="G434" s="5">
        <v>2005.0</v>
      </c>
      <c r="H434" s="4" t="s">
        <v>63</v>
      </c>
      <c r="I434" s="4" t="s">
        <v>14</v>
      </c>
      <c r="J434" s="4" t="s">
        <v>15</v>
      </c>
      <c r="K434" s="4"/>
    </row>
    <row r="435">
      <c r="A435" s="4" t="s">
        <v>138</v>
      </c>
      <c r="B435" s="4" t="s">
        <v>1570</v>
      </c>
      <c r="C435" s="4" t="str">
        <f t="shared" si="49"/>
        <v>Bruce Watson</v>
      </c>
      <c r="D435" s="4"/>
      <c r="E435" s="4" t="s">
        <v>1571</v>
      </c>
      <c r="F435" s="4">
        <f t="shared" si="2"/>
        <v>1</v>
      </c>
      <c r="G435" s="5">
        <v>1979.0</v>
      </c>
      <c r="H435" s="4" t="s">
        <v>13</v>
      </c>
      <c r="I435" s="4" t="s">
        <v>14</v>
      </c>
      <c r="J435" s="4" t="s">
        <v>15</v>
      </c>
      <c r="K435" s="4"/>
    </row>
    <row r="436">
      <c r="A436" s="4" t="s">
        <v>1572</v>
      </c>
      <c r="B436" s="4" t="s">
        <v>1570</v>
      </c>
      <c r="C436" s="4" t="str">
        <f t="shared" si="49"/>
        <v>Karl Watson</v>
      </c>
      <c r="D436" s="4"/>
      <c r="E436" s="4" t="s">
        <v>1573</v>
      </c>
      <c r="F436" s="4">
        <f t="shared" si="2"/>
        <v>1</v>
      </c>
      <c r="G436" s="5"/>
      <c r="H436" s="4"/>
      <c r="I436" s="4"/>
      <c r="J436" s="4" t="s">
        <v>15</v>
      </c>
      <c r="K436" s="4"/>
    </row>
    <row r="437">
      <c r="A437" s="4" t="s">
        <v>280</v>
      </c>
      <c r="B437" s="4" t="s">
        <v>1575</v>
      </c>
      <c r="C437" s="4" t="str">
        <f t="shared" si="49"/>
        <v>Craig Watters</v>
      </c>
      <c r="D437" s="4"/>
      <c r="E437" s="4" t="s">
        <v>1576</v>
      </c>
      <c r="F437" s="4">
        <f t="shared" si="2"/>
        <v>1</v>
      </c>
      <c r="G437" s="5"/>
      <c r="H437" s="4"/>
      <c r="I437" s="4"/>
      <c r="J437" s="4" t="s">
        <v>15</v>
      </c>
      <c r="K437" s="4"/>
    </row>
    <row r="438">
      <c r="A438" s="4" t="s">
        <v>1577</v>
      </c>
      <c r="B438" s="4" t="s">
        <v>1578</v>
      </c>
      <c r="C438" s="4" t="str">
        <f t="shared" si="49"/>
        <v>Brayden White</v>
      </c>
      <c r="D438" s="4"/>
      <c r="E438" s="4" t="s">
        <v>1579</v>
      </c>
      <c r="F438" s="4">
        <f t="shared" si="2"/>
        <v>1</v>
      </c>
      <c r="G438" s="5"/>
      <c r="H438" s="4" t="s">
        <v>13</v>
      </c>
      <c r="I438" s="4"/>
      <c r="J438" s="4" t="s">
        <v>15</v>
      </c>
      <c r="K438" s="4"/>
    </row>
    <row r="439">
      <c r="A439" s="4" t="s">
        <v>1580</v>
      </c>
      <c r="B439" s="4" t="s">
        <v>1578</v>
      </c>
      <c r="C439" s="4" t="str">
        <f t="shared" si="49"/>
        <v>Weeks White</v>
      </c>
      <c r="D439" s="4"/>
      <c r="E439" s="4" t="s">
        <v>1581</v>
      </c>
      <c r="F439" s="4">
        <f t="shared" si="2"/>
        <v>1</v>
      </c>
      <c r="G439" s="5">
        <v>1963.0</v>
      </c>
      <c r="H439" s="4"/>
      <c r="I439" s="4"/>
      <c r="J439" s="4" t="s">
        <v>38</v>
      </c>
      <c r="K439" s="4" t="s">
        <v>1582</v>
      </c>
    </row>
    <row r="440">
      <c r="A440" s="4" t="s">
        <v>133</v>
      </c>
      <c r="B440" s="4" t="s">
        <v>1583</v>
      </c>
      <c r="C440" s="4" t="str">
        <f t="shared" si="49"/>
        <v>David Whitfield</v>
      </c>
      <c r="D440" s="4"/>
      <c r="E440" s="4" t="s">
        <v>1584</v>
      </c>
      <c r="F440" s="4">
        <f t="shared" si="2"/>
        <v>1</v>
      </c>
      <c r="G440" s="5">
        <v>2004.0</v>
      </c>
      <c r="H440" s="4"/>
      <c r="I440" s="4"/>
      <c r="J440" s="4" t="s">
        <v>38</v>
      </c>
      <c r="K440" s="4" t="s">
        <v>1585</v>
      </c>
    </row>
    <row r="441">
      <c r="A441" s="4" t="s">
        <v>84</v>
      </c>
      <c r="B441" s="4" t="s">
        <v>1586</v>
      </c>
      <c r="C441" s="4" t="str">
        <f t="shared" si="49"/>
        <v>Tom Williams</v>
      </c>
      <c r="D441" s="4"/>
      <c r="E441" s="4" t="s">
        <v>1587</v>
      </c>
      <c r="F441" s="4">
        <f t="shared" si="2"/>
        <v>1</v>
      </c>
      <c r="G441" s="5"/>
      <c r="H441" s="4" t="s">
        <v>13</v>
      </c>
      <c r="I441" s="4" t="s">
        <v>14</v>
      </c>
      <c r="J441" s="4" t="s">
        <v>15</v>
      </c>
      <c r="K441" s="4"/>
    </row>
    <row r="442">
      <c r="A442" s="4" t="s">
        <v>1589</v>
      </c>
      <c r="B442" s="4" t="s">
        <v>1588</v>
      </c>
      <c r="C442" s="4" t="str">
        <f t="shared" si="49"/>
        <v>Rory Wilson</v>
      </c>
      <c r="D442" s="4"/>
      <c r="E442" s="4" t="s">
        <v>1590</v>
      </c>
      <c r="F442" s="4">
        <f t="shared" si="2"/>
        <v>1</v>
      </c>
      <c r="G442" s="5">
        <v>2008.0</v>
      </c>
      <c r="H442" s="4"/>
      <c r="I442" s="4"/>
      <c r="J442" s="4" t="s">
        <v>38</v>
      </c>
      <c r="K442" s="4" t="s">
        <v>1591</v>
      </c>
    </row>
    <row r="443">
      <c r="A443" s="4" t="s">
        <v>885</v>
      </c>
      <c r="B443" s="4" t="s">
        <v>1592</v>
      </c>
      <c r="C443" s="4" t="str">
        <f t="shared" si="49"/>
        <v>Brett Winn</v>
      </c>
      <c r="D443" s="4"/>
      <c r="E443" s="4" t="s">
        <v>1593</v>
      </c>
      <c r="F443" s="4">
        <f t="shared" si="2"/>
        <v>1</v>
      </c>
      <c r="G443" s="5"/>
      <c r="H443" s="4" t="s">
        <v>23</v>
      </c>
      <c r="I443" s="4" t="s">
        <v>14</v>
      </c>
      <c r="J443" s="4" t="s">
        <v>15</v>
      </c>
      <c r="K443" s="4"/>
    </row>
    <row r="444">
      <c r="A444" s="4" t="s">
        <v>21</v>
      </c>
      <c r="B444" s="4" t="s">
        <v>1597</v>
      </c>
      <c r="C444" s="4" t="s">
        <v>1598</v>
      </c>
      <c r="D444" s="4"/>
      <c r="E444" s="4" t="s">
        <v>1599</v>
      </c>
      <c r="F444" s="4">
        <f t="shared" si="2"/>
        <v>1</v>
      </c>
      <c r="G444" s="5"/>
      <c r="H444" s="4"/>
      <c r="I444" s="4"/>
      <c r="J444" s="4" t="s">
        <v>38</v>
      </c>
      <c r="K444" s="4"/>
    </row>
    <row r="445">
      <c r="A445" s="4" t="s">
        <v>1600</v>
      </c>
      <c r="B445" s="4" t="s">
        <v>1601</v>
      </c>
      <c r="C445" s="4" t="str">
        <f>A445&amp;" "&amp;B445</f>
        <v>Don Wood</v>
      </c>
      <c r="D445" s="4"/>
      <c r="E445" s="4" t="s">
        <v>1602</v>
      </c>
      <c r="F445" s="4">
        <f t="shared" si="2"/>
        <v>1</v>
      </c>
      <c r="G445" s="5"/>
      <c r="H445" s="4"/>
      <c r="I445" s="4"/>
      <c r="J445" s="4" t="s">
        <v>15</v>
      </c>
      <c r="K445" s="4"/>
    </row>
    <row r="446">
      <c r="A446" s="4" t="s">
        <v>284</v>
      </c>
      <c r="B446" s="4" t="s">
        <v>1603</v>
      </c>
      <c r="C446" s="4" t="s">
        <v>1604</v>
      </c>
      <c r="D446" s="4"/>
      <c r="E446" s="4" t="s">
        <v>1605</v>
      </c>
      <c r="F446" s="4">
        <f t="shared" si="2"/>
        <v>1</v>
      </c>
      <c r="G446" s="5">
        <v>2005.0</v>
      </c>
      <c r="H446" s="4"/>
      <c r="I446" s="4"/>
      <c r="J446" s="4" t="s">
        <v>38</v>
      </c>
      <c r="K446" s="4" t="s">
        <v>1606</v>
      </c>
    </row>
    <row r="447">
      <c r="A447" s="4" t="s">
        <v>136</v>
      </c>
      <c r="B447" s="4" t="s">
        <v>1607</v>
      </c>
      <c r="C447" s="4" t="str">
        <f t="shared" ref="C447:C450" si="50">A447&amp;" "&amp;B447</f>
        <v>Simon Worthington</v>
      </c>
      <c r="D447" s="4"/>
      <c r="E447" s="4" t="s">
        <v>1608</v>
      </c>
      <c r="F447" s="4">
        <f t="shared" si="2"/>
        <v>1</v>
      </c>
      <c r="G447" s="5">
        <v>2004.0</v>
      </c>
      <c r="H447" s="4"/>
      <c r="I447" s="4"/>
      <c r="J447" s="4" t="s">
        <v>38</v>
      </c>
      <c r="K447" s="4" t="s">
        <v>1609</v>
      </c>
    </row>
    <row r="448">
      <c r="A448" s="4" t="s">
        <v>84</v>
      </c>
      <c r="B448" s="4" t="s">
        <v>1610</v>
      </c>
      <c r="C448" s="4" t="str">
        <f t="shared" si="50"/>
        <v>Tom Wylob</v>
      </c>
      <c r="D448" s="4"/>
      <c r="E448" s="4" t="s">
        <v>1611</v>
      </c>
      <c r="F448" s="4">
        <f t="shared" si="2"/>
        <v>1</v>
      </c>
      <c r="G448" s="5"/>
      <c r="H448" s="4"/>
      <c r="I448" s="4"/>
      <c r="J448" s="4" t="s">
        <v>15</v>
      </c>
      <c r="K448" s="4"/>
    </row>
    <row r="449">
      <c r="A449" s="4" t="s">
        <v>117</v>
      </c>
      <c r="B449" s="4" t="s">
        <v>1612</v>
      </c>
      <c r="C449" s="4" t="str">
        <f t="shared" si="50"/>
        <v>Sam Wyrill</v>
      </c>
      <c r="D449" s="4"/>
      <c r="E449" s="4" t="s">
        <v>1613</v>
      </c>
      <c r="F449" s="4">
        <f t="shared" si="2"/>
        <v>1</v>
      </c>
      <c r="G449" s="5">
        <v>2018.0</v>
      </c>
      <c r="H449" s="4"/>
      <c r="I449" s="4"/>
      <c r="J449" s="4" t="s">
        <v>38</v>
      </c>
      <c r="K449" s="4" t="s">
        <v>1614</v>
      </c>
    </row>
    <row r="450">
      <c r="A450" s="4" t="s">
        <v>117</v>
      </c>
      <c r="B450" s="4" t="s">
        <v>1612</v>
      </c>
      <c r="C450" s="4" t="str">
        <f t="shared" si="50"/>
        <v>Sam Wyrill</v>
      </c>
      <c r="D450" s="4"/>
      <c r="E450" s="4" t="s">
        <v>1615</v>
      </c>
      <c r="F450" s="4">
        <f t="shared" si="2"/>
        <v>1</v>
      </c>
      <c r="G450" s="5"/>
      <c r="H450" s="4"/>
      <c r="I450" s="4"/>
      <c r="J450" s="4" t="s">
        <v>15</v>
      </c>
      <c r="K450" s="4"/>
    </row>
    <row r="451">
      <c r="A451" s="4" t="s">
        <v>44</v>
      </c>
      <c r="B451" s="4" t="s">
        <v>1616</v>
      </c>
      <c r="C451" s="4" t="s">
        <v>1617</v>
      </c>
      <c r="D451" s="4"/>
      <c r="E451" s="4" t="s">
        <v>1618</v>
      </c>
      <c r="F451" s="4">
        <f t="shared" si="2"/>
        <v>1</v>
      </c>
      <c r="G451" s="5">
        <v>2005.0</v>
      </c>
      <c r="H451" s="4"/>
      <c r="I451" s="4"/>
      <c r="J451" s="4" t="s">
        <v>38</v>
      </c>
      <c r="K451" s="4" t="s">
        <v>1619</v>
      </c>
    </row>
    <row r="452">
      <c r="A452" s="4" t="s">
        <v>133</v>
      </c>
      <c r="B452" s="4" t="s">
        <v>1623</v>
      </c>
      <c r="C452" s="4" t="str">
        <f t="shared" ref="C452:C460" si="51">A452&amp;" "&amp;B452</f>
        <v>David Yardley</v>
      </c>
      <c r="D452" s="7" t="s">
        <v>106</v>
      </c>
      <c r="E452" s="4" t="s">
        <v>1624</v>
      </c>
      <c r="F452" s="4">
        <f t="shared" si="2"/>
        <v>1</v>
      </c>
      <c r="G452" s="5">
        <v>1996.0</v>
      </c>
      <c r="H452" s="4"/>
      <c r="I452" s="4" t="s">
        <v>14</v>
      </c>
      <c r="J452" s="4" t="s">
        <v>15</v>
      </c>
      <c r="K452" s="4"/>
    </row>
    <row r="453">
      <c r="A453" s="4" t="s">
        <v>131</v>
      </c>
      <c r="B453" s="4" t="s">
        <v>1623</v>
      </c>
      <c r="C453" s="4" t="str">
        <f t="shared" si="51"/>
        <v>Daniel Yardley</v>
      </c>
      <c r="D453" s="4"/>
      <c r="E453" s="4" t="s">
        <v>1625</v>
      </c>
      <c r="F453" s="4">
        <f t="shared" si="2"/>
        <v>1</v>
      </c>
      <c r="G453" s="5">
        <v>2002.0</v>
      </c>
      <c r="H453" s="4" t="s">
        <v>13</v>
      </c>
      <c r="I453" s="4" t="s">
        <v>14</v>
      </c>
      <c r="J453" s="4" t="s">
        <v>15</v>
      </c>
      <c r="K453" s="4"/>
    </row>
    <row r="454">
      <c r="A454" s="4" t="s">
        <v>586</v>
      </c>
      <c r="B454" s="4" t="s">
        <v>38</v>
      </c>
      <c r="C454" s="4" t="str">
        <f t="shared" si="51"/>
        <v>Fergus Yes</v>
      </c>
      <c r="D454" s="4"/>
      <c r="E454" s="4" t="s">
        <v>1626</v>
      </c>
      <c r="F454" s="4">
        <f t="shared" si="2"/>
        <v>1</v>
      </c>
      <c r="G454" s="5">
        <v>2006.0</v>
      </c>
      <c r="H454" s="4" t="s">
        <v>13</v>
      </c>
      <c r="I454" s="4" t="s">
        <v>14</v>
      </c>
      <c r="J454" s="4" t="s">
        <v>38</v>
      </c>
      <c r="K454" s="4"/>
    </row>
    <row r="455">
      <c r="A455" s="4" t="s">
        <v>144</v>
      </c>
      <c r="B455" s="7" t="s">
        <v>1627</v>
      </c>
      <c r="C455" s="4" t="str">
        <f t="shared" si="51"/>
        <v>Benjamin Norman</v>
      </c>
      <c r="D455" s="4"/>
      <c r="E455" s="4" t="s">
        <v>1628</v>
      </c>
      <c r="F455" s="4">
        <f t="shared" si="2"/>
        <v>1</v>
      </c>
      <c r="G455" s="5">
        <v>1996.0</v>
      </c>
      <c r="H455" s="4" t="s">
        <v>13</v>
      </c>
      <c r="I455" s="4" t="s">
        <v>24</v>
      </c>
      <c r="J455" s="4" t="s">
        <v>15</v>
      </c>
      <c r="K455" s="4" t="s">
        <v>1629</v>
      </c>
    </row>
    <row r="456">
      <c r="A456" s="4" t="s">
        <v>1631</v>
      </c>
      <c r="B456" s="4" t="s">
        <v>1632</v>
      </c>
      <c r="C456" s="4" t="str">
        <f t="shared" si="51"/>
        <v>Varak Youmshajekian</v>
      </c>
      <c r="D456" s="4"/>
      <c r="E456" s="4" t="s">
        <v>1633</v>
      </c>
      <c r="F456" s="4">
        <f t="shared" si="2"/>
        <v>1</v>
      </c>
      <c r="G456" s="5">
        <v>2007.0</v>
      </c>
      <c r="H456" s="4" t="s">
        <v>151</v>
      </c>
      <c r="I456" s="4"/>
      <c r="J456" s="4" t="s">
        <v>15</v>
      </c>
      <c r="K456" s="4"/>
    </row>
    <row r="457">
      <c r="A457" s="4" t="s">
        <v>383</v>
      </c>
      <c r="B457" s="4" t="s">
        <v>1634</v>
      </c>
      <c r="C457" s="4" t="str">
        <f t="shared" si="51"/>
        <v>Christian Young</v>
      </c>
      <c r="D457" s="4"/>
      <c r="E457" s="4" t="s">
        <v>1635</v>
      </c>
      <c r="F457" s="4">
        <f t="shared" si="2"/>
        <v>1</v>
      </c>
      <c r="G457" s="5"/>
      <c r="H457" s="4"/>
      <c r="I457" s="4" t="s">
        <v>24</v>
      </c>
      <c r="J457" s="4" t="s">
        <v>15</v>
      </c>
      <c r="K457" s="4"/>
    </row>
    <row r="458">
      <c r="A458" s="4" t="s">
        <v>96</v>
      </c>
      <c r="B458" s="4" t="s">
        <v>1636</v>
      </c>
      <c r="C458" s="4" t="str">
        <f t="shared" si="51"/>
        <v>Peter Yuile</v>
      </c>
      <c r="D458" s="4"/>
      <c r="E458" s="4" t="s">
        <v>1637</v>
      </c>
      <c r="F458" s="4">
        <f t="shared" si="2"/>
        <v>1</v>
      </c>
      <c r="G458" s="5">
        <v>1971.0</v>
      </c>
      <c r="H458" s="4" t="s">
        <v>13</v>
      </c>
      <c r="I458" s="4"/>
      <c r="J458" s="4" t="s">
        <v>15</v>
      </c>
      <c r="K458" s="4"/>
    </row>
    <row r="459">
      <c r="A459" s="4" t="s">
        <v>1638</v>
      </c>
      <c r="B459" s="4" t="s">
        <v>1639</v>
      </c>
      <c r="C459" s="4" t="str">
        <f t="shared" si="51"/>
        <v>Darren Zai</v>
      </c>
      <c r="D459" s="4"/>
      <c r="E459" s="4" t="s">
        <v>1640</v>
      </c>
      <c r="F459" s="4">
        <f t="shared" si="2"/>
        <v>1</v>
      </c>
      <c r="G459" s="5">
        <v>1989.0</v>
      </c>
      <c r="H459" s="4"/>
      <c r="I459" s="4"/>
      <c r="J459" s="4" t="s">
        <v>38</v>
      </c>
      <c r="K459" s="4" t="s">
        <v>1641</v>
      </c>
    </row>
    <row r="460">
      <c r="A460" s="4" t="s">
        <v>1191</v>
      </c>
      <c r="B460" s="4" t="s">
        <v>1642</v>
      </c>
      <c r="C460" s="4" t="str">
        <f t="shared" si="51"/>
        <v>Trent Zimmerman</v>
      </c>
      <c r="D460" s="4"/>
      <c r="E460" s="4" t="s">
        <v>1643</v>
      </c>
      <c r="F460" s="4">
        <f t="shared" si="2"/>
        <v>1</v>
      </c>
      <c r="G460" s="5"/>
      <c r="H460" s="4"/>
      <c r="I460" s="4"/>
      <c r="J460" s="4" t="s">
        <v>15</v>
      </c>
      <c r="K460" s="4"/>
    </row>
  </sheetData>
  <drawing r:id="rId1"/>
</worksheet>
</file>