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as\Documents\Cours\ENSC\2A\projetIA\"/>
    </mc:Choice>
  </mc:AlternateContent>
  <bookViews>
    <workbookView xWindow="0" yWindow="0" windowWidth="15348" windowHeight="445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14" i="1"/>
  <c r="BS14" i="1"/>
  <c r="BT14" i="1"/>
  <c r="BU14" i="1"/>
  <c r="BV14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<sst xmlns="http://schemas.openxmlformats.org/spreadsheetml/2006/main" count="2" uniqueCount="2">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</sst>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7017693401305605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CA07-430F-A553-65F4ACD832B3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2-CA07-430F-A553-65F4ACD832B3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3-CA07-430F-A553-65F4ACD832B3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4-CA07-430F-A553-65F4ACD832B3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6-CA07-430F-A553-65F4ACD832B3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5-CA07-430F-A553-65F4ACD832B3}"/>
              </c:ext>
            </c:extLst>
          </c:dPt>
          <c:xVal>
            <c:numRef>
              <c:f>Feuil1!$B$2:$B$13</c:f>
              <c:numCache>
                <c:formatCode>General</c:formatCode>
                <c:ptCount val="12"/>
                <c:pt idx="0">
                  <c:v>36.1</c:v>
                </c:pt>
                <c:pt idx="1">
                  <c:v>41.1</c:v>
                </c:pt>
                <c:pt idx="2">
                  <c:v>47.9</c:v>
                </c:pt>
                <c:pt idx="3">
                  <c:v>47</c:v>
                </c:pt>
                <c:pt idx="4">
                  <c:v>49.8</c:v>
                </c:pt>
                <c:pt idx="5">
                  <c:v>48.5</c:v>
                </c:pt>
                <c:pt idx="6">
                  <c:v>47.8</c:v>
                </c:pt>
                <c:pt idx="7">
                  <c:v>55.5</c:v>
                </c:pt>
                <c:pt idx="8">
                  <c:v>62</c:v>
                </c:pt>
                <c:pt idx="9">
                  <c:v>64.099999999999994</c:v>
                </c:pt>
                <c:pt idx="10">
                  <c:v>64.3</c:v>
                </c:pt>
                <c:pt idx="11">
                  <c:v>65.3</c:v>
                </c:pt>
              </c:numCache>
            </c:numRef>
          </c:xVal>
          <c:yVal>
            <c:numRef>
              <c:f>Feuil1!$C$2:$C$13</c:f>
              <c:numCache>
                <c:formatCode>General</c:formatCode>
                <c:ptCount val="12"/>
                <c:pt idx="0">
                  <c:v>17</c:v>
                </c:pt>
                <c:pt idx="1">
                  <c:v>16.5</c:v>
                </c:pt>
                <c:pt idx="2">
                  <c:v>18</c:v>
                </c:pt>
                <c:pt idx="3">
                  <c:v>18.5</c:v>
                </c:pt>
                <c:pt idx="4">
                  <c:v>22</c:v>
                </c:pt>
                <c:pt idx="5">
                  <c:v>21</c:v>
                </c:pt>
                <c:pt idx="6">
                  <c:v>11.7</c:v>
                </c:pt>
                <c:pt idx="7">
                  <c:v>16.399999999999999</c:v>
                </c:pt>
                <c:pt idx="8">
                  <c:v>13</c:v>
                </c:pt>
                <c:pt idx="9">
                  <c:v>22</c:v>
                </c:pt>
                <c:pt idx="10">
                  <c:v>18.5</c:v>
                </c:pt>
                <c:pt idx="11">
                  <c:v>21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A07-430F-A553-65F4ACD83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96680"/>
        <c:axId val="182997072"/>
      </c:scatterChart>
      <c:valAx>
        <c:axId val="18299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997072"/>
        <c:crosses val="autoZero"/>
        <c:crossBetween val="midCat"/>
      </c:valAx>
      <c:valAx>
        <c:axId val="18299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996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Estimation</a:t>
            </a:r>
            <a:r>
              <a:rPr lang="en-US" baseline="0"/>
              <a:t> : f(X)= </a:t>
            </a:r>
          </a:p>
          <a:p>
            <a:pPr>
              <a:defRPr/>
            </a:pPr>
            <a:r>
              <a:rPr lang="en-US" baseline="0"/>
              <a:t>67,7852040002053 * X /196,645317246739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Feuil1!$C$21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66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dPt>
            <c:idx val="67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dPt>
            <c:idx val="68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dPt>
            <c:idx val="69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dPt>
            <c:idx val="70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dPt>
            <c:idx val="71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dPt>
            <c:idx val="72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dPt>
            <c:idx val="73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dPt>
            <c:idx val="75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dPt>
            <c:idx val="76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Feuil1!$D$20:$CB$20</c:f>
              <c:numCache>
                <c:formatCode>General</c:formatCode>
                <c:ptCount val="7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36.1</c:v>
                </c:pt>
                <c:pt idx="67">
                  <c:v>41.1</c:v>
                </c:pt>
                <c:pt idx="68">
                  <c:v>47.9</c:v>
                </c:pt>
                <c:pt idx="69">
                  <c:v>49.8</c:v>
                </c:pt>
                <c:pt idx="70">
                  <c:v>48.5</c:v>
                </c:pt>
                <c:pt idx="71">
                  <c:v>47.8</c:v>
                </c:pt>
                <c:pt idx="72">
                  <c:v>55.5</c:v>
                </c:pt>
                <c:pt idx="73">
                  <c:v>62</c:v>
                </c:pt>
                <c:pt idx="74">
                  <c:v>64.099999999999994</c:v>
                </c:pt>
                <c:pt idx="75">
                  <c:v>64.3</c:v>
                </c:pt>
                <c:pt idx="76">
                  <c:v>65.3</c:v>
                </c:pt>
              </c:numCache>
            </c:numRef>
          </c:xVal>
          <c:yVal>
            <c:numRef>
              <c:f>Feuil1!$D$21:$CB$21</c:f>
              <c:numCache>
                <c:formatCode>General</c:formatCode>
                <c:ptCount val="77"/>
                <c:pt idx="0">
                  <c:v>0</c:v>
                </c:pt>
                <c:pt idx="1">
                  <c:v>0.34470794905912966</c:v>
                </c:pt>
                <c:pt idx="2">
                  <c:v>0.68941589811825932</c:v>
                </c:pt>
                <c:pt idx="3">
                  <c:v>1.034123847177389</c:v>
                </c:pt>
                <c:pt idx="4">
                  <c:v>1.3788317962365186</c:v>
                </c:pt>
                <c:pt idx="5">
                  <c:v>1.723539745295648</c:v>
                </c:pt>
                <c:pt idx="6">
                  <c:v>2.0682476943547781</c:v>
                </c:pt>
                <c:pt idx="7">
                  <c:v>2.4129556434139077</c:v>
                </c:pt>
                <c:pt idx="8">
                  <c:v>2.7576635924730373</c:v>
                </c:pt>
                <c:pt idx="9">
                  <c:v>3.1023715415321669</c:v>
                </c:pt>
                <c:pt idx="10">
                  <c:v>3.447079490591296</c:v>
                </c:pt>
                <c:pt idx="11">
                  <c:v>3.7917874396504261</c:v>
                </c:pt>
                <c:pt idx="12">
                  <c:v>4.1364953887095561</c:v>
                </c:pt>
                <c:pt idx="13">
                  <c:v>4.4812033377686848</c:v>
                </c:pt>
                <c:pt idx="14">
                  <c:v>4.8259112868278153</c:v>
                </c:pt>
                <c:pt idx="15">
                  <c:v>5.1706192358869441</c:v>
                </c:pt>
                <c:pt idx="16">
                  <c:v>5.5153271849460745</c:v>
                </c:pt>
                <c:pt idx="17">
                  <c:v>5.8600351340052041</c:v>
                </c:pt>
                <c:pt idx="18">
                  <c:v>6.2047430830643338</c:v>
                </c:pt>
                <c:pt idx="19">
                  <c:v>6.5494510321234625</c:v>
                </c:pt>
                <c:pt idx="20">
                  <c:v>6.8941589811825921</c:v>
                </c:pt>
                <c:pt idx="21">
                  <c:v>7.2388669302417226</c:v>
                </c:pt>
                <c:pt idx="22">
                  <c:v>7.5835748793008522</c:v>
                </c:pt>
                <c:pt idx="23">
                  <c:v>7.9282828283599818</c:v>
                </c:pt>
                <c:pt idx="24">
                  <c:v>8.2729907774191123</c:v>
                </c:pt>
                <c:pt idx="25">
                  <c:v>8.6176987264782401</c:v>
                </c:pt>
                <c:pt idx="26">
                  <c:v>8.9624066755373697</c:v>
                </c:pt>
                <c:pt idx="27">
                  <c:v>9.3071146245965011</c:v>
                </c:pt>
                <c:pt idx="28">
                  <c:v>9.6518225736556307</c:v>
                </c:pt>
                <c:pt idx="29">
                  <c:v>9.9965305227147603</c:v>
                </c:pt>
                <c:pt idx="30">
                  <c:v>10.341238471773888</c:v>
                </c:pt>
                <c:pt idx="31">
                  <c:v>10.685946420833018</c:v>
                </c:pt>
                <c:pt idx="32">
                  <c:v>11.030654369892149</c:v>
                </c:pt>
                <c:pt idx="33">
                  <c:v>11.375362318951279</c:v>
                </c:pt>
                <c:pt idx="34">
                  <c:v>11.720070268010408</c:v>
                </c:pt>
                <c:pt idx="35">
                  <c:v>12.064778217069538</c:v>
                </c:pt>
                <c:pt idx="36">
                  <c:v>12.409486166128668</c:v>
                </c:pt>
                <c:pt idx="37">
                  <c:v>12.754194115187797</c:v>
                </c:pt>
                <c:pt idx="38">
                  <c:v>13.098902064246925</c:v>
                </c:pt>
                <c:pt idx="39">
                  <c:v>13.443610013306055</c:v>
                </c:pt>
                <c:pt idx="40">
                  <c:v>13.788317962365184</c:v>
                </c:pt>
                <c:pt idx="41">
                  <c:v>14.133025911424314</c:v>
                </c:pt>
                <c:pt idx="42">
                  <c:v>14.477733860483445</c:v>
                </c:pt>
                <c:pt idx="43">
                  <c:v>14.822441809542575</c:v>
                </c:pt>
                <c:pt idx="44">
                  <c:v>15.167149758601704</c:v>
                </c:pt>
                <c:pt idx="45">
                  <c:v>15.511857707660834</c:v>
                </c:pt>
                <c:pt idx="46">
                  <c:v>15.856565656719964</c:v>
                </c:pt>
                <c:pt idx="47">
                  <c:v>16.201273605779093</c:v>
                </c:pt>
                <c:pt idx="48">
                  <c:v>16.545981554838225</c:v>
                </c:pt>
                <c:pt idx="49">
                  <c:v>16.890689503897352</c:v>
                </c:pt>
                <c:pt idx="50">
                  <c:v>17.23539745295648</c:v>
                </c:pt>
                <c:pt idx="51">
                  <c:v>17.580105402015612</c:v>
                </c:pt>
                <c:pt idx="52">
                  <c:v>17.924813351074739</c:v>
                </c:pt>
                <c:pt idx="53">
                  <c:v>18.269521300133871</c:v>
                </c:pt>
                <c:pt idx="54">
                  <c:v>18.614229249193002</c:v>
                </c:pt>
                <c:pt idx="55">
                  <c:v>18.95893719825213</c:v>
                </c:pt>
                <c:pt idx="56">
                  <c:v>19.303645147311261</c:v>
                </c:pt>
                <c:pt idx="57">
                  <c:v>19.648353096370389</c:v>
                </c:pt>
                <c:pt idx="58">
                  <c:v>19.993061045429521</c:v>
                </c:pt>
                <c:pt idx="59">
                  <c:v>20.337768994488648</c:v>
                </c:pt>
                <c:pt idx="60">
                  <c:v>20.682476943547776</c:v>
                </c:pt>
                <c:pt idx="61">
                  <c:v>21.027184892606908</c:v>
                </c:pt>
                <c:pt idx="62">
                  <c:v>21.371892841666035</c:v>
                </c:pt>
                <c:pt idx="63">
                  <c:v>21.716600790725167</c:v>
                </c:pt>
                <c:pt idx="64">
                  <c:v>22.061308739784298</c:v>
                </c:pt>
                <c:pt idx="65">
                  <c:v>22.406016688843426</c:v>
                </c:pt>
                <c:pt idx="66">
                  <c:v>17</c:v>
                </c:pt>
                <c:pt idx="67">
                  <c:v>16.5</c:v>
                </c:pt>
                <c:pt idx="68">
                  <c:v>18</c:v>
                </c:pt>
                <c:pt idx="69">
                  <c:v>22</c:v>
                </c:pt>
                <c:pt idx="70">
                  <c:v>21</c:v>
                </c:pt>
                <c:pt idx="71">
                  <c:v>11.7</c:v>
                </c:pt>
                <c:pt idx="72">
                  <c:v>16.399999999999999</c:v>
                </c:pt>
                <c:pt idx="73">
                  <c:v>13</c:v>
                </c:pt>
                <c:pt idx="74">
                  <c:v>22</c:v>
                </c:pt>
                <c:pt idx="75">
                  <c:v>18.5</c:v>
                </c:pt>
                <c:pt idx="76">
                  <c:v>21</c:v>
                </c:pt>
              </c:numCache>
            </c:numRef>
          </c:yVal>
          <c:smooth val="0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459357792"/>
        <c:axId val="459353872"/>
      </c:scatterChart>
      <c:valAx>
        <c:axId val="459357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Taille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9353872"/>
        <c:crosses val="autoZero"/>
        <c:crossBetween val="midCat"/>
      </c:valAx>
      <c:valAx>
        <c:axId val="45935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Poids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9357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523875</xdr:colOff>
      <xdr:row>1</xdr:row>
      <xdr:rowOff>106680</xdr:rowOff>
    </xdr:from>
    <xdr:to>
      <xdr:col>19</xdr:col>
      <xdr:colOff>523875</xdr:colOff>
      <xdr:row>15</xdr:row>
      <xdr:rowOff>175260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xmlns="" id="{751366A2-D93A-4751-8563-E0F3484FB5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91440</xdr:colOff>
      <xdr:row>1</xdr:row>
      <xdr:rowOff>99060</xdr:rowOff>
    </xdr:from>
    <xdr:to>
      <xdr:col>10</xdr:col>
      <xdr:colOff>701040</xdr:colOff>
      <xdr:row>16</xdr:row>
      <xdr:rowOff>99060</xdr:rowOff>
    </xdr:to>
    <xdr:graphicFrame macro="">
      <xdr:nvGraphicFramePr>
        <xdr:cNvPr id="6" name="Graphique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B34"/>
  <sheetViews>
    <sheetView tabSelected="1" workbookViewId="0">
      <selection activeCell="M5" sqref="M5"/>
    </sheetView>
  </sheetViews>
  <sheetFormatPr baseColWidth="10" defaultRowHeight="14.4" x14ac:dyDescent="0.3"/>
  <sheetData>
    <row r="2" spans="2:74" x14ac:dyDescent="0.3">
      <c r="B2">
        <v>36.1</v>
      </c>
      <c r="C2">
        <v>17</v>
      </c>
    </row>
    <row r="3" spans="2:74" x14ac:dyDescent="0.3">
      <c r="B3">
        <v>41.1</v>
      </c>
      <c r="C3">
        <v>16.5</v>
      </c>
    </row>
    <row r="4" spans="2:74" x14ac:dyDescent="0.3">
      <c r="B4">
        <v>47.9</v>
      </c>
      <c r="C4">
        <v>18</v>
      </c>
    </row>
    <row r="5" spans="2:74" x14ac:dyDescent="0.3">
      <c r="B5">
        <v>47</v>
      </c>
      <c r="C5">
        <v>18.5</v>
      </c>
    </row>
    <row r="6" spans="2:74" x14ac:dyDescent="0.3">
      <c r="B6">
        <v>49.8</v>
      </c>
      <c r="C6">
        <v>22</v>
      </c>
    </row>
    <row r="7" spans="2:74" x14ac:dyDescent="0.3">
      <c r="B7">
        <v>48.5</v>
      </c>
      <c r="C7">
        <v>21</v>
      </c>
    </row>
    <row r="8" spans="2:74" x14ac:dyDescent="0.3">
      <c r="B8">
        <v>47.8</v>
      </c>
      <c r="C8">
        <v>11.7</v>
      </c>
    </row>
    <row r="9" spans="2:74" x14ac:dyDescent="0.3">
      <c r="B9">
        <v>55.5</v>
      </c>
      <c r="C9">
        <v>16.399999999999999</v>
      </c>
    </row>
    <row r="10" spans="2:74" x14ac:dyDescent="0.3">
      <c r="B10">
        <v>62</v>
      </c>
      <c r="C10">
        <v>13</v>
      </c>
    </row>
    <row r="11" spans="2:74" x14ac:dyDescent="0.3">
      <c r="B11">
        <v>64.099999999999994</v>
      </c>
      <c r="C11">
        <v>22</v>
      </c>
    </row>
    <row r="12" spans="2:74" x14ac:dyDescent="0.3">
      <c r="B12">
        <v>64.3</v>
      </c>
      <c r="C12">
        <v>18.5</v>
      </c>
    </row>
    <row r="13" spans="2:74" x14ac:dyDescent="0.3">
      <c r="B13">
        <v>65.3</v>
      </c>
      <c r="C13">
        <v>21</v>
      </c>
      <c r="BR13">
        <v>66</v>
      </c>
      <c r="BS13">
        <v>67</v>
      </c>
      <c r="BT13">
        <v>68</v>
      </c>
      <c r="BU13">
        <v>69</v>
      </c>
      <c r="BV13">
        <v>70</v>
      </c>
    </row>
    <row r="14" spans="2:74" x14ac:dyDescent="0.3">
      <c r="BR14">
        <f>(BR13*-67.7852040002053)/(-196.645317246739)</f>
        <v>22.750724637902557</v>
      </c>
      <c r="BS14">
        <f>(BS13*-67.7852040002053)/(-196.645317246739)</f>
        <v>23.095432586961685</v>
      </c>
      <c r="BT14">
        <f>(BT13*-67.7852040002053)/(-196.645317246739)</f>
        <v>23.440140536020817</v>
      </c>
      <c r="BU14">
        <f>(BU13*-67.7852040002053)/(-196.645317246739)</f>
        <v>23.784848485079944</v>
      </c>
      <c r="BV14">
        <f>(BV13*-67.7852040002053)/(-196.645317246739)</f>
        <v>24.129556434139076</v>
      </c>
    </row>
    <row r="20" spans="3:80" x14ac:dyDescent="0.3">
      <c r="C20" t="s">
        <v>0</v>
      </c>
      <c r="D20">
        <v>0</v>
      </c>
      <c r="E20">
        <v>1</v>
      </c>
      <c r="F20">
        <v>2</v>
      </c>
      <c r="G20">
        <v>3</v>
      </c>
      <c r="H20">
        <v>4</v>
      </c>
      <c r="I20">
        <v>5</v>
      </c>
      <c r="J20">
        <v>6</v>
      </c>
      <c r="K20">
        <v>7</v>
      </c>
      <c r="L20">
        <v>8</v>
      </c>
      <c r="M20">
        <v>9</v>
      </c>
      <c r="N20">
        <v>10</v>
      </c>
      <c r="O20">
        <v>11</v>
      </c>
      <c r="P20">
        <v>12</v>
      </c>
      <c r="Q20">
        <v>13</v>
      </c>
      <c r="R20">
        <v>14</v>
      </c>
      <c r="S20">
        <v>15</v>
      </c>
      <c r="T20">
        <v>16</v>
      </c>
      <c r="U20">
        <v>17</v>
      </c>
      <c r="V20">
        <v>18</v>
      </c>
      <c r="W20">
        <v>19</v>
      </c>
      <c r="X20">
        <v>20</v>
      </c>
      <c r="Y20">
        <v>21</v>
      </c>
      <c r="Z20">
        <v>22</v>
      </c>
      <c r="AA20">
        <v>23</v>
      </c>
      <c r="AB20">
        <v>24</v>
      </c>
      <c r="AC20">
        <v>25</v>
      </c>
      <c r="AD20">
        <v>26</v>
      </c>
      <c r="AE20">
        <v>27</v>
      </c>
      <c r="AF20">
        <v>28</v>
      </c>
      <c r="AG20">
        <v>29</v>
      </c>
      <c r="AH20">
        <v>30</v>
      </c>
      <c r="AI20">
        <v>31</v>
      </c>
      <c r="AJ20">
        <v>32</v>
      </c>
      <c r="AK20">
        <v>33</v>
      </c>
      <c r="AL20">
        <v>34</v>
      </c>
      <c r="AM20">
        <v>35</v>
      </c>
      <c r="AN20">
        <v>36</v>
      </c>
      <c r="AO20">
        <v>37</v>
      </c>
      <c r="AP20">
        <v>38</v>
      </c>
      <c r="AQ20">
        <v>39</v>
      </c>
      <c r="AR20">
        <v>40</v>
      </c>
      <c r="AS20">
        <v>41</v>
      </c>
      <c r="AT20">
        <v>42</v>
      </c>
      <c r="AU20">
        <v>43</v>
      </c>
      <c r="AV20">
        <v>44</v>
      </c>
      <c r="AW20">
        <v>45</v>
      </c>
      <c r="AX20">
        <v>46</v>
      </c>
      <c r="AY20">
        <v>47</v>
      </c>
      <c r="AZ20">
        <v>48</v>
      </c>
      <c r="BA20">
        <v>49</v>
      </c>
      <c r="BB20">
        <v>50</v>
      </c>
      <c r="BC20">
        <v>51</v>
      </c>
      <c r="BD20">
        <v>52</v>
      </c>
      <c r="BE20">
        <v>53</v>
      </c>
      <c r="BF20">
        <v>54</v>
      </c>
      <c r="BG20">
        <v>55</v>
      </c>
      <c r="BH20">
        <v>56</v>
      </c>
      <c r="BI20">
        <v>57</v>
      </c>
      <c r="BJ20">
        <v>58</v>
      </c>
      <c r="BK20">
        <v>59</v>
      </c>
      <c r="BL20">
        <v>60</v>
      </c>
      <c r="BM20">
        <v>61</v>
      </c>
      <c r="BN20">
        <v>62</v>
      </c>
      <c r="BO20">
        <v>63</v>
      </c>
      <c r="BP20">
        <v>64</v>
      </c>
      <c r="BQ20">
        <v>65</v>
      </c>
      <c r="BR20">
        <v>36.1</v>
      </c>
      <c r="BS20">
        <v>41.1</v>
      </c>
      <c r="BT20">
        <v>47.9</v>
      </c>
      <c r="BU20">
        <v>49.8</v>
      </c>
      <c r="BV20">
        <v>48.5</v>
      </c>
      <c r="BW20">
        <v>47.8</v>
      </c>
      <c r="BX20">
        <v>55.5</v>
      </c>
      <c r="BY20">
        <v>62</v>
      </c>
      <c r="BZ20">
        <v>64.099999999999994</v>
      </c>
      <c r="CA20">
        <v>64.3</v>
      </c>
      <c r="CB20">
        <v>65.3</v>
      </c>
    </row>
    <row r="21" spans="3:80" x14ac:dyDescent="0.3">
      <c r="C21" t="s">
        <v>1</v>
      </c>
      <c r="D21">
        <f>(D20*-67.7852040002053)/(-196.645317246739)</f>
        <v>0</v>
      </c>
      <c r="E21">
        <f t="shared" ref="E21:BP21" si="0">(E20*-67.7852040002053)/(-196.645317246739)</f>
        <v>0.34470794905912966</v>
      </c>
      <c r="F21">
        <f t="shared" si="0"/>
        <v>0.68941589811825932</v>
      </c>
      <c r="G21">
        <f t="shared" si="0"/>
        <v>1.034123847177389</v>
      </c>
      <c r="H21">
        <f t="shared" si="0"/>
        <v>1.3788317962365186</v>
      </c>
      <c r="I21">
        <f t="shared" si="0"/>
        <v>1.723539745295648</v>
      </c>
      <c r="J21">
        <f t="shared" si="0"/>
        <v>2.0682476943547781</v>
      </c>
      <c r="K21">
        <f t="shared" si="0"/>
        <v>2.4129556434139077</v>
      </c>
      <c r="L21">
        <f t="shared" si="0"/>
        <v>2.7576635924730373</v>
      </c>
      <c r="M21">
        <f t="shared" si="0"/>
        <v>3.1023715415321669</v>
      </c>
      <c r="N21">
        <f t="shared" si="0"/>
        <v>3.447079490591296</v>
      </c>
      <c r="O21">
        <f t="shared" si="0"/>
        <v>3.7917874396504261</v>
      </c>
      <c r="P21">
        <f t="shared" si="0"/>
        <v>4.1364953887095561</v>
      </c>
      <c r="Q21">
        <f t="shared" si="0"/>
        <v>4.4812033377686848</v>
      </c>
      <c r="R21">
        <f t="shared" si="0"/>
        <v>4.8259112868278153</v>
      </c>
      <c r="S21">
        <f t="shared" si="0"/>
        <v>5.1706192358869441</v>
      </c>
      <c r="T21">
        <f t="shared" si="0"/>
        <v>5.5153271849460745</v>
      </c>
      <c r="U21">
        <f t="shared" si="0"/>
        <v>5.8600351340052041</v>
      </c>
      <c r="V21">
        <f t="shared" si="0"/>
        <v>6.2047430830643338</v>
      </c>
      <c r="W21">
        <f t="shared" si="0"/>
        <v>6.5494510321234625</v>
      </c>
      <c r="X21">
        <f t="shared" si="0"/>
        <v>6.8941589811825921</v>
      </c>
      <c r="Y21">
        <f t="shared" si="0"/>
        <v>7.2388669302417226</v>
      </c>
      <c r="Z21">
        <f t="shared" si="0"/>
        <v>7.5835748793008522</v>
      </c>
      <c r="AA21">
        <f t="shared" si="0"/>
        <v>7.9282828283599818</v>
      </c>
      <c r="AB21">
        <f t="shared" si="0"/>
        <v>8.2729907774191123</v>
      </c>
      <c r="AC21">
        <f t="shared" si="0"/>
        <v>8.6176987264782401</v>
      </c>
      <c r="AD21">
        <f t="shared" si="0"/>
        <v>8.9624066755373697</v>
      </c>
      <c r="AE21">
        <f t="shared" si="0"/>
        <v>9.3071146245965011</v>
      </c>
      <c r="AF21">
        <f t="shared" si="0"/>
        <v>9.6518225736556307</v>
      </c>
      <c r="AG21">
        <f t="shared" si="0"/>
        <v>9.9965305227147603</v>
      </c>
      <c r="AH21">
        <f t="shared" si="0"/>
        <v>10.341238471773888</v>
      </c>
      <c r="AI21">
        <f t="shared" si="0"/>
        <v>10.685946420833018</v>
      </c>
      <c r="AJ21">
        <f t="shared" si="0"/>
        <v>11.030654369892149</v>
      </c>
      <c r="AK21">
        <f t="shared" si="0"/>
        <v>11.375362318951279</v>
      </c>
      <c r="AL21">
        <f t="shared" si="0"/>
        <v>11.720070268010408</v>
      </c>
      <c r="AM21">
        <f t="shared" si="0"/>
        <v>12.064778217069538</v>
      </c>
      <c r="AN21">
        <f t="shared" si="0"/>
        <v>12.409486166128668</v>
      </c>
      <c r="AO21">
        <f t="shared" si="0"/>
        <v>12.754194115187797</v>
      </c>
      <c r="AP21">
        <f t="shared" si="0"/>
        <v>13.098902064246925</v>
      </c>
      <c r="AQ21">
        <f t="shared" si="0"/>
        <v>13.443610013306055</v>
      </c>
      <c r="AR21">
        <f t="shared" si="0"/>
        <v>13.788317962365184</v>
      </c>
      <c r="AS21">
        <f t="shared" si="0"/>
        <v>14.133025911424314</v>
      </c>
      <c r="AT21">
        <f t="shared" si="0"/>
        <v>14.477733860483445</v>
      </c>
      <c r="AU21">
        <f t="shared" si="0"/>
        <v>14.822441809542575</v>
      </c>
      <c r="AV21">
        <f t="shared" si="0"/>
        <v>15.167149758601704</v>
      </c>
      <c r="AW21">
        <f t="shared" si="0"/>
        <v>15.511857707660834</v>
      </c>
      <c r="AX21">
        <f t="shared" si="0"/>
        <v>15.856565656719964</v>
      </c>
      <c r="AY21">
        <f t="shared" si="0"/>
        <v>16.201273605779093</v>
      </c>
      <c r="AZ21">
        <f t="shared" si="0"/>
        <v>16.545981554838225</v>
      </c>
      <c r="BA21">
        <f t="shared" si="0"/>
        <v>16.890689503897352</v>
      </c>
      <c r="BB21">
        <f t="shared" si="0"/>
        <v>17.23539745295648</v>
      </c>
      <c r="BC21">
        <f t="shared" si="0"/>
        <v>17.580105402015612</v>
      </c>
      <c r="BD21">
        <f t="shared" si="0"/>
        <v>17.924813351074739</v>
      </c>
      <c r="BE21">
        <f t="shared" si="0"/>
        <v>18.269521300133871</v>
      </c>
      <c r="BF21">
        <f t="shared" si="0"/>
        <v>18.614229249193002</v>
      </c>
      <c r="BG21">
        <f t="shared" si="0"/>
        <v>18.95893719825213</v>
      </c>
      <c r="BH21">
        <f t="shared" si="0"/>
        <v>19.303645147311261</v>
      </c>
      <c r="BI21">
        <f t="shared" si="0"/>
        <v>19.648353096370389</v>
      </c>
      <c r="BJ21">
        <f t="shared" si="0"/>
        <v>19.993061045429521</v>
      </c>
      <c r="BK21">
        <f t="shared" si="0"/>
        <v>20.337768994488648</v>
      </c>
      <c r="BL21">
        <f t="shared" si="0"/>
        <v>20.682476943547776</v>
      </c>
      <c r="BM21">
        <f t="shared" si="0"/>
        <v>21.027184892606908</v>
      </c>
      <c r="BN21">
        <f t="shared" si="0"/>
        <v>21.371892841666035</v>
      </c>
      <c r="BO21">
        <f t="shared" si="0"/>
        <v>21.716600790725167</v>
      </c>
      <c r="BP21">
        <f t="shared" si="0"/>
        <v>22.061308739784298</v>
      </c>
      <c r="BQ21">
        <f t="shared" ref="BQ21:CM21" si="1">(BQ20*-67.7852040002053)/(-196.645317246739)</f>
        <v>22.406016688843426</v>
      </c>
      <c r="BR21">
        <v>17</v>
      </c>
      <c r="BS21">
        <v>16.5</v>
      </c>
      <c r="BT21">
        <v>18</v>
      </c>
      <c r="BU21">
        <v>22</v>
      </c>
      <c r="BV21">
        <v>21</v>
      </c>
      <c r="BW21">
        <v>11.7</v>
      </c>
      <c r="BX21">
        <v>16.399999999999999</v>
      </c>
      <c r="BY21">
        <v>13</v>
      </c>
      <c r="BZ21">
        <v>22</v>
      </c>
      <c r="CA21">
        <v>18.5</v>
      </c>
      <c r="CB21">
        <v>21</v>
      </c>
    </row>
    <row r="23" spans="3:80" x14ac:dyDescent="0.3">
      <c r="C23">
        <v>36.1</v>
      </c>
      <c r="D23">
        <v>17</v>
      </c>
    </row>
    <row r="24" spans="3:80" x14ac:dyDescent="0.3">
      <c r="C24">
        <v>41.1</v>
      </c>
      <c r="D24">
        <v>16.5</v>
      </c>
    </row>
    <row r="25" spans="3:80" x14ac:dyDescent="0.3">
      <c r="C25">
        <v>47.9</v>
      </c>
      <c r="D25">
        <v>18</v>
      </c>
    </row>
    <row r="26" spans="3:80" x14ac:dyDescent="0.3">
      <c r="C26">
        <v>47</v>
      </c>
      <c r="D26">
        <v>18.5</v>
      </c>
    </row>
    <row r="27" spans="3:80" x14ac:dyDescent="0.3">
      <c r="C27">
        <v>49.8</v>
      </c>
      <c r="D27">
        <v>22</v>
      </c>
    </row>
    <row r="28" spans="3:80" x14ac:dyDescent="0.3">
      <c r="C28">
        <v>48.5</v>
      </c>
      <c r="D28">
        <v>21</v>
      </c>
    </row>
    <row r="29" spans="3:80" x14ac:dyDescent="0.3">
      <c r="C29">
        <v>47.8</v>
      </c>
      <c r="D29">
        <v>11.7</v>
      </c>
    </row>
    <row r="30" spans="3:80" x14ac:dyDescent="0.3">
      <c r="C30">
        <v>55.5</v>
      </c>
      <c r="D30">
        <v>16.399999999999999</v>
      </c>
    </row>
    <row r="31" spans="3:80" x14ac:dyDescent="0.3">
      <c r="C31">
        <v>62</v>
      </c>
      <c r="D31">
        <v>13</v>
      </c>
    </row>
    <row r="32" spans="3:80" x14ac:dyDescent="0.3">
      <c r="C32">
        <v>64.099999999999994</v>
      </c>
      <c r="D32">
        <v>22</v>
      </c>
    </row>
    <row r="33" spans="3:4" x14ac:dyDescent="0.3">
      <c r="C33">
        <v>64.3</v>
      </c>
      <c r="D33">
        <v>18.5</v>
      </c>
    </row>
    <row r="34" spans="3:4" x14ac:dyDescent="0.3">
      <c r="C34">
        <v>65.3</v>
      </c>
      <c r="D34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Netter</dc:creator>
  <cp:lastModifiedBy>thomas casado</cp:lastModifiedBy>
  <dcterms:created xsi:type="dcterms:W3CDTF">2017-04-07T09:23:44Z</dcterms:created>
  <dcterms:modified xsi:type="dcterms:W3CDTF">2017-04-07T16:23:11Z</dcterms:modified>
</cp:coreProperties>
</file>