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c6d2936775fb277a/Documents/GitHub/piano_project/"/>
    </mc:Choice>
  </mc:AlternateContent>
  <xr:revisionPtr revIDLastSave="93" documentId="11_2B59D2BFD380DBA3D3FF4A134F3088B35299F5C9" xr6:coauthVersionLast="47" xr6:coauthVersionMax="47" xr10:uidLastSave="{C1DEF874-9336-433A-9E07-AA45757187BF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</calcChain>
</file>

<file path=xl/sharedStrings.xml><?xml version="1.0" encoding="utf-8"?>
<sst xmlns="http://schemas.openxmlformats.org/spreadsheetml/2006/main" count="39" uniqueCount="39">
  <si>
    <t>Dictionnaire</t>
  </si>
  <si>
    <t>Résolution</t>
  </si>
  <si>
    <t>Erreur Résolution</t>
  </si>
  <si>
    <t>Contraste</t>
  </si>
  <si>
    <t>Erreur Contraste</t>
  </si>
  <si>
    <t>fs=44100-fbas=10-fhaut=2000</t>
  </si>
  <si>
    <t>fs=44100-fbas=10-fhaut=2500</t>
  </si>
  <si>
    <t>fs=44100-fbas=10-fhaut=3000</t>
  </si>
  <si>
    <t>fs=44100-fbas=10-fhaut=3500</t>
  </si>
  <si>
    <t>fs=44100-fbas=10-fhaut=4000</t>
  </si>
  <si>
    <t>fs=44100-fbas=10-fhaut=4500</t>
  </si>
  <si>
    <t>fs=44100-fbas=10-fhaut=5000</t>
  </si>
  <si>
    <t>fs=44100-fbas=10-fhaut=600</t>
  </si>
  <si>
    <t>fs=44100-fbas=10-fhaut=700</t>
  </si>
  <si>
    <t>fs=44100-fbas=10-fhaut=800</t>
  </si>
  <si>
    <t>fs=44100-fbas=10-fhaut=900</t>
  </si>
  <si>
    <t>fs=44100-fbas=10-fhaut=1000</t>
  </si>
  <si>
    <t>fs=44100-fbas=10-fhaut=1100</t>
  </si>
  <si>
    <t>fs=44100-fbas=10-fhaut=1200</t>
  </si>
  <si>
    <t>fs=44100-fbas=10-fhaut=1300</t>
  </si>
  <si>
    <t>fs=44100-fbas=10-fhaut=1400</t>
  </si>
  <si>
    <t>fs=44100-fbas=10-fhaut=1500</t>
  </si>
  <si>
    <t>Original</t>
  </si>
  <si>
    <t>fhaut</t>
  </si>
  <si>
    <t>fs=44100-fbas=10-fhaut=300</t>
  </si>
  <si>
    <t>fs=44100-fbas=10-fhaut=350</t>
  </si>
  <si>
    <t>fs=44100-fbas=10-fhaut=400</t>
  </si>
  <si>
    <t>fs=44100-fbas=10-fhaut=450</t>
  </si>
  <si>
    <t>fs=44100-fbas=10-fhaut=500</t>
  </si>
  <si>
    <t>fs=44100-fbas=10-fhaut=550</t>
  </si>
  <si>
    <t>fs=44100-fbas=10-fhaut=50</t>
  </si>
  <si>
    <t>fs=44100-fbas=10-fhaut=75</t>
  </si>
  <si>
    <t>fs=44100-fbas=10-fhaut=100</t>
  </si>
  <si>
    <t>fs=44100-fbas=10-fhaut=125</t>
  </si>
  <si>
    <t>fs=44100-fbas=10-fhaut=150</t>
  </si>
  <si>
    <t>fs=44100-fbas=10-fhaut=175</t>
  </si>
  <si>
    <t>fs=44100-fbas=10-fhaut=200</t>
  </si>
  <si>
    <t>fs=44100-fbas=10-fhaut=225</t>
  </si>
  <si>
    <t>fs=44100-fbas=10-fhaut=250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</si>
</sst>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Résolution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Sheet1!$D$2:$D$34</c:f>
                <c:numCache>
                  <c:formatCode>General</c:formatCode>
                  <c:ptCount val="33"/>
                  <c:pt idx="0">
                    <c:v>2.577414453366323E-2</c:v>
                  </c:pt>
                  <c:pt idx="1">
                    <c:v>3.4881797238767499E-3</c:v>
                  </c:pt>
                  <c:pt idx="2">
                    <c:v>8.9127050150580103E-3</c:v>
                  </c:pt>
                  <c:pt idx="3">
                    <c:v>2.3216405533587409E-2</c:v>
                  </c:pt>
                  <c:pt idx="4">
                    <c:v>3.0559249518401992E-2</c:v>
                  </c:pt>
                  <c:pt idx="5">
                    <c:v>2.1553713536838711E-2</c:v>
                  </c:pt>
                  <c:pt idx="6">
                    <c:v>2.391872917402393E-2</c:v>
                  </c:pt>
                  <c:pt idx="7">
                    <c:v>2.5535356126212862E-3</c:v>
                  </c:pt>
                  <c:pt idx="8">
                    <c:v>1.1134355150897971E-3</c:v>
                  </c:pt>
                  <c:pt idx="9">
                    <c:v>1.2201289089322489E-3</c:v>
                  </c:pt>
                  <c:pt idx="10">
                    <c:v>1.16984748313961E-3</c:v>
                  </c:pt>
                  <c:pt idx="11">
                    <c:v>7.0596809645327805E-4</c:v>
                  </c:pt>
                  <c:pt idx="12">
                    <c:v>1.1840453656813889E-3</c:v>
                  </c:pt>
                  <c:pt idx="13">
                    <c:v>2.6807028283475768E-3</c:v>
                  </c:pt>
                  <c:pt idx="14">
                    <c:v>1.832745744770307E-3</c:v>
                  </c:pt>
                  <c:pt idx="15">
                    <c:v>7.5895855874974104E-4</c:v>
                  </c:pt>
                  <c:pt idx="16">
                    <c:v>1.428313718166169E-3</c:v>
                  </c:pt>
                  <c:pt idx="17">
                    <c:v>6.2528039929990171E-4</c:v>
                  </c:pt>
                  <c:pt idx="18">
                    <c:v>8.7347136922048645E-4</c:v>
                  </c:pt>
                  <c:pt idx="19">
                    <c:v>8.2018241257410913E-4</c:v>
                  </c:pt>
                  <c:pt idx="20">
                    <c:v>9.0629903044557537E-4</c:v>
                  </c:pt>
                  <c:pt idx="21">
                    <c:v>1.0666652446740441E-3</c:v>
                  </c:pt>
                  <c:pt idx="22">
                    <c:v>8.1929368881115635E-4</c:v>
                  </c:pt>
                  <c:pt idx="23">
                    <c:v>9.5754728726007521E-4</c:v>
                  </c:pt>
                  <c:pt idx="24">
                    <c:v>8.5407931052737117E-4</c:v>
                  </c:pt>
                  <c:pt idx="25">
                    <c:v>9.8591728735472725E-4</c:v>
                  </c:pt>
                  <c:pt idx="26">
                    <c:v>1.3294522484072549E-3</c:v>
                  </c:pt>
                  <c:pt idx="27">
                    <c:v>8.4306318165669697E-4</c:v>
                  </c:pt>
                  <c:pt idx="28">
                    <c:v>6.6349592475929849E-4</c:v>
                  </c:pt>
                  <c:pt idx="29">
                    <c:v>6.5371302690625857E-4</c:v>
                  </c:pt>
                  <c:pt idx="30">
                    <c:v>9.936982683594474E-4</c:v>
                  </c:pt>
                  <c:pt idx="31">
                    <c:v>9.146929898928291E-4</c:v>
                  </c:pt>
                  <c:pt idx="32">
                    <c:v>7.6610584988890014E-4</c:v>
                  </c:pt>
                </c:numCache>
              </c:numRef>
            </c:plus>
            <c:minus>
              <c:numRef>
                <c:f>Sheet1!$D$2:$D$34</c:f>
                <c:numCache>
                  <c:formatCode>General</c:formatCode>
                  <c:ptCount val="33"/>
                  <c:pt idx="0">
                    <c:v>2.577414453366323E-2</c:v>
                  </c:pt>
                  <c:pt idx="1">
                    <c:v>3.4881797238767499E-3</c:v>
                  </c:pt>
                  <c:pt idx="2">
                    <c:v>8.9127050150580103E-3</c:v>
                  </c:pt>
                  <c:pt idx="3">
                    <c:v>2.3216405533587409E-2</c:v>
                  </c:pt>
                  <c:pt idx="4">
                    <c:v>3.0559249518401992E-2</c:v>
                  </c:pt>
                  <c:pt idx="5">
                    <c:v>2.1553713536838711E-2</c:v>
                  </c:pt>
                  <c:pt idx="6">
                    <c:v>2.391872917402393E-2</c:v>
                  </c:pt>
                  <c:pt idx="7">
                    <c:v>2.5535356126212862E-3</c:v>
                  </c:pt>
                  <c:pt idx="8">
                    <c:v>1.1134355150897971E-3</c:v>
                  </c:pt>
                  <c:pt idx="9">
                    <c:v>1.2201289089322489E-3</c:v>
                  </c:pt>
                  <c:pt idx="10">
                    <c:v>1.16984748313961E-3</c:v>
                  </c:pt>
                  <c:pt idx="11">
                    <c:v>7.0596809645327805E-4</c:v>
                  </c:pt>
                  <c:pt idx="12">
                    <c:v>1.1840453656813889E-3</c:v>
                  </c:pt>
                  <c:pt idx="13">
                    <c:v>2.6807028283475768E-3</c:v>
                  </c:pt>
                  <c:pt idx="14">
                    <c:v>1.832745744770307E-3</c:v>
                  </c:pt>
                  <c:pt idx="15">
                    <c:v>7.5895855874974104E-4</c:v>
                  </c:pt>
                  <c:pt idx="16">
                    <c:v>1.428313718166169E-3</c:v>
                  </c:pt>
                  <c:pt idx="17">
                    <c:v>6.2528039929990171E-4</c:v>
                  </c:pt>
                  <c:pt idx="18">
                    <c:v>8.7347136922048645E-4</c:v>
                  </c:pt>
                  <c:pt idx="19">
                    <c:v>8.2018241257410913E-4</c:v>
                  </c:pt>
                  <c:pt idx="20">
                    <c:v>9.0629903044557537E-4</c:v>
                  </c:pt>
                  <c:pt idx="21">
                    <c:v>1.0666652446740441E-3</c:v>
                  </c:pt>
                  <c:pt idx="22">
                    <c:v>8.1929368881115635E-4</c:v>
                  </c:pt>
                  <c:pt idx="23">
                    <c:v>9.5754728726007521E-4</c:v>
                  </c:pt>
                  <c:pt idx="24">
                    <c:v>8.5407931052737117E-4</c:v>
                  </c:pt>
                  <c:pt idx="25">
                    <c:v>9.8591728735472725E-4</c:v>
                  </c:pt>
                  <c:pt idx="26">
                    <c:v>1.3294522484072549E-3</c:v>
                  </c:pt>
                  <c:pt idx="27">
                    <c:v>8.4306318165669697E-4</c:v>
                  </c:pt>
                  <c:pt idx="28">
                    <c:v>6.6349592475929849E-4</c:v>
                  </c:pt>
                  <c:pt idx="29">
                    <c:v>6.5371302690625857E-4</c:v>
                  </c:pt>
                  <c:pt idx="30">
                    <c:v>9.936982683594474E-4</c:v>
                  </c:pt>
                  <c:pt idx="31">
                    <c:v>9.146929898928291E-4</c:v>
                  </c:pt>
                  <c:pt idx="32">
                    <c:v>7.6610584988890014E-4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Sheet1!$B$4:$B$34</c:f>
              <c:numCache>
                <c:formatCode>General</c:formatCode>
                <c:ptCount val="3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1300</c:v>
                </c:pt>
                <c:pt idx="21">
                  <c:v>1400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10000</c:v>
                </c:pt>
              </c:numCache>
            </c:numRef>
          </c:xVal>
          <c:yVal>
            <c:numRef>
              <c:f>Sheet1!$C$4:$C$34</c:f>
              <c:numCache>
                <c:formatCode>General</c:formatCode>
                <c:ptCount val="31"/>
                <c:pt idx="0">
                  <c:v>0.1125874272214801</c:v>
                </c:pt>
                <c:pt idx="1">
                  <c:v>0.14391459436340881</c:v>
                </c:pt>
                <c:pt idx="2">
                  <c:v>0.16528608176095719</c:v>
                </c:pt>
                <c:pt idx="3">
                  <c:v>0.12561080390628321</c:v>
                </c:pt>
                <c:pt idx="4">
                  <c:v>0.12235422949113629</c:v>
                </c:pt>
                <c:pt idx="5">
                  <c:v>6.671733894764928E-2</c:v>
                </c:pt>
                <c:pt idx="6">
                  <c:v>0.1083879121013113</c:v>
                </c:pt>
                <c:pt idx="7">
                  <c:v>5.3314344832678121E-2</c:v>
                </c:pt>
                <c:pt idx="8">
                  <c:v>6.3636443528727604E-2</c:v>
                </c:pt>
                <c:pt idx="9">
                  <c:v>4.0689825709942368E-2</c:v>
                </c:pt>
                <c:pt idx="10">
                  <c:v>5.2132708809461317E-2</c:v>
                </c:pt>
                <c:pt idx="11">
                  <c:v>4.8989483708424528E-2</c:v>
                </c:pt>
                <c:pt idx="12">
                  <c:v>5.5584432855374163E-2</c:v>
                </c:pt>
                <c:pt idx="13">
                  <c:v>4.8003592283452717E-2</c:v>
                </c:pt>
                <c:pt idx="14">
                  <c:v>5.068751010916199E-2</c:v>
                </c:pt>
                <c:pt idx="15">
                  <c:v>4.6927977943884161E-2</c:v>
                </c:pt>
                <c:pt idx="16">
                  <c:v>5.0441119332893927E-2</c:v>
                </c:pt>
                <c:pt idx="17">
                  <c:v>6.8793942990750728E-2</c:v>
                </c:pt>
                <c:pt idx="18">
                  <c:v>8.2563424363414989E-2</c:v>
                </c:pt>
                <c:pt idx="19">
                  <c:v>6.2018088069372007E-2</c:v>
                </c:pt>
                <c:pt idx="20">
                  <c:v>7.7830363698564622E-2</c:v>
                </c:pt>
                <c:pt idx="21">
                  <c:v>6.0363015860187927E-2</c:v>
                </c:pt>
                <c:pt idx="22">
                  <c:v>4.8326077381217462E-2</c:v>
                </c:pt>
                <c:pt idx="23">
                  <c:v>5.9500260731558598E-2</c:v>
                </c:pt>
                <c:pt idx="24">
                  <c:v>5.2697989437149657E-2</c:v>
                </c:pt>
                <c:pt idx="25">
                  <c:v>3.8024529682045428E-2</c:v>
                </c:pt>
                <c:pt idx="26">
                  <c:v>4.9958719831462259E-2</c:v>
                </c:pt>
                <c:pt idx="27">
                  <c:v>4.8541123975450642E-2</c:v>
                </c:pt>
                <c:pt idx="28">
                  <c:v>4.5758218242610407E-2</c:v>
                </c:pt>
                <c:pt idx="29">
                  <c:v>6.7846667839794775E-2</c:v>
                </c:pt>
                <c:pt idx="30">
                  <c:v>6.3901951583852853E-2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D-4883-B9A7-AAC14714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49088"/>
        <c:axId val="932050048"/>
      </c:scatterChart>
      <c:scatterChart>
        <c:scatterStyle val="lineMarker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Contraste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Sheet1!$G$2:$G$34</c:f>
                <c:numCache>
                  <c:formatCode>General</c:formatCode>
                  <c:ptCount val="33"/>
                  <c:pt idx="0">
                    <c:v>1.053824548243856</c:v>
                  </c:pt>
                  <c:pt idx="1">
                    <c:v>4.4753039992754567E-2</c:v>
                  </c:pt>
                  <c:pt idx="2">
                    <c:v>0.24770958892956299</c:v>
                  </c:pt>
                  <c:pt idx="3">
                    <c:v>0.94963462415222522</c:v>
                  </c:pt>
                  <c:pt idx="4">
                    <c:v>1.590130640206622</c:v>
                  </c:pt>
                  <c:pt idx="5">
                    <c:v>1.321795244417737</c:v>
                  </c:pt>
                  <c:pt idx="6">
                    <c:v>1.868437660197638</c:v>
                  </c:pt>
                  <c:pt idx="7">
                    <c:v>7.2208736872803228E-2</c:v>
                  </c:pt>
                  <c:pt idx="8">
                    <c:v>1.562013868731716E-2</c:v>
                  </c:pt>
                  <c:pt idx="9">
                    <c:v>1.9268825994548312E-2</c:v>
                  </c:pt>
                  <c:pt idx="10">
                    <c:v>1.8960666207882431E-2</c:v>
                  </c:pt>
                  <c:pt idx="11">
                    <c:v>3.1722455735154642E-2</c:v>
                  </c:pt>
                  <c:pt idx="12">
                    <c:v>2.657418151170917E-2</c:v>
                  </c:pt>
                  <c:pt idx="13">
                    <c:v>2.4468703378277858E-2</c:v>
                  </c:pt>
                  <c:pt idx="14">
                    <c:v>2.2112207725994211E-2</c:v>
                  </c:pt>
                  <c:pt idx="15">
                    <c:v>1.054589322436732E-2</c:v>
                  </c:pt>
                  <c:pt idx="16">
                    <c:v>2.510258541422725E-2</c:v>
                  </c:pt>
                  <c:pt idx="17">
                    <c:v>7.8146146935842223E-3</c:v>
                  </c:pt>
                  <c:pt idx="18">
                    <c:v>6.546888724094614E-3</c:v>
                  </c:pt>
                  <c:pt idx="19">
                    <c:v>1.722908124396549E-2</c:v>
                  </c:pt>
                  <c:pt idx="20">
                    <c:v>2.1002892235506328E-2</c:v>
                  </c:pt>
                  <c:pt idx="21">
                    <c:v>1.21097035711856E-2</c:v>
                  </c:pt>
                  <c:pt idx="22">
                    <c:v>1.137707572104938E-2</c:v>
                  </c:pt>
                  <c:pt idx="23">
                    <c:v>2.1672955618147811E-2</c:v>
                  </c:pt>
                  <c:pt idx="24">
                    <c:v>2.4670246258512309E-2</c:v>
                  </c:pt>
                  <c:pt idx="25">
                    <c:v>1.48236545786935E-2</c:v>
                  </c:pt>
                  <c:pt idx="26">
                    <c:v>2.5280116881183218E-2</c:v>
                  </c:pt>
                  <c:pt idx="27">
                    <c:v>2.0367010897767789E-2</c:v>
                  </c:pt>
                  <c:pt idx="28">
                    <c:v>2.246214255754406E-2</c:v>
                  </c:pt>
                  <c:pt idx="29">
                    <c:v>1.002368677713014E-2</c:v>
                  </c:pt>
                  <c:pt idx="30">
                    <c:v>2.3111341553203289E-2</c:v>
                  </c:pt>
                  <c:pt idx="31">
                    <c:v>1.1798584293909399E-2</c:v>
                  </c:pt>
                  <c:pt idx="32">
                    <c:v>1.5379684303538499E-2</c:v>
                  </c:pt>
                </c:numCache>
              </c:numRef>
            </c:plus>
            <c:minus>
              <c:numRef>
                <c:f>Sheet1!$G$2:$G$34</c:f>
                <c:numCache>
                  <c:formatCode>General</c:formatCode>
                  <c:ptCount val="33"/>
                  <c:pt idx="0">
                    <c:v>1.053824548243856</c:v>
                  </c:pt>
                  <c:pt idx="1">
                    <c:v>4.4753039992754567E-2</c:v>
                  </c:pt>
                  <c:pt idx="2">
                    <c:v>0.24770958892956299</c:v>
                  </c:pt>
                  <c:pt idx="3">
                    <c:v>0.94963462415222522</c:v>
                  </c:pt>
                  <c:pt idx="4">
                    <c:v>1.590130640206622</c:v>
                  </c:pt>
                  <c:pt idx="5">
                    <c:v>1.321795244417737</c:v>
                  </c:pt>
                  <c:pt idx="6">
                    <c:v>1.868437660197638</c:v>
                  </c:pt>
                  <c:pt idx="7">
                    <c:v>7.2208736872803228E-2</c:v>
                  </c:pt>
                  <c:pt idx="8">
                    <c:v>1.562013868731716E-2</c:v>
                  </c:pt>
                  <c:pt idx="9">
                    <c:v>1.9268825994548312E-2</c:v>
                  </c:pt>
                  <c:pt idx="10">
                    <c:v>1.8960666207882431E-2</c:v>
                  </c:pt>
                  <c:pt idx="11">
                    <c:v>3.1722455735154642E-2</c:v>
                  </c:pt>
                  <c:pt idx="12">
                    <c:v>2.657418151170917E-2</c:v>
                  </c:pt>
                  <c:pt idx="13">
                    <c:v>2.4468703378277858E-2</c:v>
                  </c:pt>
                  <c:pt idx="14">
                    <c:v>2.2112207725994211E-2</c:v>
                  </c:pt>
                  <c:pt idx="15">
                    <c:v>1.054589322436732E-2</c:v>
                  </c:pt>
                  <c:pt idx="16">
                    <c:v>2.510258541422725E-2</c:v>
                  </c:pt>
                  <c:pt idx="17">
                    <c:v>7.8146146935842223E-3</c:v>
                  </c:pt>
                  <c:pt idx="18">
                    <c:v>6.546888724094614E-3</c:v>
                  </c:pt>
                  <c:pt idx="19">
                    <c:v>1.722908124396549E-2</c:v>
                  </c:pt>
                  <c:pt idx="20">
                    <c:v>2.1002892235506328E-2</c:v>
                  </c:pt>
                  <c:pt idx="21">
                    <c:v>1.21097035711856E-2</c:v>
                  </c:pt>
                  <c:pt idx="22">
                    <c:v>1.137707572104938E-2</c:v>
                  </c:pt>
                  <c:pt idx="23">
                    <c:v>2.1672955618147811E-2</c:v>
                  </c:pt>
                  <c:pt idx="24">
                    <c:v>2.4670246258512309E-2</c:v>
                  </c:pt>
                  <c:pt idx="25">
                    <c:v>1.48236545786935E-2</c:v>
                  </c:pt>
                  <c:pt idx="26">
                    <c:v>2.5280116881183218E-2</c:v>
                  </c:pt>
                  <c:pt idx="27">
                    <c:v>2.0367010897767789E-2</c:v>
                  </c:pt>
                  <c:pt idx="28">
                    <c:v>2.246214255754406E-2</c:v>
                  </c:pt>
                  <c:pt idx="29">
                    <c:v>1.002368677713014E-2</c:v>
                  </c:pt>
                  <c:pt idx="30">
                    <c:v>2.3111341553203289E-2</c:v>
                  </c:pt>
                  <c:pt idx="31">
                    <c:v>1.1798584293909399E-2</c:v>
                  </c:pt>
                  <c:pt idx="32">
                    <c:v>1.5379684303538499E-2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Sheet1!$B$4:$B$34</c:f>
              <c:numCache>
                <c:formatCode>General</c:formatCode>
                <c:ptCount val="31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225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700</c:v>
                </c:pt>
                <c:pt idx="15">
                  <c:v>800</c:v>
                </c:pt>
                <c:pt idx="16">
                  <c:v>900</c:v>
                </c:pt>
                <c:pt idx="17">
                  <c:v>1000</c:v>
                </c:pt>
                <c:pt idx="18">
                  <c:v>1100</c:v>
                </c:pt>
                <c:pt idx="19">
                  <c:v>1200</c:v>
                </c:pt>
                <c:pt idx="20">
                  <c:v>1300</c:v>
                </c:pt>
                <c:pt idx="21">
                  <c:v>1400</c:v>
                </c:pt>
                <c:pt idx="22">
                  <c:v>1500</c:v>
                </c:pt>
                <c:pt idx="23">
                  <c:v>2000</c:v>
                </c:pt>
                <c:pt idx="24">
                  <c:v>2500</c:v>
                </c:pt>
                <c:pt idx="25">
                  <c:v>3000</c:v>
                </c:pt>
                <c:pt idx="26">
                  <c:v>3500</c:v>
                </c:pt>
                <c:pt idx="27">
                  <c:v>4000</c:v>
                </c:pt>
                <c:pt idx="28">
                  <c:v>4500</c:v>
                </c:pt>
                <c:pt idx="29">
                  <c:v>5000</c:v>
                </c:pt>
                <c:pt idx="30">
                  <c:v>10000</c:v>
                </c:pt>
              </c:numCache>
            </c:numRef>
          </c:xVal>
          <c:yVal>
            <c:numRef>
              <c:f>Sheet1!$F$4:$F$34</c:f>
              <c:numCache>
                <c:formatCode>General</c:formatCode>
                <c:ptCount val="31"/>
                <c:pt idx="0">
                  <c:v>0.15790951954282809</c:v>
                </c:pt>
                <c:pt idx="1">
                  <c:v>0.49441530026983538</c:v>
                </c:pt>
                <c:pt idx="2">
                  <c:v>1.0364268531694596</c:v>
                </c:pt>
                <c:pt idx="3">
                  <c:v>0.96027854257939049</c:v>
                </c:pt>
                <c:pt idx="4">
                  <c:v>1.0387562351048261</c:v>
                </c:pt>
                <c:pt idx="5">
                  <c:v>0.43960061681647594</c:v>
                </c:pt>
                <c:pt idx="6">
                  <c:v>0.44818311612523959</c:v>
                </c:pt>
                <c:pt idx="7">
                  <c:v>0.53931324754760146</c:v>
                </c:pt>
                <c:pt idx="8">
                  <c:v>0.68255505049647602</c:v>
                </c:pt>
                <c:pt idx="9">
                  <c:v>0.65852097537855847</c:v>
                </c:pt>
                <c:pt idx="10">
                  <c:v>0.77226696452779997</c:v>
                </c:pt>
                <c:pt idx="11">
                  <c:v>0.69950723760546551</c:v>
                </c:pt>
                <c:pt idx="12">
                  <c:v>0.72316560286937748</c:v>
                </c:pt>
                <c:pt idx="13">
                  <c:v>0.71139390886738996</c:v>
                </c:pt>
                <c:pt idx="14">
                  <c:v>0.69023766587774504</c:v>
                </c:pt>
                <c:pt idx="15">
                  <c:v>0.744360478498022</c:v>
                </c:pt>
                <c:pt idx="16">
                  <c:v>0.67669027596469755</c:v>
                </c:pt>
                <c:pt idx="17">
                  <c:v>0.73212377709236198</c:v>
                </c:pt>
                <c:pt idx="18">
                  <c:v>0.71261711471964895</c:v>
                </c:pt>
                <c:pt idx="19">
                  <c:v>0.74146177693948045</c:v>
                </c:pt>
                <c:pt idx="20">
                  <c:v>0.68025746196638648</c:v>
                </c:pt>
                <c:pt idx="21">
                  <c:v>0.64299309629143453</c:v>
                </c:pt>
                <c:pt idx="22">
                  <c:v>0.65214594971109052</c:v>
                </c:pt>
                <c:pt idx="23">
                  <c:v>0.6124761369842765</c:v>
                </c:pt>
                <c:pt idx="24">
                  <c:v>0.52825301856527251</c:v>
                </c:pt>
                <c:pt idx="25">
                  <c:v>0.50061408028651555</c:v>
                </c:pt>
                <c:pt idx="26">
                  <c:v>0.51781343969220495</c:v>
                </c:pt>
                <c:pt idx="27">
                  <c:v>0.56134713836227645</c:v>
                </c:pt>
                <c:pt idx="28">
                  <c:v>0.5723245829182465</c:v>
                </c:pt>
                <c:pt idx="29">
                  <c:v>0.64968996698292447</c:v>
                </c:pt>
                <c:pt idx="30">
                  <c:v>0.62409605778633648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D-4883-B9A7-AAC14714F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543216"/>
        <c:axId val="674555696"/>
      </c:scatterChart>
      <c:valAx>
        <c:axId val="93204908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Fréquence maximale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2050048"/>
        <c:crosses val="autoZero"/>
        <c:crossBetween val="midCat"/>
      </c:valAx>
      <c:valAx>
        <c:axId val="9320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1"/>
                    </a:solidFill>
                  </a:rPr>
                  <a:t>Résolution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32049088"/>
        <c:crosses val="autoZero"/>
        <c:crossBetween val="midCat"/>
      </c:valAx>
      <c:valAx>
        <c:axId val="6745556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baseline="0">
                    <a:solidFill>
                      <a:schemeClr val="accent2"/>
                    </a:solidFill>
                  </a:rPr>
                  <a:t>Contraste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543216"/>
        <c:crosses val="max"/>
        <c:crossBetween val="midCat"/>
      </c:valAx>
      <c:valAx>
        <c:axId val="67454321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455569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395247</xdr:colOff>
      <xdr:row>2</xdr:row>
      <xdr:rowOff>113322</xdr:rowOff>
    </xdr:from>
    <xdr:to>
      <xdr:col>15</xdr:col>
      <xdr:colOff>64721</xdr:colOff>
      <xdr:row>17</xdr:row>
      <xdr:rowOff>157772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27C9A9-2965-7CD8-40A4-9596E8822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16422</xdr:colOff>
      <xdr:row>3</xdr:row>
      <xdr:rowOff>5474</xdr:rowOff>
    </xdr:from>
    <xdr:to>
      <xdr:col>10</xdr:col>
      <xdr:colOff>16422</xdr:colOff>
      <xdr:row>15</xdr:row>
      <xdr:rowOff>16423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F06E48D2-29EE-5F05-A8E1-0B3B82C545AC}"/>
            </a:ext>
          </a:extLst>
        </xdr:cNvPr>
        <xdr:cNvCxnSpPr/>
      </xdr:nvCxnSpPr>
      <xdr:spPr>
        <a:xfrm>
          <a:off x="7280603" y="563836"/>
          <a:ext cx="0" cy="2244397"/>
        </a:xfrm>
        <a:prstGeom prst="line">
          <a:avLst/>
        </a:prstGeom>
        <a:ln w="12700">
          <a:solidFill>
            <a:schemeClr val="accent4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topLeftCell="E2" zoomScale="116" workbookViewId="0">
      <selection activeCell="N21" sqref="N21"/>
    </sheetView>
  </sheetViews>
  <sheetFormatPr baseColWidth="10" defaultColWidth="8.7265625" defaultRowHeight="14.5" x14ac:dyDescent="0.35"/>
  <cols>
    <col min="1" max="1" width="25.7265625" bestFit="1" customWidth="1"/>
  </cols>
  <sheetData>
    <row r="1" spans="1:7" x14ac:dyDescent="0.35">
      <c r="A1" s="1" t="s">
        <v>0</v>
      </c>
      <c r="B1" t="s">
        <v>23</v>
      </c>
      <c r="C1" s="1" t="s">
        <v>1</v>
      </c>
      <c r="D1" s="1" t="s">
        <v>2</v>
      </c>
      <c r="F1" s="1" t="s">
        <v>3</v>
      </c>
      <c r="G1" s="1" t="s">
        <v>4</v>
      </c>
    </row>
    <row r="2" spans="1:7" x14ac:dyDescent="0.35">
      <c r="A2" t="s">
        <v>30</v>
      </c>
      <c r="B2">
        <v>50</v>
      </c>
      <c r="C2" s="2">
        <v>0.2295704496565639</v>
      </c>
      <c r="D2">
        <v>2.577414453366323E-2</v>
      </c>
      <c r="E2">
        <v>2.4485918209048321</v>
      </c>
      <c r="F2" s="2">
        <f t="shared" ref="F2:F10" si="0">E2/2</f>
        <v>1.224295910452416</v>
      </c>
      <c r="G2">
        <v>1.053824548243856</v>
      </c>
    </row>
    <row r="3" spans="1:7" x14ac:dyDescent="0.35">
      <c r="A3" t="s">
        <v>31</v>
      </c>
      <c r="B3">
        <v>75</v>
      </c>
      <c r="C3">
        <v>8.2410569809526615E-2</v>
      </c>
      <c r="D3">
        <v>3.4881797238767499E-3</v>
      </c>
      <c r="E3">
        <v>-0.29945592454428832</v>
      </c>
      <c r="F3" s="2">
        <f t="shared" si="0"/>
        <v>-0.14972796227214416</v>
      </c>
      <c r="G3">
        <v>4.4753039992754567E-2</v>
      </c>
    </row>
    <row r="4" spans="1:7" x14ac:dyDescent="0.35">
      <c r="A4" t="s">
        <v>32</v>
      </c>
      <c r="B4">
        <v>100</v>
      </c>
      <c r="C4" s="2">
        <v>0.1125874272214801</v>
      </c>
      <c r="D4">
        <v>8.9127050150580103E-3</v>
      </c>
      <c r="E4">
        <v>0.31581903908565617</v>
      </c>
      <c r="F4">
        <f t="shared" si="0"/>
        <v>0.15790951954282809</v>
      </c>
      <c r="G4">
        <v>0.24770958892956299</v>
      </c>
    </row>
    <row r="5" spans="1:7" x14ac:dyDescent="0.35">
      <c r="A5" t="s">
        <v>33</v>
      </c>
      <c r="B5">
        <v>125</v>
      </c>
      <c r="C5" s="2">
        <v>0.14391459436340881</v>
      </c>
      <c r="D5">
        <v>2.3216405533587409E-2</v>
      </c>
      <c r="E5">
        <v>0.98883060053967076</v>
      </c>
      <c r="F5">
        <f t="shared" si="0"/>
        <v>0.49441530026983538</v>
      </c>
      <c r="G5">
        <v>0.94963462415222522</v>
      </c>
    </row>
    <row r="6" spans="1:7" x14ac:dyDescent="0.35">
      <c r="A6" t="s">
        <v>34</v>
      </c>
      <c r="B6">
        <v>150</v>
      </c>
      <c r="C6" s="2">
        <v>0.16528608176095719</v>
      </c>
      <c r="D6">
        <v>3.0559249518401992E-2</v>
      </c>
      <c r="E6">
        <v>2.0728537063389192</v>
      </c>
      <c r="F6" s="2">
        <f t="shared" si="0"/>
        <v>1.0364268531694596</v>
      </c>
      <c r="G6">
        <v>1.590130640206622</v>
      </c>
    </row>
    <row r="7" spans="1:7" x14ac:dyDescent="0.35">
      <c r="A7" t="s">
        <v>35</v>
      </c>
      <c r="B7">
        <v>175</v>
      </c>
      <c r="C7" s="2">
        <v>0.12561080390628321</v>
      </c>
      <c r="D7">
        <v>2.1553713536838711E-2</v>
      </c>
      <c r="E7">
        <v>1.920557085158781</v>
      </c>
      <c r="F7">
        <f t="shared" si="0"/>
        <v>0.96027854257939049</v>
      </c>
      <c r="G7">
        <v>1.321795244417737</v>
      </c>
    </row>
    <row r="8" spans="1:7" x14ac:dyDescent="0.35">
      <c r="A8" t="s">
        <v>36</v>
      </c>
      <c r="B8">
        <v>200</v>
      </c>
      <c r="C8" s="2">
        <v>0.12235422949113629</v>
      </c>
      <c r="D8">
        <v>2.391872917402393E-2</v>
      </c>
      <c r="E8">
        <v>2.0775124702096521</v>
      </c>
      <c r="F8" s="2">
        <f t="shared" si="0"/>
        <v>1.0387562351048261</v>
      </c>
      <c r="G8">
        <v>1.868437660197638</v>
      </c>
    </row>
    <row r="9" spans="1:7" x14ac:dyDescent="0.35">
      <c r="A9" t="s">
        <v>37</v>
      </c>
      <c r="B9">
        <v>225</v>
      </c>
      <c r="C9">
        <v>6.671733894764928E-2</v>
      </c>
      <c r="D9">
        <v>2.5535356126212862E-3</v>
      </c>
      <c r="E9">
        <v>0.87920123363295188</v>
      </c>
      <c r="F9">
        <f t="shared" si="0"/>
        <v>0.43960061681647594</v>
      </c>
      <c r="G9">
        <v>7.2208736872803228E-2</v>
      </c>
    </row>
    <row r="10" spans="1:7" x14ac:dyDescent="0.35">
      <c r="A10" t="s">
        <v>38</v>
      </c>
      <c r="B10">
        <v>250</v>
      </c>
      <c r="C10" s="2">
        <v>0.1083879121013113</v>
      </c>
      <c r="D10">
        <v>1.1134355150897971E-3</v>
      </c>
      <c r="E10">
        <v>0.89636623225047918</v>
      </c>
      <c r="F10">
        <f t="shared" si="0"/>
        <v>0.44818311612523959</v>
      </c>
      <c r="G10">
        <v>1.562013868731716E-2</v>
      </c>
    </row>
    <row r="11" spans="1:7" x14ac:dyDescent="0.35">
      <c r="A11" t="s">
        <v>24</v>
      </c>
      <c r="B11">
        <v>300</v>
      </c>
      <c r="C11">
        <v>5.3314344832678121E-2</v>
      </c>
      <c r="D11">
        <v>1.2201289089322489E-3</v>
      </c>
      <c r="E11">
        <v>1.0786264950952029</v>
      </c>
      <c r="F11">
        <f>E11/2</f>
        <v>0.53931324754760146</v>
      </c>
      <c r="G11">
        <v>1.9268825994548312E-2</v>
      </c>
    </row>
    <row r="12" spans="1:7" x14ac:dyDescent="0.35">
      <c r="A12" t="s">
        <v>25</v>
      </c>
      <c r="B12">
        <v>350</v>
      </c>
      <c r="C12">
        <v>6.3636443528727604E-2</v>
      </c>
      <c r="D12">
        <v>1.16984748313961E-3</v>
      </c>
      <c r="E12">
        <v>1.365110100992952</v>
      </c>
      <c r="F12">
        <f>E12/2</f>
        <v>0.68255505049647602</v>
      </c>
      <c r="G12">
        <v>1.8960666207882431E-2</v>
      </c>
    </row>
    <row r="13" spans="1:7" x14ac:dyDescent="0.35">
      <c r="A13" t="s">
        <v>26</v>
      </c>
      <c r="B13">
        <v>400</v>
      </c>
      <c r="C13">
        <v>4.0689825709942368E-2</v>
      </c>
      <c r="D13">
        <v>7.0596809645327805E-4</v>
      </c>
      <c r="E13">
        <v>1.3170419507571169</v>
      </c>
      <c r="F13">
        <f>E13/2</f>
        <v>0.65852097537855847</v>
      </c>
      <c r="G13">
        <v>3.1722455735154642E-2</v>
      </c>
    </row>
    <row r="14" spans="1:7" x14ac:dyDescent="0.35">
      <c r="A14" t="s">
        <v>27</v>
      </c>
      <c r="B14">
        <v>450</v>
      </c>
      <c r="C14">
        <v>5.2132708809461317E-2</v>
      </c>
      <c r="D14">
        <v>1.1840453656813889E-3</v>
      </c>
      <c r="E14">
        <v>1.5445339290555999</v>
      </c>
      <c r="F14">
        <f>E14/2</f>
        <v>0.77226696452779997</v>
      </c>
      <c r="G14">
        <v>2.657418151170917E-2</v>
      </c>
    </row>
    <row r="15" spans="1:7" x14ac:dyDescent="0.35">
      <c r="A15" t="s">
        <v>28</v>
      </c>
      <c r="B15">
        <v>500</v>
      </c>
      <c r="C15">
        <v>4.8989483708424528E-2</v>
      </c>
      <c r="D15">
        <v>2.6807028283475768E-3</v>
      </c>
      <c r="E15">
        <v>1.399014475210931</v>
      </c>
      <c r="F15">
        <f>E15/2</f>
        <v>0.69950723760546551</v>
      </c>
      <c r="G15">
        <v>2.4468703378277858E-2</v>
      </c>
    </row>
    <row r="16" spans="1:7" x14ac:dyDescent="0.35">
      <c r="A16" t="s">
        <v>29</v>
      </c>
      <c r="B16">
        <v>550</v>
      </c>
      <c r="C16">
        <v>5.5584432855374163E-2</v>
      </c>
      <c r="D16">
        <v>1.832745744770307E-3</v>
      </c>
      <c r="E16">
        <v>1.446331205738755</v>
      </c>
      <c r="F16">
        <f>E16/2</f>
        <v>0.72316560286937748</v>
      </c>
      <c r="G16">
        <v>2.2112207725994211E-2</v>
      </c>
    </row>
    <row r="17" spans="1:7" x14ac:dyDescent="0.35">
      <c r="A17" t="s">
        <v>12</v>
      </c>
      <c r="B17">
        <v>600</v>
      </c>
      <c r="C17">
        <v>4.8003592283452717E-2</v>
      </c>
      <c r="D17">
        <v>7.5895855874974104E-4</v>
      </c>
      <c r="E17">
        <v>1.4227878177347799</v>
      </c>
      <c r="F17">
        <f>E17/2</f>
        <v>0.71139390886738996</v>
      </c>
      <c r="G17">
        <v>1.054589322436732E-2</v>
      </c>
    </row>
    <row r="18" spans="1:7" x14ac:dyDescent="0.35">
      <c r="A18" t="s">
        <v>13</v>
      </c>
      <c r="B18">
        <v>700</v>
      </c>
      <c r="C18">
        <v>5.068751010916199E-2</v>
      </c>
      <c r="D18">
        <v>1.428313718166169E-3</v>
      </c>
      <c r="E18">
        <v>1.3804753317554901</v>
      </c>
      <c r="F18">
        <f>E18/2</f>
        <v>0.69023766587774504</v>
      </c>
      <c r="G18">
        <v>2.510258541422725E-2</v>
      </c>
    </row>
    <row r="19" spans="1:7" x14ac:dyDescent="0.35">
      <c r="A19" t="s">
        <v>14</v>
      </c>
      <c r="B19">
        <v>800</v>
      </c>
      <c r="C19">
        <v>4.6927977943884161E-2</v>
      </c>
      <c r="D19">
        <v>6.2528039929990171E-4</v>
      </c>
      <c r="E19">
        <v>1.488720956996044</v>
      </c>
      <c r="F19">
        <f>E19/2</f>
        <v>0.744360478498022</v>
      </c>
      <c r="G19">
        <v>7.8146146935842223E-3</v>
      </c>
    </row>
    <row r="20" spans="1:7" x14ac:dyDescent="0.35">
      <c r="A20" t="s">
        <v>15</v>
      </c>
      <c r="B20">
        <v>900</v>
      </c>
      <c r="C20">
        <v>5.0441119332893927E-2</v>
      </c>
      <c r="D20">
        <v>8.7347136922048645E-4</v>
      </c>
      <c r="E20">
        <v>1.3533805519293951</v>
      </c>
      <c r="F20">
        <f>E20/2</f>
        <v>0.67669027596469755</v>
      </c>
      <c r="G20">
        <v>6.546888724094614E-3</v>
      </c>
    </row>
    <row r="21" spans="1:7" x14ac:dyDescent="0.35">
      <c r="A21" t="s">
        <v>16</v>
      </c>
      <c r="B21">
        <v>1000</v>
      </c>
      <c r="C21">
        <v>6.8793942990750728E-2</v>
      </c>
      <c r="D21">
        <v>8.2018241257410913E-4</v>
      </c>
      <c r="E21">
        <v>1.464247554184724</v>
      </c>
      <c r="F21">
        <f>E21/2</f>
        <v>0.73212377709236198</v>
      </c>
      <c r="G21">
        <v>1.722908124396549E-2</v>
      </c>
    </row>
    <row r="22" spans="1:7" x14ac:dyDescent="0.35">
      <c r="A22" t="s">
        <v>17</v>
      </c>
      <c r="B22">
        <v>1100</v>
      </c>
      <c r="C22">
        <v>8.2563424363414989E-2</v>
      </c>
      <c r="D22">
        <v>9.0629903044557537E-4</v>
      </c>
      <c r="E22">
        <v>1.4252342294392979</v>
      </c>
      <c r="F22">
        <f>E22/2</f>
        <v>0.71261711471964895</v>
      </c>
      <c r="G22">
        <v>2.1002892235506328E-2</v>
      </c>
    </row>
    <row r="23" spans="1:7" x14ac:dyDescent="0.35">
      <c r="A23" t="s">
        <v>18</v>
      </c>
      <c r="B23">
        <v>1200</v>
      </c>
      <c r="C23">
        <v>6.2018088069372007E-2</v>
      </c>
      <c r="D23">
        <v>1.0666652446740441E-3</v>
      </c>
      <c r="E23">
        <v>1.4829235538789609</v>
      </c>
      <c r="F23">
        <f>E23/2</f>
        <v>0.74146177693948045</v>
      </c>
      <c r="G23">
        <v>1.21097035711856E-2</v>
      </c>
    </row>
    <row r="24" spans="1:7" x14ac:dyDescent="0.35">
      <c r="A24" t="s">
        <v>19</v>
      </c>
      <c r="B24">
        <v>1300</v>
      </c>
      <c r="C24">
        <v>7.7830363698564622E-2</v>
      </c>
      <c r="D24">
        <v>8.1929368881115635E-4</v>
      </c>
      <c r="E24">
        <v>1.360514923932773</v>
      </c>
      <c r="F24">
        <f>E24/2</f>
        <v>0.68025746196638648</v>
      </c>
      <c r="G24">
        <v>1.137707572104938E-2</v>
      </c>
    </row>
    <row r="25" spans="1:7" x14ac:dyDescent="0.35">
      <c r="A25" t="s">
        <v>20</v>
      </c>
      <c r="B25">
        <v>1400</v>
      </c>
      <c r="C25">
        <v>6.0363015860187927E-2</v>
      </c>
      <c r="D25">
        <v>9.5754728726007521E-4</v>
      </c>
      <c r="E25">
        <v>1.2859861925828691</v>
      </c>
      <c r="F25">
        <f>E25/2</f>
        <v>0.64299309629143453</v>
      </c>
      <c r="G25">
        <v>2.1672955618147811E-2</v>
      </c>
    </row>
    <row r="26" spans="1:7" x14ac:dyDescent="0.35">
      <c r="A26" t="s">
        <v>21</v>
      </c>
      <c r="B26">
        <v>1500</v>
      </c>
      <c r="C26">
        <v>4.8326077381217462E-2</v>
      </c>
      <c r="D26">
        <v>8.5407931052737117E-4</v>
      </c>
      <c r="E26">
        <v>1.304291899422181</v>
      </c>
      <c r="F26">
        <f>E26/2</f>
        <v>0.65214594971109052</v>
      </c>
      <c r="G26">
        <v>2.4670246258512309E-2</v>
      </c>
    </row>
    <row r="27" spans="1:7" x14ac:dyDescent="0.35">
      <c r="A27" t="s">
        <v>5</v>
      </c>
      <c r="B27">
        <v>2000</v>
      </c>
      <c r="C27">
        <v>5.9500260731558598E-2</v>
      </c>
      <c r="D27">
        <v>9.8591728735472725E-4</v>
      </c>
      <c r="E27">
        <v>1.224952273968553</v>
      </c>
      <c r="F27">
        <f>E27/2</f>
        <v>0.6124761369842765</v>
      </c>
      <c r="G27">
        <v>1.48236545786935E-2</v>
      </c>
    </row>
    <row r="28" spans="1:7" x14ac:dyDescent="0.35">
      <c r="A28" t="s">
        <v>6</v>
      </c>
      <c r="B28">
        <v>2500</v>
      </c>
      <c r="C28">
        <v>5.2697989437149657E-2</v>
      </c>
      <c r="D28">
        <v>1.3294522484072549E-3</v>
      </c>
      <c r="E28">
        <v>1.056506037130545</v>
      </c>
      <c r="F28">
        <f>E28/2</f>
        <v>0.52825301856527251</v>
      </c>
      <c r="G28">
        <v>2.5280116881183218E-2</v>
      </c>
    </row>
    <row r="29" spans="1:7" x14ac:dyDescent="0.35">
      <c r="A29" t="s">
        <v>7</v>
      </c>
      <c r="B29">
        <v>3000</v>
      </c>
      <c r="C29">
        <v>3.8024529682045428E-2</v>
      </c>
      <c r="D29">
        <v>8.4306318165669697E-4</v>
      </c>
      <c r="E29">
        <v>1.0012281605730311</v>
      </c>
      <c r="F29">
        <f>E29/2</f>
        <v>0.50061408028651555</v>
      </c>
      <c r="G29">
        <v>2.0367010897767789E-2</v>
      </c>
    </row>
    <row r="30" spans="1:7" x14ac:dyDescent="0.35">
      <c r="A30" t="s">
        <v>8</v>
      </c>
      <c r="B30">
        <v>3500</v>
      </c>
      <c r="C30">
        <v>4.9958719831462259E-2</v>
      </c>
      <c r="D30">
        <v>6.6349592475929849E-4</v>
      </c>
      <c r="E30">
        <v>1.0356268793844099</v>
      </c>
      <c r="F30">
        <f>E30/2</f>
        <v>0.51781343969220495</v>
      </c>
      <c r="G30">
        <v>2.246214255754406E-2</v>
      </c>
    </row>
    <row r="31" spans="1:7" x14ac:dyDescent="0.35">
      <c r="A31" t="s">
        <v>9</v>
      </c>
      <c r="B31">
        <v>4000</v>
      </c>
      <c r="C31">
        <v>4.8541123975450642E-2</v>
      </c>
      <c r="D31">
        <v>6.5371302690625857E-4</v>
      </c>
      <c r="E31">
        <v>1.1226942767245529</v>
      </c>
      <c r="F31">
        <f>E31/2</f>
        <v>0.56134713836227645</v>
      </c>
      <c r="G31">
        <v>1.002368677713014E-2</v>
      </c>
    </row>
    <row r="32" spans="1:7" x14ac:dyDescent="0.35">
      <c r="A32" t="s">
        <v>10</v>
      </c>
      <c r="B32">
        <v>4500</v>
      </c>
      <c r="C32">
        <v>4.5758218242610407E-2</v>
      </c>
      <c r="D32">
        <v>9.936982683594474E-4</v>
      </c>
      <c r="E32">
        <v>1.144649165836493</v>
      </c>
      <c r="F32">
        <f>E32/2</f>
        <v>0.5723245829182465</v>
      </c>
      <c r="G32">
        <v>2.3111341553203289E-2</v>
      </c>
    </row>
    <row r="33" spans="1:7" x14ac:dyDescent="0.35">
      <c r="A33" t="s">
        <v>11</v>
      </c>
      <c r="B33">
        <v>5000</v>
      </c>
      <c r="C33">
        <v>6.7846667839794775E-2</v>
      </c>
      <c r="D33">
        <v>9.146929898928291E-4</v>
      </c>
      <c r="E33">
        <v>1.2993799339658489</v>
      </c>
      <c r="F33">
        <f>E33/2</f>
        <v>0.64968996698292447</v>
      </c>
      <c r="G33">
        <v>1.1798584293909399E-2</v>
      </c>
    </row>
    <row r="34" spans="1:7" x14ac:dyDescent="0.35">
      <c r="A34" t="s">
        <v>22</v>
      </c>
      <c r="B34">
        <v>10000</v>
      </c>
      <c r="C34">
        <v>6.3901951583852853E-2</v>
      </c>
      <c r="D34">
        <v>7.6610584988890014E-4</v>
      </c>
      <c r="E34">
        <v>1.248192115572673</v>
      </c>
      <c r="F34">
        <f>E34/2</f>
        <v>0.62409605778633648</v>
      </c>
      <c r="G34">
        <v>1.5379684303538499E-2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Maxime Rouillon</cp:lastModifiedBy>
  <dcterms:created xsi:type="dcterms:W3CDTF">2024-10-20T21:47:33Z</dcterms:created>
  <dcterms:modified xsi:type="dcterms:W3CDTF">2024-10-20T22:56:07Z</dcterms:modified>
</cp:coreProperties>
</file>