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tour/Library/CloudStorage/Dropbox/teaching/BMSC_620_W26/"/>
    </mc:Choice>
  </mc:AlternateContent>
  <xr:revisionPtr revIDLastSave="0" documentId="13_ncr:1_{D6F5BD50-024E-A54D-B6C5-8D0D97317AAA}" xr6:coauthVersionLast="47" xr6:coauthVersionMax="47" xr10:uidLastSave="{00000000-0000-0000-0000-000000000000}"/>
  <bookViews>
    <workbookView xWindow="13360" yWindow="-21100" windowWidth="38400" windowHeight="21100" xr2:uid="{AF230E59-B2F0-C34D-8EE4-6E27E65EF4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F5" i="1"/>
  <c r="AA9" i="1"/>
  <c r="Y9" i="1"/>
  <c r="W9" i="1"/>
  <c r="U9" i="1"/>
  <c r="S9" i="1"/>
  <c r="Q9" i="1"/>
  <c r="O9" i="1"/>
  <c r="M9" i="1"/>
  <c r="K9" i="1"/>
  <c r="I9" i="1"/>
  <c r="G9" i="1"/>
  <c r="E9" i="1"/>
  <c r="C9" i="1"/>
  <c r="AA7" i="1"/>
  <c r="Y7" i="1"/>
  <c r="W7" i="1"/>
  <c r="U7" i="1"/>
  <c r="S7" i="1"/>
  <c r="Q7" i="1"/>
  <c r="O7" i="1"/>
  <c r="M7" i="1"/>
  <c r="K7" i="1"/>
  <c r="I7" i="1"/>
  <c r="G7" i="1"/>
  <c r="E7" i="1"/>
  <c r="C7" i="1"/>
  <c r="AA4" i="1"/>
  <c r="AA5" i="1" s="1"/>
  <c r="AA6" i="1" s="1"/>
  <c r="AA8" i="1" s="1"/>
  <c r="Y4" i="1"/>
  <c r="Y5" i="1" s="1"/>
  <c r="Y6" i="1" s="1"/>
  <c r="Y8" i="1" s="1"/>
  <c r="W4" i="1"/>
  <c r="W5" i="1" s="1"/>
  <c r="W6" i="1" s="1"/>
  <c r="W8" i="1" s="1"/>
  <c r="U4" i="1"/>
  <c r="U5" i="1" s="1"/>
  <c r="U6" i="1" s="1"/>
  <c r="U8" i="1" s="1"/>
  <c r="S4" i="1"/>
  <c r="S5" i="1" s="1"/>
  <c r="S6" i="1" s="1"/>
  <c r="Q4" i="1"/>
  <c r="Q5" i="1" s="1"/>
  <c r="Q6" i="1" s="1"/>
  <c r="Q8" i="1" s="1"/>
  <c r="O4" i="1"/>
  <c r="O5" i="1" s="1"/>
  <c r="O6" i="1" s="1"/>
  <c r="O8" i="1" s="1"/>
  <c r="M4" i="1"/>
  <c r="M5" i="1" s="1"/>
  <c r="M6" i="1" s="1"/>
  <c r="M8" i="1" s="1"/>
  <c r="K4" i="1"/>
  <c r="K5" i="1" s="1"/>
  <c r="K6" i="1" s="1"/>
  <c r="I4" i="1"/>
  <c r="I5" i="1" s="1"/>
  <c r="I6" i="1" s="1"/>
  <c r="G4" i="1"/>
  <c r="G5" i="1" s="1"/>
  <c r="G6" i="1" s="1"/>
  <c r="E4" i="1"/>
  <c r="E5" i="1" s="1"/>
  <c r="E6" i="1" s="1"/>
  <c r="E8" i="1" s="1"/>
  <c r="C4" i="1"/>
  <c r="C5" i="1" s="1"/>
  <c r="C6" i="1" s="1"/>
  <c r="C8" i="1" s="1"/>
  <c r="G8" i="1" l="1"/>
  <c r="S8" i="1"/>
  <c r="I8" i="1"/>
  <c r="K8" i="1"/>
</calcChain>
</file>

<file path=xl/sharedStrings.xml><?xml version="1.0" encoding="utf-8"?>
<sst xmlns="http://schemas.openxmlformats.org/spreadsheetml/2006/main" count="69" uniqueCount="28">
  <si>
    <t>|</t>
  </si>
  <si>
    <t>Week</t>
  </si>
  <si>
    <t>Date</t>
  </si>
  <si>
    <t>Topic</t>
  </si>
  <si>
    <t>Key Info</t>
  </si>
  <si>
    <t>Slides HTML</t>
  </si>
  <si>
    <t>Slides PDF</t>
  </si>
  <si>
    <t>Slides Notes</t>
  </si>
  <si>
    <t>Exit tix</t>
  </si>
  <si>
    <t>Muddy Points</t>
  </si>
  <si>
    <t>Welcome</t>
  </si>
  <si>
    <t>X.X</t>
  </si>
  <si>
    <t>Key info to come</t>
  </si>
  <si>
    <t>Data collection</t>
  </si>
  <si>
    <t>https://quarto.org/docs/authoring/tables.html#overview</t>
  </si>
  <si>
    <t>Recording</t>
  </si>
  <si>
    <t>Lesson</t>
  </si>
  <si>
    <t>w1d1</t>
  </si>
  <si>
    <t>--------------</t>
  </si>
  <si>
    <t>Intro to data &amp; numerical summaries</t>
  </si>
  <si>
    <t>1.2, 1.4</t>
  </si>
  <si>
    <t>w1d2</t>
  </si>
  <si>
    <t>**HW 0 due @ 11 pm**</t>
  </si>
  <si>
    <t>hw0</t>
  </si>
  <si>
    <t>Textbook sections</t>
  </si>
  <si>
    <t>&lt;span class="schedule-icon"&gt;[{{&lt; iconify akar-icons info-fill size=26px &gt;}}](lessons/00_Welcome/00_Welcome_key_info.qmd)&lt;/span&gt;</t>
  </si>
  <si>
    <t>: {.hover tbl-colwidths="[6, 7, 6, 40, 8, 6, 6, 6, 6, 6, 6, 7]"</t>
  </si>
  <si>
    <t xml:space="preserve">   tbl-col-center="[default, default, default, default, default, center, center, center, center, center, center, center]"}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</si>
</sst>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rialMT"/>
      <family val="2"/>
    </font>
    <font>
      <u/>
      <sz val="12"/>
      <color theme="10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quarto.org/docs/authoring/table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DF7AC-1CAD-ED4D-BB89-8C494D4AFAC6}">
  <dimension ref="A1:AA24"/>
  <sheetViews>
    <sheetView tabSelected="1" workbookViewId="0">
      <selection activeCell="C3" sqref="C3:AA12"/>
    </sheetView>
  </sheetViews>
  <sheetFormatPr baseColWidth="10" defaultColWidth="11.5703125" defaultRowHeight="16"/>
  <cols>
    <col min="3" max="3" width="1.42578125" bestFit="1" customWidth="1"/>
    <col min="4" max="4" width="11.7109375" customWidth="1"/>
    <col min="5" max="5" width="1.42578125" bestFit="1" customWidth="1"/>
    <col min="6" max="6" width="23" customWidth="1"/>
    <col min="7" max="7" width="1.42578125" bestFit="1" customWidth="1"/>
    <col min="8" max="8" width="11.7109375" customWidth="1"/>
    <col min="9" max="9" width="1.42578125" bestFit="1" customWidth="1"/>
    <col min="10" max="10" width="11.7109375" customWidth="1"/>
    <col min="11" max="11" width="1.42578125" bestFit="1" customWidth="1"/>
    <col min="12" max="12" width="11.7109375" customWidth="1"/>
    <col min="13" max="13" width="1.42578125" bestFit="1" customWidth="1"/>
    <col min="14" max="14" width="11.7109375" customWidth="1"/>
    <col min="15" max="15" width="1.42578125" bestFit="1" customWidth="1"/>
    <col min="16" max="16" width="11" bestFit="1" customWidth="1"/>
    <col min="17" max="17" width="1.42578125" bestFit="1" customWidth="1"/>
    <col min="18" max="18" width="9.7109375" bestFit="1" customWidth="1"/>
    <col min="19" max="19" width="1.42578125" bestFit="1" customWidth="1"/>
    <col min="20" max="20" width="11.7109375" customWidth="1"/>
    <col min="21" max="21" width="1.42578125" bestFit="1" customWidth="1"/>
    <col min="22" max="22" width="9" bestFit="1" customWidth="1"/>
    <col min="23" max="23" width="1.42578125" bestFit="1" customWidth="1"/>
    <col min="24" max="24" width="11.7109375" customWidth="1"/>
    <col min="25" max="25" width="1.42578125" bestFit="1" customWidth="1"/>
    <col min="26" max="26" width="11.7109375" customWidth="1"/>
    <col min="27" max="27" width="1.42578125" bestFit="1" customWidth="1"/>
    <col min="28" max="28" width="11.7109375" customWidth="1"/>
  </cols>
  <sheetData>
    <row r="1" spans="1:27">
      <c r="A1" s="2" t="s">
        <v>14</v>
      </c>
    </row>
    <row r="3" spans="1:27">
      <c r="C3" t="s">
        <v>0</v>
      </c>
      <c r="D3" t="s">
        <v>1</v>
      </c>
      <c r="E3" t="s">
        <v>0</v>
      </c>
      <c r="F3" t="s">
        <v>2</v>
      </c>
      <c r="G3" t="s">
        <v>0</v>
      </c>
      <c r="H3" t="s">
        <v>16</v>
      </c>
      <c r="I3" t="s">
        <v>0</v>
      </c>
      <c r="J3" t="s">
        <v>3</v>
      </c>
      <c r="K3" t="s">
        <v>0</v>
      </c>
      <c r="L3" t="s">
        <v>24</v>
      </c>
      <c r="M3" t="s">
        <v>0</v>
      </c>
      <c r="N3" t="s">
        <v>4</v>
      </c>
      <c r="O3" t="s">
        <v>0</v>
      </c>
      <c r="P3" t="s">
        <v>5</v>
      </c>
      <c r="Q3" t="s">
        <v>0</v>
      </c>
      <c r="R3" t="s">
        <v>6</v>
      </c>
      <c r="S3" t="s">
        <v>0</v>
      </c>
      <c r="T3" t="s">
        <v>7</v>
      </c>
      <c r="U3" t="s">
        <v>0</v>
      </c>
      <c r="V3" t="s">
        <v>8</v>
      </c>
      <c r="W3" t="s">
        <v>0</v>
      </c>
      <c r="X3" t="s">
        <v>15</v>
      </c>
      <c r="Y3" t="s">
        <v>0</v>
      </c>
      <c r="Z3" t="s">
        <v>9</v>
      </c>
      <c r="AA3" t="s">
        <v>0</v>
      </c>
    </row>
    <row r="4" spans="1:27">
      <c r="C4" t="str">
        <f t="shared" ref="C4:C9" si="0">+C3</f>
        <v>|</v>
      </c>
      <c r="D4" t="s">
        <v>18</v>
      </c>
      <c r="E4" t="str">
        <f t="shared" ref="E4:E9" si="1">+E3</f>
        <v>|</v>
      </c>
      <c r="F4" t="s">
        <v>18</v>
      </c>
      <c r="G4" t="str">
        <f t="shared" ref="G4:G9" si="2">+G3</f>
        <v>|</v>
      </c>
      <c r="H4" t="s">
        <v>18</v>
      </c>
      <c r="I4" t="str">
        <f t="shared" ref="I4:I9" si="3">+I3</f>
        <v>|</v>
      </c>
      <c r="J4" t="s">
        <v>18</v>
      </c>
      <c r="K4" t="str">
        <f t="shared" ref="K4:K9" si="4">+K3</f>
        <v>|</v>
      </c>
      <c r="L4" t="s">
        <v>18</v>
      </c>
      <c r="M4" t="str">
        <f t="shared" ref="M4:M9" si="5">+M3</f>
        <v>|</v>
      </c>
      <c r="N4" t="s">
        <v>18</v>
      </c>
      <c r="O4" t="str">
        <f t="shared" ref="O4:O9" si="6">+O3</f>
        <v>|</v>
      </c>
      <c r="P4" t="s">
        <v>18</v>
      </c>
      <c r="Q4" t="str">
        <f t="shared" ref="Q4:Q9" si="7">+Q3</f>
        <v>|</v>
      </c>
      <c r="R4" t="s">
        <v>18</v>
      </c>
      <c r="S4" t="str">
        <f t="shared" ref="S4:S9" si="8">+S3</f>
        <v>|</v>
      </c>
      <c r="T4" t="s">
        <v>18</v>
      </c>
      <c r="U4" t="str">
        <f t="shared" ref="U4:U9" si="9">+U3</f>
        <v>|</v>
      </c>
      <c r="V4" t="s">
        <v>18</v>
      </c>
      <c r="W4" t="str">
        <f t="shared" ref="W4:W9" si="10">+W3</f>
        <v>|</v>
      </c>
      <c r="X4" t="s">
        <v>18</v>
      </c>
      <c r="Y4" t="str">
        <f t="shared" ref="Y4:Y9" si="11">+Y3</f>
        <v>|</v>
      </c>
      <c r="Z4" t="s">
        <v>18</v>
      </c>
      <c r="AA4" t="str">
        <f t="shared" ref="AA4:AA9" si="12">+AA3</f>
        <v>|</v>
      </c>
    </row>
    <row r="5" spans="1:27">
      <c r="A5" t="s">
        <v>17</v>
      </c>
      <c r="C5" t="str">
        <f t="shared" si="0"/>
        <v>|</v>
      </c>
      <c r="D5">
        <v>1</v>
      </c>
      <c r="E5" t="str">
        <f t="shared" si="1"/>
        <v>|</v>
      </c>
      <c r="F5" t="str">
        <f>"`{r} format("&amp;A5&amp;", '%m/%d')`"</f>
        <v>`{r} format(w1d1, '%m/%d')`</v>
      </c>
      <c r="G5" t="str">
        <f t="shared" si="2"/>
        <v>|</v>
      </c>
      <c r="H5">
        <v>0</v>
      </c>
      <c r="I5" t="str">
        <f t="shared" si="3"/>
        <v>|</v>
      </c>
      <c r="J5" t="s">
        <v>10</v>
      </c>
      <c r="K5" t="str">
        <f t="shared" si="4"/>
        <v>|</v>
      </c>
      <c r="L5" t="s">
        <v>11</v>
      </c>
      <c r="M5" t="str">
        <f t="shared" si="5"/>
        <v>|</v>
      </c>
      <c r="N5" t="s">
        <v>25</v>
      </c>
      <c r="O5" t="str">
        <f t="shared" si="6"/>
        <v>|</v>
      </c>
      <c r="P5" t="s">
        <v>5</v>
      </c>
      <c r="Q5" t="str">
        <f t="shared" si="7"/>
        <v>|</v>
      </c>
      <c r="R5" t="s">
        <v>6</v>
      </c>
      <c r="S5" t="str">
        <f t="shared" si="8"/>
        <v>|</v>
      </c>
      <c r="T5" t="s">
        <v>7</v>
      </c>
      <c r="U5" t="str">
        <f t="shared" si="9"/>
        <v>|</v>
      </c>
      <c r="W5" t="str">
        <f t="shared" si="10"/>
        <v>|</v>
      </c>
      <c r="Y5" t="str">
        <f t="shared" si="11"/>
        <v>|</v>
      </c>
      <c r="AA5" t="str">
        <f t="shared" si="12"/>
        <v>|</v>
      </c>
    </row>
    <row r="6" spans="1:27">
      <c r="C6" t="str">
        <f t="shared" si="0"/>
        <v>|</v>
      </c>
      <c r="E6" t="str">
        <f t="shared" si="1"/>
        <v>|</v>
      </c>
      <c r="G6" t="str">
        <f t="shared" si="2"/>
        <v>|</v>
      </c>
      <c r="H6">
        <v>1</v>
      </c>
      <c r="I6" t="str">
        <f t="shared" si="3"/>
        <v>|</v>
      </c>
      <c r="J6" t="s">
        <v>13</v>
      </c>
      <c r="K6" t="str">
        <f t="shared" si="4"/>
        <v>|</v>
      </c>
      <c r="L6">
        <v>1.3</v>
      </c>
      <c r="M6" t="str">
        <f t="shared" si="5"/>
        <v>|</v>
      </c>
      <c r="N6" t="s">
        <v>12</v>
      </c>
      <c r="O6" t="str">
        <f t="shared" si="6"/>
        <v>|</v>
      </c>
      <c r="P6" t="s">
        <v>5</v>
      </c>
      <c r="Q6" t="str">
        <f t="shared" si="7"/>
        <v>|</v>
      </c>
      <c r="R6" t="s">
        <v>6</v>
      </c>
      <c r="S6" t="str">
        <f t="shared" si="8"/>
        <v>|</v>
      </c>
      <c r="T6" t="s">
        <v>7</v>
      </c>
      <c r="U6" t="str">
        <f t="shared" si="9"/>
        <v>|</v>
      </c>
      <c r="W6" t="str">
        <f t="shared" si="10"/>
        <v>|</v>
      </c>
      <c r="Y6" t="str">
        <f t="shared" si="11"/>
        <v>|</v>
      </c>
      <c r="AA6" t="str">
        <f t="shared" si="12"/>
        <v>|</v>
      </c>
    </row>
    <row r="7" spans="1:27">
      <c r="A7" t="s">
        <v>21</v>
      </c>
      <c r="C7" t="str">
        <f t="shared" ref="C7" si="13">+C6</f>
        <v>|</v>
      </c>
      <c r="E7" t="str">
        <f t="shared" ref="E7" si="14">+E6</f>
        <v>|</v>
      </c>
      <c r="F7" t="str">
        <f>"`{r} format("&amp;A7&amp;", '%m/%d')`"</f>
        <v>`{r} format(w1d2, '%m/%d')`</v>
      </c>
      <c r="G7" t="str">
        <f t="shared" ref="G7" si="15">+G6</f>
        <v>|</v>
      </c>
      <c r="I7" t="str">
        <f t="shared" ref="I7" si="16">+I6</f>
        <v>|</v>
      </c>
      <c r="J7" t="s">
        <v>19</v>
      </c>
      <c r="K7" t="str">
        <f t="shared" ref="K7" si="17">+K6</f>
        <v>|</v>
      </c>
      <c r="L7" t="s">
        <v>20</v>
      </c>
      <c r="M7" t="str">
        <f t="shared" ref="M7" si="18">+M6</f>
        <v>|</v>
      </c>
      <c r="O7" t="str">
        <f t="shared" ref="O7" si="19">+O6</f>
        <v>|</v>
      </c>
      <c r="Q7" t="str">
        <f t="shared" ref="Q7" si="20">+Q6</f>
        <v>|</v>
      </c>
      <c r="S7" t="str">
        <f t="shared" ref="S7" si="21">+S6</f>
        <v>|</v>
      </c>
      <c r="U7" t="str">
        <f t="shared" ref="U7" si="22">+U6</f>
        <v>|</v>
      </c>
      <c r="W7" t="str">
        <f t="shared" ref="W7" si="23">+W6</f>
        <v>|</v>
      </c>
      <c r="Y7" t="str">
        <f t="shared" ref="Y7" si="24">+Y6</f>
        <v>|</v>
      </c>
      <c r="AA7" t="str">
        <f t="shared" ref="AA7" si="25">+AA6</f>
        <v>|</v>
      </c>
    </row>
    <row r="8" spans="1:27">
      <c r="A8" t="s">
        <v>23</v>
      </c>
      <c r="C8" t="str">
        <f t="shared" si="0"/>
        <v>|</v>
      </c>
      <c r="E8" t="str">
        <f t="shared" si="1"/>
        <v>|</v>
      </c>
      <c r="F8" t="str">
        <f>"**`{r} format("&amp;A8&amp;", '%m/%d')`**"</f>
        <v>**`{r} format(hw0, '%m/%d')`**</v>
      </c>
      <c r="G8" t="str">
        <f t="shared" si="2"/>
        <v>|</v>
      </c>
      <c r="I8" t="str">
        <f t="shared" si="3"/>
        <v>|</v>
      </c>
      <c r="J8" t="s">
        <v>22</v>
      </c>
      <c r="K8" t="str">
        <f t="shared" si="4"/>
        <v>|</v>
      </c>
      <c r="M8" t="str">
        <f t="shared" si="5"/>
        <v>|</v>
      </c>
      <c r="O8" t="str">
        <f t="shared" si="6"/>
        <v>|</v>
      </c>
      <c r="Q8" t="str">
        <f t="shared" si="7"/>
        <v>|</v>
      </c>
      <c r="S8" t="str">
        <f t="shared" si="8"/>
        <v>|</v>
      </c>
      <c r="U8" t="str">
        <f t="shared" si="9"/>
        <v>|</v>
      </c>
      <c r="W8" t="str">
        <f t="shared" si="10"/>
        <v>|</v>
      </c>
      <c r="Y8" t="str">
        <f t="shared" si="11"/>
        <v>|</v>
      </c>
      <c r="AA8" t="str">
        <f t="shared" si="12"/>
        <v>|</v>
      </c>
    </row>
    <row r="9" spans="1:27">
      <c r="C9" t="str">
        <f t="shared" ref="C9" si="26">+C8</f>
        <v>|</v>
      </c>
      <c r="D9" t="s">
        <v>18</v>
      </c>
      <c r="E9" t="str">
        <f t="shared" ref="E9" si="27">+E8</f>
        <v>|</v>
      </c>
      <c r="F9" t="s">
        <v>18</v>
      </c>
      <c r="G9" t="str">
        <f t="shared" ref="G9" si="28">+G8</f>
        <v>|</v>
      </c>
      <c r="H9" t="s">
        <v>18</v>
      </c>
      <c r="I9" t="str">
        <f t="shared" ref="I9" si="29">+I8</f>
        <v>|</v>
      </c>
      <c r="J9" t="s">
        <v>18</v>
      </c>
      <c r="K9" t="str">
        <f t="shared" ref="K9" si="30">+K8</f>
        <v>|</v>
      </c>
      <c r="L9" t="s">
        <v>18</v>
      </c>
      <c r="M9" t="str">
        <f t="shared" ref="M9" si="31">+M8</f>
        <v>|</v>
      </c>
      <c r="N9" t="s">
        <v>18</v>
      </c>
      <c r="O9" t="str">
        <f t="shared" ref="O9" si="32">+O8</f>
        <v>|</v>
      </c>
      <c r="P9" t="s">
        <v>18</v>
      </c>
      <c r="Q9" t="str">
        <f t="shared" ref="Q9" si="33">+Q8</f>
        <v>|</v>
      </c>
      <c r="R9" t="s">
        <v>18</v>
      </c>
      <c r="S9" t="str">
        <f t="shared" ref="S9" si="34">+S8</f>
        <v>|</v>
      </c>
      <c r="T9" t="s">
        <v>18</v>
      </c>
      <c r="U9" t="str">
        <f t="shared" ref="U9" si="35">+U8</f>
        <v>|</v>
      </c>
      <c r="V9" t="s">
        <v>18</v>
      </c>
      <c r="W9" t="str">
        <f t="shared" ref="W9" si="36">+W8</f>
        <v>|</v>
      </c>
      <c r="X9" t="s">
        <v>18</v>
      </c>
      <c r="Y9" t="str">
        <f t="shared" ref="Y9" si="37">+Y8</f>
        <v>|</v>
      </c>
      <c r="Z9" t="s">
        <v>18</v>
      </c>
      <c r="AA9" t="str">
        <f t="shared" ref="AA9" si="38">+AA8</f>
        <v>|</v>
      </c>
    </row>
    <row r="11" spans="1:27">
      <c r="C11" t="s">
        <v>26</v>
      </c>
    </row>
    <row r="12" spans="1:27">
      <c r="C12" t="s">
        <v>27</v>
      </c>
    </row>
    <row r="16" spans="1:27"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8" spans="3:27"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O18" s="1"/>
      <c r="Q18" s="1"/>
      <c r="S18" s="1"/>
      <c r="U18" s="1"/>
      <c r="W18" s="1"/>
      <c r="Y18" s="1"/>
      <c r="AA18" s="1"/>
    </row>
    <row r="21" spans="3:27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4" spans="3:27"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</sheetData>
  <hyperlinks>
    <hyperlink ref="A1" r:id="rId1" location="overview" xr:uid="{07F2DCC7-D526-124F-B952-1AC390FB9E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Emile Latour</dc:creator>
  <cp:lastModifiedBy>Emile Latour</cp:lastModifiedBy>
  <dcterms:created xsi:type="dcterms:W3CDTF">2025-12-15T17:46:34Z</dcterms:created>
  <dcterms:modified xsi:type="dcterms:W3CDTF">2025-12-21T00:30:56Z</dcterms:modified>
</cp:coreProperties>
</file>