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e\6DOF-Robotic-Arm\Electronic\Components\"/>
    </mc:Choice>
  </mc:AlternateContent>
  <bookViews>
    <workbookView xWindow="28680" yWindow="-120" windowWidth="29040" windowHeight="15840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LISTE!$C$1:$C$94</definedName>
    <definedName name="Catégorie" localSheetId="2">LISTE!#REF!</definedName>
    <definedName name="Catégorie">LISTE!#REF!</definedName>
  </definedNames>
  <calcPr calcId="162913"/>
</workbook>
</file>

<file path=xl/sharedStrings.xml><?xml version="1.0" encoding="utf-8"?>
<sst xmlns="http://schemas.openxmlformats.org/spreadsheetml/2006/main" count="575" uniqueCount="426">
  <si>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</si>
  <si>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</si>
  <si>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</si>
  <si>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</si>
  <si>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</si>
  <si>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</si>
  <si>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</si>
  <si>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</si>
  <si>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</si>
  <si>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</si>
  <si>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</si>
  <si>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</si>
  <si>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</si>
  <si>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</si>
  <si>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</si>
  <si>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</si>
  <si>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</si>
  <si>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</si>
  <si>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</si>
  <si>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</si>
  <si>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</si>
  <si>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</si>
  <si>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</si>
  <si>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</si>
  <si>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</si>
  <si>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</si>
  <si>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</si>
  <si>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</si>
  <si>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</si>
  <si>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</si>
  <si>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</si>
  <si>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</si>
  <si>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Manufacturier</t>
  </si>
  <si>
    <t>E-0001</t>
  </si>
  <si>
    <t>E-0002</t>
  </si>
  <si>
    <t>DÉVELOPPEMENT</t>
  </si>
  <si>
    <t>VERSION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</si>
  <si>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</si>
  <si>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</si>
  <si>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</si>
  <si>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</si>
  <si>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</si>
  <si>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</si>
  <si>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</si>
  <si>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</si>
  <si>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</si>
  <si>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</si>
  <si>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</si>
  <si>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</si>
  <si>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</si>
  <si>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</si>
  <si>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</si>
  <si>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</si>
  <si>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</si>
  <si>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Trinamic Motion Control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</si>
  <si>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</si>
  <si>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</si>
  <si>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</si>
  <si>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</si>
  <si>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</si>
  <si>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</si>
  <si>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</si>
  <si>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</si>
  <si>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</si>
  <si>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</si>
  <si>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Note</t>
  </si>
  <si>
    <t>E-0030</t>
  </si>
  <si>
    <t>E-0031</t>
  </si>
  <si>
    <t>E-0032</t>
  </si>
  <si>
    <t>E-0033</t>
  </si>
  <si>
    <t>E-0034</t>
  </si>
  <si>
    <t>E-0035</t>
  </si>
  <si>
    <t>E-0036</t>
  </si>
  <si>
    <t>E-0037</t>
  </si>
  <si>
    <t>E-0038</t>
  </si>
  <si>
    <t>E-0039</t>
  </si>
  <si>
    <t>Librairie</t>
  </si>
  <si>
    <t>Librairie de composants électroniques</t>
  </si>
  <si>
    <t>librairie de composants pour un logiciel de dessin de schémas électriques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</si>
  <si>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</si>
  <si>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</si>
  <si>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</si>
  <si>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</si>
  <si>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</si>
  <si>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</si>
  <si>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</si>
  <si>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</si>
  <si>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</si>
  <si>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</si>
  <si>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</si>
  <si>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</si>
  <si>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</si>
  <si>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</si>
  <si>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</si>
  <si>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</si>
  <si>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</si>
  <si>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</si>
  <si>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</si>
  <si>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</si>
  <si>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</si>
  <si>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</si>
  <si>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</si>
  <si>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</si>
  <si>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</si>
  <si>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</si>
  <si>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</si>
  <si>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</si>
  <si>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</si>
  <si>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</si>
  <si>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</si>
  <si>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</si>
  <si>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</si>
  <si>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</si>
  <si>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</si>
  <si>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</si>
  <si>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</si>
  <si>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</si>
  <si>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</si>
  <si>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</si>
  <si>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</si>
  <si>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</si>
  <si>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</si>
  <si>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</si>
  <si>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</si>
  <si>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</si>
  <si>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</si>
  <si>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</si>
  <si>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</si>
  <si>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Electronics Components &amp; assemblies</t>
  </si>
  <si>
    <t>Emile Renaud</t>
  </si>
  <si>
    <t>Number</t>
  </si>
  <si>
    <t>Categories</t>
  </si>
  <si>
    <t>Name</t>
  </si>
  <si>
    <t>Resistor</t>
  </si>
  <si>
    <t>Inductance</t>
  </si>
  <si>
    <t>Capacitor</t>
  </si>
  <si>
    <t>Diode</t>
  </si>
  <si>
    <t>Transistor</t>
  </si>
  <si>
    <t>LED</t>
  </si>
  <si>
    <t>Crystal</t>
  </si>
  <si>
    <t>Batterie</t>
  </si>
  <si>
    <t>Regulator</t>
  </si>
  <si>
    <t>IC</t>
  </si>
  <si>
    <t>Assembly</t>
  </si>
  <si>
    <t>Motor</t>
  </si>
  <si>
    <t>PCB</t>
  </si>
  <si>
    <t>Library</t>
  </si>
  <si>
    <t>Altium Library</t>
  </si>
  <si>
    <t>Component</t>
  </si>
  <si>
    <t>ESP8266MOD</t>
  </si>
  <si>
    <t>ESP-12E Wifi IC</t>
  </si>
  <si>
    <t>LM335Z</t>
  </si>
  <si>
    <t>STMicroelectronics</t>
  </si>
  <si>
    <t>VERSION\E-0003</t>
  </si>
  <si>
    <t>Fournisseur Digikey</t>
  </si>
  <si>
    <t>Fournisseur Bangood</t>
  </si>
  <si>
    <t>Price 1</t>
  </si>
  <si>
    <t>Price 2</t>
  </si>
  <si>
    <t>497-1584-ND</t>
  </si>
  <si>
    <t>TMC2130-TA-T</t>
  </si>
  <si>
    <t>Bipolar Motor Driver Power MOSFET SPI, Step/Direction 48-TQFP-EP (7x7)</t>
  </si>
  <si>
    <t>VERSION\E-0004</t>
  </si>
  <si>
    <t>1460-1186-1-ND</t>
  </si>
  <si>
    <t>AP2114H-3.3TRG1</t>
  </si>
  <si>
    <t>Linear Voltage Regulator IC  1 Output  1A SOT-223</t>
  </si>
  <si>
    <t>Diodes Incorporated</t>
  </si>
  <si>
    <t>VERSION\E-0005</t>
  </si>
  <si>
    <t>VERSION\E-0006</t>
  </si>
  <si>
    <t>VERSION\E-0007</t>
  </si>
  <si>
    <t>VERSION\E-0008</t>
  </si>
  <si>
    <t>AP2114H-3.3TRG1DICT-ND</t>
  </si>
  <si>
    <t>Connector</t>
  </si>
  <si>
    <t>Mosfet</t>
  </si>
  <si>
    <t>2N7002NXAKR</t>
  </si>
  <si>
    <t>N-Channel 60V 190mA (Ta), SOT-23</t>
  </si>
  <si>
    <t>Nexperia USA Inc.</t>
  </si>
  <si>
    <t>1727-8643-1-ND</t>
  </si>
  <si>
    <t>BUK9880-55A/CUX</t>
  </si>
  <si>
    <t>N-Channel 55V 7A (Tc) 8W (Tc) Surface Mount SOT-223</t>
  </si>
  <si>
    <t>1727-2230-1-ND</t>
  </si>
  <si>
    <t>AS7805ADTR-G1</t>
  </si>
  <si>
    <t>Linear Voltage Regulator IC  1 Output  1A TO-252-2</t>
  </si>
  <si>
    <t>AS7805ADTR-G1DICT-ND</t>
  </si>
  <si>
    <t>Opto-isolator</t>
  </si>
  <si>
    <t>MOC3023S-TA1</t>
  </si>
  <si>
    <t>OPTOISOLATOR 5KV TRIAC 6SMD</t>
  </si>
  <si>
    <t>Lite-On Inc.</t>
  </si>
  <si>
    <t>VERSION\E-0009</t>
  </si>
  <si>
    <t>160-1894-1-ND</t>
  </si>
  <si>
    <t>S3B-XH-A(LF)(SN)</t>
  </si>
  <si>
    <t>CONN HEADER R/A 3POS 2.5MM</t>
  </si>
  <si>
    <t>JST Sales America Inc.</t>
  </si>
  <si>
    <t>VERSION\E-0010</t>
  </si>
  <si>
    <t>455-2250-ND</t>
  </si>
  <si>
    <t>XHP-3</t>
  </si>
  <si>
    <t>CONN HOUSING 2.5MM XH 3POS</t>
  </si>
  <si>
    <t>VERSION\E-0011</t>
  </si>
  <si>
    <t>455-2219-ND</t>
  </si>
  <si>
    <t>S4B-XH-A(LF)(SN)</t>
  </si>
  <si>
    <t>CONN HEADER R/A 4POS 2.5MM</t>
  </si>
  <si>
    <t>VERSION\E-0012</t>
  </si>
  <si>
    <t>455-2243-ND</t>
  </si>
  <si>
    <t>VERSION\E-0013</t>
  </si>
  <si>
    <t>XHP-4</t>
  </si>
  <si>
    <t>CONN HOUSING 2.5MM 4POS</t>
  </si>
  <si>
    <t>455-2267-ND</t>
  </si>
  <si>
    <t>S5B-XH-A-1(LF)(SN)</t>
  </si>
  <si>
    <t>CONN HEADER R/A 5POS 2.5MM</t>
  </si>
  <si>
    <t>VERSION\E-0014</t>
  </si>
  <si>
    <t>455-4228-ND</t>
  </si>
  <si>
    <t>XHP-5</t>
  </si>
  <si>
    <t>CONN HOUSING 2.5MM 5POS</t>
  </si>
  <si>
    <t>VERSION\E-0015</t>
  </si>
  <si>
    <t>455-2268-ND</t>
  </si>
  <si>
    <t>SXH-001T-P0.6</t>
  </si>
  <si>
    <t>CONN SOCKET 22-28AWG CRIMP TIN</t>
  </si>
  <si>
    <t>455-1135-1-ND</t>
  </si>
  <si>
    <t>VERSION\E-0016</t>
  </si>
  <si>
    <t>Switch</t>
  </si>
  <si>
    <t>PTS 647 SK50 SMTR2 LFS</t>
  </si>
  <si>
    <t>TACT 4.5 X 4.5, 5.0 MM H, 2.5N,</t>
  </si>
  <si>
    <t>C&amp;K</t>
  </si>
  <si>
    <t>VERSION\E-0017</t>
  </si>
  <si>
    <t>PTS647SK50SMTR2LFSCT-ND</t>
  </si>
  <si>
    <t>PTS 647 SK70 SMTR2 LFS</t>
  </si>
  <si>
    <t>TACT 4.5 X 4.5, 7.0 MM H, 2.5N,</t>
  </si>
  <si>
    <t>VERSION\E-0018</t>
  </si>
  <si>
    <t>PTS647SK70SMTR2LFSCT-ND</t>
  </si>
  <si>
    <t>BM20SPKA1NBC-0001AA</t>
  </si>
  <si>
    <t>RX TXRX MODULE BT TRC ANT SMD</t>
  </si>
  <si>
    <t>Microchip Technology</t>
  </si>
  <si>
    <t>VERSION\E-0019</t>
  </si>
  <si>
    <t>BM20SPKA1NBC-0001AA-ND</t>
  </si>
  <si>
    <t>Sensor</t>
  </si>
  <si>
    <t>TEMPERATURE SENSOR ANALOG -40C-100C TO92-3</t>
  </si>
  <si>
    <t>N/A</t>
  </si>
  <si>
    <t>VERSION\E-0020</t>
  </si>
  <si>
    <t>SFW15R-2STE1LF</t>
  </si>
  <si>
    <t>Amphenol ICC (FCI)</t>
  </si>
  <si>
    <t>VERSION\E-0021</t>
  </si>
  <si>
    <t>609-1906-1-ND</t>
  </si>
  <si>
    <t>CONN FFC FPC TOP 15POS 1MM R/A - Camera Raspberry pi</t>
  </si>
  <si>
    <t>PCB for cable extension - Raspberry pi Camera</t>
  </si>
  <si>
    <t>VERSION\E-0022</t>
  </si>
  <si>
    <t>PCB Extension Camera Raspi</t>
  </si>
  <si>
    <t>VERSION\E-0023</t>
  </si>
  <si>
    <t>RMCF1206JT33R0</t>
  </si>
  <si>
    <t>RES 33 OHM 5% 1/4W 1206</t>
  </si>
  <si>
    <t>Stackpole Electronics Inc</t>
  </si>
  <si>
    <t>VERSION\E-0024</t>
  </si>
  <si>
    <t>RMCF1206JT33R0CT-ND</t>
  </si>
  <si>
    <t>RK73B1JTTD102J</t>
  </si>
  <si>
    <t>RES 1K OHM 5% 1/8W 0603</t>
  </si>
  <si>
    <t>KOA Speer Electronics, Inc.</t>
  </si>
  <si>
    <t>VERSION\E-0026</t>
  </si>
  <si>
    <t>2019-RK73B1JTTD102JCT-ND</t>
  </si>
  <si>
    <t>RMCF1206JT10K0</t>
  </si>
  <si>
    <t>RES 10K OHM 5% 1/4W 1206</t>
  </si>
  <si>
    <t>VERSION\E-0025</t>
  </si>
  <si>
    <t>RMCF1206JT10K0CT-ND</t>
  </si>
  <si>
    <t>RMCF0603JT10K0</t>
  </si>
  <si>
    <t>RES 10K OHM 5% 1/10W 0603</t>
  </si>
  <si>
    <t>VERSION\E-0027</t>
  </si>
  <si>
    <t>RMCF0603JT10K0CT-ND</t>
  </si>
  <si>
    <t>RMCF0603JT4K70</t>
  </si>
  <si>
    <t>RES 4.7K OHM 5% 1/10W 0603</t>
  </si>
  <si>
    <t>VERSION\E-0028</t>
  </si>
  <si>
    <t>RMCF0603JT4K70CT-ND</t>
  </si>
  <si>
    <t>MCR03ERTJ3R3</t>
  </si>
  <si>
    <t>RES SMD 3.3 OHM 5% 1/10W 0603</t>
  </si>
  <si>
    <t>Rohm Semiconductor</t>
  </si>
  <si>
    <t>VERSION\E-0029</t>
  </si>
  <si>
    <t>RHM3.3CGCT-ND</t>
  </si>
  <si>
    <t>RK73B1JTTD620J</t>
  </si>
  <si>
    <t>RES 62 OHM 5% 1/8W 0603</t>
  </si>
  <si>
    <t>VERSION\E-0030</t>
  </si>
  <si>
    <t>2019-RK73B1JTTD620JCT-ND</t>
  </si>
  <si>
    <t>RMCF0603FG15K0</t>
  </si>
  <si>
    <t>RES 15K OHM 1% 1/10W 0603</t>
  </si>
  <si>
    <t>VERSION\E-0031</t>
  </si>
  <si>
    <t>RMCF0603FG15K0CT-ND</t>
  </si>
  <si>
    <t>RK73B1JTTD430J</t>
  </si>
  <si>
    <t>RES 43 OHM 5% 1/8W 0603</t>
  </si>
  <si>
    <t>VERSION\E-0032</t>
  </si>
  <si>
    <t>2019-RK73B1JTTD430JCT-ND</t>
  </si>
  <si>
    <t>C0603C104Z3VACTU</t>
  </si>
  <si>
    <t>CAP CER 0.1UF 25V Y5V 0603</t>
  </si>
  <si>
    <t>KEMET</t>
  </si>
  <si>
    <t>VERSION\E-0033</t>
  </si>
  <si>
    <t>399-1100-1-ND</t>
  </si>
  <si>
    <t>CL10A105KA8NNNC</t>
  </si>
  <si>
    <t>CAP CER 1UF 25V X5R 0603</t>
  </si>
  <si>
    <t>Samsung Electro-Mechanics</t>
  </si>
  <si>
    <t>VERSION\E-0034</t>
  </si>
  <si>
    <t>1276-1102-1-ND</t>
  </si>
  <si>
    <t>C1206C104K5RAC7800</t>
  </si>
  <si>
    <t>CAP CER 0.1UF 50V X7R 1206</t>
  </si>
  <si>
    <t>VERSION\E-0036</t>
  </si>
  <si>
    <t>VERSION\E-0035</t>
  </si>
  <si>
    <t>399-C1206C104K5RAC7800CT-ND</t>
  </si>
  <si>
    <t>150060VS75000</t>
  </si>
  <si>
    <t>LED GREEN CLEAR 0603 SMD</t>
  </si>
  <si>
    <t>Würth Elektronik</t>
  </si>
  <si>
    <t>732-4980-1-ND</t>
  </si>
  <si>
    <t>PRT-14322</t>
  </si>
  <si>
    <t>PHOTON STACKABLE HEADER - 12 PIN</t>
  </si>
  <si>
    <t>SparkFun Electronics</t>
  </si>
  <si>
    <t>VERSION\E-0037</t>
  </si>
  <si>
    <t>1568-1651-ND</t>
  </si>
  <si>
    <t>150505M173300</t>
  </si>
  <si>
    <t>LED RGB CLEAR 6PLCC SMD</t>
  </si>
  <si>
    <t>VERSION\E-0038</t>
  </si>
  <si>
    <t>VERSION\E-0039</t>
  </si>
  <si>
    <t>VERSION\E-0040</t>
  </si>
  <si>
    <t>VERSION\E-0041</t>
  </si>
  <si>
    <t>VERSION\E-0042</t>
  </si>
  <si>
    <t>VERSION\E-0043</t>
  </si>
  <si>
    <t>VERSION\E-0044</t>
  </si>
  <si>
    <t>VERSION\E-0045</t>
  </si>
  <si>
    <t>VERSION\E-0046</t>
  </si>
  <si>
    <t>VERSION\E-0047</t>
  </si>
  <si>
    <t>VERSION\E-0048</t>
  </si>
  <si>
    <t>VERSION\E-0049</t>
  </si>
  <si>
    <t>732-12000-2-ND</t>
  </si>
  <si>
    <t>AH372-P-B</t>
  </si>
  <si>
    <t>MAGNETIC SWITCH LATCH 3SIP</t>
  </si>
  <si>
    <t xml:space="preserve">	Diodes Incorporated</t>
  </si>
  <si>
    <t xml:space="preserve">AH372-P-BDI-ND	</t>
  </si>
  <si>
    <t>MAX485CPA+-ND</t>
  </si>
  <si>
    <t>IC TRANSCEIVER HALF 1/1 8DIP</t>
  </si>
  <si>
    <t xml:space="preserve">	Maxim Integrated</t>
  </si>
  <si>
    <t>VERSION\E-0050</t>
  </si>
  <si>
    <t>VERSION\E-0051</t>
  </si>
  <si>
    <t>VERSION\E-0052</t>
  </si>
  <si>
    <t>VERSION\E-0053</t>
  </si>
  <si>
    <t>VERSION\E-0054</t>
  </si>
  <si>
    <t>VERSION\E-0055</t>
  </si>
  <si>
    <t>VERSION\E-0056</t>
  </si>
  <si>
    <t>VERSION\E-0057</t>
  </si>
  <si>
    <t xml:space="preserve">MAX485CPA+-ND	</t>
  </si>
  <si>
    <t xml:space="preserve">CTX917-ND	</t>
  </si>
  <si>
    <t>CTS-Frequency Controls</t>
  </si>
  <si>
    <t>ATS080B-E</t>
  </si>
  <si>
    <t>CRYSTAL 8.0000MHZ 18PF T/H</t>
  </si>
  <si>
    <t>C0603C220J1GACTU</t>
  </si>
  <si>
    <t>CAP CER 22PF 100V C0G/NP0 0603</t>
  </si>
  <si>
    <t xml:space="preserve">	KEMET</t>
  </si>
  <si>
    <t xml:space="preserve">399-7874-1-ND	</t>
  </si>
  <si>
    <t xml:space="preserve">CAP CER 0.022UF 100V X7R 0603	</t>
  </si>
  <si>
    <t>C0603C223K1RACTU</t>
  </si>
  <si>
    <t>399-3476-1-ND</t>
  </si>
  <si>
    <t>C0603C475K9PACTU</t>
  </si>
  <si>
    <t xml:space="preserve">CAP CER 4.7UF 6.3V X5R 0603	</t>
  </si>
  <si>
    <t>399-3482-1-ND</t>
  </si>
  <si>
    <t>273-KDV06FR120ETTR-ND</t>
  </si>
  <si>
    <t>KDV06FR120ET</t>
  </si>
  <si>
    <t xml:space="preserve">	RES 120M OHM 1% 1/5W 0603</t>
  </si>
  <si>
    <t>Ohmite</t>
  </si>
  <si>
    <t>CRCW060310M0FKEAC</t>
  </si>
  <si>
    <t xml:space="preserve">	RES 10M OHM 1% 1/10W 0603</t>
  </si>
  <si>
    <t xml:space="preserve">Vishay Dale	</t>
  </si>
  <si>
    <t>541-4048-2-ND</t>
  </si>
  <si>
    <t>VERSION\E-0058</t>
  </si>
  <si>
    <t>VERSION\E-0059</t>
  </si>
  <si>
    <t>VERSION\E-0060</t>
  </si>
  <si>
    <t>VERSION\E-0061</t>
  </si>
  <si>
    <t>VERSION\E-0062</t>
  </si>
  <si>
    <t>VERSION\E-0063</t>
  </si>
  <si>
    <t>VERSION\E-0064</t>
  </si>
  <si>
    <t>VERSION\E-0065</t>
  </si>
  <si>
    <t>VERSION\E-0066</t>
  </si>
  <si>
    <t>VERSION\E-0067</t>
  </si>
  <si>
    <t>VERSION\E-0068</t>
  </si>
  <si>
    <t>VERSION\E-0069</t>
  </si>
  <si>
    <t>VERSION\E-0070</t>
  </si>
  <si>
    <t>VERSION\E-0071</t>
  </si>
  <si>
    <t>VERSION\E-0072</t>
  </si>
  <si>
    <t>VERSION\E-0073</t>
  </si>
  <si>
    <t>VERSION\E-0074</t>
  </si>
  <si>
    <t>VERSION\E-0075</t>
  </si>
  <si>
    <t>VERSION\E-0076</t>
  </si>
  <si>
    <t>VERSION\E-0077</t>
  </si>
  <si>
    <t>VERSION\E-0078</t>
  </si>
  <si>
    <t>VERSION\E-0079</t>
  </si>
  <si>
    <t>VERSION\E-0080</t>
  </si>
  <si>
    <t>VERSION\E-0081</t>
  </si>
  <si>
    <t>VERSION\E-0082</t>
  </si>
  <si>
    <t>VERSION\E-0083</t>
  </si>
  <si>
    <t>VERSION\E-0084</t>
  </si>
  <si>
    <t>VERSION\E-0085</t>
  </si>
  <si>
    <t>VERSION\E-0086</t>
  </si>
  <si>
    <t>VERSION\E-0087</t>
  </si>
  <si>
    <t>VERSION\E-0088</t>
  </si>
  <si>
    <t>VERSION\E-0089</t>
  </si>
  <si>
    <t>E-0063</t>
  </si>
  <si>
    <t>RT9193-28GB</t>
  </si>
  <si>
    <t>IC REG LINEAR 2.8V 300MA SOT23-5</t>
  </si>
  <si>
    <t>Richtek USA Inc.</t>
  </si>
  <si>
    <t>1028-1072-2-ND</t>
  </si>
  <si>
    <t>CONN HEADER 2POS 2.54MM</t>
  </si>
  <si>
    <t>732-5315-ND</t>
  </si>
  <si>
    <t>732-5317-ND</t>
  </si>
  <si>
    <t>CONN HEADER 4POS 2.54MM</t>
  </si>
  <si>
    <t>GRPB032VWVN-RC</t>
  </si>
  <si>
    <t>CONN HEADER VERT 6POS 1.27MM</t>
  </si>
  <si>
    <t>Sullins Connector Solutions</t>
  </si>
  <si>
    <t>S9015E-03-ND</t>
  </si>
  <si>
    <t>CRCW06031K60JNEA</t>
  </si>
  <si>
    <t>RES SMD 1.6K OHM 5% 1/10W 0603</t>
  </si>
  <si>
    <t>Vishay Dale</t>
  </si>
  <si>
    <t>541-1.6KGTR-ND</t>
  </si>
  <si>
    <t>STM32F103C8T6  IC</t>
  </si>
  <si>
    <t>STM32F103</t>
  </si>
  <si>
    <t>497-6063-ND</t>
  </si>
  <si>
    <t>Micro USB connector</t>
  </si>
  <si>
    <t>Red LED 0603 SMD</t>
  </si>
  <si>
    <t>LCD Cape BeagleBone Black</t>
  </si>
  <si>
    <t>LCD Cape + Max485 for BeagleBone Black</t>
  </si>
  <si>
    <t>PCB Drive Motor</t>
  </si>
  <si>
    <t>PCB Drive motor for 6DOF Robotic Arm</t>
  </si>
  <si>
    <t>Emile Renaud / Luka Bouchard</t>
  </si>
  <si>
    <t>Priceless</t>
  </si>
  <si>
    <t>Jumper 2 POS</t>
  </si>
  <si>
    <t>Motor Driver assembly</t>
  </si>
  <si>
    <t>resistor 2.2 ohms</t>
  </si>
  <si>
    <t>16v , 330uF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</si>
</sst>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1" applyFill="1" applyAlignment="1" applyProtection="1"/>
    <xf numFmtId="16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4" fontId="2" fillId="0" borderId="0" xfId="2" applyFont="1" applyFill="1" applyAlignment="1">
      <alignment horizontal="left" vertical="top"/>
    </xf>
    <xf numFmtId="44" fontId="0" fillId="0" borderId="0" xfId="2" applyFont="1" applyFill="1"/>
    <xf numFmtId="44" fontId="0" fillId="0" borderId="0" xfId="2" applyFont="1" applyFill="1" applyAlignment="1">
      <alignment wrapText="1"/>
    </xf>
    <xf numFmtId="0" fontId="1" fillId="0" borderId="0" xfId="1" applyFill="1" applyAlignment="1" applyProtection="1">
      <alignment horizontal="left"/>
    </xf>
    <xf numFmtId="44" fontId="2" fillId="0" borderId="0" xfId="0" applyNumberFormat="1" applyFont="1" applyFill="1" applyAlignment="1">
      <alignment horizontal="left" vertical="top"/>
    </xf>
    <xf numFmtId="44" fontId="0" fillId="0" borderId="0" xfId="0" applyNumberFormat="1" applyFill="1"/>
    <xf numFmtId="0" fontId="4" fillId="0" borderId="0" xfId="0" applyFont="1" applyFill="1"/>
    <xf numFmtId="0" fontId="1" fillId="0" borderId="0" xfId="1" applyAlignment="1" applyProtection="1"/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</cellXfs>
  <cellStyles count="3">
    <cellStyle name="Lien hypertexte" xfId="1" builtinId="8"/>
    <cellStyle name="Monétaire" xfId="2" builtinId="4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au3" displayName="Tableau3" ref="A5:L94" totalsRowShown="0" headerRowDxfId="13" dataDxfId="12">
  <autoFilter ref="A5:L94"/>
  <tableColumns count="12">
    <tableColumn id="1" name="Number" dataDxfId="11"/>
    <tableColumn id="2" name="Categories" dataDxfId="10"/>
    <tableColumn id="3" name="Type" dataDxfId="9"/>
    <tableColumn id="4" name="Name" dataDxfId="8"/>
    <tableColumn id="5" name="Description" dataDxfId="7"/>
    <tableColumn id="6" name="Manufacturier" dataDxfId="6"/>
    <tableColumn id="7" name="DÉVELOPPEMENT" dataDxfId="5"/>
    <tableColumn id="8" name="VERSION" dataDxfId="4"/>
    <tableColumn id="9" name="Fournisseur Digikey" dataDxfId="3"/>
    <tableColumn id="12" name="Price 1" dataDxfId="2"/>
    <tableColumn id="11" name="Fournisseur Bangood" dataDxfId="1"/>
    <tableColumn id="10" name="Price 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ERSION\E-0015" TargetMode="External"/><Relationship Id="rId21" Type="http://schemas.openxmlformats.org/officeDocument/2006/relationships/hyperlink" Target="https://www.digikey.ca/product-detail/en/jst-sales-america-inc/S4B-XH-A(LF)(SN)/455-2243-ND/1651041" TargetMode="External"/><Relationship Id="rId42" Type="http://schemas.openxmlformats.org/officeDocument/2006/relationships/hyperlink" Target="https://www.banggood.com/5Pcs-STM32F103C8T6-Small-System-Development-Board-Microcontroller-STM32-ARM-Core-Board-p-1163842.html?rmmds=myorder&amp;cur_warehouse=CN" TargetMode="External"/><Relationship Id="rId47" Type="http://schemas.openxmlformats.org/officeDocument/2006/relationships/hyperlink" Target="VERSION\E-0025" TargetMode="External"/><Relationship Id="rId63" Type="http://schemas.openxmlformats.org/officeDocument/2006/relationships/hyperlink" Target="VERSION\E-0034" TargetMode="External"/><Relationship Id="rId68" Type="http://schemas.openxmlformats.org/officeDocument/2006/relationships/hyperlink" Target="https://www.digikey.ca/product-detail/en/150060VS75000/732-4980-1-ND/4489904/?itemSeq=321672215" TargetMode="External"/><Relationship Id="rId84" Type="http://schemas.openxmlformats.org/officeDocument/2006/relationships/hyperlink" Target="https://www.digikey.ca/product-detail/en/w%C3%BCrth-elektronik/61300411121/732-5317-ND/4846827" TargetMode="External"/><Relationship Id="rId89" Type="http://schemas.openxmlformats.org/officeDocument/2006/relationships/hyperlink" Target="https://www.digikey.ca/en/products/detail/vishay-dale/CRCW06031K60JNEA/1174234" TargetMode="External"/><Relationship Id="rId16" Type="http://schemas.openxmlformats.org/officeDocument/2006/relationships/hyperlink" Target="VERSION\E-0010" TargetMode="External"/><Relationship Id="rId11" Type="http://schemas.openxmlformats.org/officeDocument/2006/relationships/hyperlink" Target="https://www.digikey.ca/product-detail/en/nexperia-usa-inc/BUK9880-55A-CUX/1727-2230-1-ND/5361200" TargetMode="External"/><Relationship Id="rId32" Type="http://schemas.openxmlformats.org/officeDocument/2006/relationships/hyperlink" Target="VERSION\E-0018" TargetMode="External"/><Relationship Id="rId37" Type="http://schemas.openxmlformats.org/officeDocument/2006/relationships/hyperlink" Target="VERSION\E-0020" TargetMode="External"/><Relationship Id="rId53" Type="http://schemas.openxmlformats.org/officeDocument/2006/relationships/hyperlink" Target="VERSION\E-0029" TargetMode="External"/><Relationship Id="rId58" Type="http://schemas.openxmlformats.org/officeDocument/2006/relationships/hyperlink" Target="https://www.digikey.ca/product-detail/en/RMCF0603FG15K0/RMCF0603FG15K0CT-ND/4425035/?itemSeq=321674385" TargetMode="External"/><Relationship Id="rId74" Type="http://schemas.openxmlformats.org/officeDocument/2006/relationships/hyperlink" Target="https://www.digikey.ca/product-detail/en/cts-frequency-controls/ATS080B-E/CTX917-ND/2292902" TargetMode="External"/><Relationship Id="rId79" Type="http://schemas.openxmlformats.org/officeDocument/2006/relationships/hyperlink" Target="https://www.digikey.ca/en/products/detail/vishay-dale/CRCW060310M0FKEAC/7928470" TargetMode="External"/><Relationship Id="rId5" Type="http://schemas.openxmlformats.org/officeDocument/2006/relationships/hyperlink" Target="https://www.banggood.com/5Pcs-ESP8266-ESP-12E-Remote-Serial-Port-WIFI-Transceiver-Wireless-Module-p-982886.html?rmmds=search&amp;cur_warehouse=CN" TargetMode="External"/><Relationship Id="rId90" Type="http://schemas.openxmlformats.org/officeDocument/2006/relationships/hyperlink" Target="https://www.digikey.ca/product-detail/en/stmicroelectronics/STM32F103C8T6/497-6063-ND/1646338" TargetMode="External"/><Relationship Id="rId14" Type="http://schemas.openxmlformats.org/officeDocument/2006/relationships/hyperlink" Target="VERSION\E-0009" TargetMode="External"/><Relationship Id="rId22" Type="http://schemas.openxmlformats.org/officeDocument/2006/relationships/hyperlink" Target="VERSION\E-0013" TargetMode="External"/><Relationship Id="rId27" Type="http://schemas.openxmlformats.org/officeDocument/2006/relationships/hyperlink" Target="https://www.digikey.ca/product-detail/en/jst-sales-america-inc/XHP-5/455-2268-ND/1125486" TargetMode="External"/><Relationship Id="rId30" Type="http://schemas.openxmlformats.org/officeDocument/2006/relationships/hyperlink" Target="VERSION\E-0017" TargetMode="External"/><Relationship Id="rId35" Type="http://schemas.openxmlformats.org/officeDocument/2006/relationships/hyperlink" Target="https://www.digikey.ca/product-detail/en/microchip-technology/BM20SPKA1NBC-0001AA/BM20SPKA1NBC-0001AA-ND/5323463" TargetMode="External"/><Relationship Id="rId43" Type="http://schemas.openxmlformats.org/officeDocument/2006/relationships/hyperlink" Target="VERSION\E-0024" TargetMode="External"/><Relationship Id="rId48" Type="http://schemas.openxmlformats.org/officeDocument/2006/relationships/hyperlink" Target="https://www.digikey.ca/product-detail/en/RMCF1206JT10K0/RMCF1206JT10K0CT-ND/1942803/?itemSeq=322558879" TargetMode="External"/><Relationship Id="rId56" Type="http://schemas.openxmlformats.org/officeDocument/2006/relationships/hyperlink" Target="https://www.digikey.ca/product-detail/en/RK73B1JTTD620J/2019-RK73B1JTTD620JCT-ND/9846834/?itemSeq=321672398" TargetMode="External"/><Relationship Id="rId64" Type="http://schemas.openxmlformats.org/officeDocument/2006/relationships/hyperlink" Target="https://www.digikey.ca/product-detail/en/CL10A105KA8NNNC/1276-1102-1-ND/3889188/?itemSeq=321556777" TargetMode="External"/><Relationship Id="rId69" Type="http://schemas.openxmlformats.org/officeDocument/2006/relationships/hyperlink" Target="VERSION\E-0037" TargetMode="External"/><Relationship Id="rId77" Type="http://schemas.openxmlformats.org/officeDocument/2006/relationships/hyperlink" Target="https://www.digikey.ca/product-detail/en/kemet/C0603C475K9PACTU/399-3482-1-ND/754775" TargetMode="External"/><Relationship Id="rId8" Type="http://schemas.openxmlformats.org/officeDocument/2006/relationships/hyperlink" Target="VERSION\E-0006" TargetMode="External"/><Relationship Id="rId51" Type="http://schemas.openxmlformats.org/officeDocument/2006/relationships/hyperlink" Target="VERSION\E-0028" TargetMode="External"/><Relationship Id="rId72" Type="http://schemas.openxmlformats.org/officeDocument/2006/relationships/hyperlink" Target="https://www.digikey.ca/products/en?keywords=732-12000-2-ND" TargetMode="External"/><Relationship Id="rId80" Type="http://schemas.openxmlformats.org/officeDocument/2006/relationships/hyperlink" Target="https://www.digikey.ca/product-detail/en/richtek-usa-inc/RT9193-28GB/1028-1072-2-ND/2546936" TargetMode="External"/><Relationship Id="rId85" Type="http://schemas.openxmlformats.org/officeDocument/2006/relationships/hyperlink" Target="VERSION\E-0048" TargetMode="External"/><Relationship Id="rId3" Type="http://schemas.openxmlformats.org/officeDocument/2006/relationships/hyperlink" Target="VERSION\E-0004" TargetMode="External"/><Relationship Id="rId12" Type="http://schemas.openxmlformats.org/officeDocument/2006/relationships/hyperlink" Target="VERSION\E-0008" TargetMode="External"/><Relationship Id="rId17" Type="http://schemas.openxmlformats.org/officeDocument/2006/relationships/hyperlink" Target="https://www.digikey.ca/product-detail/en/jst-sales-america-inc/S3B-XH-A(LF)(SN)/455-2250-ND/1651048" TargetMode="External"/><Relationship Id="rId25" Type="http://schemas.openxmlformats.org/officeDocument/2006/relationships/hyperlink" Target="https://www.digikey.ca/product-detail/en/jst-sales-america-inc/S5B-XH-A-1(LF)(SN)/455-4228-ND/9961924" TargetMode="External"/><Relationship Id="rId33" Type="http://schemas.openxmlformats.org/officeDocument/2006/relationships/hyperlink" Target="https://www.digikey.ca/product-detail/en/c-k/PTS-647-SK70-SMTR2-LFS/PTS647SK70SMTR2LFSCT-ND/9649865" TargetMode="External"/><Relationship Id="rId38" Type="http://schemas.openxmlformats.org/officeDocument/2006/relationships/hyperlink" Target="VERSION\E-0021" TargetMode="External"/><Relationship Id="rId46" Type="http://schemas.openxmlformats.org/officeDocument/2006/relationships/hyperlink" Target="https://www.digikey.ca/product-detail/en/RK73B1JTTD102J/2019-RK73B1JTTD102JCT-ND/9846742/?itemSeq=321579792" TargetMode="External"/><Relationship Id="rId59" Type="http://schemas.openxmlformats.org/officeDocument/2006/relationships/hyperlink" Target="VERSION\E-0032" TargetMode="External"/><Relationship Id="rId67" Type="http://schemas.openxmlformats.org/officeDocument/2006/relationships/hyperlink" Target="VERSION\E-0036" TargetMode="External"/><Relationship Id="rId20" Type="http://schemas.openxmlformats.org/officeDocument/2006/relationships/hyperlink" Target="VERSION\E-0012" TargetMode="External"/><Relationship Id="rId41" Type="http://schemas.openxmlformats.org/officeDocument/2006/relationships/hyperlink" Target="VERSION\E-0023" TargetMode="External"/><Relationship Id="rId54" Type="http://schemas.openxmlformats.org/officeDocument/2006/relationships/hyperlink" Target="https://www.digikey.ca/product-detail/en/MCR03ERTJ3R3/RHM3.3CGCT-ND/4084417/?itemSeq=321633671" TargetMode="External"/><Relationship Id="rId62" Type="http://schemas.openxmlformats.org/officeDocument/2006/relationships/hyperlink" Target="https://www.digikey.ca/product-detail/en/C0603C104Z3VACTU/399-1100-1-ND/411375/?itemSeq=321556474" TargetMode="External"/><Relationship Id="rId70" Type="http://schemas.openxmlformats.org/officeDocument/2006/relationships/hyperlink" Target="https://www.digikey.ca/product-detail/en/PRT-14322/1568-1651-ND/7364982/?itemSeq=321261024" TargetMode="External"/><Relationship Id="rId75" Type="http://schemas.openxmlformats.org/officeDocument/2006/relationships/hyperlink" Target="https://www.digikey.ca/product-detail/en/kemet/C0603C220J1GACTU/399-7874-1-ND/3471597" TargetMode="External"/><Relationship Id="rId83" Type="http://schemas.openxmlformats.org/officeDocument/2006/relationships/hyperlink" Target="https://www.digikey.ca/product-detail/en/w%C3%BCrth-elektronik/61300211121/732-5315-ND/4846823" TargetMode="External"/><Relationship Id="rId88" Type="http://schemas.openxmlformats.org/officeDocument/2006/relationships/hyperlink" Target="VERSION\E-0050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VERSION\E-0003" TargetMode="External"/><Relationship Id="rId6" Type="http://schemas.openxmlformats.org/officeDocument/2006/relationships/hyperlink" Target="VERSION\E-0005" TargetMode="External"/><Relationship Id="rId15" Type="http://schemas.openxmlformats.org/officeDocument/2006/relationships/hyperlink" Target="https://www.digikey.ca/product-detail/en/lite-on-inc/MOC3023S-TA1/160-1894-1-ND/3306760" TargetMode="External"/><Relationship Id="rId23" Type="http://schemas.openxmlformats.org/officeDocument/2006/relationships/hyperlink" Target="https://www.digikey.ca/product-detail/en/jst-sales-america-inc/XHP-4/455-2267-ND/683353" TargetMode="External"/><Relationship Id="rId28" Type="http://schemas.openxmlformats.org/officeDocument/2006/relationships/hyperlink" Target="VERSION\E-0016" TargetMode="External"/><Relationship Id="rId36" Type="http://schemas.openxmlformats.org/officeDocument/2006/relationships/hyperlink" Target="https://www.banggood.com/Hall-Sensor-Brushless-Motor-A3144-A3144E-OH3144E-Capteur-effet-TO-92UA-Interrupteur-3Pin-SIP-p-1007581.html?rmmds=myorder&amp;cur_warehouse=CN" TargetMode="External"/><Relationship Id="rId49" Type="http://schemas.openxmlformats.org/officeDocument/2006/relationships/hyperlink" Target="VERSION\E-0027" TargetMode="External"/><Relationship Id="rId57" Type="http://schemas.openxmlformats.org/officeDocument/2006/relationships/hyperlink" Target="VERSION\E-0031" TargetMode="External"/><Relationship Id="rId10" Type="http://schemas.openxmlformats.org/officeDocument/2006/relationships/hyperlink" Target="VERSION\E-0007" TargetMode="External"/><Relationship Id="rId31" Type="http://schemas.openxmlformats.org/officeDocument/2006/relationships/hyperlink" Target="https://www.digikey.ca/product-detail/en/c-k/PTS-647-SK50-SMTR2-LFS/PTS647SK50SMTR2LFSCT-ND/9649868" TargetMode="External"/><Relationship Id="rId44" Type="http://schemas.openxmlformats.org/officeDocument/2006/relationships/hyperlink" Target="https://www.digikey.ca/product-detail/en/stackpole-electronics-inc/RMCF1206JT33R0/RMCF1206JT33R0CT-ND/1942758" TargetMode="External"/><Relationship Id="rId52" Type="http://schemas.openxmlformats.org/officeDocument/2006/relationships/hyperlink" Target="https://www.digikey.ca/product-detail/en/RMCF0603JT4K70/RMCF0603JT4K70CT-ND/1943184/?itemSeq=321633275" TargetMode="External"/><Relationship Id="rId60" Type="http://schemas.openxmlformats.org/officeDocument/2006/relationships/hyperlink" Target="https://www.digikey.ca/product-detail/en/RK73B1JTTD430J/2019-RK73B1JTTD430JCT-ND/9846882/?itemSeq=321674550" TargetMode="External"/><Relationship Id="rId65" Type="http://schemas.openxmlformats.org/officeDocument/2006/relationships/hyperlink" Target="VERSION\E-0035" TargetMode="External"/><Relationship Id="rId73" Type="http://schemas.openxmlformats.org/officeDocument/2006/relationships/hyperlink" Target="https://www.digikey.ca/product-detail/en/maxim-integrated/MAX485CPA/MAX485CPA-ND/948026" TargetMode="External"/><Relationship Id="rId78" Type="http://schemas.openxmlformats.org/officeDocument/2006/relationships/hyperlink" Target="https://www.digikey.ca/en/products/detail/ohmite/KDV06FR120ET/10476537" TargetMode="External"/><Relationship Id="rId81" Type="http://schemas.openxmlformats.org/officeDocument/2006/relationships/hyperlink" Target="VERSION\E-0046" TargetMode="External"/><Relationship Id="rId86" Type="http://schemas.openxmlformats.org/officeDocument/2006/relationships/hyperlink" Target="VERSION\E-0049" TargetMode="External"/><Relationship Id="rId4" Type="http://schemas.openxmlformats.org/officeDocument/2006/relationships/hyperlink" Target="https://www.digikey.ca/product-detail/en/trinamic-motion-control-gmbh/TMC2130-TA-T/1460-1186-1-ND/6572873" TargetMode="External"/><Relationship Id="rId9" Type="http://schemas.openxmlformats.org/officeDocument/2006/relationships/hyperlink" Target="https://www.digikey.ca/product-detail/en/nexperia-usa-inc/2N7002NXAKR/1727-8643-1-ND/10416560" TargetMode="External"/><Relationship Id="rId13" Type="http://schemas.openxmlformats.org/officeDocument/2006/relationships/hyperlink" Target="https://www.digikey.ca/product-detail/en/diodes-incorporated/AS7805ADTR-G1/AS7805ADTR-G1DICT-ND/8545829" TargetMode="External"/><Relationship Id="rId18" Type="http://schemas.openxmlformats.org/officeDocument/2006/relationships/hyperlink" Target="VERSION\E-0011" TargetMode="External"/><Relationship Id="rId39" Type="http://schemas.openxmlformats.org/officeDocument/2006/relationships/hyperlink" Target="https://www.digikey.ca/product-detail/en/amphenol-icc-fci/SFW15R-2STE1LF/609-1906-1-ND/1003189" TargetMode="External"/><Relationship Id="rId34" Type="http://schemas.openxmlformats.org/officeDocument/2006/relationships/hyperlink" Target="VERSION\E-0019" TargetMode="External"/><Relationship Id="rId50" Type="http://schemas.openxmlformats.org/officeDocument/2006/relationships/hyperlink" Target="https://www.digikey.ca/product-detail/en/RMCF0603JT10K0/RMCF0603JT10K0CT-ND/1943191/?itemSeq=321633246" TargetMode="External"/><Relationship Id="rId55" Type="http://schemas.openxmlformats.org/officeDocument/2006/relationships/hyperlink" Target="VERSION\E-0030" TargetMode="External"/><Relationship Id="rId76" Type="http://schemas.openxmlformats.org/officeDocument/2006/relationships/hyperlink" Target="https://www.digikey.ca/product-detail/en/kemet/C0603C223K1RACTU/399-3476-1-ND/754769" TargetMode="External"/><Relationship Id="rId7" Type="http://schemas.openxmlformats.org/officeDocument/2006/relationships/hyperlink" Target="https://www.digikey.ca/product-detail/en/diodes-incorporated/AP2114H-3.3TRG1/AP2114H-3.3TRG1DICT-ND/4505142" TargetMode="External"/><Relationship Id="rId71" Type="http://schemas.openxmlformats.org/officeDocument/2006/relationships/hyperlink" Target="https://www.digikey.ca/products/en?keywords=621-AH372-P-B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www.digikey.ca/product-detail/en/stmicroelectronics/LM335Z/497-1584-ND/591686" TargetMode="External"/><Relationship Id="rId29" Type="http://schemas.openxmlformats.org/officeDocument/2006/relationships/hyperlink" Target="https://www.digikey.ca/product-detail/en/jst-sales-america-inc/SXH-001T-P0.6/455-1135-1-ND/527370" TargetMode="External"/><Relationship Id="rId24" Type="http://schemas.openxmlformats.org/officeDocument/2006/relationships/hyperlink" Target="VERSION\E-0014" TargetMode="External"/><Relationship Id="rId40" Type="http://schemas.openxmlformats.org/officeDocument/2006/relationships/hyperlink" Target="VERSION\E-0022" TargetMode="External"/><Relationship Id="rId45" Type="http://schemas.openxmlformats.org/officeDocument/2006/relationships/hyperlink" Target="VERSION\E-0026" TargetMode="External"/><Relationship Id="rId66" Type="http://schemas.openxmlformats.org/officeDocument/2006/relationships/hyperlink" Target="https://www.digikey.ca/product-detail/en/C1206C104K5RAC7800/399-C1206C104K5RAC7800CT-ND/411524/?itemSeq=322559285" TargetMode="External"/><Relationship Id="rId87" Type="http://schemas.openxmlformats.org/officeDocument/2006/relationships/hyperlink" Target="https://www.digikey.ca/product-detail/en/sullins-connector-solutions/GRPB032VWVN-RC/S9015E-03-ND/1786453" TargetMode="External"/><Relationship Id="rId61" Type="http://schemas.openxmlformats.org/officeDocument/2006/relationships/hyperlink" Target="VERSION\E-0033" TargetMode="External"/><Relationship Id="rId82" Type="http://schemas.openxmlformats.org/officeDocument/2006/relationships/hyperlink" Target="VERSION\E-0047" TargetMode="External"/><Relationship Id="rId19" Type="http://schemas.openxmlformats.org/officeDocument/2006/relationships/hyperlink" Target="https://www.digikey.ca/product-detail/en/jst-sales-america-inc/XHP-3/455-2219-ND/1651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34" zoomScaleNormal="100" workbookViewId="0">
      <selection activeCell="E63" sqref="E63"/>
    </sheetView>
  </sheetViews>
  <sheetFormatPr baseColWidth="10" defaultColWidth="11.42578125" defaultRowHeight="15" x14ac:dyDescent="0.25"/>
  <cols>
    <col min="1" max="1" width="10.42578125" customWidth="1"/>
    <col min="2" max="2" width="12.5703125" customWidth="1"/>
    <col min="3" max="3" width="14.42578125" bestFit="1" customWidth="1"/>
    <col min="4" max="4" width="30.28515625" bestFit="1" customWidth="1"/>
    <col min="5" max="5" width="53.7109375" style="4" customWidth="1"/>
    <col min="6" max="6" width="18.140625" bestFit="1" customWidth="1"/>
    <col min="7" max="7" width="27" bestFit="1" customWidth="1"/>
    <col min="8" max="8" width="16.5703125" bestFit="1" customWidth="1"/>
    <col min="9" max="9" width="20.85546875" bestFit="1" customWidth="1"/>
    <col min="10" max="10" width="10.42578125" customWidth="1"/>
    <col min="11" max="11" width="22" bestFit="1" customWidth="1"/>
  </cols>
  <sheetData>
    <row r="1" spans="1:13" x14ac:dyDescent="0.25">
      <c r="A1" s="7" t="s">
        <v>2</v>
      </c>
      <c r="B1" s="28" t="s">
        <v>128</v>
      </c>
      <c r="C1" s="29"/>
      <c r="D1" s="29"/>
      <c r="E1" s="29"/>
      <c r="F1" s="29"/>
      <c r="G1" s="29"/>
      <c r="H1" s="29"/>
      <c r="I1" s="29"/>
      <c r="J1" s="29"/>
      <c r="K1" s="29"/>
    </row>
    <row r="2" spans="1:13" x14ac:dyDescent="0.25">
      <c r="A2" s="5" t="s">
        <v>8</v>
      </c>
      <c r="B2" s="14">
        <v>43929</v>
      </c>
      <c r="C2" s="9"/>
      <c r="D2" s="5"/>
      <c r="E2" s="10"/>
      <c r="F2" s="6"/>
      <c r="G2" s="6"/>
      <c r="H2" s="6"/>
      <c r="I2" s="6"/>
      <c r="J2" s="6"/>
      <c r="K2" s="6"/>
    </row>
    <row r="3" spans="1:13" x14ac:dyDescent="0.25">
      <c r="A3" s="5" t="s">
        <v>65</v>
      </c>
      <c r="B3" s="28" t="s">
        <v>129</v>
      </c>
      <c r="C3" s="28"/>
      <c r="D3" s="28"/>
      <c r="E3" s="28"/>
      <c r="F3" s="28"/>
      <c r="G3" s="28"/>
      <c r="H3" s="28"/>
      <c r="I3" s="28"/>
      <c r="J3" s="28"/>
      <c r="K3" s="28"/>
    </row>
    <row r="4" spans="1:13" x14ac:dyDescent="0.25">
      <c r="A4" s="11"/>
      <c r="B4" s="6"/>
      <c r="C4" s="6"/>
      <c r="D4" s="6"/>
      <c r="E4" s="12"/>
      <c r="F4" s="6"/>
      <c r="G4" s="6"/>
      <c r="H4" s="6"/>
      <c r="I4" s="6"/>
      <c r="J4" s="6"/>
      <c r="K4" s="6"/>
    </row>
    <row r="5" spans="1:13" x14ac:dyDescent="0.25">
      <c r="A5" s="15" t="s">
        <v>130</v>
      </c>
      <c r="B5" s="15" t="s">
        <v>131</v>
      </c>
      <c r="C5" s="15" t="s">
        <v>1</v>
      </c>
      <c r="D5" s="15" t="s">
        <v>132</v>
      </c>
      <c r="E5" s="16" t="s">
        <v>3</v>
      </c>
      <c r="F5" s="15" t="s">
        <v>32</v>
      </c>
      <c r="G5" s="15" t="s">
        <v>35</v>
      </c>
      <c r="H5" s="15" t="s">
        <v>36</v>
      </c>
      <c r="I5" s="15" t="s">
        <v>154</v>
      </c>
      <c r="J5" s="17" t="s">
        <v>156</v>
      </c>
      <c r="K5" s="15" t="s">
        <v>155</v>
      </c>
      <c r="L5" s="21" t="s">
        <v>157</v>
      </c>
      <c r="M5" s="6"/>
    </row>
    <row r="6" spans="1:13" x14ac:dyDescent="0.25">
      <c r="A6" s="5" t="s">
        <v>33</v>
      </c>
      <c r="B6" s="6" t="s">
        <v>146</v>
      </c>
      <c r="C6" s="6" t="s">
        <v>5</v>
      </c>
      <c r="D6" s="6" t="s">
        <v>147</v>
      </c>
      <c r="E6" s="12"/>
      <c r="F6" s="6"/>
      <c r="G6" s="13"/>
      <c r="H6" s="6"/>
      <c r="I6" s="6"/>
      <c r="J6" s="18"/>
      <c r="K6" s="6"/>
      <c r="L6" s="22"/>
      <c r="M6" s="6"/>
    </row>
    <row r="7" spans="1:13" x14ac:dyDescent="0.25">
      <c r="A7" s="5" t="s">
        <v>34</v>
      </c>
      <c r="B7" s="6" t="s">
        <v>148</v>
      </c>
      <c r="C7" s="6" t="s">
        <v>142</v>
      </c>
      <c r="D7" s="6" t="s">
        <v>149</v>
      </c>
      <c r="E7" s="12" t="s">
        <v>150</v>
      </c>
      <c r="F7" s="6" t="s">
        <v>235</v>
      </c>
      <c r="G7" s="6"/>
      <c r="H7" s="6"/>
      <c r="I7" s="6" t="s">
        <v>235</v>
      </c>
      <c r="J7" s="18">
        <v>0</v>
      </c>
      <c r="K7" s="20">
        <v>982886</v>
      </c>
      <c r="L7" s="22">
        <v>2.94</v>
      </c>
      <c r="M7" s="6"/>
    </row>
    <row r="8" spans="1:13" x14ac:dyDescent="0.25">
      <c r="A8" s="5" t="s">
        <v>37</v>
      </c>
      <c r="B8" s="8" t="s">
        <v>148</v>
      </c>
      <c r="C8" s="6" t="s">
        <v>233</v>
      </c>
      <c r="D8" s="6" t="s">
        <v>151</v>
      </c>
      <c r="E8" s="12" t="s">
        <v>234</v>
      </c>
      <c r="F8" s="6" t="s">
        <v>152</v>
      </c>
      <c r="G8" s="6"/>
      <c r="H8" s="13" t="s">
        <v>153</v>
      </c>
      <c r="I8" s="13" t="s">
        <v>158</v>
      </c>
      <c r="J8" s="18">
        <v>0.78</v>
      </c>
      <c r="K8" s="6"/>
      <c r="L8" s="22"/>
      <c r="M8" s="6"/>
    </row>
    <row r="9" spans="1:13" ht="15" customHeight="1" x14ac:dyDescent="0.25">
      <c r="A9" s="5" t="s">
        <v>38</v>
      </c>
      <c r="B9" s="6" t="s">
        <v>148</v>
      </c>
      <c r="C9" s="6" t="s">
        <v>142</v>
      </c>
      <c r="D9" s="6" t="s">
        <v>159</v>
      </c>
      <c r="E9" s="12" t="s">
        <v>160</v>
      </c>
      <c r="F9" s="6" t="s">
        <v>54</v>
      </c>
      <c r="G9" s="6"/>
      <c r="H9" s="13" t="s">
        <v>161</v>
      </c>
      <c r="I9" s="13" t="s">
        <v>162</v>
      </c>
      <c r="J9" s="18">
        <v>7.96</v>
      </c>
      <c r="K9" s="6"/>
      <c r="L9" s="22"/>
      <c r="M9" s="6"/>
    </row>
    <row r="10" spans="1:13" x14ac:dyDescent="0.25">
      <c r="A10" s="5" t="s">
        <v>39</v>
      </c>
      <c r="B10" s="6" t="s">
        <v>148</v>
      </c>
      <c r="C10" s="6" t="s">
        <v>141</v>
      </c>
      <c r="D10" s="6" t="s">
        <v>163</v>
      </c>
      <c r="E10" s="12" t="s">
        <v>164</v>
      </c>
      <c r="F10" s="6" t="s">
        <v>165</v>
      </c>
      <c r="G10" s="6"/>
      <c r="H10" s="13" t="s">
        <v>166</v>
      </c>
      <c r="I10" s="13" t="s">
        <v>170</v>
      </c>
      <c r="J10" s="18">
        <v>0.56999999999999995</v>
      </c>
      <c r="K10" s="6"/>
      <c r="L10" s="22"/>
      <c r="M10" s="6"/>
    </row>
    <row r="11" spans="1:13" ht="16.5" customHeight="1" x14ac:dyDescent="0.25">
      <c r="A11" s="5" t="s">
        <v>40</v>
      </c>
      <c r="B11" s="6" t="s">
        <v>148</v>
      </c>
      <c r="C11" s="6" t="s">
        <v>172</v>
      </c>
      <c r="D11" s="6" t="s">
        <v>173</v>
      </c>
      <c r="E11" s="12" t="s">
        <v>174</v>
      </c>
      <c r="F11" s="6" t="s">
        <v>175</v>
      </c>
      <c r="G11" s="6"/>
      <c r="H11" s="13" t="s">
        <v>167</v>
      </c>
      <c r="I11" s="13" t="s">
        <v>176</v>
      </c>
      <c r="J11" s="18">
        <v>0.15</v>
      </c>
      <c r="K11" s="6"/>
      <c r="L11" s="22"/>
      <c r="M11" s="6"/>
    </row>
    <row r="12" spans="1:13" x14ac:dyDescent="0.25">
      <c r="A12" s="5" t="s">
        <v>41</v>
      </c>
      <c r="B12" s="6" t="s">
        <v>148</v>
      </c>
      <c r="C12" s="6" t="s">
        <v>172</v>
      </c>
      <c r="D12" s="6" t="s">
        <v>177</v>
      </c>
      <c r="E12" s="12" t="s">
        <v>178</v>
      </c>
      <c r="F12" s="6" t="s">
        <v>175</v>
      </c>
      <c r="G12" s="6"/>
      <c r="H12" s="13" t="s">
        <v>168</v>
      </c>
      <c r="I12" s="13" t="s">
        <v>179</v>
      </c>
      <c r="J12" s="18">
        <v>0.69</v>
      </c>
      <c r="K12" s="6"/>
      <c r="L12" s="22"/>
      <c r="M12" s="6"/>
    </row>
    <row r="13" spans="1:13" x14ac:dyDescent="0.25">
      <c r="A13" s="5" t="s">
        <v>42</v>
      </c>
      <c r="B13" s="6" t="s">
        <v>148</v>
      </c>
      <c r="C13" s="6" t="s">
        <v>141</v>
      </c>
      <c r="D13" s="6" t="s">
        <v>180</v>
      </c>
      <c r="E13" s="12" t="s">
        <v>181</v>
      </c>
      <c r="F13" s="6" t="s">
        <v>165</v>
      </c>
      <c r="G13" s="13"/>
      <c r="H13" s="13" t="s">
        <v>169</v>
      </c>
      <c r="I13" s="13" t="s">
        <v>182</v>
      </c>
      <c r="J13" s="18">
        <v>0.67</v>
      </c>
      <c r="K13" s="6"/>
      <c r="L13" s="22"/>
      <c r="M13" s="6"/>
    </row>
    <row r="14" spans="1:13" x14ac:dyDescent="0.25">
      <c r="A14" s="5" t="s">
        <v>43</v>
      </c>
      <c r="B14" s="6" t="s">
        <v>148</v>
      </c>
      <c r="C14" s="6" t="s">
        <v>183</v>
      </c>
      <c r="D14" s="6" t="s">
        <v>184</v>
      </c>
      <c r="E14" s="12" t="s">
        <v>185</v>
      </c>
      <c r="F14" s="6" t="s">
        <v>186</v>
      </c>
      <c r="G14" s="13"/>
      <c r="H14" s="13" t="s">
        <v>187</v>
      </c>
      <c r="I14" s="13" t="s">
        <v>188</v>
      </c>
      <c r="J14" s="18">
        <v>0.96</v>
      </c>
      <c r="K14" s="6"/>
      <c r="L14" s="22"/>
      <c r="M14" s="6"/>
    </row>
    <row r="15" spans="1:13" x14ac:dyDescent="0.25">
      <c r="A15" s="5" t="s">
        <v>44</v>
      </c>
      <c r="B15" s="6" t="s">
        <v>148</v>
      </c>
      <c r="C15" s="6" t="s">
        <v>171</v>
      </c>
      <c r="D15" s="6" t="s">
        <v>189</v>
      </c>
      <c r="E15" s="12" t="s">
        <v>190</v>
      </c>
      <c r="F15" s="6" t="s">
        <v>191</v>
      </c>
      <c r="G15" s="13"/>
      <c r="H15" s="13" t="s">
        <v>192</v>
      </c>
      <c r="I15" s="13" t="s">
        <v>193</v>
      </c>
      <c r="J15" s="18">
        <v>0.34</v>
      </c>
      <c r="K15" s="6"/>
      <c r="L15" s="22"/>
      <c r="M15" s="6"/>
    </row>
    <row r="16" spans="1:13" x14ac:dyDescent="0.25">
      <c r="A16" s="5" t="s">
        <v>45</v>
      </c>
      <c r="B16" s="6" t="s">
        <v>148</v>
      </c>
      <c r="C16" s="6" t="s">
        <v>171</v>
      </c>
      <c r="D16" s="6" t="s">
        <v>194</v>
      </c>
      <c r="E16" s="12" t="s">
        <v>195</v>
      </c>
      <c r="F16" s="6" t="s">
        <v>191</v>
      </c>
      <c r="G16" s="6"/>
      <c r="H16" s="13" t="s">
        <v>196</v>
      </c>
      <c r="I16" s="13" t="s">
        <v>197</v>
      </c>
      <c r="J16" s="18">
        <v>0.15</v>
      </c>
      <c r="K16" s="6"/>
      <c r="L16" s="22"/>
      <c r="M16" s="6"/>
    </row>
    <row r="17" spans="1:13" x14ac:dyDescent="0.25">
      <c r="A17" s="5" t="s">
        <v>46</v>
      </c>
      <c r="B17" s="6" t="s">
        <v>148</v>
      </c>
      <c r="C17" s="6" t="s">
        <v>171</v>
      </c>
      <c r="D17" s="6" t="s">
        <v>198</v>
      </c>
      <c r="E17" s="12" t="s">
        <v>199</v>
      </c>
      <c r="F17" s="6" t="s">
        <v>191</v>
      </c>
      <c r="G17" s="6"/>
      <c r="H17" s="13" t="s">
        <v>200</v>
      </c>
      <c r="I17" s="13" t="s">
        <v>201</v>
      </c>
      <c r="J17" s="18">
        <v>0.41</v>
      </c>
      <c r="K17" s="6"/>
      <c r="L17" s="22"/>
      <c r="M17" s="6"/>
    </row>
    <row r="18" spans="1:13" x14ac:dyDescent="0.25">
      <c r="A18" s="5" t="s">
        <v>47</v>
      </c>
      <c r="B18" s="6" t="s">
        <v>148</v>
      </c>
      <c r="C18" s="6" t="s">
        <v>171</v>
      </c>
      <c r="D18" s="6" t="s">
        <v>203</v>
      </c>
      <c r="E18" s="12" t="s">
        <v>204</v>
      </c>
      <c r="F18" s="6" t="s">
        <v>191</v>
      </c>
      <c r="G18" s="6"/>
      <c r="H18" s="13" t="s">
        <v>202</v>
      </c>
      <c r="I18" s="13" t="s">
        <v>205</v>
      </c>
      <c r="J18" s="18">
        <v>0.15</v>
      </c>
      <c r="K18" s="6"/>
      <c r="L18" s="22"/>
      <c r="M18" s="6"/>
    </row>
    <row r="19" spans="1:13" x14ac:dyDescent="0.25">
      <c r="A19" s="5" t="s">
        <v>48</v>
      </c>
      <c r="B19" s="6" t="s">
        <v>148</v>
      </c>
      <c r="C19" s="6" t="s">
        <v>171</v>
      </c>
      <c r="D19" s="6" t="s">
        <v>206</v>
      </c>
      <c r="E19" s="12" t="s">
        <v>207</v>
      </c>
      <c r="F19" s="6" t="s">
        <v>191</v>
      </c>
      <c r="G19" s="6"/>
      <c r="H19" s="13" t="s">
        <v>208</v>
      </c>
      <c r="I19" s="13" t="s">
        <v>209</v>
      </c>
      <c r="J19" s="18">
        <v>0.47</v>
      </c>
      <c r="K19" s="6"/>
      <c r="L19" s="22"/>
      <c r="M19" s="6"/>
    </row>
    <row r="20" spans="1:13" x14ac:dyDescent="0.25">
      <c r="A20" s="5" t="s">
        <v>49</v>
      </c>
      <c r="B20" s="6" t="s">
        <v>148</v>
      </c>
      <c r="C20" s="6" t="s">
        <v>171</v>
      </c>
      <c r="D20" s="6" t="s">
        <v>210</v>
      </c>
      <c r="E20" s="12" t="s">
        <v>211</v>
      </c>
      <c r="F20" s="6" t="s">
        <v>191</v>
      </c>
      <c r="G20" s="6"/>
      <c r="H20" s="13" t="s">
        <v>212</v>
      </c>
      <c r="I20" s="13" t="s">
        <v>213</v>
      </c>
      <c r="J20" s="18">
        <v>0.18</v>
      </c>
      <c r="K20" s="6"/>
      <c r="L20" s="22"/>
      <c r="M20" s="6"/>
    </row>
    <row r="21" spans="1:13" x14ac:dyDescent="0.25">
      <c r="A21" s="5" t="s">
        <v>50</v>
      </c>
      <c r="B21" s="6" t="s">
        <v>148</v>
      </c>
      <c r="C21" s="6" t="s">
        <v>171</v>
      </c>
      <c r="D21" s="6" t="s">
        <v>214</v>
      </c>
      <c r="E21" s="12" t="s">
        <v>215</v>
      </c>
      <c r="F21" s="6" t="s">
        <v>191</v>
      </c>
      <c r="G21" s="6"/>
      <c r="H21" s="13" t="s">
        <v>217</v>
      </c>
      <c r="I21" s="13" t="s">
        <v>216</v>
      </c>
      <c r="J21" s="18">
        <v>0.16</v>
      </c>
      <c r="K21" s="6"/>
      <c r="L21" s="22"/>
      <c r="M21" s="6"/>
    </row>
    <row r="22" spans="1:13" x14ac:dyDescent="0.25">
      <c r="A22" s="5" t="s">
        <v>51</v>
      </c>
      <c r="B22" s="6" t="s">
        <v>148</v>
      </c>
      <c r="C22" s="6" t="s">
        <v>218</v>
      </c>
      <c r="D22" s="6" t="s">
        <v>219</v>
      </c>
      <c r="E22" s="12" t="s">
        <v>220</v>
      </c>
      <c r="F22" s="6" t="s">
        <v>221</v>
      </c>
      <c r="G22" s="6"/>
      <c r="H22" s="13" t="s">
        <v>222</v>
      </c>
      <c r="I22" s="13" t="s">
        <v>223</v>
      </c>
      <c r="J22" s="18">
        <v>0.23</v>
      </c>
      <c r="K22" s="6"/>
      <c r="L22" s="22"/>
      <c r="M22" s="6"/>
    </row>
    <row r="23" spans="1:13" x14ac:dyDescent="0.25">
      <c r="A23" s="5" t="s">
        <v>52</v>
      </c>
      <c r="B23" s="6" t="s">
        <v>148</v>
      </c>
      <c r="C23" s="6" t="s">
        <v>218</v>
      </c>
      <c r="D23" s="6" t="s">
        <v>224</v>
      </c>
      <c r="E23" s="12" t="s">
        <v>225</v>
      </c>
      <c r="F23" s="6" t="s">
        <v>221</v>
      </c>
      <c r="G23" s="6"/>
      <c r="H23" s="13" t="s">
        <v>226</v>
      </c>
      <c r="I23" s="13" t="s">
        <v>227</v>
      </c>
      <c r="J23" s="18">
        <v>0.23</v>
      </c>
      <c r="K23" s="6"/>
      <c r="L23" s="22"/>
      <c r="M23" s="6"/>
    </row>
    <row r="24" spans="1:13" x14ac:dyDescent="0.25">
      <c r="A24" s="5" t="s">
        <v>53</v>
      </c>
      <c r="B24" s="6" t="s">
        <v>148</v>
      </c>
      <c r="C24" s="6" t="s">
        <v>142</v>
      </c>
      <c r="D24" s="6" t="s">
        <v>228</v>
      </c>
      <c r="E24" s="12" t="s">
        <v>229</v>
      </c>
      <c r="F24" s="6" t="s">
        <v>230</v>
      </c>
      <c r="G24" s="6"/>
      <c r="H24" s="13" t="s">
        <v>231</v>
      </c>
      <c r="I24" s="13" t="s">
        <v>232</v>
      </c>
      <c r="J24" s="18">
        <v>12.5</v>
      </c>
      <c r="K24" s="6"/>
      <c r="L24" s="22"/>
      <c r="M24" s="6"/>
    </row>
    <row r="25" spans="1:13" x14ac:dyDescent="0.25">
      <c r="A25" s="5" t="s">
        <v>55</v>
      </c>
      <c r="B25" s="6" t="s">
        <v>148</v>
      </c>
      <c r="C25" s="6" t="s">
        <v>233</v>
      </c>
      <c r="D25" s="6" t="s">
        <v>324</v>
      </c>
      <c r="E25" s="12" t="s">
        <v>325</v>
      </c>
      <c r="F25" s="6" t="s">
        <v>326</v>
      </c>
      <c r="G25" s="6"/>
      <c r="H25" s="13" t="s">
        <v>236</v>
      </c>
      <c r="I25" s="24" t="s">
        <v>327</v>
      </c>
      <c r="J25" s="18">
        <v>1.32</v>
      </c>
      <c r="K25" s="20">
        <v>1007581</v>
      </c>
      <c r="L25" s="22">
        <v>1.9</v>
      </c>
      <c r="M25" s="6"/>
    </row>
    <row r="26" spans="1:13" x14ac:dyDescent="0.25">
      <c r="A26" s="5" t="s">
        <v>56</v>
      </c>
      <c r="B26" s="6" t="s">
        <v>148</v>
      </c>
      <c r="C26" s="6" t="s">
        <v>171</v>
      </c>
      <c r="D26" s="6" t="s">
        <v>237</v>
      </c>
      <c r="E26" s="12" t="s">
        <v>241</v>
      </c>
      <c r="F26" s="6" t="s">
        <v>238</v>
      </c>
      <c r="G26" s="6"/>
      <c r="H26" s="13" t="s">
        <v>239</v>
      </c>
      <c r="I26" s="13" t="s">
        <v>240</v>
      </c>
      <c r="J26" s="18">
        <v>0.83</v>
      </c>
      <c r="K26" s="6"/>
      <c r="L26" s="22"/>
      <c r="M26" s="6"/>
    </row>
    <row r="27" spans="1:13" x14ac:dyDescent="0.25">
      <c r="A27" s="5" t="s">
        <v>57</v>
      </c>
      <c r="B27" s="6" t="s">
        <v>148</v>
      </c>
      <c r="C27" s="6" t="s">
        <v>145</v>
      </c>
      <c r="D27" s="6" t="s">
        <v>244</v>
      </c>
      <c r="E27" s="12" t="s">
        <v>242</v>
      </c>
      <c r="F27" s="6" t="s">
        <v>129</v>
      </c>
      <c r="G27" s="6"/>
      <c r="H27" s="13" t="s">
        <v>243</v>
      </c>
      <c r="I27" s="6" t="s">
        <v>235</v>
      </c>
      <c r="J27" s="18">
        <v>0</v>
      </c>
      <c r="K27" s="6" t="s">
        <v>235</v>
      </c>
      <c r="L27" s="22">
        <v>0</v>
      </c>
      <c r="M27" s="6"/>
    </row>
    <row r="28" spans="1:13" x14ac:dyDescent="0.25">
      <c r="A28" s="5" t="s">
        <v>58</v>
      </c>
      <c r="B28" s="6" t="s">
        <v>148</v>
      </c>
      <c r="C28" s="6" t="s">
        <v>142</v>
      </c>
      <c r="D28" s="23" t="s">
        <v>412</v>
      </c>
      <c r="E28" s="12" t="s">
        <v>411</v>
      </c>
      <c r="F28" s="6" t="s">
        <v>152</v>
      </c>
      <c r="G28" s="6"/>
      <c r="H28" s="13" t="s">
        <v>245</v>
      </c>
      <c r="I28" s="13" t="s">
        <v>413</v>
      </c>
      <c r="J28" s="18">
        <v>8.02</v>
      </c>
      <c r="K28" s="20">
        <v>1163842</v>
      </c>
      <c r="L28" s="22">
        <v>4.24</v>
      </c>
      <c r="M28" s="6"/>
    </row>
    <row r="29" spans="1:13" x14ac:dyDescent="0.25">
      <c r="A29" s="5" t="s">
        <v>59</v>
      </c>
      <c r="B29" s="6" t="s">
        <v>148</v>
      </c>
      <c r="C29" s="6" t="s">
        <v>133</v>
      </c>
      <c r="D29" s="6" t="s">
        <v>246</v>
      </c>
      <c r="E29" s="12" t="s">
        <v>247</v>
      </c>
      <c r="F29" s="6" t="s">
        <v>248</v>
      </c>
      <c r="G29" s="6"/>
      <c r="H29" s="13" t="s">
        <v>249</v>
      </c>
      <c r="I29" s="13" t="s">
        <v>250</v>
      </c>
      <c r="J29" s="18">
        <v>0.16</v>
      </c>
      <c r="K29" s="6"/>
      <c r="L29" s="22"/>
      <c r="M29" s="6"/>
    </row>
    <row r="30" spans="1:13" x14ac:dyDescent="0.25">
      <c r="A30" s="5" t="s">
        <v>60</v>
      </c>
      <c r="B30" s="6" t="s">
        <v>148</v>
      </c>
      <c r="C30" s="6" t="s">
        <v>133</v>
      </c>
      <c r="D30" s="6" t="s">
        <v>256</v>
      </c>
      <c r="E30" s="12" t="s">
        <v>257</v>
      </c>
      <c r="F30" s="6" t="s">
        <v>248</v>
      </c>
      <c r="G30" s="6"/>
      <c r="H30" s="24" t="s">
        <v>258</v>
      </c>
      <c r="I30" s="13" t="s">
        <v>259</v>
      </c>
      <c r="J30" s="18">
        <v>0.16</v>
      </c>
      <c r="K30" s="6"/>
      <c r="L30" s="22"/>
      <c r="M30" s="6"/>
    </row>
    <row r="31" spans="1:13" x14ac:dyDescent="0.25">
      <c r="A31" s="5" t="s">
        <v>61</v>
      </c>
      <c r="B31" s="6" t="s">
        <v>148</v>
      </c>
      <c r="C31" s="6" t="s">
        <v>133</v>
      </c>
      <c r="D31" s="6" t="s">
        <v>251</v>
      </c>
      <c r="E31" s="12" t="s">
        <v>252</v>
      </c>
      <c r="F31" s="6" t="s">
        <v>253</v>
      </c>
      <c r="G31" s="6"/>
      <c r="H31" s="13" t="s">
        <v>254</v>
      </c>
      <c r="I31" s="13" t="s">
        <v>255</v>
      </c>
      <c r="J31" s="18">
        <v>0.16</v>
      </c>
      <c r="K31" s="6"/>
      <c r="L31" s="22"/>
      <c r="M31" s="6"/>
    </row>
    <row r="32" spans="1:13" x14ac:dyDescent="0.25">
      <c r="A32" s="5" t="s">
        <v>62</v>
      </c>
      <c r="B32" s="6" t="s">
        <v>148</v>
      </c>
      <c r="C32" s="6" t="s">
        <v>133</v>
      </c>
      <c r="D32" s="6" t="s">
        <v>260</v>
      </c>
      <c r="E32" s="12" t="s">
        <v>261</v>
      </c>
      <c r="F32" s="6" t="s">
        <v>248</v>
      </c>
      <c r="G32" s="6"/>
      <c r="H32" s="13" t="s">
        <v>262</v>
      </c>
      <c r="I32" s="13" t="s">
        <v>263</v>
      </c>
      <c r="J32" s="19">
        <v>0.16</v>
      </c>
      <c r="K32" s="12"/>
      <c r="L32" s="22"/>
      <c r="M32" s="6"/>
    </row>
    <row r="33" spans="1:13" x14ac:dyDescent="0.25">
      <c r="A33" s="5" t="s">
        <v>63</v>
      </c>
      <c r="B33" s="6" t="s">
        <v>148</v>
      </c>
      <c r="C33" s="6" t="s">
        <v>133</v>
      </c>
      <c r="D33" s="6" t="s">
        <v>264</v>
      </c>
      <c r="E33" s="12" t="s">
        <v>265</v>
      </c>
      <c r="F33" s="6" t="s">
        <v>248</v>
      </c>
      <c r="G33" s="6"/>
      <c r="H33" s="13" t="s">
        <v>266</v>
      </c>
      <c r="I33" s="13" t="s">
        <v>267</v>
      </c>
      <c r="J33" s="18">
        <v>0.16</v>
      </c>
      <c r="K33" s="6"/>
      <c r="L33" s="22"/>
      <c r="M33" s="6"/>
    </row>
    <row r="34" spans="1:13" x14ac:dyDescent="0.25">
      <c r="A34" s="5" t="s">
        <v>64</v>
      </c>
      <c r="B34" s="6" t="s">
        <v>148</v>
      </c>
      <c r="C34" s="6" t="s">
        <v>133</v>
      </c>
      <c r="D34" s="6" t="s">
        <v>268</v>
      </c>
      <c r="E34" s="12" t="s">
        <v>269</v>
      </c>
      <c r="F34" s="6" t="s">
        <v>270</v>
      </c>
      <c r="G34" s="6"/>
      <c r="H34" s="13" t="s">
        <v>271</v>
      </c>
      <c r="I34" s="13" t="s">
        <v>272</v>
      </c>
      <c r="J34" s="18">
        <v>0.16</v>
      </c>
      <c r="K34" s="6"/>
      <c r="L34" s="22"/>
      <c r="M34" s="6"/>
    </row>
    <row r="35" spans="1:13" x14ac:dyDescent="0.25">
      <c r="A35" s="5" t="s">
        <v>66</v>
      </c>
      <c r="B35" s="6" t="s">
        <v>148</v>
      </c>
      <c r="C35" s="6" t="s">
        <v>133</v>
      </c>
      <c r="D35" s="6" t="s">
        <v>273</v>
      </c>
      <c r="E35" s="12" t="s">
        <v>274</v>
      </c>
      <c r="F35" s="6" t="s">
        <v>253</v>
      </c>
      <c r="G35" s="6"/>
      <c r="H35" s="13" t="s">
        <v>275</v>
      </c>
      <c r="I35" s="13" t="s">
        <v>276</v>
      </c>
      <c r="J35" s="18">
        <v>0.16</v>
      </c>
      <c r="K35" s="6"/>
      <c r="L35" s="22"/>
      <c r="M35" s="6"/>
    </row>
    <row r="36" spans="1:13" x14ac:dyDescent="0.25">
      <c r="A36" s="5" t="s">
        <v>67</v>
      </c>
      <c r="B36" s="6" t="s">
        <v>148</v>
      </c>
      <c r="C36" s="6" t="s">
        <v>133</v>
      </c>
      <c r="D36" s="6" t="s">
        <v>277</v>
      </c>
      <c r="E36" s="12" t="s">
        <v>278</v>
      </c>
      <c r="F36" s="6" t="s">
        <v>248</v>
      </c>
      <c r="G36" s="6"/>
      <c r="H36" s="13" t="s">
        <v>279</v>
      </c>
      <c r="I36" s="13" t="s">
        <v>280</v>
      </c>
      <c r="J36" s="18">
        <v>0.16</v>
      </c>
      <c r="K36" s="6"/>
      <c r="L36" s="22"/>
      <c r="M36" s="6"/>
    </row>
    <row r="37" spans="1:13" x14ac:dyDescent="0.25">
      <c r="A37" s="5" t="s">
        <v>68</v>
      </c>
      <c r="B37" s="6" t="s">
        <v>148</v>
      </c>
      <c r="C37" s="6" t="s">
        <v>133</v>
      </c>
      <c r="D37" s="6" t="s">
        <v>281</v>
      </c>
      <c r="E37" s="12" t="s">
        <v>282</v>
      </c>
      <c r="F37" s="6" t="s">
        <v>253</v>
      </c>
      <c r="G37" s="6"/>
      <c r="H37" s="13" t="s">
        <v>283</v>
      </c>
      <c r="I37" s="13" t="s">
        <v>284</v>
      </c>
      <c r="J37" s="18">
        <v>0.16</v>
      </c>
      <c r="K37" s="6"/>
      <c r="L37" s="22"/>
      <c r="M37" s="6"/>
    </row>
    <row r="38" spans="1:13" x14ac:dyDescent="0.25">
      <c r="A38" s="5" t="s">
        <v>69</v>
      </c>
      <c r="B38" s="6" t="s">
        <v>148</v>
      </c>
      <c r="C38" s="6" t="s">
        <v>135</v>
      </c>
      <c r="D38" s="6" t="s">
        <v>285</v>
      </c>
      <c r="E38" s="12" t="s">
        <v>286</v>
      </c>
      <c r="F38" s="6" t="s">
        <v>287</v>
      </c>
      <c r="G38" s="6"/>
      <c r="H38" s="13" t="s">
        <v>288</v>
      </c>
      <c r="I38" s="13" t="s">
        <v>289</v>
      </c>
      <c r="J38" s="18">
        <v>0.15</v>
      </c>
      <c r="K38" s="6"/>
      <c r="L38" s="22"/>
      <c r="M38" s="6"/>
    </row>
    <row r="39" spans="1:13" x14ac:dyDescent="0.25">
      <c r="A39" s="5" t="s">
        <v>70</v>
      </c>
      <c r="B39" s="6" t="s">
        <v>148</v>
      </c>
      <c r="C39" s="6" t="s">
        <v>135</v>
      </c>
      <c r="D39" s="6" t="s">
        <v>290</v>
      </c>
      <c r="E39" s="12" t="s">
        <v>291</v>
      </c>
      <c r="F39" s="6" t="s">
        <v>292</v>
      </c>
      <c r="G39" s="6"/>
      <c r="H39" s="13" t="s">
        <v>293</v>
      </c>
      <c r="I39" s="13" t="s">
        <v>294</v>
      </c>
      <c r="J39" s="18">
        <v>0.15</v>
      </c>
      <c r="K39" s="6"/>
      <c r="L39" s="22"/>
      <c r="M39" s="6"/>
    </row>
    <row r="40" spans="1:13" x14ac:dyDescent="0.25">
      <c r="A40" s="5" t="s">
        <v>71</v>
      </c>
      <c r="B40" s="6" t="s">
        <v>148</v>
      </c>
      <c r="C40" s="6" t="s">
        <v>135</v>
      </c>
      <c r="D40" s="6" t="s">
        <v>295</v>
      </c>
      <c r="E40" s="12" t="s">
        <v>296</v>
      </c>
      <c r="F40" s="6" t="s">
        <v>287</v>
      </c>
      <c r="G40" s="6"/>
      <c r="H40" s="24" t="s">
        <v>298</v>
      </c>
      <c r="I40" s="13" t="s">
        <v>299</v>
      </c>
      <c r="J40" s="18">
        <v>0.18</v>
      </c>
      <c r="K40" s="6"/>
      <c r="L40" s="22"/>
      <c r="M40" s="6"/>
    </row>
    <row r="41" spans="1:13" x14ac:dyDescent="0.25">
      <c r="A41" s="5" t="s">
        <v>72</v>
      </c>
      <c r="B41" s="6" t="s">
        <v>148</v>
      </c>
      <c r="C41" s="6" t="s">
        <v>138</v>
      </c>
      <c r="D41" s="6" t="s">
        <v>300</v>
      </c>
      <c r="E41" s="12" t="s">
        <v>301</v>
      </c>
      <c r="F41" s="6" t="s">
        <v>302</v>
      </c>
      <c r="G41" s="6"/>
      <c r="H41" s="13" t="s">
        <v>297</v>
      </c>
      <c r="I41" s="13" t="s">
        <v>303</v>
      </c>
      <c r="J41" s="18">
        <v>0.21</v>
      </c>
      <c r="K41" s="6"/>
      <c r="L41" s="22"/>
      <c r="M41" s="6"/>
    </row>
    <row r="42" spans="1:13" x14ac:dyDescent="0.25">
      <c r="A42" s="5" t="s">
        <v>73</v>
      </c>
      <c r="B42" s="6" t="s">
        <v>148</v>
      </c>
      <c r="C42" s="6" t="s">
        <v>171</v>
      </c>
      <c r="D42" s="6" t="s">
        <v>304</v>
      </c>
      <c r="E42" s="12" t="s">
        <v>305</v>
      </c>
      <c r="F42" s="6" t="s">
        <v>306</v>
      </c>
      <c r="G42" s="6"/>
      <c r="H42" s="13" t="s">
        <v>307</v>
      </c>
      <c r="I42" s="13" t="s">
        <v>308</v>
      </c>
      <c r="J42" s="18">
        <v>0.76</v>
      </c>
      <c r="K42" s="6"/>
      <c r="L42" s="22"/>
      <c r="M42" s="6"/>
    </row>
    <row r="43" spans="1:13" x14ac:dyDescent="0.25">
      <c r="A43" s="5" t="s">
        <v>74</v>
      </c>
      <c r="B43" s="6" t="s">
        <v>148</v>
      </c>
      <c r="C43" s="6" t="s">
        <v>138</v>
      </c>
      <c r="D43" s="6" t="s">
        <v>309</v>
      </c>
      <c r="E43" s="12" t="s">
        <v>310</v>
      </c>
      <c r="F43" s="6" t="s">
        <v>302</v>
      </c>
      <c r="G43" s="13"/>
      <c r="H43" s="13" t="s">
        <v>311</v>
      </c>
      <c r="I43" s="26" t="s">
        <v>323</v>
      </c>
      <c r="J43" s="18">
        <v>0.5</v>
      </c>
      <c r="K43" s="6"/>
      <c r="L43" s="22"/>
      <c r="M43" s="6"/>
    </row>
    <row r="44" spans="1:13" x14ac:dyDescent="0.25">
      <c r="A44" s="5" t="s">
        <v>75</v>
      </c>
      <c r="B44" s="6" t="s">
        <v>148</v>
      </c>
      <c r="C44" s="6" t="s">
        <v>142</v>
      </c>
      <c r="D44" s="6" t="s">
        <v>328</v>
      </c>
      <c r="E44" s="12" t="s">
        <v>329</v>
      </c>
      <c r="F44" s="6" t="s">
        <v>330</v>
      </c>
      <c r="G44" s="13"/>
      <c r="H44" s="13" t="s">
        <v>312</v>
      </c>
      <c r="I44" s="13" t="s">
        <v>339</v>
      </c>
      <c r="J44" s="18">
        <v>5.0999999999999996</v>
      </c>
      <c r="K44" s="6"/>
      <c r="L44" s="22"/>
      <c r="M44" s="6"/>
    </row>
    <row r="45" spans="1:13" x14ac:dyDescent="0.25">
      <c r="A45" s="5" t="s">
        <v>79</v>
      </c>
      <c r="B45" s="6" t="s">
        <v>148</v>
      </c>
      <c r="C45" s="6" t="s">
        <v>139</v>
      </c>
      <c r="D45" s="6" t="s">
        <v>342</v>
      </c>
      <c r="E45" s="12" t="s">
        <v>343</v>
      </c>
      <c r="F45" s="6" t="s">
        <v>341</v>
      </c>
      <c r="G45" s="6"/>
      <c r="H45" s="13" t="s">
        <v>313</v>
      </c>
      <c r="I45" s="13" t="s">
        <v>340</v>
      </c>
      <c r="J45" s="18">
        <v>0.6</v>
      </c>
      <c r="K45" s="6"/>
      <c r="L45" s="22"/>
      <c r="M45" s="6"/>
    </row>
    <row r="46" spans="1:13" x14ac:dyDescent="0.25">
      <c r="A46" s="5" t="s">
        <v>80</v>
      </c>
      <c r="B46" s="6" t="s">
        <v>148</v>
      </c>
      <c r="C46" s="6" t="s">
        <v>135</v>
      </c>
      <c r="D46" s="6" t="s">
        <v>344</v>
      </c>
      <c r="E46" s="12" t="s">
        <v>345</v>
      </c>
      <c r="F46" s="6" t="s">
        <v>346</v>
      </c>
      <c r="G46" s="6"/>
      <c r="H46" s="13" t="s">
        <v>314</v>
      </c>
      <c r="I46" s="13" t="s">
        <v>347</v>
      </c>
      <c r="J46" s="18">
        <v>0.15</v>
      </c>
      <c r="K46" s="6"/>
      <c r="L46" s="22"/>
      <c r="M46" s="6"/>
    </row>
    <row r="47" spans="1:13" x14ac:dyDescent="0.25">
      <c r="A47" s="5" t="s">
        <v>81</v>
      </c>
      <c r="B47" s="6" t="s">
        <v>148</v>
      </c>
      <c r="C47" s="6" t="s">
        <v>135</v>
      </c>
      <c r="D47" s="6" t="s">
        <v>349</v>
      </c>
      <c r="E47" s="12" t="s">
        <v>348</v>
      </c>
      <c r="F47" s="6" t="s">
        <v>346</v>
      </c>
      <c r="G47" s="6"/>
      <c r="H47" s="13" t="s">
        <v>315</v>
      </c>
      <c r="I47" s="13" t="s">
        <v>350</v>
      </c>
      <c r="J47" s="18">
        <v>0.15</v>
      </c>
      <c r="K47" s="6"/>
      <c r="L47" s="22"/>
      <c r="M47" s="6"/>
    </row>
    <row r="48" spans="1:13" x14ac:dyDescent="0.25">
      <c r="A48" s="5" t="s">
        <v>82</v>
      </c>
      <c r="B48" s="6" t="s">
        <v>148</v>
      </c>
      <c r="C48" s="6" t="s">
        <v>135</v>
      </c>
      <c r="D48" s="6" t="s">
        <v>351</v>
      </c>
      <c r="E48" s="12" t="s">
        <v>352</v>
      </c>
      <c r="F48" s="6" t="s">
        <v>346</v>
      </c>
      <c r="G48" s="6"/>
      <c r="H48" s="13" t="s">
        <v>316</v>
      </c>
      <c r="I48" s="13" t="s">
        <v>353</v>
      </c>
      <c r="J48" s="18">
        <v>0.28999999999999998</v>
      </c>
      <c r="K48" s="6"/>
      <c r="L48" s="22"/>
      <c r="M48" s="6"/>
    </row>
    <row r="49" spans="1:13" x14ac:dyDescent="0.25">
      <c r="A49" s="5" t="s">
        <v>83</v>
      </c>
      <c r="B49" s="6" t="s">
        <v>148</v>
      </c>
      <c r="C49" s="6" t="s">
        <v>133</v>
      </c>
      <c r="D49" s="6" t="s">
        <v>355</v>
      </c>
      <c r="E49" s="12" t="s">
        <v>356</v>
      </c>
      <c r="F49" s="6" t="s">
        <v>357</v>
      </c>
      <c r="G49" s="6"/>
      <c r="H49" s="13" t="s">
        <v>317</v>
      </c>
      <c r="I49" s="13" t="s">
        <v>354</v>
      </c>
      <c r="J49" s="18">
        <v>0.47</v>
      </c>
      <c r="K49" s="6"/>
      <c r="L49" s="22"/>
      <c r="M49" s="6"/>
    </row>
    <row r="50" spans="1:13" x14ac:dyDescent="0.25">
      <c r="A50" s="5" t="s">
        <v>84</v>
      </c>
      <c r="B50" s="6" t="s">
        <v>148</v>
      </c>
      <c r="C50" s="6" t="s">
        <v>133</v>
      </c>
      <c r="D50" s="6" t="s">
        <v>358</v>
      </c>
      <c r="E50" s="12" t="s">
        <v>359</v>
      </c>
      <c r="F50" s="6" t="s">
        <v>360</v>
      </c>
      <c r="G50" s="6"/>
      <c r="H50" s="13" t="s">
        <v>318</v>
      </c>
      <c r="I50" s="13" t="s">
        <v>361</v>
      </c>
      <c r="J50" s="18">
        <v>0.16</v>
      </c>
      <c r="K50" s="6"/>
      <c r="L50" s="22"/>
      <c r="M50" s="6"/>
    </row>
    <row r="51" spans="1:13" x14ac:dyDescent="0.25">
      <c r="A51" s="5" t="s">
        <v>85</v>
      </c>
      <c r="B51" s="6" t="s">
        <v>148</v>
      </c>
      <c r="C51" s="6" t="s">
        <v>141</v>
      </c>
      <c r="D51" s="6" t="s">
        <v>395</v>
      </c>
      <c r="E51" s="12" t="s">
        <v>396</v>
      </c>
      <c r="F51" s="6" t="s">
        <v>397</v>
      </c>
      <c r="G51" s="6"/>
      <c r="H51" s="13" t="s">
        <v>319</v>
      </c>
      <c r="I51" s="13" t="s">
        <v>398</v>
      </c>
      <c r="J51" s="18">
        <v>0.27</v>
      </c>
      <c r="K51" s="6"/>
      <c r="L51" s="22"/>
      <c r="M51" s="6"/>
    </row>
    <row r="52" spans="1:13" x14ac:dyDescent="0.25">
      <c r="A52" s="5" t="s">
        <v>86</v>
      </c>
      <c r="B52" s="6" t="s">
        <v>148</v>
      </c>
      <c r="C52" s="6" t="s">
        <v>171</v>
      </c>
      <c r="D52" s="27">
        <v>61300211121</v>
      </c>
      <c r="E52" s="12" t="s">
        <v>399</v>
      </c>
      <c r="F52" s="6" t="s">
        <v>302</v>
      </c>
      <c r="G52" s="6"/>
      <c r="H52" s="13" t="s">
        <v>320</v>
      </c>
      <c r="I52" s="13" t="s">
        <v>400</v>
      </c>
      <c r="J52" s="18">
        <v>0.2</v>
      </c>
      <c r="K52" s="6"/>
      <c r="L52" s="22"/>
      <c r="M52" s="6"/>
    </row>
    <row r="53" spans="1:13" x14ac:dyDescent="0.25">
      <c r="A53" s="5" t="s">
        <v>87</v>
      </c>
      <c r="B53" s="6" t="s">
        <v>148</v>
      </c>
      <c r="C53" s="6" t="s">
        <v>171</v>
      </c>
      <c r="D53" s="25">
        <v>61300411121</v>
      </c>
      <c r="E53" s="12" t="s">
        <v>402</v>
      </c>
      <c r="F53" s="6" t="s">
        <v>302</v>
      </c>
      <c r="G53" s="6"/>
      <c r="H53" s="13" t="s">
        <v>321</v>
      </c>
      <c r="I53" s="13" t="s">
        <v>401</v>
      </c>
      <c r="J53" s="18">
        <v>0.27</v>
      </c>
      <c r="K53" s="6"/>
      <c r="L53" s="22"/>
      <c r="M53" s="6"/>
    </row>
    <row r="54" spans="1:13" x14ac:dyDescent="0.25">
      <c r="A54" s="5" t="s">
        <v>88</v>
      </c>
      <c r="B54" s="6" t="s">
        <v>148</v>
      </c>
      <c r="C54" s="6" t="s">
        <v>171</v>
      </c>
      <c r="D54" s="6" t="s">
        <v>403</v>
      </c>
      <c r="E54" s="12" t="s">
        <v>404</v>
      </c>
      <c r="F54" s="6" t="s">
        <v>405</v>
      </c>
      <c r="G54" s="6"/>
      <c r="H54" s="13" t="s">
        <v>322</v>
      </c>
      <c r="I54" s="13" t="s">
        <v>406</v>
      </c>
      <c r="J54" s="18">
        <v>0.73</v>
      </c>
      <c r="K54" s="6"/>
      <c r="L54" s="22"/>
      <c r="M54" s="6"/>
    </row>
    <row r="55" spans="1:13" x14ac:dyDescent="0.25">
      <c r="A55" s="5" t="s">
        <v>89</v>
      </c>
      <c r="B55" s="6" t="s">
        <v>148</v>
      </c>
      <c r="C55" s="6" t="s">
        <v>133</v>
      </c>
      <c r="D55" s="6" t="s">
        <v>407</v>
      </c>
      <c r="E55" s="12" t="s">
        <v>408</v>
      </c>
      <c r="F55" s="6" t="s">
        <v>409</v>
      </c>
      <c r="G55" s="6"/>
      <c r="H55" s="13" t="s">
        <v>331</v>
      </c>
      <c r="I55" s="24" t="s">
        <v>410</v>
      </c>
      <c r="J55" s="18">
        <v>0.16</v>
      </c>
      <c r="K55" s="6"/>
      <c r="L55" s="22"/>
      <c r="M55" s="6"/>
    </row>
    <row r="56" spans="1:13" x14ac:dyDescent="0.25">
      <c r="A56" s="5" t="s">
        <v>90</v>
      </c>
      <c r="B56" s="6" t="s">
        <v>148</v>
      </c>
      <c r="C56" s="6" t="s">
        <v>171</v>
      </c>
      <c r="D56" s="6"/>
      <c r="E56" s="12" t="s">
        <v>414</v>
      </c>
      <c r="F56" s="6"/>
      <c r="G56" s="6"/>
      <c r="H56" s="13" t="s">
        <v>332</v>
      </c>
      <c r="I56" s="6"/>
      <c r="J56" s="18"/>
      <c r="K56" s="6"/>
      <c r="L56" s="22"/>
      <c r="M56" s="6"/>
    </row>
    <row r="57" spans="1:13" x14ac:dyDescent="0.25">
      <c r="A57" s="5" t="s">
        <v>91</v>
      </c>
      <c r="B57" s="6" t="s">
        <v>148</v>
      </c>
      <c r="C57" s="6" t="s">
        <v>138</v>
      </c>
      <c r="D57" s="6"/>
      <c r="E57" s="12" t="s">
        <v>415</v>
      </c>
      <c r="F57" s="6"/>
      <c r="G57" s="6"/>
      <c r="H57" s="13" t="s">
        <v>333</v>
      </c>
      <c r="I57" s="6"/>
      <c r="J57" s="18"/>
      <c r="K57" s="6"/>
      <c r="L57" s="22"/>
      <c r="M57" s="6"/>
    </row>
    <row r="58" spans="1:13" x14ac:dyDescent="0.25">
      <c r="A58" s="5" t="s">
        <v>92</v>
      </c>
      <c r="B58" s="6" t="s">
        <v>148</v>
      </c>
      <c r="C58" s="6" t="s">
        <v>145</v>
      </c>
      <c r="D58" s="6" t="s">
        <v>416</v>
      </c>
      <c r="E58" s="12" t="s">
        <v>417</v>
      </c>
      <c r="F58" s="6" t="s">
        <v>129</v>
      </c>
      <c r="G58" s="6"/>
      <c r="H58" s="13" t="s">
        <v>334</v>
      </c>
      <c r="I58" s="6" t="s">
        <v>235</v>
      </c>
      <c r="J58" s="18">
        <v>0</v>
      </c>
      <c r="K58" s="6" t="s">
        <v>235</v>
      </c>
      <c r="L58" s="22">
        <v>0</v>
      </c>
      <c r="M58" s="6"/>
    </row>
    <row r="59" spans="1:13" x14ac:dyDescent="0.25">
      <c r="A59" s="5" t="s">
        <v>93</v>
      </c>
      <c r="B59" s="6" t="s">
        <v>148</v>
      </c>
      <c r="C59" s="6" t="s">
        <v>145</v>
      </c>
      <c r="D59" s="6" t="s">
        <v>418</v>
      </c>
      <c r="E59" s="12" t="s">
        <v>419</v>
      </c>
      <c r="F59" s="6" t="s">
        <v>420</v>
      </c>
      <c r="G59" s="6"/>
      <c r="H59" s="13" t="s">
        <v>335</v>
      </c>
      <c r="I59" s="6" t="s">
        <v>235</v>
      </c>
      <c r="J59" s="18" t="s">
        <v>421</v>
      </c>
      <c r="K59" s="6" t="s">
        <v>235</v>
      </c>
      <c r="L59" s="22"/>
      <c r="M59" s="6"/>
    </row>
    <row r="60" spans="1:13" x14ac:dyDescent="0.25">
      <c r="A60" s="5" t="s">
        <v>94</v>
      </c>
      <c r="B60" s="6" t="s">
        <v>148</v>
      </c>
      <c r="C60" s="6" t="s">
        <v>171</v>
      </c>
      <c r="D60" s="6" t="s">
        <v>422</v>
      </c>
      <c r="E60" s="12"/>
      <c r="F60" s="6"/>
      <c r="G60" s="13"/>
      <c r="H60" s="13" t="s">
        <v>336</v>
      </c>
      <c r="I60" s="6"/>
      <c r="J60" s="18"/>
      <c r="K60" s="6"/>
      <c r="L60" s="22"/>
      <c r="M60" s="6"/>
    </row>
    <row r="61" spans="1:13" x14ac:dyDescent="0.25">
      <c r="A61" s="5" t="s">
        <v>95</v>
      </c>
      <c r="B61" s="6" t="s">
        <v>143</v>
      </c>
      <c r="C61" s="6" t="s">
        <v>143</v>
      </c>
      <c r="D61" s="6" t="s">
        <v>423</v>
      </c>
      <c r="E61" s="12"/>
      <c r="F61" s="6"/>
      <c r="G61" s="6"/>
      <c r="H61" s="13" t="s">
        <v>337</v>
      </c>
      <c r="I61" s="6"/>
      <c r="J61" s="18"/>
      <c r="K61" s="6"/>
      <c r="L61" s="22"/>
      <c r="M61" s="6"/>
    </row>
    <row r="62" spans="1:13" x14ac:dyDescent="0.25">
      <c r="A62" s="5" t="s">
        <v>96</v>
      </c>
      <c r="B62" s="6" t="s">
        <v>148</v>
      </c>
      <c r="C62" s="6" t="s">
        <v>133</v>
      </c>
      <c r="D62" s="6"/>
      <c r="E62" s="12" t="s">
        <v>424</v>
      </c>
      <c r="F62" s="6"/>
      <c r="G62" s="6"/>
      <c r="H62" s="13" t="s">
        <v>338</v>
      </c>
      <c r="I62" s="6"/>
      <c r="J62" s="18"/>
      <c r="K62" s="6"/>
      <c r="L62" s="22"/>
      <c r="M62" s="6"/>
    </row>
    <row r="63" spans="1:13" x14ac:dyDescent="0.25">
      <c r="A63" s="5" t="s">
        <v>97</v>
      </c>
      <c r="B63" s="6" t="s">
        <v>148</v>
      </c>
      <c r="C63" s="6" t="s">
        <v>135</v>
      </c>
      <c r="D63" s="6"/>
      <c r="E63" s="12" t="s">
        <v>425</v>
      </c>
      <c r="F63" s="6"/>
      <c r="G63" s="6"/>
      <c r="H63" s="13" t="s">
        <v>362</v>
      </c>
      <c r="I63" s="6"/>
      <c r="J63" s="18"/>
      <c r="K63" s="6"/>
      <c r="L63" s="22"/>
      <c r="M63" s="6"/>
    </row>
    <row r="64" spans="1:13" x14ac:dyDescent="0.25">
      <c r="A64" s="5" t="s">
        <v>98</v>
      </c>
      <c r="B64" s="6"/>
      <c r="C64" s="6"/>
      <c r="D64" s="6"/>
      <c r="E64" s="12"/>
      <c r="F64" s="6"/>
      <c r="G64" s="6"/>
      <c r="H64" s="13" t="s">
        <v>363</v>
      </c>
      <c r="I64" s="6"/>
      <c r="J64" s="18"/>
      <c r="K64" s="6"/>
      <c r="L64" s="22"/>
      <c r="M64" s="6"/>
    </row>
    <row r="65" spans="1:13" x14ac:dyDescent="0.25">
      <c r="A65" s="5" t="s">
        <v>99</v>
      </c>
      <c r="B65" s="6"/>
      <c r="C65" s="6"/>
      <c r="D65" s="6"/>
      <c r="E65" s="12"/>
      <c r="F65" s="6"/>
      <c r="G65" s="13"/>
      <c r="H65" s="13" t="s">
        <v>364</v>
      </c>
      <c r="I65" s="6"/>
      <c r="J65" s="18"/>
      <c r="K65" s="6"/>
      <c r="L65" s="22"/>
      <c r="M65" s="6"/>
    </row>
    <row r="66" spans="1:13" x14ac:dyDescent="0.25">
      <c r="A66" s="5" t="s">
        <v>100</v>
      </c>
      <c r="B66" s="6"/>
      <c r="C66" s="6"/>
      <c r="D66" s="6"/>
      <c r="E66" s="12"/>
      <c r="F66" s="6"/>
      <c r="G66" s="13"/>
      <c r="H66" s="13" t="s">
        <v>365</v>
      </c>
      <c r="I66" s="6"/>
      <c r="J66" s="18"/>
      <c r="K66" s="6"/>
      <c r="L66" s="22"/>
      <c r="M66" s="6"/>
    </row>
    <row r="67" spans="1:13" x14ac:dyDescent="0.25">
      <c r="A67" s="5" t="s">
        <v>101</v>
      </c>
      <c r="B67" s="6"/>
      <c r="C67" s="6"/>
      <c r="D67" s="6"/>
      <c r="E67" s="12"/>
      <c r="F67" s="6"/>
      <c r="G67" s="6"/>
      <c r="H67" s="13" t="s">
        <v>366</v>
      </c>
      <c r="I67" s="6"/>
      <c r="J67" s="18"/>
      <c r="K67" s="6"/>
      <c r="L67" s="22"/>
      <c r="M67" s="6"/>
    </row>
    <row r="68" spans="1:13" x14ac:dyDescent="0.25">
      <c r="A68" s="5" t="s">
        <v>394</v>
      </c>
      <c r="B68" s="6"/>
      <c r="C68" s="6"/>
      <c r="D68" s="6"/>
      <c r="E68" s="12"/>
      <c r="F68" s="6"/>
      <c r="G68" s="6"/>
      <c r="H68" s="13" t="s">
        <v>367</v>
      </c>
      <c r="I68" s="6"/>
      <c r="J68" s="18"/>
      <c r="K68" s="6"/>
      <c r="L68" s="22"/>
      <c r="M68" s="6"/>
    </row>
    <row r="69" spans="1:13" x14ac:dyDescent="0.25">
      <c r="A69" s="5" t="s">
        <v>102</v>
      </c>
      <c r="B69" s="6"/>
      <c r="C69" s="6"/>
      <c r="D69" s="6"/>
      <c r="E69" s="12"/>
      <c r="F69" s="6"/>
      <c r="G69" s="6"/>
      <c r="H69" s="13" t="s">
        <v>368</v>
      </c>
      <c r="I69" s="6"/>
      <c r="J69" s="18"/>
      <c r="K69" s="6"/>
      <c r="L69" s="22"/>
      <c r="M69" s="6"/>
    </row>
    <row r="70" spans="1:13" x14ac:dyDescent="0.25">
      <c r="A70" s="5" t="s">
        <v>103</v>
      </c>
      <c r="B70" s="6"/>
      <c r="C70" s="6"/>
      <c r="D70" s="6"/>
      <c r="E70" s="12"/>
      <c r="F70" s="6"/>
      <c r="G70" s="6"/>
      <c r="H70" s="13" t="s">
        <v>369</v>
      </c>
      <c r="I70" s="6"/>
      <c r="J70" s="18"/>
      <c r="K70" s="6"/>
      <c r="L70" s="22"/>
      <c r="M70" s="6"/>
    </row>
    <row r="71" spans="1:13" x14ac:dyDescent="0.25">
      <c r="A71" s="5" t="s">
        <v>104</v>
      </c>
      <c r="B71" s="6"/>
      <c r="C71" s="6"/>
      <c r="D71" s="6"/>
      <c r="E71" s="12"/>
      <c r="F71" s="6"/>
      <c r="G71" s="6"/>
      <c r="H71" s="13" t="s">
        <v>370</v>
      </c>
      <c r="I71" s="6"/>
      <c r="J71" s="18"/>
      <c r="K71" s="6"/>
      <c r="L71" s="22"/>
      <c r="M71" s="6"/>
    </row>
    <row r="72" spans="1:13" x14ac:dyDescent="0.25">
      <c r="A72" s="5" t="s">
        <v>105</v>
      </c>
      <c r="B72" s="6"/>
      <c r="C72" s="6"/>
      <c r="D72" s="6"/>
      <c r="E72" s="12"/>
      <c r="F72" s="6"/>
      <c r="G72" s="6"/>
      <c r="H72" s="13" t="s">
        <v>371</v>
      </c>
      <c r="I72" s="6"/>
      <c r="J72" s="18"/>
      <c r="K72" s="6"/>
      <c r="L72" s="22"/>
      <c r="M72" s="6"/>
    </row>
    <row r="73" spans="1:13" x14ac:dyDescent="0.25">
      <c r="A73" s="5" t="s">
        <v>106</v>
      </c>
      <c r="B73" s="6"/>
      <c r="C73" s="6"/>
      <c r="D73" s="6"/>
      <c r="E73" s="12"/>
      <c r="F73" s="6"/>
      <c r="G73" s="6"/>
      <c r="H73" s="13" t="s">
        <v>372</v>
      </c>
      <c r="I73" s="6"/>
      <c r="J73" s="18"/>
      <c r="K73" s="6"/>
      <c r="L73" s="22"/>
      <c r="M73" s="6"/>
    </row>
    <row r="74" spans="1:13" x14ac:dyDescent="0.25">
      <c r="A74" s="5" t="s">
        <v>107</v>
      </c>
      <c r="B74" s="6"/>
      <c r="C74" s="6"/>
      <c r="D74" s="6"/>
      <c r="E74" s="12"/>
      <c r="F74" s="6"/>
      <c r="G74" s="6"/>
      <c r="H74" s="13" t="s">
        <v>373</v>
      </c>
      <c r="I74" s="6"/>
      <c r="J74" s="18"/>
      <c r="K74" s="6"/>
      <c r="L74" s="22"/>
      <c r="M74" s="6"/>
    </row>
    <row r="75" spans="1:13" x14ac:dyDescent="0.25">
      <c r="A75" s="5" t="s">
        <v>108</v>
      </c>
      <c r="B75" s="6"/>
      <c r="C75" s="6"/>
      <c r="D75" s="6"/>
      <c r="E75" s="12"/>
      <c r="F75" s="6"/>
      <c r="G75" s="6"/>
      <c r="H75" s="13" t="s">
        <v>374</v>
      </c>
      <c r="I75" s="6"/>
      <c r="J75" s="18"/>
      <c r="K75" s="6"/>
      <c r="L75" s="22"/>
      <c r="M75" s="6"/>
    </row>
    <row r="76" spans="1:13" x14ac:dyDescent="0.25">
      <c r="A76" s="5" t="s">
        <v>109</v>
      </c>
      <c r="B76" s="6"/>
      <c r="C76" s="6"/>
      <c r="D76" s="6"/>
      <c r="E76" s="12"/>
      <c r="F76" s="6"/>
      <c r="G76" s="6"/>
      <c r="H76" s="13" t="s">
        <v>375</v>
      </c>
      <c r="I76" s="6"/>
      <c r="J76" s="18"/>
      <c r="K76" s="6"/>
      <c r="L76" s="22"/>
      <c r="M76" s="6"/>
    </row>
    <row r="77" spans="1:13" x14ac:dyDescent="0.25">
      <c r="A77" s="5" t="s">
        <v>110</v>
      </c>
      <c r="B77" s="6"/>
      <c r="C77" s="6"/>
      <c r="D77" s="6"/>
      <c r="E77" s="12"/>
      <c r="F77" s="6"/>
      <c r="G77" s="6"/>
      <c r="H77" s="13" t="s">
        <v>376</v>
      </c>
      <c r="I77" s="6"/>
      <c r="J77" s="18"/>
      <c r="K77" s="6"/>
      <c r="L77" s="22"/>
      <c r="M77" s="6"/>
    </row>
    <row r="78" spans="1:13" x14ac:dyDescent="0.25">
      <c r="A78" s="5" t="s">
        <v>111</v>
      </c>
      <c r="B78" s="6"/>
      <c r="C78" s="6"/>
      <c r="D78" s="6"/>
      <c r="E78" s="12"/>
      <c r="F78" s="6"/>
      <c r="G78" s="6"/>
      <c r="H78" s="13" t="s">
        <v>377</v>
      </c>
      <c r="I78" s="6"/>
      <c r="J78" s="18"/>
      <c r="K78" s="6"/>
      <c r="L78" s="22"/>
      <c r="M78" s="6"/>
    </row>
    <row r="79" spans="1:13" x14ac:dyDescent="0.25">
      <c r="A79" s="5" t="s">
        <v>112</v>
      </c>
      <c r="B79" s="6"/>
      <c r="C79" s="6"/>
      <c r="D79" s="6"/>
      <c r="E79" s="12"/>
      <c r="F79" s="6"/>
      <c r="G79" s="6"/>
      <c r="H79" s="13" t="s">
        <v>378</v>
      </c>
      <c r="I79" s="6"/>
      <c r="J79" s="18"/>
      <c r="K79" s="6"/>
      <c r="L79" s="22"/>
      <c r="M79" s="6"/>
    </row>
    <row r="80" spans="1:13" x14ac:dyDescent="0.25">
      <c r="A80" s="5" t="s">
        <v>113</v>
      </c>
      <c r="B80" s="6"/>
      <c r="C80" s="6"/>
      <c r="D80" s="6"/>
      <c r="E80" s="12"/>
      <c r="F80" s="6"/>
      <c r="G80" s="6"/>
      <c r="H80" s="13" t="s">
        <v>379</v>
      </c>
      <c r="I80" s="6"/>
      <c r="J80" s="18"/>
      <c r="K80" s="6"/>
      <c r="L80" s="22"/>
      <c r="M80" s="6"/>
    </row>
    <row r="81" spans="1:13" x14ac:dyDescent="0.25">
      <c r="A81" s="5" t="s">
        <v>114</v>
      </c>
      <c r="B81" s="6"/>
      <c r="C81" s="6"/>
      <c r="D81" s="6"/>
      <c r="E81" s="12"/>
      <c r="F81" s="6"/>
      <c r="G81" s="6"/>
      <c r="H81" s="13" t="s">
        <v>380</v>
      </c>
      <c r="I81" s="6"/>
      <c r="J81" s="18"/>
      <c r="K81" s="6"/>
      <c r="L81" s="22"/>
      <c r="M81" s="6"/>
    </row>
    <row r="82" spans="1:13" x14ac:dyDescent="0.25">
      <c r="A82" s="5" t="s">
        <v>115</v>
      </c>
      <c r="B82" s="6"/>
      <c r="C82" s="6"/>
      <c r="D82" s="6"/>
      <c r="E82" s="12"/>
      <c r="F82" s="6"/>
      <c r="G82" s="6"/>
      <c r="H82" s="13" t="s">
        <v>381</v>
      </c>
      <c r="I82" s="6"/>
      <c r="J82" s="18"/>
      <c r="K82" s="6"/>
      <c r="L82" s="22"/>
      <c r="M82" s="6"/>
    </row>
    <row r="83" spans="1:13" x14ac:dyDescent="0.25">
      <c r="A83" s="5" t="s">
        <v>116</v>
      </c>
      <c r="B83" s="6"/>
      <c r="C83" s="6"/>
      <c r="D83" s="6"/>
      <c r="E83" s="12"/>
      <c r="F83" s="6"/>
      <c r="G83" s="6"/>
      <c r="H83" s="13" t="s">
        <v>382</v>
      </c>
      <c r="I83" s="6"/>
      <c r="J83" s="18"/>
      <c r="K83" s="6"/>
      <c r="L83" s="22"/>
      <c r="M83" s="6"/>
    </row>
    <row r="84" spans="1:13" x14ac:dyDescent="0.25">
      <c r="A84" s="5" t="s">
        <v>117</v>
      </c>
      <c r="B84" s="6"/>
      <c r="C84" s="6"/>
      <c r="D84" s="6"/>
      <c r="E84" s="12"/>
      <c r="F84" s="6"/>
      <c r="G84" s="6"/>
      <c r="H84" s="13" t="s">
        <v>383</v>
      </c>
      <c r="I84" s="6"/>
      <c r="J84" s="18"/>
      <c r="K84" s="6"/>
      <c r="L84" s="22"/>
      <c r="M84" s="6"/>
    </row>
    <row r="85" spans="1:13" x14ac:dyDescent="0.25">
      <c r="A85" s="5" t="s">
        <v>118</v>
      </c>
      <c r="B85" s="6"/>
      <c r="C85" s="6"/>
      <c r="D85" s="6"/>
      <c r="E85" s="12"/>
      <c r="F85" s="6"/>
      <c r="G85" s="6"/>
      <c r="H85" s="13" t="s">
        <v>384</v>
      </c>
      <c r="I85" s="6"/>
      <c r="J85" s="18"/>
      <c r="K85" s="6"/>
      <c r="L85" s="22"/>
      <c r="M85" s="6"/>
    </row>
    <row r="86" spans="1:13" x14ac:dyDescent="0.25">
      <c r="A86" s="5" t="s">
        <v>119</v>
      </c>
      <c r="B86" s="6"/>
      <c r="C86" s="6"/>
      <c r="D86" s="6"/>
      <c r="E86" s="12"/>
      <c r="F86" s="6"/>
      <c r="G86" s="6"/>
      <c r="H86" s="13" t="s">
        <v>385</v>
      </c>
      <c r="I86" s="6"/>
      <c r="J86" s="18"/>
      <c r="K86" s="6"/>
      <c r="L86" s="22"/>
      <c r="M86" s="6"/>
    </row>
    <row r="87" spans="1:13" x14ac:dyDescent="0.25">
      <c r="A87" s="5" t="s">
        <v>120</v>
      </c>
      <c r="B87" s="6"/>
      <c r="C87" s="6"/>
      <c r="D87" s="6"/>
      <c r="E87" s="12"/>
      <c r="F87" s="6"/>
      <c r="G87" s="6"/>
      <c r="H87" s="13" t="s">
        <v>386</v>
      </c>
      <c r="I87" s="6"/>
      <c r="J87" s="18"/>
      <c r="K87" s="6"/>
      <c r="L87" s="22"/>
      <c r="M87" s="6"/>
    </row>
    <row r="88" spans="1:13" x14ac:dyDescent="0.25">
      <c r="A88" s="5" t="s">
        <v>121</v>
      </c>
      <c r="B88" s="6"/>
      <c r="C88" s="6"/>
      <c r="D88" s="6"/>
      <c r="E88" s="12"/>
      <c r="F88" s="6"/>
      <c r="G88" s="13"/>
      <c r="H88" s="13" t="s">
        <v>387</v>
      </c>
      <c r="I88" s="6"/>
      <c r="J88" s="18"/>
      <c r="K88" s="6"/>
      <c r="L88" s="22"/>
      <c r="M88" s="6"/>
    </row>
    <row r="89" spans="1:13" x14ac:dyDescent="0.25">
      <c r="A89" s="5" t="s">
        <v>122</v>
      </c>
      <c r="B89" s="6"/>
      <c r="C89" s="6"/>
      <c r="D89" s="6"/>
      <c r="E89" s="12"/>
      <c r="F89" s="6"/>
      <c r="G89" s="6"/>
      <c r="H89" s="13" t="s">
        <v>388</v>
      </c>
      <c r="I89" s="6"/>
      <c r="J89" s="18"/>
      <c r="K89" s="6"/>
      <c r="L89" s="22"/>
      <c r="M89" s="6"/>
    </row>
    <row r="90" spans="1:13" x14ac:dyDescent="0.25">
      <c r="A90" s="5" t="s">
        <v>123</v>
      </c>
      <c r="B90" s="6"/>
      <c r="C90" s="6"/>
      <c r="D90" s="6"/>
      <c r="E90" s="12"/>
      <c r="F90" s="6"/>
      <c r="G90" s="6"/>
      <c r="H90" s="13" t="s">
        <v>389</v>
      </c>
      <c r="I90" s="6"/>
      <c r="J90" s="18"/>
      <c r="K90" s="6"/>
      <c r="L90" s="22"/>
      <c r="M90" s="6"/>
    </row>
    <row r="91" spans="1:13" x14ac:dyDescent="0.25">
      <c r="A91" s="5" t="s">
        <v>124</v>
      </c>
      <c r="B91" s="6"/>
      <c r="C91" s="6"/>
      <c r="D91" s="6"/>
      <c r="E91" s="12"/>
      <c r="F91" s="6"/>
      <c r="G91" s="6"/>
      <c r="H91" s="13" t="s">
        <v>390</v>
      </c>
      <c r="I91" s="6"/>
      <c r="J91" s="18"/>
      <c r="K91" s="6"/>
      <c r="L91" s="22"/>
      <c r="M91" s="6"/>
    </row>
    <row r="92" spans="1:13" x14ac:dyDescent="0.25">
      <c r="A92" s="5" t="s">
        <v>125</v>
      </c>
      <c r="B92" s="6"/>
      <c r="C92" s="6"/>
      <c r="D92" s="6"/>
      <c r="E92" s="12"/>
      <c r="F92" s="6"/>
      <c r="G92" s="6"/>
      <c r="H92" s="13" t="s">
        <v>391</v>
      </c>
      <c r="I92" s="6"/>
      <c r="J92" s="18"/>
      <c r="K92" s="6"/>
      <c r="L92" s="22"/>
      <c r="M92" s="6"/>
    </row>
    <row r="93" spans="1:13" x14ac:dyDescent="0.25">
      <c r="A93" s="5" t="s">
        <v>126</v>
      </c>
      <c r="B93" s="6"/>
      <c r="C93" s="6"/>
      <c r="D93" s="6"/>
      <c r="E93" s="12"/>
      <c r="F93" s="6"/>
      <c r="G93" s="6"/>
      <c r="H93" s="13" t="s">
        <v>392</v>
      </c>
      <c r="I93" s="6"/>
      <c r="J93" s="18"/>
      <c r="K93" s="6"/>
      <c r="L93" s="22"/>
      <c r="M93" s="6"/>
    </row>
    <row r="94" spans="1:13" x14ac:dyDescent="0.25">
      <c r="A94" s="5" t="s">
        <v>127</v>
      </c>
      <c r="B94" s="6"/>
      <c r="C94" s="6"/>
      <c r="D94" s="6"/>
      <c r="E94" s="12"/>
      <c r="F94" s="6"/>
      <c r="G94" s="6"/>
      <c r="H94" s="13" t="s">
        <v>393</v>
      </c>
      <c r="I94" s="6"/>
      <c r="J94" s="18"/>
      <c r="K94" s="6"/>
      <c r="L94" s="22"/>
      <c r="M94" s="6"/>
    </row>
    <row r="95" spans="1:13" x14ac:dyDescent="0.25">
      <c r="A95" s="6"/>
      <c r="B95" s="6"/>
      <c r="C95" s="6"/>
      <c r="D95" s="6"/>
      <c r="E95" s="12"/>
      <c r="F95" s="6"/>
      <c r="G95" s="6"/>
      <c r="H95" s="6"/>
      <c r="I95" s="6"/>
      <c r="J95" s="6"/>
      <c r="K95" s="6"/>
    </row>
    <row r="96" spans="1:13" x14ac:dyDescent="0.25">
      <c r="A96" s="6"/>
      <c r="B96" s="6"/>
      <c r="C96" s="6"/>
      <c r="D96" s="6"/>
      <c r="E96" s="12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12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12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12"/>
      <c r="F99" s="6"/>
      <c r="G99" s="6"/>
      <c r="H99" s="6"/>
      <c r="I99" s="6"/>
      <c r="J99" s="6"/>
      <c r="K99" s="6"/>
    </row>
  </sheetData>
  <mergeCells count="2">
    <mergeCell ref="B1:K1"/>
    <mergeCell ref="B3:K3"/>
  </mergeCells>
  <phoneticPr fontId="5" type="noConversion"/>
  <dataValidations count="2">
    <dataValidation type="list" allowBlank="1" showInputMessage="1" showErrorMessage="1" sqref="B95">
      <formula1>"Component, Assemblie, Library"</formula1>
    </dataValidation>
    <dataValidation type="list" allowBlank="1" showInputMessage="1" showErrorMessage="1" sqref="B6:B94">
      <formula1>"Component, Assembly, Library"</formula1>
    </dataValidation>
  </dataValidations>
  <hyperlinks>
    <hyperlink ref="H8" r:id="rId1"/>
    <hyperlink ref="I8" r:id="rId2"/>
    <hyperlink ref="H9" r:id="rId3"/>
    <hyperlink ref="I9" r:id="rId4"/>
    <hyperlink ref="K7" r:id="rId5" display="https://www.banggood.com/5Pcs-ESP8266-ESP-12E-Remote-Serial-Port-WIFI-Transceiver-Wireless-Module-p-982886.html?rmmds=search&amp;cur_warehouse=CN"/>
    <hyperlink ref="H10" r:id="rId6"/>
    <hyperlink ref="I10" r:id="rId7"/>
    <hyperlink ref="H11" r:id="rId8"/>
    <hyperlink ref="I11" r:id="rId9"/>
    <hyperlink ref="H12" r:id="rId10"/>
    <hyperlink ref="I12" r:id="rId11"/>
    <hyperlink ref="H13" r:id="rId12"/>
    <hyperlink ref="I13" r:id="rId13"/>
    <hyperlink ref="H14" r:id="rId14"/>
    <hyperlink ref="I14" r:id="rId15"/>
    <hyperlink ref="H15" r:id="rId16"/>
    <hyperlink ref="I15" r:id="rId17"/>
    <hyperlink ref="H16" r:id="rId18"/>
    <hyperlink ref="I16" r:id="rId19"/>
    <hyperlink ref="H17" r:id="rId20"/>
    <hyperlink ref="I17" r:id="rId21"/>
    <hyperlink ref="H18" r:id="rId22"/>
    <hyperlink ref="I18" r:id="rId23"/>
    <hyperlink ref="H19" r:id="rId24"/>
    <hyperlink ref="I19" r:id="rId25"/>
    <hyperlink ref="H20" r:id="rId26"/>
    <hyperlink ref="I20" r:id="rId27"/>
    <hyperlink ref="H21" r:id="rId28"/>
    <hyperlink ref="I21" r:id="rId29"/>
    <hyperlink ref="H22" r:id="rId30"/>
    <hyperlink ref="I22" r:id="rId31"/>
    <hyperlink ref="H23" r:id="rId32"/>
    <hyperlink ref="I23" r:id="rId33"/>
    <hyperlink ref="H24" r:id="rId34"/>
    <hyperlink ref="I24" r:id="rId35"/>
    <hyperlink ref="K25" r:id="rId36" display="https://www.banggood.com/Hall-Sensor-Brushless-Motor-A3144-A3144E-OH3144E-Capteur-effet-TO-92UA-Interrupteur-3Pin-SIP-p-1007581.html?rmmds=myorder&amp;cur_warehouse=CN"/>
    <hyperlink ref="H25" r:id="rId37"/>
    <hyperlink ref="H26" r:id="rId38"/>
    <hyperlink ref="I26" r:id="rId39"/>
    <hyperlink ref="H27" r:id="rId40"/>
    <hyperlink ref="H28" r:id="rId41"/>
    <hyperlink ref="K28" r:id="rId42" display="https://www.banggood.com/5Pcs-STM32F103C8T6-Small-System-Development-Board-Microcontroller-STM32-ARM-Core-Board-p-1163842.html?rmmds=myorder&amp;cur_warehouse=CN"/>
    <hyperlink ref="H29" r:id="rId43"/>
    <hyperlink ref="I29" r:id="rId44"/>
    <hyperlink ref="H31" r:id="rId45"/>
    <hyperlink ref="I31" r:id="rId46"/>
    <hyperlink ref="H30" r:id="rId47"/>
    <hyperlink ref="I30" r:id="rId48"/>
    <hyperlink ref="H32" r:id="rId49"/>
    <hyperlink ref="I32" r:id="rId50"/>
    <hyperlink ref="H33" r:id="rId51"/>
    <hyperlink ref="I33" r:id="rId52"/>
    <hyperlink ref="H34" r:id="rId53"/>
    <hyperlink ref="I34" r:id="rId54"/>
    <hyperlink ref="H35" r:id="rId55"/>
    <hyperlink ref="I35" r:id="rId56"/>
    <hyperlink ref="H36" r:id="rId57"/>
    <hyperlink ref="I36" r:id="rId58"/>
    <hyperlink ref="H37" r:id="rId59"/>
    <hyperlink ref="I37" r:id="rId60"/>
    <hyperlink ref="H38" r:id="rId61"/>
    <hyperlink ref="I38" r:id="rId62"/>
    <hyperlink ref="H39" r:id="rId63"/>
    <hyperlink ref="I39" r:id="rId64"/>
    <hyperlink ref="H40" r:id="rId65"/>
    <hyperlink ref="I40" r:id="rId66"/>
    <hyperlink ref="H41" r:id="rId67"/>
    <hyperlink ref="I41" r:id="rId68"/>
    <hyperlink ref="H42" r:id="rId69"/>
    <hyperlink ref="I42" r:id="rId70"/>
    <hyperlink ref="I25" r:id="rId71"/>
    <hyperlink ref="I43" r:id="rId72"/>
    <hyperlink ref="I44" r:id="rId73"/>
    <hyperlink ref="I45" r:id="rId74"/>
    <hyperlink ref="I46" r:id="rId75"/>
    <hyperlink ref="I47" r:id="rId76"/>
    <hyperlink ref="I48" r:id="rId77"/>
    <hyperlink ref="I49" r:id="rId78"/>
    <hyperlink ref="I50" r:id="rId79"/>
    <hyperlink ref="I51" r:id="rId80"/>
    <hyperlink ref="H51" r:id="rId81"/>
    <hyperlink ref="H52" r:id="rId82"/>
    <hyperlink ref="I52" r:id="rId83"/>
    <hyperlink ref="I53" r:id="rId84"/>
    <hyperlink ref="H53" r:id="rId85"/>
    <hyperlink ref="H54" r:id="rId86"/>
    <hyperlink ref="I54" r:id="rId87"/>
    <hyperlink ref="H55" r:id="rId88"/>
    <hyperlink ref="I55" r:id="rId89"/>
    <hyperlink ref="I28" r:id="rId90"/>
  </hyperlinks>
  <pageMargins left="0.7" right="0.7" top="0.75" bottom="0.75" header="0.3" footer="0.3"/>
  <pageSetup orientation="portrait" r:id="rId91"/>
  <tableParts count="1">
    <tablePart r:id="rId9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'CATÉGORIES &amp; TYPES'!$A$18:$A$36</xm:f>
          </x14:formula1>
          <xm:sqref>C6:C94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"/>
  <sheetViews>
    <sheetView topLeftCell="A5" workbookViewId="0">
      <selection activeCell="A34" sqref="A34"/>
    </sheetView>
  </sheetViews>
  <sheetFormatPr baseColWidth="10" defaultColWidth="11.42578125" defaultRowHeight="15" x14ac:dyDescent="0.25"/>
  <cols>
    <col min="1" max="1" width="13.28515625" bestFit="1" customWidth="1"/>
    <col min="2" max="2" width="59.5703125" bestFit="1" customWidth="1"/>
    <col min="3" max="3" width="69.28515625" style="4" customWidth="1"/>
  </cols>
  <sheetData>
    <row r="5" spans="1:4" x14ac:dyDescent="0.25">
      <c r="A5" s="1" t="s">
        <v>0</v>
      </c>
      <c r="B5" s="1" t="s">
        <v>3</v>
      </c>
      <c r="C5" s="3" t="s">
        <v>7</v>
      </c>
      <c r="D5" s="1"/>
    </row>
    <row r="6" spans="1:4" x14ac:dyDescent="0.25">
      <c r="A6" s="2" t="s">
        <v>4</v>
      </c>
      <c r="B6" t="s">
        <v>17</v>
      </c>
      <c r="C6" s="4" t="s">
        <v>18</v>
      </c>
      <c r="D6" s="2"/>
    </row>
    <row r="7" spans="1:4" x14ac:dyDescent="0.25">
      <c r="A7" t="s">
        <v>7</v>
      </c>
      <c r="B7" t="s">
        <v>13</v>
      </c>
      <c r="C7" s="4" t="s">
        <v>19</v>
      </c>
      <c r="D7" s="2"/>
    </row>
    <row r="8" spans="1:4" x14ac:dyDescent="0.25">
      <c r="A8" t="s">
        <v>14</v>
      </c>
      <c r="B8" t="s">
        <v>20</v>
      </c>
      <c r="C8" s="4" t="s">
        <v>21</v>
      </c>
    </row>
    <row r="9" spans="1:4" x14ac:dyDescent="0.25">
      <c r="A9" t="s">
        <v>76</v>
      </c>
      <c r="B9" t="s">
        <v>77</v>
      </c>
      <c r="C9" s="4" t="s">
        <v>78</v>
      </c>
    </row>
    <row r="10" spans="1:4" x14ac:dyDescent="0.25">
      <c r="A10" t="s">
        <v>15</v>
      </c>
      <c r="B10" t="s">
        <v>22</v>
      </c>
      <c r="C10" s="4" t="s">
        <v>24</v>
      </c>
    </row>
    <row r="11" spans="1:4" ht="45" x14ac:dyDescent="0.25">
      <c r="A11" t="s">
        <v>23</v>
      </c>
      <c r="B11" t="s">
        <v>25</v>
      </c>
      <c r="C11" s="4" t="s">
        <v>11</v>
      </c>
    </row>
    <row r="12" spans="1:4" x14ac:dyDescent="0.25">
      <c r="A12" t="s">
        <v>16</v>
      </c>
      <c r="B12" t="s">
        <v>26</v>
      </c>
      <c r="C12" s="4" t="s">
        <v>12</v>
      </c>
    </row>
    <row r="13" spans="1:4" ht="30" x14ac:dyDescent="0.25">
      <c r="A13" t="s">
        <v>10</v>
      </c>
      <c r="B13" t="s">
        <v>27</v>
      </c>
      <c r="C13" s="4" t="s">
        <v>28</v>
      </c>
    </row>
    <row r="14" spans="1:4" x14ac:dyDescent="0.25">
      <c r="A14" t="s">
        <v>9</v>
      </c>
      <c r="B14" t="s">
        <v>29</v>
      </c>
      <c r="C14" s="4" t="s">
        <v>30</v>
      </c>
    </row>
    <row r="15" spans="1:4" x14ac:dyDescent="0.25">
      <c r="A15" t="s">
        <v>5</v>
      </c>
      <c r="B15" t="s">
        <v>6</v>
      </c>
      <c r="C15" s="4" t="s">
        <v>31</v>
      </c>
    </row>
    <row r="17" spans="1:1" x14ac:dyDescent="0.25">
      <c r="A17" s="1" t="s">
        <v>1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172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218</v>
      </c>
    </row>
    <row r="28" spans="1:1" x14ac:dyDescent="0.25">
      <c r="A28" t="s">
        <v>171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183</v>
      </c>
    </row>
    <row r="34" spans="1:1" x14ac:dyDescent="0.25">
      <c r="A34" t="s">
        <v>233</v>
      </c>
    </row>
    <row r="35" spans="1:1" x14ac:dyDescent="0.25">
      <c r="A35" t="s">
        <v>145</v>
      </c>
    </row>
    <row r="36" spans="1:1" x14ac:dyDescent="0.25">
      <c r="A36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B7" sqref="B7"/>
    </sheetView>
  </sheetViews>
  <sheetFormatPr baseColWidth="10" defaultColWidth="11.42578125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A0DC3D759E3489DFA9C5205E5B14C" ma:contentTypeVersion="2" ma:contentTypeDescription="Crée un document." ma:contentTypeScope="" ma:versionID="50d30e209eacd544e519b0de95956bf8">
  <xsd:schema xmlns:xsd="http://www.w3.org/2001/XMLSchema" xmlns:xs="http://www.w3.org/2001/XMLSchema" xmlns:p="http://schemas.microsoft.com/office/2006/metadata/properties" xmlns:ns2="9557b78e-b540-44eb-8496-d55148e88a38" targetNamespace="http://schemas.microsoft.com/office/2006/metadata/properties" ma:root="true" ma:fieldsID="093a042629348530cc8d8a9fb023c1bd" ns2:_="">
    <xsd:import namespace="9557b78e-b540-44eb-8496-d55148e88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7b78e-b540-44eb-8496-d55148e88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3C7C72-FB82-4CAD-AEF8-0F96687F8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DD402-3AFE-43B9-82AA-89DC3E0E2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7b78e-b540-44eb-8496-d55148e88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9B8A0-603B-4CD4-BED2-FB7318812FE6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57b78e-b540-44eb-8496-d55148e88a3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Emile</cp:lastModifiedBy>
  <dcterms:created xsi:type="dcterms:W3CDTF">2012-01-16T20:33:35Z</dcterms:created>
  <dcterms:modified xsi:type="dcterms:W3CDTF">2020-05-29T17:18:56Z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0x010100195A0DC3D759E3489DFA9C5205E5B14C</vt:lpwstr>
  </property>
</Properties>
</file>