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Olap\TestData\"/>
    </mc:Choice>
  </mc:AlternateContent>
  <xr:revisionPtr revIDLastSave="0" documentId="13_ncr:1_{806A3EF2-7B03-49D9-9E1C-F03B3ED04069}" xr6:coauthVersionLast="47" xr6:coauthVersionMax="47" xr10:uidLastSave="{00000000-0000-0000-0000-000000000000}"/>
  <bookViews>
    <workbookView xWindow="43080" yWindow="-120" windowWidth="29040" windowHeight="15720" tabRatio="904" activeTab="8" xr2:uid="{0926A686-6C16-458D-B759-A471657F5770}"/>
  </bookViews>
  <sheets>
    <sheet name="Measure" sheetId="9" r:id="rId1"/>
    <sheet name="Time" sheetId="10" r:id="rId2"/>
    <sheet name="Year" sheetId="11" r:id="rId3"/>
    <sheet name="View" sheetId="18" r:id="rId4"/>
    <sheet name="Version" sheetId="13" r:id="rId5"/>
    <sheet name="Product" sheetId="12" r:id="rId6"/>
    <sheet name="Customer" sheetId="17" r:id="rId7"/>
    <sheet name="BU" sheetId="15" r:id="rId8"/>
    <sheet name="StoreManager" sheetId="19" r:id="rId9"/>
  </sheets>
  <definedNames>
    <definedName name="_xlnm._FilterDatabase" localSheetId="7" hidden="1">BU!$B$5:$B$79663</definedName>
    <definedName name="_xlnm._FilterDatabase" localSheetId="0" hidden="1">Measure!$A$1:$C$111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7" i="15" l="1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</calcChain>
</file>

<file path=xl/sharedStrings.xml><?xml version="1.0" encoding="utf-8"?>
<sst xmlns="http://schemas.openxmlformats.org/spreadsheetml/2006/main" count="1019" uniqueCount="267">
  <si>
    <t>Final</t>
  </si>
  <si>
    <t>Parent</t>
  </si>
  <si>
    <t>Child</t>
  </si>
  <si>
    <t>Trading Profit</t>
  </si>
  <si>
    <t>Sales</t>
  </si>
  <si>
    <t>Cost of Sales</t>
  </si>
  <si>
    <t>Sales - Goods</t>
  </si>
  <si>
    <t>Sales - Directs</t>
  </si>
  <si>
    <t>Sales - External - Returns &amp; Allowances</t>
  </si>
  <si>
    <t>Sales - Rebates &amp; Discounts</t>
  </si>
  <si>
    <t>Sales - Non-Goods</t>
  </si>
  <si>
    <t>Sales - Internal</t>
  </si>
  <si>
    <t>Cost of Goods Sold</t>
  </si>
  <si>
    <t>Cost of Sales - Directs</t>
  </si>
  <si>
    <t>Inventory &amp; Gross Profit Adjustments</t>
  </si>
  <si>
    <t>Rebates / Discounts</t>
  </si>
  <si>
    <t>Cost of Sales - Non-Goods</t>
  </si>
  <si>
    <t>Cost of Sales - Internal</t>
  </si>
  <si>
    <t>Sales - Goods - Stock</t>
  </si>
  <si>
    <t>Sales - Goods - Specials / Non-Stock</t>
  </si>
  <si>
    <t>Sales - Goods - Manufactured / Installed</t>
  </si>
  <si>
    <t>Sales - Delivery &amp; Packaging Income</t>
  </si>
  <si>
    <t>Sales - Returns &amp; Allowances</t>
  </si>
  <si>
    <t>Sales - Rebates</t>
  </si>
  <si>
    <t>Sales - Discounts</t>
  </si>
  <si>
    <t>Sales - Services - Hire / Rental</t>
  </si>
  <si>
    <t>Sales - Services - Maintenance / After Sales Services</t>
  </si>
  <si>
    <t>Sales - Other Fees &amp; Recharges</t>
  </si>
  <si>
    <t>Sales - Non-Goods - Non-Core Items</t>
  </si>
  <si>
    <t>Cost of Goods Sold - Stock</t>
  </si>
  <si>
    <t>Cost of Goods Sold - Specials</t>
  </si>
  <si>
    <t>Cost of Goods Sold - Manufactured / Installed</t>
  </si>
  <si>
    <t>Inbound Delivery Charges</t>
  </si>
  <si>
    <t xml:space="preserve">Physical Inventory Adjustments </t>
  </si>
  <si>
    <t>Gross Profit Adjustments</t>
  </si>
  <si>
    <t>Rebates</t>
  </si>
  <si>
    <t>Discounts</t>
  </si>
  <si>
    <t>Cost of Sales - Services</t>
  </si>
  <si>
    <t>Sales - Goods - Stock - Collected - Account</t>
  </si>
  <si>
    <t>Sales - Goods - Stock - Collected - Cash</t>
  </si>
  <si>
    <t>Sales - Goods - Stock - Delivered - Account</t>
  </si>
  <si>
    <t>Sales - Goods - Stock - Delivered - Cash</t>
  </si>
  <si>
    <t>Sales - Goods - Stock - Showroom - Account</t>
  </si>
  <si>
    <t>Sales - Goods - Stock - Showroom - Cash</t>
  </si>
  <si>
    <t>Sales - Goods - Specials / Non-Stock - Collected - Account</t>
  </si>
  <si>
    <t>Sales - Goods - Specials / Non-Stock - Collected - Cash</t>
  </si>
  <si>
    <t>Sales - Goods - Specials / Non-Stock - Delivered - Account</t>
  </si>
  <si>
    <t>Sales - Goods - Specials / Non-Stock - Delivered - Cash</t>
  </si>
  <si>
    <t>Sales - Goods - Manufactured / Installed - Collected - Account</t>
  </si>
  <si>
    <t>Sales - Goods - Manufactured / Installed - Collected - Cash</t>
  </si>
  <si>
    <t>Sales - Goods - Manufactured / Installed - Delivered - Account</t>
  </si>
  <si>
    <t>Sales - Goods - Manufactured / Installed - Delivered - Cash</t>
  </si>
  <si>
    <t>Sales - Directs - Account</t>
  </si>
  <si>
    <t>Sales - Directs - Cash</t>
  </si>
  <si>
    <t>Sales - Escalator Discount</t>
  </si>
  <si>
    <t>Sales - Other Fees &amp; Recharges - Commissions</t>
  </si>
  <si>
    <t>Sales - Other Fees &amp; Recharges - Administration Fees</t>
  </si>
  <si>
    <t>Sales - Other Fees &amp; Recharges - Other Recharges</t>
  </si>
  <si>
    <t>Sales - Intercompany</t>
  </si>
  <si>
    <t>Sales - Intracompany</t>
  </si>
  <si>
    <t>Cost of Goods Sold - Stock - Collected</t>
  </si>
  <si>
    <t>Cost of Goods Sold - Stock - Delivered</t>
  </si>
  <si>
    <t>Cost of Goods Sold - Stock - Showroom</t>
  </si>
  <si>
    <t>Cost of Goods Sold - Stock - Specials / Non-Stock - Collected</t>
  </si>
  <si>
    <t>Cost of Goods Sold - Stock - Specials / Non-Stock - Delivered</t>
  </si>
  <si>
    <t>Cost of Goods Sold - Stock - Installed - Collected</t>
  </si>
  <si>
    <t>Cost of Goods Sold - Stock - Installed - Delivered</t>
  </si>
  <si>
    <t>Manufacturing / Fabrication Cost - Production Supplies &amp; Equipment</t>
  </si>
  <si>
    <t>Manufacturing / Fabrication Cost - Other Production Overheads</t>
  </si>
  <si>
    <t>Manufacturing / Fabrication Cost - Work in Progress Write Offs</t>
  </si>
  <si>
    <t>Manufacturing / Fabrication Cost - Production Labour</t>
  </si>
  <si>
    <t>Import Tariffs / Duty</t>
  </si>
  <si>
    <t>Inventory Handling Charges</t>
  </si>
  <si>
    <t>Cost of Goods Sold - Directs</t>
  </si>
  <si>
    <t>Inventory Adjustments</t>
  </si>
  <si>
    <t>Inventory Quantity Adjustments</t>
  </si>
  <si>
    <t>Physical Stock Leakage</t>
  </si>
  <si>
    <t>Inventory Adjustments - Physical Stocktake</t>
  </si>
  <si>
    <t>Scrap</t>
  </si>
  <si>
    <t>Gross Profit Adjustments - Leakage / Other</t>
  </si>
  <si>
    <t>Gross Profit Adjustments - Directs</t>
  </si>
  <si>
    <t>Inventory Adjustments - Obsolescence Provision</t>
  </si>
  <si>
    <t>Inventory Adjustment - Showroom</t>
  </si>
  <si>
    <t>Purchase Price Variance</t>
  </si>
  <si>
    <t>Exchange Gains / Losses - Trading</t>
  </si>
  <si>
    <t>702155.000</t>
  </si>
  <si>
    <t>CTA System Generated Exchange Inventory</t>
  </si>
  <si>
    <t>Settlements / Penalties / Supplier Debits Repaid</t>
  </si>
  <si>
    <t>Restocking Fees</t>
  </si>
  <si>
    <t>Rebates - Wolseley Group</t>
  </si>
  <si>
    <t>Rebates  - National</t>
  </si>
  <si>
    <t>Rebates - Regional</t>
  </si>
  <si>
    <t>Rebates - Local</t>
  </si>
  <si>
    <t>Settlement Discounts</t>
  </si>
  <si>
    <t>Trade Discounts</t>
  </si>
  <si>
    <t>Cost of Sales - Services - Hire / Rental</t>
  </si>
  <si>
    <t>Cost of Sales - Services - Maintenance / After Sales Services</t>
  </si>
  <si>
    <t>Cost of Goods Sold - Intercompany</t>
  </si>
  <si>
    <t>Cost of Goods Sold - Intracompany</t>
  </si>
  <si>
    <t>Cost of Sales - Intracompany - Transfer Costs</t>
  </si>
  <si>
    <t>Gross Profit Adjustments - Intracompany</t>
  </si>
  <si>
    <t>Gross Profit Adjustments - Intracompany - Restocking Fees</t>
  </si>
  <si>
    <t>Child Desc</t>
  </si>
  <si>
    <t>YearTotal</t>
  </si>
  <si>
    <t>Q1</t>
  </si>
  <si>
    <t>Qtr1</t>
  </si>
  <si>
    <t>Q2</t>
  </si>
  <si>
    <t>Qtr2</t>
  </si>
  <si>
    <t>Q3</t>
  </si>
  <si>
    <t>Qtr3</t>
  </si>
  <si>
    <t>Jan</t>
  </si>
  <si>
    <t>Q4</t>
  </si>
  <si>
    <t>Feb</t>
  </si>
  <si>
    <t>Dec</t>
  </si>
  <si>
    <t>Nov</t>
  </si>
  <si>
    <t>Oct</t>
  </si>
  <si>
    <t>Sep</t>
  </si>
  <si>
    <t>Mar</t>
  </si>
  <si>
    <t>Apr</t>
  </si>
  <si>
    <t>May</t>
  </si>
  <si>
    <t>Jun</t>
  </si>
  <si>
    <t>Jul</t>
  </si>
  <si>
    <t>Aug</t>
  </si>
  <si>
    <t>COMML</t>
  </si>
  <si>
    <t>FPROT</t>
  </si>
  <si>
    <t>HVACR</t>
  </si>
  <si>
    <t>HYDRONICS</t>
  </si>
  <si>
    <t>MISC_PROD</t>
  </si>
  <si>
    <t>PLUMBING</t>
  </si>
  <si>
    <t>PVF</t>
  </si>
  <si>
    <t>WATERWORKS</t>
  </si>
  <si>
    <t>INDL</t>
  </si>
  <si>
    <t>INST</t>
  </si>
  <si>
    <t>MISC_CUST</t>
  </si>
  <si>
    <t>RESELLER</t>
  </si>
  <si>
    <t>RESID</t>
  </si>
  <si>
    <t>RETAIL</t>
  </si>
  <si>
    <t>FY26</t>
  </si>
  <si>
    <t>FY25</t>
  </si>
  <si>
    <t>All Years</t>
  </si>
  <si>
    <t>FY2026</t>
  </si>
  <si>
    <t>FY27</t>
  </si>
  <si>
    <t>FY2027</t>
  </si>
  <si>
    <t>What-If</t>
  </si>
  <si>
    <t>Fire Protection</t>
  </si>
  <si>
    <t>Heating</t>
  </si>
  <si>
    <t>Miscellaneous Product</t>
  </si>
  <si>
    <t>Pipe Valves &amp; Fittings</t>
  </si>
  <si>
    <t>Plumbing</t>
  </si>
  <si>
    <t>Waterworks</t>
  </si>
  <si>
    <t>No Product</t>
  </si>
  <si>
    <t>All Products</t>
  </si>
  <si>
    <t>EAST</t>
  </si>
  <si>
    <t>CENTRAL</t>
  </si>
  <si>
    <t>WEST</t>
  </si>
  <si>
    <t>Eastern Region</t>
  </si>
  <si>
    <t>Western Region</t>
  </si>
  <si>
    <t>Central Region</t>
  </si>
  <si>
    <t>Hydronics</t>
  </si>
  <si>
    <t>NOPROD</t>
  </si>
  <si>
    <t>DIRECT_CUST</t>
  </si>
  <si>
    <t>All Customers</t>
  </si>
  <si>
    <t>Commercial</t>
  </si>
  <si>
    <t>Industrial</t>
  </si>
  <si>
    <t>Institutional</t>
  </si>
  <si>
    <t>Miscellaneous Customer</t>
  </si>
  <si>
    <t>Reseller</t>
  </si>
  <si>
    <t>Residential</t>
  </si>
  <si>
    <t>Retail</t>
  </si>
  <si>
    <t>Direct Customer</t>
  </si>
  <si>
    <t>Restocking Fees 2</t>
  </si>
  <si>
    <t>Time</t>
  </si>
  <si>
    <t>Actual</t>
  </si>
  <si>
    <t>Budget</t>
  </si>
  <si>
    <t>Forecast</t>
  </si>
  <si>
    <t>OpBal</t>
  </si>
  <si>
    <t>Opening Balance</t>
  </si>
  <si>
    <t>Year Total</t>
  </si>
  <si>
    <t>YTDJan</t>
  </si>
  <si>
    <t>Formula</t>
  </si>
  <si>
    <t>ConsolOp</t>
  </si>
  <si>
    <t>Jan YTD</t>
  </si>
  <si>
    <t>YTD</t>
  </si>
  <si>
    <t>Year-To-Date</t>
  </si>
  <si>
    <t>YTDFeb</t>
  </si>
  <si>
    <t>Feb YTD</t>
  </si>
  <si>
    <t>YTDMar</t>
  </si>
  <si>
    <t>Mar YTD</t>
  </si>
  <si>
    <t>YTDApr</t>
  </si>
  <si>
    <t>Apr YTD</t>
  </si>
  <si>
    <t>YTDMay</t>
  </si>
  <si>
    <t>May YTD</t>
  </si>
  <si>
    <t>YTDJun</t>
  </si>
  <si>
    <t>Jun YTD</t>
  </si>
  <si>
    <t>YTDJul</t>
  </si>
  <si>
    <t>Jul YTD</t>
  </si>
  <si>
    <t>YTDAug</t>
  </si>
  <si>
    <t>Aug YTD</t>
  </si>
  <si>
    <t>YTDSep</t>
  </si>
  <si>
    <t>Sep YTD</t>
  </si>
  <si>
    <t>YTDOct</t>
  </si>
  <si>
    <t>Oct YTD</t>
  </si>
  <si>
    <t>YTDNov</t>
  </si>
  <si>
    <t>Nov YTD</t>
  </si>
  <si>
    <t>YTDDec</t>
  </si>
  <si>
    <t>Oct Dec</t>
  </si>
  <si>
    <t>Greg Merchand</t>
  </si>
  <si>
    <t>Jackie Collins</t>
  </si>
  <si>
    <t>Brad Rock</t>
  </si>
  <si>
    <t>Filter2=Store Type</t>
  </si>
  <si>
    <t>Corp</t>
  </si>
  <si>
    <t>Franch</t>
  </si>
  <si>
    <t>Filter3=StoreMgr</t>
  </si>
  <si>
    <t>Jane Garland</t>
  </si>
  <si>
    <t>Frank Owens</t>
  </si>
  <si>
    <t>Rob Wise</t>
  </si>
  <si>
    <t>Filter1=SalesDirector</t>
  </si>
  <si>
    <t>Gloria Parks</t>
  </si>
  <si>
    <t>+</t>
  </si>
  <si>
    <t>-</t>
  </si>
  <si>
    <t>x</t>
  </si>
  <si>
    <t>Qtr4</t>
  </si>
  <si>
    <t>FY2025</t>
  </si>
  <si>
    <t>Draft</t>
  </si>
  <si>
    <t>Draft Working</t>
  </si>
  <si>
    <t>Approved Final</t>
  </si>
  <si>
    <t>All Versions</t>
  </si>
  <si>
    <t>All Views</t>
  </si>
  <si>
    <t>Consolidated Sales Revenue</t>
  </si>
  <si>
    <t>Consolidated Cost of  Sales</t>
  </si>
  <si>
    <t>Test New Member</t>
  </si>
  <si>
    <t>Test  New Member 2</t>
  </si>
  <si>
    <t>All Stores</t>
  </si>
  <si>
    <t>What-If Projection</t>
  </si>
  <si>
    <t>Margin</t>
  </si>
  <si>
    <t>Trading Metrics</t>
  </si>
  <si>
    <t>TimeBal</t>
  </si>
  <si>
    <t>Flow</t>
  </si>
  <si>
    <t>Profit Margin %</t>
  </si>
  <si>
    <t>Equation</t>
  </si>
  <si>
    <t>Last</t>
  </si>
  <si>
    <t>HeadCount</t>
  </si>
  <si>
    <t>Head Count</t>
  </si>
  <si>
    <t>SalesDays</t>
  </si>
  <si>
    <t>Sales Days</t>
  </si>
  <si>
    <t>DailySales</t>
  </si>
  <si>
    <t>Avg. Daily Sales</t>
  </si>
  <si>
    <t>"DailySales"="Sales"/"SalesDays"</t>
  </si>
  <si>
    <t>"Profit Margin" = "Trading Profit"/"Sales"*100</t>
  </si>
  <si>
    <t>"YTDJan"="Jan"</t>
  </si>
  <si>
    <t>"YTDFeb"="YTDJan"+"Feb"</t>
  </si>
  <si>
    <t>"YTDMar"="YTDFeb"+"Mar"</t>
  </si>
  <si>
    <t>"YTDApr"="YTDMar"+"Apr"</t>
  </si>
  <si>
    <t>"YTDMay"="YTDApr"+"May"</t>
  </si>
  <si>
    <t>"YTDJun"="Jan"+"Feb"+"Mar"+"Apr"+"May"+"Jun"</t>
  </si>
  <si>
    <t>"YTDJul"="YTDJun"+"Jul"</t>
  </si>
  <si>
    <t>"YTDAug"="YTDJul"+"Aug"</t>
  </si>
  <si>
    <t>"YTDSep"="YTDAug"+"Sep"</t>
  </si>
  <si>
    <t>"YTDOct"="YTDSep"+"Oct"</t>
  </si>
  <si>
    <t>"YTDNov"="YTDOct"+"Nov"</t>
  </si>
  <si>
    <t>"YTDDec"="YTDNov"+"Dec"</t>
  </si>
  <si>
    <t>FirstHalfYr</t>
  </si>
  <si>
    <t>SecondHalfYr</t>
  </si>
  <si>
    <t>YTDSep2</t>
  </si>
  <si>
    <t>Sep YTD2</t>
  </si>
  <si>
    <t>"YTDSep"="YTDAug"+"Sep"+"Sep"</t>
  </si>
  <si>
    <t>StoreManager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</si>
</sst>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9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sz val="10"/>
      <color indexed="8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0" fillId="0" borderId="0" xfId="0" quotePrefix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  <xf numFmtId="0" fontId="2" fillId="0" borderId="2" xfId="0" quotePrefix="1" applyFont="1" applyBorder="1"/>
    <xf numFmtId="0" fontId="1" fillId="2" borderId="1" xfId="0" applyFont="1" applyFill="1" applyBorder="1"/>
    <xf numFmtId="0" fontId="2" fillId="0" borderId="3" xfId="0" applyFont="1" applyBorder="1"/>
    <xf numFmtId="49" fontId="0" fillId="0" borderId="0" xfId="0" applyNumberFormat="1"/>
    <xf numFmtId="49" fontId="2" fillId="0" borderId="2" xfId="0" applyNumberFormat="1" applyFont="1" applyBorder="1"/>
    <xf numFmtId="49" fontId="2" fillId="2" borderId="2" xfId="0" applyNumberFormat="1" applyFont="1" applyFill="1" applyBorder="1"/>
    <xf numFmtId="49" fontId="2" fillId="0" borderId="2" xfId="0" applyNumberFormat="1" applyFont="1" applyBorder="1" applyAlignment="1">
      <alignment horizontal="left"/>
    </xf>
    <xf numFmtId="0" fontId="5" fillId="0" borderId="0" xfId="0" quotePrefix="1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F029-9BCD-4505-A630-324F0A000129}">
  <sheetPr>
    <tabColor theme="0"/>
  </sheetPr>
  <dimension ref="A1:F117"/>
  <sheetViews>
    <sheetView workbookViewId="0">
      <selection activeCell="B9" sqref="B9"/>
    </sheetView>
  </sheetViews>
  <sheetFormatPr defaultRowHeight="14.25" x14ac:dyDescent="0.45"/>
  <cols>
    <col min="1" max="1" width="43.1328125" bestFit="1" customWidth="1"/>
    <col min="2" max="2" width="34.73046875" style="11" customWidth="1"/>
    <col min="3" max="3" width="47.73046875" customWidth="1"/>
    <col min="4" max="4" width="18" customWidth="1"/>
    <col min="5" max="5" width="12.265625" customWidth="1"/>
    <col min="6" max="6" width="36.59765625" bestFit="1" customWidth="1"/>
    <col min="7" max="7" width="11.73046875" customWidth="1"/>
  </cols>
  <sheetData>
    <row r="1" spans="1:6" x14ac:dyDescent="0.45">
      <c r="A1" t="s">
        <v>1</v>
      </c>
      <c r="B1" s="11" t="s">
        <v>2</v>
      </c>
      <c r="C1" t="s">
        <v>102</v>
      </c>
      <c r="D1" t="s">
        <v>180</v>
      </c>
      <c r="E1" t="s">
        <v>236</v>
      </c>
      <c r="F1" t="s">
        <v>179</v>
      </c>
    </row>
    <row r="2" spans="1:6" x14ac:dyDescent="0.45">
      <c r="A2" t="s">
        <v>3</v>
      </c>
      <c r="B2" s="12" t="s">
        <v>4</v>
      </c>
      <c r="C2" s="8" t="s">
        <v>228</v>
      </c>
      <c r="D2" s="3" t="s">
        <v>218</v>
      </c>
      <c r="E2" s="3" t="s">
        <v>237</v>
      </c>
    </row>
    <row r="3" spans="1:6" x14ac:dyDescent="0.45">
      <c r="A3" t="s">
        <v>3</v>
      </c>
      <c r="B3" s="11" t="s">
        <v>5</v>
      </c>
      <c r="C3" s="8" t="s">
        <v>229</v>
      </c>
      <c r="D3" t="s">
        <v>219</v>
      </c>
      <c r="E3" s="3" t="s">
        <v>237</v>
      </c>
    </row>
    <row r="4" spans="1:6" x14ac:dyDescent="0.45">
      <c r="A4" s="1" t="s">
        <v>4</v>
      </c>
      <c r="B4" s="12" t="s">
        <v>6</v>
      </c>
      <c r="D4" t="s">
        <v>218</v>
      </c>
      <c r="E4" s="3" t="s">
        <v>237</v>
      </c>
    </row>
    <row r="5" spans="1:6" x14ac:dyDescent="0.45">
      <c r="A5" s="1" t="s">
        <v>4</v>
      </c>
      <c r="B5" s="12" t="s">
        <v>7</v>
      </c>
      <c r="D5" t="s">
        <v>218</v>
      </c>
      <c r="E5" s="3" t="s">
        <v>237</v>
      </c>
    </row>
    <row r="6" spans="1:6" x14ac:dyDescent="0.45">
      <c r="A6" s="1" t="s">
        <v>4</v>
      </c>
      <c r="B6" s="12" t="s">
        <v>8</v>
      </c>
      <c r="D6" t="s">
        <v>218</v>
      </c>
      <c r="E6" s="3" t="s">
        <v>237</v>
      </c>
    </row>
    <row r="7" spans="1:6" x14ac:dyDescent="0.45">
      <c r="A7" s="1" t="s">
        <v>4</v>
      </c>
      <c r="B7" s="12" t="s">
        <v>9</v>
      </c>
      <c r="D7" t="s">
        <v>218</v>
      </c>
      <c r="E7" s="3" t="s">
        <v>237</v>
      </c>
    </row>
    <row r="8" spans="1:6" x14ac:dyDescent="0.45">
      <c r="A8" s="1" t="s">
        <v>4</v>
      </c>
      <c r="B8" s="12" t="s">
        <v>10</v>
      </c>
      <c r="D8" t="s">
        <v>218</v>
      </c>
      <c r="E8" s="3" t="s">
        <v>237</v>
      </c>
    </row>
    <row r="9" spans="1:6" x14ac:dyDescent="0.45">
      <c r="A9" s="1" t="s">
        <v>4</v>
      </c>
      <c r="B9" s="12" t="s">
        <v>11</v>
      </c>
      <c r="D9" t="s">
        <v>218</v>
      </c>
      <c r="E9" s="3" t="s">
        <v>237</v>
      </c>
    </row>
    <row r="10" spans="1:6" x14ac:dyDescent="0.45">
      <c r="A10" s="9" t="s">
        <v>5</v>
      </c>
      <c r="B10" s="13" t="s">
        <v>12</v>
      </c>
      <c r="D10" t="s">
        <v>218</v>
      </c>
      <c r="E10" s="15" t="s">
        <v>237</v>
      </c>
    </row>
    <row r="11" spans="1:6" x14ac:dyDescent="0.45">
      <c r="A11" s="1" t="s">
        <v>5</v>
      </c>
      <c r="B11" s="12" t="s">
        <v>13</v>
      </c>
      <c r="D11" t="s">
        <v>218</v>
      </c>
      <c r="E11" s="3" t="s">
        <v>237</v>
      </c>
    </row>
    <row r="12" spans="1:6" x14ac:dyDescent="0.45">
      <c r="A12" s="1" t="s">
        <v>5</v>
      </c>
      <c r="B12" s="12" t="s">
        <v>14</v>
      </c>
      <c r="D12" t="s">
        <v>218</v>
      </c>
      <c r="E12" s="3" t="s">
        <v>237</v>
      </c>
    </row>
    <row r="13" spans="1:6" x14ac:dyDescent="0.45">
      <c r="A13" s="1" t="s">
        <v>5</v>
      </c>
      <c r="B13" s="12" t="s">
        <v>15</v>
      </c>
      <c r="D13" t="s">
        <v>218</v>
      </c>
      <c r="E13" s="3" t="s">
        <v>237</v>
      </c>
    </row>
    <row r="14" spans="1:6" x14ac:dyDescent="0.45">
      <c r="A14" s="1" t="s">
        <v>5</v>
      </c>
      <c r="B14" s="12" t="s">
        <v>16</v>
      </c>
      <c r="D14" t="s">
        <v>218</v>
      </c>
      <c r="E14" s="3" t="s">
        <v>237</v>
      </c>
    </row>
    <row r="15" spans="1:6" x14ac:dyDescent="0.45">
      <c r="A15" s="1" t="s">
        <v>5</v>
      </c>
      <c r="B15" s="12" t="s">
        <v>17</v>
      </c>
      <c r="D15" t="s">
        <v>218</v>
      </c>
      <c r="E15" s="3" t="s">
        <v>237</v>
      </c>
    </row>
    <row r="16" spans="1:6" x14ac:dyDescent="0.45">
      <c r="A16" s="2" t="s">
        <v>6</v>
      </c>
      <c r="B16" s="12" t="s">
        <v>18</v>
      </c>
      <c r="D16" t="s">
        <v>218</v>
      </c>
      <c r="E16" s="3" t="s">
        <v>237</v>
      </c>
    </row>
    <row r="17" spans="1:5" x14ac:dyDescent="0.45">
      <c r="A17" s="2" t="s">
        <v>6</v>
      </c>
      <c r="B17" s="12" t="s">
        <v>19</v>
      </c>
      <c r="D17" t="s">
        <v>218</v>
      </c>
      <c r="E17" s="3" t="s">
        <v>237</v>
      </c>
    </row>
    <row r="18" spans="1:5" x14ac:dyDescent="0.45">
      <c r="A18" s="2" t="s">
        <v>6</v>
      </c>
      <c r="B18" s="12" t="s">
        <v>20</v>
      </c>
      <c r="D18" t="s">
        <v>218</v>
      </c>
      <c r="E18" s="3" t="s">
        <v>237</v>
      </c>
    </row>
    <row r="19" spans="1:5" x14ac:dyDescent="0.45">
      <c r="A19" s="2" t="s">
        <v>6</v>
      </c>
      <c r="B19" s="12" t="s">
        <v>21</v>
      </c>
      <c r="D19" t="s">
        <v>218</v>
      </c>
      <c r="E19" s="3" t="s">
        <v>237</v>
      </c>
    </row>
    <row r="20" spans="1:5" x14ac:dyDescent="0.45">
      <c r="A20" s="2" t="s">
        <v>7</v>
      </c>
      <c r="B20" s="12" t="s">
        <v>7</v>
      </c>
      <c r="D20" t="s">
        <v>218</v>
      </c>
      <c r="E20" s="3" t="s">
        <v>237</v>
      </c>
    </row>
    <row r="21" spans="1:5" x14ac:dyDescent="0.45">
      <c r="A21" s="2" t="s">
        <v>8</v>
      </c>
      <c r="B21" s="12" t="s">
        <v>22</v>
      </c>
      <c r="D21" t="s">
        <v>218</v>
      </c>
      <c r="E21" s="3" t="s">
        <v>237</v>
      </c>
    </row>
    <row r="22" spans="1:5" x14ac:dyDescent="0.45">
      <c r="A22" s="2" t="s">
        <v>9</v>
      </c>
      <c r="B22" s="12" t="s">
        <v>23</v>
      </c>
      <c r="D22" t="s">
        <v>218</v>
      </c>
      <c r="E22" s="3" t="s">
        <v>237</v>
      </c>
    </row>
    <row r="23" spans="1:5" x14ac:dyDescent="0.45">
      <c r="A23" s="2" t="s">
        <v>9</v>
      </c>
      <c r="B23" s="12" t="s">
        <v>24</v>
      </c>
      <c r="D23" t="s">
        <v>218</v>
      </c>
      <c r="E23" s="3" t="s">
        <v>237</v>
      </c>
    </row>
    <row r="24" spans="1:5" x14ac:dyDescent="0.45">
      <c r="A24" s="2" t="s">
        <v>10</v>
      </c>
      <c r="B24" s="12" t="s">
        <v>25</v>
      </c>
      <c r="D24" t="s">
        <v>218</v>
      </c>
      <c r="E24" s="3" t="s">
        <v>237</v>
      </c>
    </row>
    <row r="25" spans="1:5" x14ac:dyDescent="0.45">
      <c r="A25" s="2" t="s">
        <v>10</v>
      </c>
      <c r="B25" s="12" t="s">
        <v>26</v>
      </c>
      <c r="D25" t="s">
        <v>218</v>
      </c>
      <c r="E25" s="3" t="s">
        <v>237</v>
      </c>
    </row>
    <row r="26" spans="1:5" x14ac:dyDescent="0.45">
      <c r="A26" s="2" t="s">
        <v>10</v>
      </c>
      <c r="B26" s="12" t="s">
        <v>27</v>
      </c>
      <c r="D26" t="s">
        <v>218</v>
      </c>
      <c r="E26" s="3" t="s">
        <v>237</v>
      </c>
    </row>
    <row r="27" spans="1:5" x14ac:dyDescent="0.45">
      <c r="A27" s="2" t="s">
        <v>10</v>
      </c>
      <c r="B27" s="12" t="s">
        <v>28</v>
      </c>
      <c r="D27" t="s">
        <v>218</v>
      </c>
      <c r="E27" s="3" t="s">
        <v>237</v>
      </c>
    </row>
    <row r="28" spans="1:5" x14ac:dyDescent="0.45">
      <c r="A28" s="2" t="s">
        <v>11</v>
      </c>
      <c r="B28" s="12" t="s">
        <v>11</v>
      </c>
      <c r="D28" t="s">
        <v>218</v>
      </c>
      <c r="E28" s="3" t="s">
        <v>237</v>
      </c>
    </row>
    <row r="29" spans="1:5" x14ac:dyDescent="0.45">
      <c r="A29" s="2" t="s">
        <v>12</v>
      </c>
      <c r="B29" s="12" t="s">
        <v>29</v>
      </c>
      <c r="D29" t="s">
        <v>218</v>
      </c>
      <c r="E29" s="3" t="s">
        <v>237</v>
      </c>
    </row>
    <row r="30" spans="1:5" x14ac:dyDescent="0.45">
      <c r="A30" s="2" t="s">
        <v>12</v>
      </c>
      <c r="B30" s="12" t="s">
        <v>30</v>
      </c>
      <c r="D30" t="s">
        <v>218</v>
      </c>
      <c r="E30" s="3" t="s">
        <v>237</v>
      </c>
    </row>
    <row r="31" spans="1:5" x14ac:dyDescent="0.45">
      <c r="A31" s="2" t="s">
        <v>12</v>
      </c>
      <c r="B31" s="12" t="s">
        <v>31</v>
      </c>
      <c r="D31" t="s">
        <v>218</v>
      </c>
      <c r="E31" s="3" t="s">
        <v>237</v>
      </c>
    </row>
    <row r="32" spans="1:5" x14ac:dyDescent="0.45">
      <c r="A32" s="2" t="s">
        <v>12</v>
      </c>
      <c r="B32" s="12" t="s">
        <v>32</v>
      </c>
      <c r="D32" t="s">
        <v>218</v>
      </c>
      <c r="E32" s="3" t="s">
        <v>237</v>
      </c>
    </row>
    <row r="33" spans="1:5" x14ac:dyDescent="0.45">
      <c r="A33" s="2" t="s">
        <v>13</v>
      </c>
      <c r="B33" s="12" t="s">
        <v>13</v>
      </c>
      <c r="D33" t="s">
        <v>218</v>
      </c>
      <c r="E33" s="3" t="s">
        <v>237</v>
      </c>
    </row>
    <row r="34" spans="1:5" x14ac:dyDescent="0.45">
      <c r="A34" s="2" t="s">
        <v>14</v>
      </c>
      <c r="B34" s="12" t="s">
        <v>33</v>
      </c>
      <c r="D34" t="s">
        <v>218</v>
      </c>
      <c r="E34" s="3" t="s">
        <v>237</v>
      </c>
    </row>
    <row r="35" spans="1:5" x14ac:dyDescent="0.45">
      <c r="A35" s="2" t="s">
        <v>14</v>
      </c>
      <c r="B35" s="12" t="s">
        <v>34</v>
      </c>
      <c r="D35" t="s">
        <v>218</v>
      </c>
      <c r="E35" s="3" t="s">
        <v>237</v>
      </c>
    </row>
    <row r="36" spans="1:5" x14ac:dyDescent="0.45">
      <c r="A36" s="2" t="s">
        <v>15</v>
      </c>
      <c r="B36" s="12" t="s">
        <v>35</v>
      </c>
      <c r="D36" t="s">
        <v>218</v>
      </c>
      <c r="E36" s="3" t="s">
        <v>237</v>
      </c>
    </row>
    <row r="37" spans="1:5" x14ac:dyDescent="0.45">
      <c r="A37" s="2" t="s">
        <v>15</v>
      </c>
      <c r="B37" s="12" t="s">
        <v>36</v>
      </c>
      <c r="D37" t="s">
        <v>218</v>
      </c>
      <c r="E37" s="3" t="s">
        <v>237</v>
      </c>
    </row>
    <row r="38" spans="1:5" x14ac:dyDescent="0.45">
      <c r="A38" s="2" t="s">
        <v>16</v>
      </c>
      <c r="B38" s="12" t="s">
        <v>37</v>
      </c>
      <c r="D38" t="s">
        <v>218</v>
      </c>
      <c r="E38" s="3" t="s">
        <v>237</v>
      </c>
    </row>
    <row r="39" spans="1:5" x14ac:dyDescent="0.45">
      <c r="A39" s="2" t="s">
        <v>17</v>
      </c>
      <c r="B39" s="12" t="s">
        <v>17</v>
      </c>
      <c r="D39" t="s">
        <v>218</v>
      </c>
      <c r="E39" s="3" t="s">
        <v>237</v>
      </c>
    </row>
    <row r="40" spans="1:5" x14ac:dyDescent="0.45">
      <c r="A40" s="2" t="s">
        <v>18</v>
      </c>
      <c r="B40" s="12">
        <v>600000</v>
      </c>
      <c r="C40" t="s">
        <v>38</v>
      </c>
      <c r="D40" t="s">
        <v>218</v>
      </c>
      <c r="E40" s="3" t="s">
        <v>237</v>
      </c>
    </row>
    <row r="41" spans="1:5" x14ac:dyDescent="0.45">
      <c r="A41" s="2" t="s">
        <v>18</v>
      </c>
      <c r="B41" s="12">
        <v>600010</v>
      </c>
      <c r="C41" t="s">
        <v>39</v>
      </c>
      <c r="D41" t="s">
        <v>218</v>
      </c>
      <c r="E41" s="3" t="s">
        <v>237</v>
      </c>
    </row>
    <row r="42" spans="1:5" x14ac:dyDescent="0.45">
      <c r="A42" s="2" t="s">
        <v>18</v>
      </c>
      <c r="B42" s="12">
        <v>600020</v>
      </c>
      <c r="C42" t="s">
        <v>40</v>
      </c>
      <c r="D42" t="s">
        <v>218</v>
      </c>
      <c r="E42" s="3" t="s">
        <v>237</v>
      </c>
    </row>
    <row r="43" spans="1:5" x14ac:dyDescent="0.45">
      <c r="A43" s="2" t="s">
        <v>18</v>
      </c>
      <c r="B43" s="12">
        <v>600030</v>
      </c>
      <c r="C43" t="s">
        <v>41</v>
      </c>
      <c r="D43" t="s">
        <v>218</v>
      </c>
      <c r="E43" s="3" t="s">
        <v>237</v>
      </c>
    </row>
    <row r="44" spans="1:5" x14ac:dyDescent="0.45">
      <c r="A44" s="2" t="s">
        <v>18</v>
      </c>
      <c r="B44" s="12">
        <v>600040</v>
      </c>
      <c r="C44" t="s">
        <v>42</v>
      </c>
      <c r="D44" t="s">
        <v>218</v>
      </c>
      <c r="E44" s="3" t="s">
        <v>237</v>
      </c>
    </row>
    <row r="45" spans="1:5" x14ac:dyDescent="0.45">
      <c r="A45" s="2" t="s">
        <v>18</v>
      </c>
      <c r="B45" s="12">
        <v>600050</v>
      </c>
      <c r="C45" t="s">
        <v>43</v>
      </c>
      <c r="D45" t="s">
        <v>218</v>
      </c>
      <c r="E45" s="3" t="s">
        <v>237</v>
      </c>
    </row>
    <row r="46" spans="1:5" x14ac:dyDescent="0.45">
      <c r="A46" s="2" t="s">
        <v>19</v>
      </c>
      <c r="B46" s="12">
        <v>600100</v>
      </c>
      <c r="C46" t="s">
        <v>44</v>
      </c>
      <c r="D46" t="s">
        <v>218</v>
      </c>
      <c r="E46" s="3" t="s">
        <v>237</v>
      </c>
    </row>
    <row r="47" spans="1:5" x14ac:dyDescent="0.45">
      <c r="A47" s="2" t="s">
        <v>19</v>
      </c>
      <c r="B47" s="12">
        <v>600110</v>
      </c>
      <c r="C47" t="s">
        <v>45</v>
      </c>
      <c r="D47" t="s">
        <v>218</v>
      </c>
      <c r="E47" s="3" t="s">
        <v>237</v>
      </c>
    </row>
    <row r="48" spans="1:5" x14ac:dyDescent="0.45">
      <c r="A48" s="2" t="s">
        <v>19</v>
      </c>
      <c r="B48" s="12">
        <v>600120</v>
      </c>
      <c r="C48" t="s">
        <v>46</v>
      </c>
      <c r="D48" t="s">
        <v>218</v>
      </c>
      <c r="E48" s="3" t="s">
        <v>237</v>
      </c>
    </row>
    <row r="49" spans="1:5" x14ac:dyDescent="0.45">
      <c r="A49" s="2" t="s">
        <v>19</v>
      </c>
      <c r="B49" s="12">
        <v>600130</v>
      </c>
      <c r="C49" t="s">
        <v>47</v>
      </c>
      <c r="D49" t="s">
        <v>218</v>
      </c>
      <c r="E49" s="3" t="s">
        <v>237</v>
      </c>
    </row>
    <row r="50" spans="1:5" x14ac:dyDescent="0.45">
      <c r="A50" s="2" t="s">
        <v>20</v>
      </c>
      <c r="B50" s="12">
        <v>600200</v>
      </c>
      <c r="C50" t="s">
        <v>48</v>
      </c>
      <c r="D50" t="s">
        <v>218</v>
      </c>
      <c r="E50" s="3" t="s">
        <v>237</v>
      </c>
    </row>
    <row r="51" spans="1:5" x14ac:dyDescent="0.45">
      <c r="A51" s="2" t="s">
        <v>20</v>
      </c>
      <c r="B51" s="12">
        <v>600210</v>
      </c>
      <c r="C51" t="s">
        <v>49</v>
      </c>
      <c r="D51" t="s">
        <v>218</v>
      </c>
      <c r="E51" s="3" t="s">
        <v>237</v>
      </c>
    </row>
    <row r="52" spans="1:5" x14ac:dyDescent="0.45">
      <c r="A52" s="2" t="s">
        <v>20</v>
      </c>
      <c r="B52" s="12">
        <v>600220</v>
      </c>
      <c r="C52" t="s">
        <v>50</v>
      </c>
      <c r="D52" t="s">
        <v>218</v>
      </c>
      <c r="E52" s="3" t="s">
        <v>237</v>
      </c>
    </row>
    <row r="53" spans="1:5" x14ac:dyDescent="0.45">
      <c r="A53" s="2" t="s">
        <v>20</v>
      </c>
      <c r="B53" s="12">
        <v>600230</v>
      </c>
      <c r="C53" t="s">
        <v>51</v>
      </c>
      <c r="D53" t="s">
        <v>218</v>
      </c>
      <c r="E53" s="3" t="s">
        <v>237</v>
      </c>
    </row>
    <row r="54" spans="1:5" x14ac:dyDescent="0.45">
      <c r="A54" s="2" t="s">
        <v>21</v>
      </c>
      <c r="B54" s="12">
        <v>600300</v>
      </c>
      <c r="C54" t="s">
        <v>21</v>
      </c>
      <c r="D54" t="s">
        <v>218</v>
      </c>
      <c r="E54" s="3" t="s">
        <v>237</v>
      </c>
    </row>
    <row r="55" spans="1:5" x14ac:dyDescent="0.45">
      <c r="A55" s="2" t="s">
        <v>7</v>
      </c>
      <c r="B55" s="12">
        <v>601000</v>
      </c>
      <c r="C55" t="s">
        <v>52</v>
      </c>
      <c r="D55" t="s">
        <v>218</v>
      </c>
      <c r="E55" s="3" t="s">
        <v>237</v>
      </c>
    </row>
    <row r="56" spans="1:5" x14ac:dyDescent="0.45">
      <c r="A56" s="2" t="s">
        <v>7</v>
      </c>
      <c r="B56" s="12">
        <v>601010</v>
      </c>
      <c r="C56" t="s">
        <v>53</v>
      </c>
      <c r="D56" t="s">
        <v>218</v>
      </c>
      <c r="E56" s="3" t="s">
        <v>237</v>
      </c>
    </row>
    <row r="57" spans="1:5" x14ac:dyDescent="0.45">
      <c r="A57" s="2" t="s">
        <v>22</v>
      </c>
      <c r="B57" s="12">
        <v>602000</v>
      </c>
      <c r="C57" t="s">
        <v>22</v>
      </c>
      <c r="D57" t="s">
        <v>218</v>
      </c>
      <c r="E57" s="3" t="s">
        <v>237</v>
      </c>
    </row>
    <row r="58" spans="1:5" x14ac:dyDescent="0.45">
      <c r="A58" s="2" t="s">
        <v>23</v>
      </c>
      <c r="B58" s="12">
        <v>603000</v>
      </c>
      <c r="C58" t="s">
        <v>23</v>
      </c>
      <c r="D58" t="s">
        <v>218</v>
      </c>
      <c r="E58" s="3" t="s">
        <v>237</v>
      </c>
    </row>
    <row r="59" spans="1:5" x14ac:dyDescent="0.45">
      <c r="A59" s="2" t="s">
        <v>24</v>
      </c>
      <c r="B59" s="12">
        <v>603100</v>
      </c>
      <c r="C59" t="s">
        <v>24</v>
      </c>
      <c r="D59" t="s">
        <v>218</v>
      </c>
      <c r="E59" s="3" t="s">
        <v>237</v>
      </c>
    </row>
    <row r="60" spans="1:5" x14ac:dyDescent="0.45">
      <c r="A60" s="2" t="s">
        <v>24</v>
      </c>
      <c r="B60" s="12">
        <v>603110</v>
      </c>
      <c r="C60" t="s">
        <v>54</v>
      </c>
      <c r="D60" t="s">
        <v>218</v>
      </c>
      <c r="E60" s="3" t="s">
        <v>237</v>
      </c>
    </row>
    <row r="61" spans="1:5" x14ac:dyDescent="0.45">
      <c r="A61" s="2" t="s">
        <v>25</v>
      </c>
      <c r="B61" s="12">
        <v>604000</v>
      </c>
      <c r="C61" t="s">
        <v>25</v>
      </c>
      <c r="D61" t="s">
        <v>218</v>
      </c>
      <c r="E61" s="3" t="s">
        <v>237</v>
      </c>
    </row>
    <row r="62" spans="1:5" x14ac:dyDescent="0.45">
      <c r="A62" s="2" t="s">
        <v>26</v>
      </c>
      <c r="B62" s="12">
        <v>604100</v>
      </c>
      <c r="C62" t="s">
        <v>26</v>
      </c>
      <c r="D62" t="s">
        <v>218</v>
      </c>
      <c r="E62" s="3" t="s">
        <v>237</v>
      </c>
    </row>
    <row r="63" spans="1:5" x14ac:dyDescent="0.45">
      <c r="A63" s="2" t="s">
        <v>27</v>
      </c>
      <c r="B63" s="12">
        <v>604200</v>
      </c>
      <c r="C63" t="s">
        <v>55</v>
      </c>
      <c r="D63" t="s">
        <v>218</v>
      </c>
      <c r="E63" s="3" t="s">
        <v>237</v>
      </c>
    </row>
    <row r="64" spans="1:5" x14ac:dyDescent="0.45">
      <c r="A64" s="2" t="s">
        <v>27</v>
      </c>
      <c r="B64" s="12">
        <v>604210</v>
      </c>
      <c r="C64" t="s">
        <v>56</v>
      </c>
      <c r="D64" t="s">
        <v>218</v>
      </c>
      <c r="E64" s="3" t="s">
        <v>237</v>
      </c>
    </row>
    <row r="65" spans="1:5" x14ac:dyDescent="0.45">
      <c r="A65" s="2" t="s">
        <v>27</v>
      </c>
      <c r="B65" s="12">
        <v>604220</v>
      </c>
      <c r="C65" t="s">
        <v>57</v>
      </c>
      <c r="D65" t="s">
        <v>218</v>
      </c>
      <c r="E65" s="3" t="s">
        <v>237</v>
      </c>
    </row>
    <row r="66" spans="1:5" x14ac:dyDescent="0.45">
      <c r="A66" s="2" t="s">
        <v>28</v>
      </c>
      <c r="B66" s="12">
        <v>604300</v>
      </c>
      <c r="C66" t="s">
        <v>28</v>
      </c>
      <c r="D66" t="s">
        <v>218</v>
      </c>
      <c r="E66" s="3" t="s">
        <v>237</v>
      </c>
    </row>
    <row r="67" spans="1:5" x14ac:dyDescent="0.45">
      <c r="A67" s="2" t="s">
        <v>11</v>
      </c>
      <c r="B67" s="12">
        <v>610000</v>
      </c>
      <c r="C67" t="s">
        <v>58</v>
      </c>
      <c r="D67" t="s">
        <v>218</v>
      </c>
      <c r="E67" s="3" t="s">
        <v>237</v>
      </c>
    </row>
    <row r="68" spans="1:5" x14ac:dyDescent="0.45">
      <c r="A68" s="2" t="s">
        <v>11</v>
      </c>
      <c r="B68" s="12">
        <v>610010</v>
      </c>
      <c r="C68" t="s">
        <v>59</v>
      </c>
      <c r="D68" t="s">
        <v>218</v>
      </c>
      <c r="E68" s="3" t="s">
        <v>237</v>
      </c>
    </row>
    <row r="69" spans="1:5" x14ac:dyDescent="0.45">
      <c r="A69" s="2" t="s">
        <v>29</v>
      </c>
      <c r="B69" s="12">
        <v>700000</v>
      </c>
      <c r="C69" t="s">
        <v>60</v>
      </c>
      <c r="D69" t="s">
        <v>218</v>
      </c>
      <c r="E69" s="3" t="s">
        <v>237</v>
      </c>
    </row>
    <row r="70" spans="1:5" x14ac:dyDescent="0.45">
      <c r="A70" s="2" t="s">
        <v>29</v>
      </c>
      <c r="B70" s="12">
        <v>700010</v>
      </c>
      <c r="C70" t="s">
        <v>61</v>
      </c>
      <c r="D70" t="s">
        <v>218</v>
      </c>
      <c r="E70" s="3" t="s">
        <v>237</v>
      </c>
    </row>
    <row r="71" spans="1:5" x14ac:dyDescent="0.45">
      <c r="A71" s="2" t="s">
        <v>29</v>
      </c>
      <c r="B71" s="12">
        <v>700020</v>
      </c>
      <c r="C71" t="s">
        <v>62</v>
      </c>
      <c r="D71" t="s">
        <v>218</v>
      </c>
      <c r="E71" s="3" t="s">
        <v>237</v>
      </c>
    </row>
    <row r="72" spans="1:5" x14ac:dyDescent="0.45">
      <c r="A72" s="2" t="s">
        <v>30</v>
      </c>
      <c r="B72" s="12">
        <v>700100</v>
      </c>
      <c r="C72" t="s">
        <v>63</v>
      </c>
      <c r="D72" t="s">
        <v>218</v>
      </c>
      <c r="E72" s="3" t="s">
        <v>237</v>
      </c>
    </row>
    <row r="73" spans="1:5" x14ac:dyDescent="0.45">
      <c r="A73" s="2" t="s">
        <v>30</v>
      </c>
      <c r="B73" s="12">
        <v>700110</v>
      </c>
      <c r="C73" t="s">
        <v>64</v>
      </c>
      <c r="D73" t="s">
        <v>218</v>
      </c>
      <c r="E73" s="3" t="s">
        <v>237</v>
      </c>
    </row>
    <row r="74" spans="1:5" x14ac:dyDescent="0.45">
      <c r="A74" s="2" t="s">
        <v>31</v>
      </c>
      <c r="B74" s="12">
        <v>700200</v>
      </c>
      <c r="C74" t="s">
        <v>65</v>
      </c>
      <c r="D74" t="s">
        <v>218</v>
      </c>
      <c r="E74" s="3" t="s">
        <v>237</v>
      </c>
    </row>
    <row r="75" spans="1:5" x14ac:dyDescent="0.45">
      <c r="A75" s="2" t="s">
        <v>31</v>
      </c>
      <c r="B75" s="12">
        <v>700210</v>
      </c>
      <c r="C75" t="s">
        <v>66</v>
      </c>
      <c r="D75" t="s">
        <v>218</v>
      </c>
      <c r="E75" s="3" t="s">
        <v>237</v>
      </c>
    </row>
    <row r="76" spans="1:5" x14ac:dyDescent="0.45">
      <c r="A76" s="2" t="s">
        <v>31</v>
      </c>
      <c r="B76" s="12">
        <v>700220</v>
      </c>
      <c r="C76" t="s">
        <v>67</v>
      </c>
      <c r="D76" t="s">
        <v>218</v>
      </c>
      <c r="E76" s="3" t="s">
        <v>237</v>
      </c>
    </row>
    <row r="77" spans="1:5" x14ac:dyDescent="0.45">
      <c r="A77" s="2" t="s">
        <v>31</v>
      </c>
      <c r="B77" s="12">
        <v>700230</v>
      </c>
      <c r="C77" t="s">
        <v>68</v>
      </c>
      <c r="D77" t="s">
        <v>218</v>
      </c>
      <c r="E77" s="3" t="s">
        <v>237</v>
      </c>
    </row>
    <row r="78" spans="1:5" x14ac:dyDescent="0.45">
      <c r="A78" s="2" t="s">
        <v>31</v>
      </c>
      <c r="B78" s="12">
        <v>700240</v>
      </c>
      <c r="C78" t="s">
        <v>69</v>
      </c>
      <c r="D78" t="s">
        <v>218</v>
      </c>
      <c r="E78" s="3" t="s">
        <v>237</v>
      </c>
    </row>
    <row r="79" spans="1:5" x14ac:dyDescent="0.45">
      <c r="A79" s="2" t="s">
        <v>31</v>
      </c>
      <c r="B79" s="12">
        <v>700250</v>
      </c>
      <c r="C79" t="s">
        <v>70</v>
      </c>
      <c r="D79" t="s">
        <v>218</v>
      </c>
      <c r="E79" s="3" t="s">
        <v>237</v>
      </c>
    </row>
    <row r="80" spans="1:5" x14ac:dyDescent="0.45">
      <c r="A80" s="2" t="s">
        <v>32</v>
      </c>
      <c r="B80" s="12">
        <v>700300.12600000005</v>
      </c>
      <c r="C80" t="s">
        <v>32</v>
      </c>
      <c r="D80" t="s">
        <v>218</v>
      </c>
      <c r="E80" s="3" t="s">
        <v>237</v>
      </c>
    </row>
    <row r="81" spans="1:5" x14ac:dyDescent="0.45">
      <c r="A81" s="2" t="s">
        <v>32</v>
      </c>
      <c r="B81" s="12">
        <v>700310</v>
      </c>
      <c r="C81" t="s">
        <v>71</v>
      </c>
      <c r="D81" t="s">
        <v>218</v>
      </c>
      <c r="E81" s="3" t="s">
        <v>237</v>
      </c>
    </row>
    <row r="82" spans="1:5" x14ac:dyDescent="0.45">
      <c r="A82" s="2" t="s">
        <v>32</v>
      </c>
      <c r="B82" s="12">
        <v>700320</v>
      </c>
      <c r="C82" t="s">
        <v>72</v>
      </c>
      <c r="D82" t="s">
        <v>218</v>
      </c>
      <c r="E82" s="3" t="s">
        <v>237</v>
      </c>
    </row>
    <row r="83" spans="1:5" x14ac:dyDescent="0.45">
      <c r="A83" s="2" t="s">
        <v>13</v>
      </c>
      <c r="B83" s="12">
        <v>701000</v>
      </c>
      <c r="C83" t="s">
        <v>73</v>
      </c>
      <c r="D83" t="s">
        <v>218</v>
      </c>
      <c r="E83" s="3" t="s">
        <v>237</v>
      </c>
    </row>
    <row r="84" spans="1:5" x14ac:dyDescent="0.45">
      <c r="A84" s="2" t="s">
        <v>33</v>
      </c>
      <c r="B84" s="12">
        <v>702000</v>
      </c>
      <c r="C84" t="s">
        <v>74</v>
      </c>
      <c r="D84" t="s">
        <v>218</v>
      </c>
      <c r="E84" s="3" t="s">
        <v>237</v>
      </c>
    </row>
    <row r="85" spans="1:5" x14ac:dyDescent="0.45">
      <c r="A85" s="2" t="s">
        <v>33</v>
      </c>
      <c r="B85" s="12">
        <v>702010</v>
      </c>
      <c r="C85" t="s">
        <v>75</v>
      </c>
      <c r="D85" t="s">
        <v>218</v>
      </c>
      <c r="E85" s="3" t="s">
        <v>237</v>
      </c>
    </row>
    <row r="86" spans="1:5" x14ac:dyDescent="0.45">
      <c r="A86" s="2" t="s">
        <v>33</v>
      </c>
      <c r="B86" s="12">
        <v>702020</v>
      </c>
      <c r="C86" t="s">
        <v>76</v>
      </c>
      <c r="D86" t="s">
        <v>218</v>
      </c>
      <c r="E86" s="3" t="s">
        <v>237</v>
      </c>
    </row>
    <row r="87" spans="1:5" x14ac:dyDescent="0.45">
      <c r="A87" s="2" t="s">
        <v>33</v>
      </c>
      <c r="B87" s="12">
        <v>702030</v>
      </c>
      <c r="C87" t="s">
        <v>77</v>
      </c>
      <c r="D87" t="s">
        <v>218</v>
      </c>
      <c r="E87" s="3" t="s">
        <v>237</v>
      </c>
    </row>
    <row r="88" spans="1:5" x14ac:dyDescent="0.45">
      <c r="A88" s="2" t="s">
        <v>33</v>
      </c>
      <c r="B88" s="12">
        <v>702040</v>
      </c>
      <c r="C88" t="s">
        <v>78</v>
      </c>
      <c r="D88" t="s">
        <v>218</v>
      </c>
      <c r="E88" s="3" t="s">
        <v>237</v>
      </c>
    </row>
    <row r="89" spans="1:5" x14ac:dyDescent="0.45">
      <c r="A89" s="2" t="s">
        <v>34</v>
      </c>
      <c r="B89" s="12">
        <v>702100</v>
      </c>
      <c r="C89" t="s">
        <v>79</v>
      </c>
      <c r="D89" t="s">
        <v>218</v>
      </c>
      <c r="E89" s="3" t="s">
        <v>237</v>
      </c>
    </row>
    <row r="90" spans="1:5" x14ac:dyDescent="0.45">
      <c r="A90" s="2" t="s">
        <v>34</v>
      </c>
      <c r="B90" s="12">
        <v>702110</v>
      </c>
      <c r="C90" t="s">
        <v>80</v>
      </c>
      <c r="D90" t="s">
        <v>218</v>
      </c>
      <c r="E90" s="3" t="s">
        <v>237</v>
      </c>
    </row>
    <row r="91" spans="1:5" x14ac:dyDescent="0.45">
      <c r="A91" s="2" t="s">
        <v>34</v>
      </c>
      <c r="B91" s="12">
        <v>702120</v>
      </c>
      <c r="C91" t="s">
        <v>81</v>
      </c>
      <c r="D91" t="s">
        <v>218</v>
      </c>
      <c r="E91" s="3" t="s">
        <v>237</v>
      </c>
    </row>
    <row r="92" spans="1:5" x14ac:dyDescent="0.45">
      <c r="A92" s="2" t="s">
        <v>34</v>
      </c>
      <c r="B92" s="12">
        <v>702130</v>
      </c>
      <c r="C92" t="s">
        <v>82</v>
      </c>
      <c r="D92" t="s">
        <v>218</v>
      </c>
      <c r="E92" s="3" t="s">
        <v>237</v>
      </c>
    </row>
    <row r="93" spans="1:5" x14ac:dyDescent="0.45">
      <c r="A93" s="2" t="s">
        <v>34</v>
      </c>
      <c r="B93" s="12">
        <v>702140</v>
      </c>
      <c r="C93" t="s">
        <v>83</v>
      </c>
      <c r="D93" t="s">
        <v>218</v>
      </c>
      <c r="E93" s="3" t="s">
        <v>237</v>
      </c>
    </row>
    <row r="94" spans="1:5" x14ac:dyDescent="0.45">
      <c r="A94" s="2" t="s">
        <v>34</v>
      </c>
      <c r="B94" s="12">
        <v>702150</v>
      </c>
      <c r="C94" t="s">
        <v>84</v>
      </c>
      <c r="D94" t="s">
        <v>218</v>
      </c>
      <c r="E94" s="3" t="s">
        <v>237</v>
      </c>
    </row>
    <row r="95" spans="1:5" x14ac:dyDescent="0.45">
      <c r="A95" s="2" t="s">
        <v>34</v>
      </c>
      <c r="B95" s="14" t="s">
        <v>85</v>
      </c>
      <c r="C95" t="s">
        <v>86</v>
      </c>
      <c r="D95" t="s">
        <v>218</v>
      </c>
      <c r="E95" s="3" t="s">
        <v>237</v>
      </c>
    </row>
    <row r="96" spans="1:5" x14ac:dyDescent="0.45">
      <c r="A96" s="2" t="s">
        <v>34</v>
      </c>
      <c r="B96" s="12">
        <v>702160</v>
      </c>
      <c r="C96" t="s">
        <v>87</v>
      </c>
      <c r="D96" t="s">
        <v>218</v>
      </c>
      <c r="E96" s="3" t="s">
        <v>237</v>
      </c>
    </row>
    <row r="97" spans="1:5" x14ac:dyDescent="0.45">
      <c r="A97" s="2" t="s">
        <v>34</v>
      </c>
      <c r="B97" s="12">
        <v>702170</v>
      </c>
      <c r="C97" t="s">
        <v>88</v>
      </c>
      <c r="D97" t="s">
        <v>218</v>
      </c>
      <c r="E97" s="3" t="s">
        <v>237</v>
      </c>
    </row>
    <row r="98" spans="1:5" x14ac:dyDescent="0.45">
      <c r="A98" s="2" t="s">
        <v>34</v>
      </c>
      <c r="B98" s="12">
        <v>702170.196</v>
      </c>
      <c r="C98" t="s">
        <v>170</v>
      </c>
      <c r="D98" t="s">
        <v>218</v>
      </c>
      <c r="E98" s="3" t="s">
        <v>237</v>
      </c>
    </row>
    <row r="99" spans="1:5" x14ac:dyDescent="0.45">
      <c r="A99" s="2" t="s">
        <v>35</v>
      </c>
      <c r="B99" s="12">
        <v>703000</v>
      </c>
      <c r="C99" t="s">
        <v>89</v>
      </c>
      <c r="D99" t="s">
        <v>218</v>
      </c>
      <c r="E99" s="3" t="s">
        <v>237</v>
      </c>
    </row>
    <row r="100" spans="1:5" x14ac:dyDescent="0.45">
      <c r="A100" s="2" t="s">
        <v>35</v>
      </c>
      <c r="B100" s="12">
        <v>703010</v>
      </c>
      <c r="C100" t="s">
        <v>90</v>
      </c>
      <c r="D100" t="s">
        <v>218</v>
      </c>
      <c r="E100" s="3" t="s">
        <v>237</v>
      </c>
    </row>
    <row r="101" spans="1:5" x14ac:dyDescent="0.45">
      <c r="A101" s="2" t="s">
        <v>35</v>
      </c>
      <c r="B101" s="12">
        <v>703020</v>
      </c>
      <c r="C101" t="s">
        <v>91</v>
      </c>
      <c r="D101" t="s">
        <v>218</v>
      </c>
      <c r="E101" s="3" t="s">
        <v>237</v>
      </c>
    </row>
    <row r="102" spans="1:5" x14ac:dyDescent="0.45">
      <c r="A102" s="2" t="s">
        <v>35</v>
      </c>
      <c r="B102" s="12">
        <v>703030</v>
      </c>
      <c r="C102" t="s">
        <v>92</v>
      </c>
      <c r="D102" t="s">
        <v>218</v>
      </c>
      <c r="E102" s="3" t="s">
        <v>237</v>
      </c>
    </row>
    <row r="103" spans="1:5" x14ac:dyDescent="0.45">
      <c r="A103" s="2" t="s">
        <v>36</v>
      </c>
      <c r="B103" s="12">
        <v>703100</v>
      </c>
      <c r="C103" t="s">
        <v>93</v>
      </c>
      <c r="D103" t="s">
        <v>218</v>
      </c>
      <c r="E103" s="3" t="s">
        <v>237</v>
      </c>
    </row>
    <row r="104" spans="1:5" x14ac:dyDescent="0.45">
      <c r="A104" s="2" t="s">
        <v>36</v>
      </c>
      <c r="B104" s="12">
        <v>703110</v>
      </c>
      <c r="C104" t="s">
        <v>94</v>
      </c>
      <c r="D104" t="s">
        <v>218</v>
      </c>
      <c r="E104" s="3" t="s">
        <v>237</v>
      </c>
    </row>
    <row r="105" spans="1:5" x14ac:dyDescent="0.45">
      <c r="A105" s="2" t="s">
        <v>37</v>
      </c>
      <c r="B105" s="12">
        <v>704000</v>
      </c>
      <c r="C105" t="s">
        <v>95</v>
      </c>
      <c r="D105" t="s">
        <v>218</v>
      </c>
      <c r="E105" s="3" t="s">
        <v>237</v>
      </c>
    </row>
    <row r="106" spans="1:5" x14ac:dyDescent="0.45">
      <c r="A106" s="2" t="s">
        <v>37</v>
      </c>
      <c r="B106" s="12">
        <v>704010</v>
      </c>
      <c r="C106" t="s">
        <v>96</v>
      </c>
      <c r="D106" t="s">
        <v>218</v>
      </c>
      <c r="E106" s="3" t="s">
        <v>237</v>
      </c>
    </row>
    <row r="107" spans="1:5" x14ac:dyDescent="0.45">
      <c r="A107" s="2" t="s">
        <v>17</v>
      </c>
      <c r="B107" s="12">
        <v>710000</v>
      </c>
      <c r="C107" t="s">
        <v>97</v>
      </c>
      <c r="D107" t="s">
        <v>218</v>
      </c>
      <c r="E107" s="3" t="s">
        <v>237</v>
      </c>
    </row>
    <row r="108" spans="1:5" x14ac:dyDescent="0.45">
      <c r="A108" s="2" t="s">
        <v>17</v>
      </c>
      <c r="B108" s="12">
        <v>710010</v>
      </c>
      <c r="C108" t="s">
        <v>98</v>
      </c>
      <c r="D108" t="s">
        <v>218</v>
      </c>
      <c r="E108" s="3" t="s">
        <v>237</v>
      </c>
    </row>
    <row r="109" spans="1:5" x14ac:dyDescent="0.45">
      <c r="A109" s="2" t="s">
        <v>17</v>
      </c>
      <c r="B109" s="12">
        <v>710020</v>
      </c>
      <c r="C109" t="s">
        <v>99</v>
      </c>
      <c r="D109" t="s">
        <v>218</v>
      </c>
      <c r="E109" s="3" t="s">
        <v>237</v>
      </c>
    </row>
    <row r="110" spans="1:5" x14ac:dyDescent="0.45">
      <c r="A110" s="2" t="s">
        <v>17</v>
      </c>
      <c r="B110" s="12">
        <v>710030</v>
      </c>
      <c r="C110" t="s">
        <v>100</v>
      </c>
      <c r="D110" t="s">
        <v>218</v>
      </c>
      <c r="E110" s="3" t="s">
        <v>237</v>
      </c>
    </row>
    <row r="111" spans="1:5" x14ac:dyDescent="0.45">
      <c r="A111" s="2" t="s">
        <v>17</v>
      </c>
      <c r="B111" s="12">
        <v>710040</v>
      </c>
      <c r="C111" t="s">
        <v>101</v>
      </c>
      <c r="D111" t="s">
        <v>218</v>
      </c>
      <c r="E111" s="3" t="s">
        <v>237</v>
      </c>
    </row>
    <row r="112" spans="1:5" x14ac:dyDescent="0.45">
      <c r="A112" s="2" t="s">
        <v>17</v>
      </c>
      <c r="B112" s="12">
        <v>910040</v>
      </c>
      <c r="C112" t="s">
        <v>230</v>
      </c>
      <c r="D112" t="s">
        <v>218</v>
      </c>
      <c r="E112" s="3" t="s">
        <v>237</v>
      </c>
    </row>
    <row r="113" spans="1:6" x14ac:dyDescent="0.45">
      <c r="A113" s="2" t="s">
        <v>17</v>
      </c>
      <c r="B113" s="12">
        <v>910050</v>
      </c>
      <c r="C113" t="s">
        <v>231</v>
      </c>
      <c r="D113" t="s">
        <v>218</v>
      </c>
      <c r="E113" s="3" t="s">
        <v>237</v>
      </c>
    </row>
    <row r="114" spans="1:6" x14ac:dyDescent="0.45">
      <c r="A114" s="10" t="s">
        <v>235</v>
      </c>
      <c r="B114" s="11" t="s">
        <v>234</v>
      </c>
      <c r="C114" t="s">
        <v>238</v>
      </c>
      <c r="D114" t="s">
        <v>220</v>
      </c>
      <c r="E114" s="3" t="s">
        <v>239</v>
      </c>
      <c r="F114" t="s">
        <v>248</v>
      </c>
    </row>
    <row r="115" spans="1:6" x14ac:dyDescent="0.45">
      <c r="A115" s="10" t="s">
        <v>235</v>
      </c>
      <c r="B115" s="11" t="s">
        <v>241</v>
      </c>
      <c r="C115" t="s">
        <v>242</v>
      </c>
      <c r="D115" t="s">
        <v>220</v>
      </c>
      <c r="E115" t="s">
        <v>240</v>
      </c>
    </row>
    <row r="116" spans="1:6" x14ac:dyDescent="0.45">
      <c r="A116" s="10" t="s">
        <v>235</v>
      </c>
      <c r="B116" s="11" t="s">
        <v>243</v>
      </c>
      <c r="C116" t="s">
        <v>244</v>
      </c>
      <c r="D116" t="s">
        <v>220</v>
      </c>
      <c r="E116" t="s">
        <v>237</v>
      </c>
    </row>
    <row r="117" spans="1:6" x14ac:dyDescent="0.45">
      <c r="A117" s="10" t="s">
        <v>235</v>
      </c>
      <c r="B117" s="11" t="s">
        <v>245</v>
      </c>
      <c r="C117" t="s">
        <v>246</v>
      </c>
      <c r="D117" t="s">
        <v>220</v>
      </c>
      <c r="E117" t="s">
        <v>239</v>
      </c>
      <c r="F117" t="s">
        <v>247</v>
      </c>
    </row>
  </sheetData>
  <autoFilter ref="A1:C111" xr:uid="{09C4F029-9BCD-4505-A630-324F0A000129}"/>
  <pageMargins left="0.7" right="0.7" top="0.75" bottom="0.75" header="0.3" footer="0.3"/>
  <pageSetup orientation="portrait" r:id="rId1"/>
  <ignoredErrors>
    <ignoredError sqref="B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A2C3-54EC-4E36-88D3-352B8534A7DA}">
  <sheetPr>
    <tabColor theme="0"/>
  </sheetPr>
  <dimension ref="A1:E45"/>
  <sheetViews>
    <sheetView topLeftCell="A19" workbookViewId="0">
      <selection activeCell="G32" sqref="G32"/>
    </sheetView>
  </sheetViews>
  <sheetFormatPr defaultRowHeight="14.25" x14ac:dyDescent="0.45"/>
  <cols>
    <col min="1" max="1" width="21" customWidth="1"/>
    <col min="2" max="2" width="8" bestFit="1" customWidth="1"/>
    <col min="3" max="3" width="14" bestFit="1" customWidth="1"/>
    <col min="4" max="4" width="11" customWidth="1"/>
    <col min="5" max="5" width="29.3984375" customWidth="1"/>
  </cols>
  <sheetData>
    <row r="1" spans="1:5" x14ac:dyDescent="0.45">
      <c r="A1" t="s">
        <v>1</v>
      </c>
      <c r="B1" t="s">
        <v>2</v>
      </c>
      <c r="C1" t="s">
        <v>102</v>
      </c>
      <c r="D1" t="s">
        <v>180</v>
      </c>
      <c r="E1" t="s">
        <v>179</v>
      </c>
    </row>
    <row r="2" spans="1:5" x14ac:dyDescent="0.45">
      <c r="A2" t="s">
        <v>171</v>
      </c>
      <c r="B2" t="s">
        <v>175</v>
      </c>
      <c r="C2" t="s">
        <v>176</v>
      </c>
      <c r="D2" s="3" t="s">
        <v>220</v>
      </c>
    </row>
    <row r="3" spans="1:5" x14ac:dyDescent="0.45">
      <c r="A3" t="s">
        <v>171</v>
      </c>
      <c r="B3" t="s">
        <v>103</v>
      </c>
      <c r="C3" t="s">
        <v>177</v>
      </c>
      <c r="D3" s="3" t="s">
        <v>218</v>
      </c>
      <c r="E3" s="3"/>
    </row>
    <row r="4" spans="1:5" x14ac:dyDescent="0.45">
      <c r="A4" t="s">
        <v>171</v>
      </c>
      <c r="B4" t="s">
        <v>182</v>
      </c>
      <c r="C4" t="s">
        <v>183</v>
      </c>
      <c r="D4" t="s">
        <v>220</v>
      </c>
    </row>
    <row r="5" spans="1:5" x14ac:dyDescent="0.45">
      <c r="A5" t="s">
        <v>103</v>
      </c>
      <c r="B5" t="s">
        <v>104</v>
      </c>
      <c r="C5" t="s">
        <v>105</v>
      </c>
      <c r="D5" s="3" t="s">
        <v>218</v>
      </c>
    </row>
    <row r="6" spans="1:5" x14ac:dyDescent="0.45">
      <c r="A6" t="s">
        <v>103</v>
      </c>
      <c r="B6" t="s">
        <v>106</v>
      </c>
      <c r="C6" t="s">
        <v>107</v>
      </c>
      <c r="D6" s="3" t="s">
        <v>218</v>
      </c>
    </row>
    <row r="7" spans="1:5" x14ac:dyDescent="0.45">
      <c r="A7" t="s">
        <v>103</v>
      </c>
      <c r="B7" t="s">
        <v>108</v>
      </c>
      <c r="C7" t="s">
        <v>109</v>
      </c>
      <c r="D7" s="3" t="s">
        <v>218</v>
      </c>
    </row>
    <row r="8" spans="1:5" x14ac:dyDescent="0.45">
      <c r="A8" t="s">
        <v>103</v>
      </c>
      <c r="B8" t="s">
        <v>111</v>
      </c>
      <c r="C8" t="s">
        <v>221</v>
      </c>
      <c r="D8" s="3" t="s">
        <v>218</v>
      </c>
    </row>
    <row r="9" spans="1:5" x14ac:dyDescent="0.45">
      <c r="A9" t="s">
        <v>104</v>
      </c>
      <c r="B9" t="s">
        <v>110</v>
      </c>
      <c r="C9" s="16" t="s">
        <v>110</v>
      </c>
      <c r="D9" s="3" t="s">
        <v>218</v>
      </c>
    </row>
    <row r="10" spans="1:5" x14ac:dyDescent="0.45">
      <c r="A10" t="s">
        <v>104</v>
      </c>
      <c r="B10" t="s">
        <v>112</v>
      </c>
      <c r="C10" s="16" t="s">
        <v>112</v>
      </c>
      <c r="D10" s="3" t="s">
        <v>218</v>
      </c>
    </row>
    <row r="11" spans="1:5" x14ac:dyDescent="0.45">
      <c r="A11" t="s">
        <v>104</v>
      </c>
      <c r="B11" t="s">
        <v>117</v>
      </c>
      <c r="C11" s="16" t="s">
        <v>117</v>
      </c>
      <c r="D11" s="3" t="s">
        <v>218</v>
      </c>
    </row>
    <row r="12" spans="1:5" x14ac:dyDescent="0.45">
      <c r="A12" t="s">
        <v>106</v>
      </c>
      <c r="B12" t="s">
        <v>118</v>
      </c>
      <c r="C12" s="16" t="s">
        <v>118</v>
      </c>
      <c r="D12" s="3" t="s">
        <v>218</v>
      </c>
    </row>
    <row r="13" spans="1:5" x14ac:dyDescent="0.45">
      <c r="A13" t="s">
        <v>106</v>
      </c>
      <c r="B13" t="s">
        <v>119</v>
      </c>
      <c r="C13" s="16" t="s">
        <v>119</v>
      </c>
      <c r="D13" s="3" t="s">
        <v>218</v>
      </c>
    </row>
    <row r="14" spans="1:5" x14ac:dyDescent="0.45">
      <c r="A14" t="s">
        <v>106</v>
      </c>
      <c r="B14" t="s">
        <v>120</v>
      </c>
      <c r="C14" s="16" t="s">
        <v>120</v>
      </c>
      <c r="D14" s="3" t="s">
        <v>218</v>
      </c>
    </row>
    <row r="15" spans="1:5" x14ac:dyDescent="0.45">
      <c r="A15" t="s">
        <v>108</v>
      </c>
      <c r="B15" t="s">
        <v>121</v>
      </c>
      <c r="C15" s="16" t="s">
        <v>121</v>
      </c>
      <c r="D15" s="3" t="s">
        <v>218</v>
      </c>
    </row>
    <row r="16" spans="1:5" x14ac:dyDescent="0.45">
      <c r="A16" t="s">
        <v>108</v>
      </c>
      <c r="B16" t="s">
        <v>122</v>
      </c>
      <c r="C16" s="16" t="s">
        <v>122</v>
      </c>
      <c r="D16" s="3" t="s">
        <v>218</v>
      </c>
    </row>
    <row r="17" spans="1:5" x14ac:dyDescent="0.45">
      <c r="A17" t="s">
        <v>108</v>
      </c>
      <c r="B17" t="s">
        <v>116</v>
      </c>
      <c r="C17" s="16" t="s">
        <v>116</v>
      </c>
      <c r="D17" s="3" t="s">
        <v>218</v>
      </c>
    </row>
    <row r="18" spans="1:5" x14ac:dyDescent="0.45">
      <c r="A18" t="s">
        <v>111</v>
      </c>
      <c r="B18" t="s">
        <v>115</v>
      </c>
      <c r="C18" s="16" t="s">
        <v>115</v>
      </c>
      <c r="D18" s="3" t="s">
        <v>218</v>
      </c>
    </row>
    <row r="19" spans="1:5" x14ac:dyDescent="0.45">
      <c r="A19" t="s">
        <v>111</v>
      </c>
      <c r="B19" t="s">
        <v>114</v>
      </c>
      <c r="C19" s="16" t="s">
        <v>114</v>
      </c>
      <c r="D19" s="3" t="s">
        <v>218</v>
      </c>
    </row>
    <row r="20" spans="1:5" x14ac:dyDescent="0.45">
      <c r="A20" t="s">
        <v>111</v>
      </c>
      <c r="B20" t="s">
        <v>113</v>
      </c>
      <c r="C20" s="16" t="s">
        <v>113</v>
      </c>
      <c r="D20" s="3" t="s">
        <v>218</v>
      </c>
    </row>
    <row r="21" spans="1:5" x14ac:dyDescent="0.45">
      <c r="A21" t="s">
        <v>182</v>
      </c>
      <c r="B21" t="s">
        <v>178</v>
      </c>
      <c r="C21" s="16" t="s">
        <v>181</v>
      </c>
      <c r="D21" t="s">
        <v>220</v>
      </c>
      <c r="E21" s="3" t="s">
        <v>249</v>
      </c>
    </row>
    <row r="22" spans="1:5" x14ac:dyDescent="0.45">
      <c r="A22" t="s">
        <v>182</v>
      </c>
      <c r="B22" t="s">
        <v>184</v>
      </c>
      <c r="C22" s="16" t="s">
        <v>185</v>
      </c>
      <c r="D22" t="s">
        <v>220</v>
      </c>
      <c r="E22" s="3" t="s">
        <v>250</v>
      </c>
    </row>
    <row r="23" spans="1:5" x14ac:dyDescent="0.45">
      <c r="A23" t="s">
        <v>182</v>
      </c>
      <c r="B23" t="s">
        <v>186</v>
      </c>
      <c r="C23" s="16" t="s">
        <v>187</v>
      </c>
      <c r="D23" t="s">
        <v>220</v>
      </c>
      <c r="E23" s="3" t="s">
        <v>251</v>
      </c>
    </row>
    <row r="24" spans="1:5" x14ac:dyDescent="0.45">
      <c r="A24" t="s">
        <v>182</v>
      </c>
      <c r="B24" t="s">
        <v>188</v>
      </c>
      <c r="C24" s="16" t="s">
        <v>189</v>
      </c>
      <c r="D24" t="s">
        <v>220</v>
      </c>
      <c r="E24" s="3" t="s">
        <v>252</v>
      </c>
    </row>
    <row r="25" spans="1:5" x14ac:dyDescent="0.45">
      <c r="A25" t="s">
        <v>182</v>
      </c>
      <c r="B25" t="s">
        <v>190</v>
      </c>
      <c r="C25" s="16" t="s">
        <v>191</v>
      </c>
      <c r="D25" t="s">
        <v>220</v>
      </c>
      <c r="E25" s="3" t="s">
        <v>253</v>
      </c>
    </row>
    <row r="26" spans="1:5" x14ac:dyDescent="0.45">
      <c r="A26" t="s">
        <v>182</v>
      </c>
      <c r="B26" t="s">
        <v>192</v>
      </c>
      <c r="C26" s="16" t="s">
        <v>193</v>
      </c>
      <c r="D26" t="s">
        <v>220</v>
      </c>
      <c r="E26" s="3" t="s">
        <v>254</v>
      </c>
    </row>
    <row r="27" spans="1:5" x14ac:dyDescent="0.45">
      <c r="A27" t="s">
        <v>182</v>
      </c>
      <c r="B27" t="s">
        <v>194</v>
      </c>
      <c r="C27" s="16" t="s">
        <v>195</v>
      </c>
      <c r="D27" t="s">
        <v>220</v>
      </c>
      <c r="E27" s="3" t="s">
        <v>255</v>
      </c>
    </row>
    <row r="28" spans="1:5" x14ac:dyDescent="0.45">
      <c r="A28" t="s">
        <v>182</v>
      </c>
      <c r="B28" t="s">
        <v>196</v>
      </c>
      <c r="C28" s="16" t="s">
        <v>197</v>
      </c>
      <c r="D28" t="s">
        <v>220</v>
      </c>
      <c r="E28" s="3" t="s">
        <v>256</v>
      </c>
    </row>
    <row r="29" spans="1:5" x14ac:dyDescent="0.45">
      <c r="A29" t="s">
        <v>182</v>
      </c>
      <c r="B29" t="s">
        <v>198</v>
      </c>
      <c r="C29" s="16" t="s">
        <v>199</v>
      </c>
      <c r="D29" t="s">
        <v>220</v>
      </c>
      <c r="E29" s="3" t="s">
        <v>257</v>
      </c>
    </row>
    <row r="30" spans="1:5" x14ac:dyDescent="0.45">
      <c r="A30" t="s">
        <v>182</v>
      </c>
      <c r="B30" t="s">
        <v>263</v>
      </c>
      <c r="C30" s="16" t="s">
        <v>264</v>
      </c>
      <c r="D30" t="s">
        <v>220</v>
      </c>
      <c r="E30" s="3" t="s">
        <v>265</v>
      </c>
    </row>
    <row r="31" spans="1:5" x14ac:dyDescent="0.45">
      <c r="A31" t="s">
        <v>182</v>
      </c>
      <c r="B31" t="s">
        <v>200</v>
      </c>
      <c r="C31" s="16" t="s">
        <v>201</v>
      </c>
      <c r="D31" t="s">
        <v>220</v>
      </c>
      <c r="E31" s="3" t="s">
        <v>258</v>
      </c>
    </row>
    <row r="32" spans="1:5" x14ac:dyDescent="0.45">
      <c r="A32" t="s">
        <v>182</v>
      </c>
      <c r="B32" t="s">
        <v>202</v>
      </c>
      <c r="C32" s="16" t="s">
        <v>203</v>
      </c>
      <c r="D32" t="s">
        <v>220</v>
      </c>
      <c r="E32" s="3" t="s">
        <v>259</v>
      </c>
    </row>
    <row r="33" spans="1:5" x14ac:dyDescent="0.45">
      <c r="A33" t="s">
        <v>182</v>
      </c>
      <c r="B33" t="s">
        <v>204</v>
      </c>
      <c r="C33" s="16" t="s">
        <v>205</v>
      </c>
      <c r="D33" t="s">
        <v>220</v>
      </c>
      <c r="E33" s="3" t="s">
        <v>260</v>
      </c>
    </row>
    <row r="34" spans="1:5" x14ac:dyDescent="0.45">
      <c r="A34" t="s">
        <v>261</v>
      </c>
      <c r="B34" t="s">
        <v>110</v>
      </c>
      <c r="D34" t="s">
        <v>218</v>
      </c>
    </row>
    <row r="35" spans="1:5" x14ac:dyDescent="0.45">
      <c r="A35" t="s">
        <v>261</v>
      </c>
      <c r="B35" t="s">
        <v>112</v>
      </c>
      <c r="D35" t="s">
        <v>218</v>
      </c>
    </row>
    <row r="36" spans="1:5" x14ac:dyDescent="0.45">
      <c r="A36" t="s">
        <v>261</v>
      </c>
      <c r="B36" t="s">
        <v>117</v>
      </c>
      <c r="D36" t="s">
        <v>218</v>
      </c>
    </row>
    <row r="37" spans="1:5" x14ac:dyDescent="0.45">
      <c r="A37" t="s">
        <v>261</v>
      </c>
      <c r="B37" t="s">
        <v>118</v>
      </c>
      <c r="D37" t="s">
        <v>218</v>
      </c>
    </row>
    <row r="38" spans="1:5" x14ac:dyDescent="0.45">
      <c r="A38" t="s">
        <v>261</v>
      </c>
      <c r="B38" t="s">
        <v>119</v>
      </c>
      <c r="D38" t="s">
        <v>218</v>
      </c>
    </row>
    <row r="39" spans="1:5" x14ac:dyDescent="0.45">
      <c r="A39" t="s">
        <v>261</v>
      </c>
      <c r="B39" t="s">
        <v>120</v>
      </c>
      <c r="D39" t="s">
        <v>218</v>
      </c>
    </row>
    <row r="40" spans="1:5" x14ac:dyDescent="0.45">
      <c r="A40" t="s">
        <v>262</v>
      </c>
      <c r="B40" t="s">
        <v>121</v>
      </c>
      <c r="D40" t="s">
        <v>218</v>
      </c>
    </row>
    <row r="41" spans="1:5" x14ac:dyDescent="0.45">
      <c r="A41" t="s">
        <v>262</v>
      </c>
      <c r="B41" t="s">
        <v>122</v>
      </c>
      <c r="D41" t="s">
        <v>218</v>
      </c>
    </row>
    <row r="42" spans="1:5" x14ac:dyDescent="0.45">
      <c r="A42" t="s">
        <v>262</v>
      </c>
      <c r="B42" t="s">
        <v>116</v>
      </c>
      <c r="D42" t="s">
        <v>218</v>
      </c>
    </row>
    <row r="43" spans="1:5" x14ac:dyDescent="0.45">
      <c r="A43" t="s">
        <v>262</v>
      </c>
      <c r="B43" t="s">
        <v>115</v>
      </c>
      <c r="D43" t="s">
        <v>218</v>
      </c>
    </row>
    <row r="44" spans="1:5" x14ac:dyDescent="0.45">
      <c r="A44" t="s">
        <v>262</v>
      </c>
      <c r="B44" t="s">
        <v>114</v>
      </c>
      <c r="D44" t="s">
        <v>218</v>
      </c>
    </row>
    <row r="45" spans="1:5" x14ac:dyDescent="0.45">
      <c r="A45" t="s">
        <v>262</v>
      </c>
      <c r="B45" t="s">
        <v>113</v>
      </c>
      <c r="D45" t="s">
        <v>218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8F36-AD12-44F6-9D45-A0762E23B109}">
  <sheetPr>
    <tabColor theme="0"/>
  </sheetPr>
  <dimension ref="A1:D4"/>
  <sheetViews>
    <sheetView workbookViewId="0">
      <selection activeCell="E13" sqref="E13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t="s">
        <v>102</v>
      </c>
      <c r="D1" t="s">
        <v>180</v>
      </c>
    </row>
    <row r="2" spans="1:4" x14ac:dyDescent="0.45">
      <c r="A2" t="s">
        <v>139</v>
      </c>
      <c r="B2" t="s">
        <v>138</v>
      </c>
      <c r="C2" t="s">
        <v>222</v>
      </c>
      <c r="D2" t="s">
        <v>218</v>
      </c>
    </row>
    <row r="3" spans="1:4" x14ac:dyDescent="0.45">
      <c r="A3" t="s">
        <v>139</v>
      </c>
      <c r="B3" t="s">
        <v>137</v>
      </c>
      <c r="C3" t="s">
        <v>140</v>
      </c>
      <c r="D3" t="s">
        <v>218</v>
      </c>
    </row>
    <row r="4" spans="1:4" x14ac:dyDescent="0.45">
      <c r="A4" t="s">
        <v>139</v>
      </c>
      <c r="B4" t="s">
        <v>141</v>
      </c>
      <c r="C4" t="s">
        <v>142</v>
      </c>
      <c r="D4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B26D-3026-4A49-BA3B-40E65CB65C41}">
  <sheetPr>
    <tabColor theme="0"/>
  </sheetPr>
  <dimension ref="A1:D4"/>
  <sheetViews>
    <sheetView workbookViewId="0">
      <selection activeCell="J21" sqref="J21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t="s">
        <v>102</v>
      </c>
      <c r="D1" t="s">
        <v>180</v>
      </c>
    </row>
    <row r="2" spans="1:4" x14ac:dyDescent="0.45">
      <c r="A2" t="s">
        <v>227</v>
      </c>
      <c r="B2" t="s">
        <v>172</v>
      </c>
      <c r="C2" t="s">
        <v>172</v>
      </c>
      <c r="D2" t="s">
        <v>218</v>
      </c>
    </row>
    <row r="3" spans="1:4" x14ac:dyDescent="0.45">
      <c r="A3" t="s">
        <v>227</v>
      </c>
      <c r="B3" t="s">
        <v>173</v>
      </c>
      <c r="C3" t="s">
        <v>173</v>
      </c>
      <c r="D3" t="s">
        <v>218</v>
      </c>
    </row>
    <row r="4" spans="1:4" x14ac:dyDescent="0.45">
      <c r="A4" t="s">
        <v>227</v>
      </c>
      <c r="B4" t="s">
        <v>174</v>
      </c>
      <c r="C4" t="s">
        <v>174</v>
      </c>
      <c r="D4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09A4-4A64-44F7-BA8D-A7B7B2B26207}">
  <sheetPr>
    <tabColor theme="0"/>
  </sheetPr>
  <dimension ref="A1:D4"/>
  <sheetViews>
    <sheetView workbookViewId="0">
      <selection activeCell="F24" sqref="F24"/>
    </sheetView>
  </sheetViews>
  <sheetFormatPr defaultRowHeight="14.25" x14ac:dyDescent="0.45"/>
  <cols>
    <col min="1" max="1" width="12.73046875" customWidth="1"/>
    <col min="3" max="3" width="43.86328125" customWidth="1"/>
  </cols>
  <sheetData>
    <row r="1" spans="1:4" x14ac:dyDescent="0.45">
      <c r="A1" t="s">
        <v>1</v>
      </c>
      <c r="B1" t="s">
        <v>2</v>
      </c>
      <c r="C1" t="s">
        <v>102</v>
      </c>
      <c r="D1" t="s">
        <v>180</v>
      </c>
    </row>
    <row r="2" spans="1:4" x14ac:dyDescent="0.45">
      <c r="A2" t="s">
        <v>226</v>
      </c>
      <c r="B2" t="s">
        <v>223</v>
      </c>
      <c r="C2" t="s">
        <v>224</v>
      </c>
      <c r="D2" t="s">
        <v>218</v>
      </c>
    </row>
    <row r="3" spans="1:4" x14ac:dyDescent="0.45">
      <c r="A3" t="s">
        <v>226</v>
      </c>
      <c r="B3" t="s">
        <v>0</v>
      </c>
      <c r="C3" t="s">
        <v>225</v>
      </c>
      <c r="D3" t="s">
        <v>218</v>
      </c>
    </row>
    <row r="4" spans="1:4" x14ac:dyDescent="0.45">
      <c r="A4" t="s">
        <v>226</v>
      </c>
      <c r="B4" t="s">
        <v>143</v>
      </c>
      <c r="C4" t="s">
        <v>233</v>
      </c>
      <c r="D4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95E9-2EFB-493A-8F35-D97F25C99325}">
  <dimension ref="A1:C9"/>
  <sheetViews>
    <sheetView workbookViewId="0">
      <selection activeCell="D15" sqref="D15"/>
    </sheetView>
  </sheetViews>
  <sheetFormatPr defaultRowHeight="14.25" x14ac:dyDescent="0.45"/>
  <cols>
    <col min="1" max="1" width="12.1328125" style="5" customWidth="1"/>
    <col min="2" max="2" width="19.265625" style="5" customWidth="1"/>
    <col min="3" max="3" width="9.1328125" bestFit="1" customWidth="1"/>
  </cols>
  <sheetData>
    <row r="1" spans="1:3" x14ac:dyDescent="0.45">
      <c r="A1" t="s">
        <v>1</v>
      </c>
      <c r="B1" t="s">
        <v>2</v>
      </c>
      <c r="C1" t="s">
        <v>102</v>
      </c>
    </row>
    <row r="2" spans="1:3" x14ac:dyDescent="0.45">
      <c r="A2" s="4" t="s">
        <v>151</v>
      </c>
      <c r="B2" t="s">
        <v>124</v>
      </c>
      <c r="C2" s="6" t="s">
        <v>144</v>
      </c>
    </row>
    <row r="3" spans="1:3" x14ac:dyDescent="0.45">
      <c r="A3" s="5" t="s">
        <v>151</v>
      </c>
      <c r="B3" t="s">
        <v>125</v>
      </c>
      <c r="C3" s="6" t="s">
        <v>145</v>
      </c>
    </row>
    <row r="4" spans="1:3" x14ac:dyDescent="0.45">
      <c r="A4" s="5" t="s">
        <v>151</v>
      </c>
      <c r="B4" t="s">
        <v>127</v>
      </c>
      <c r="C4" s="6" t="s">
        <v>146</v>
      </c>
    </row>
    <row r="5" spans="1:3" x14ac:dyDescent="0.45">
      <c r="A5" s="5" t="s">
        <v>151</v>
      </c>
      <c r="B5" t="s">
        <v>129</v>
      </c>
      <c r="C5" s="6" t="s">
        <v>147</v>
      </c>
    </row>
    <row r="6" spans="1:3" x14ac:dyDescent="0.45">
      <c r="A6" s="5" t="s">
        <v>151</v>
      </c>
      <c r="B6" t="s">
        <v>128</v>
      </c>
      <c r="C6" s="6" t="s">
        <v>148</v>
      </c>
    </row>
    <row r="7" spans="1:3" x14ac:dyDescent="0.45">
      <c r="A7" s="5" t="s">
        <v>151</v>
      </c>
      <c r="B7" t="s">
        <v>130</v>
      </c>
      <c r="C7" s="6" t="s">
        <v>149</v>
      </c>
    </row>
    <row r="8" spans="1:3" x14ac:dyDescent="0.45">
      <c r="A8" s="5" t="s">
        <v>151</v>
      </c>
      <c r="B8" t="s">
        <v>126</v>
      </c>
      <c r="C8" s="6" t="s">
        <v>158</v>
      </c>
    </row>
    <row r="9" spans="1:3" x14ac:dyDescent="0.45">
      <c r="A9" s="5" t="s">
        <v>151</v>
      </c>
      <c r="B9" s="5" t="s">
        <v>159</v>
      </c>
      <c r="C9" s="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95D2-3BEE-484E-81F9-644774D7558D}">
  <dimension ref="A1:C9"/>
  <sheetViews>
    <sheetView workbookViewId="0">
      <selection activeCell="D26" sqref="D26"/>
    </sheetView>
  </sheetViews>
  <sheetFormatPr defaultRowHeight="14.25" x14ac:dyDescent="0.45"/>
  <cols>
    <col min="1" max="1" width="15.3984375" customWidth="1"/>
    <col min="2" max="2" width="19.265625" style="5" customWidth="1"/>
    <col min="3" max="3" width="14.3984375" customWidth="1"/>
  </cols>
  <sheetData>
    <row r="1" spans="1:3" x14ac:dyDescent="0.45">
      <c r="A1" t="s">
        <v>1</v>
      </c>
      <c r="B1" t="s">
        <v>2</v>
      </c>
      <c r="C1" t="s">
        <v>102</v>
      </c>
    </row>
    <row r="2" spans="1:3" x14ac:dyDescent="0.45">
      <c r="A2" s="7" t="s">
        <v>161</v>
      </c>
      <c r="B2" t="s">
        <v>123</v>
      </c>
      <c r="C2" s="6" t="s">
        <v>162</v>
      </c>
    </row>
    <row r="3" spans="1:3" x14ac:dyDescent="0.45">
      <c r="A3" s="7" t="s">
        <v>161</v>
      </c>
      <c r="B3" t="s">
        <v>131</v>
      </c>
      <c r="C3" s="6" t="s">
        <v>163</v>
      </c>
    </row>
    <row r="4" spans="1:3" x14ac:dyDescent="0.45">
      <c r="A4" s="7" t="s">
        <v>161</v>
      </c>
      <c r="B4" t="s">
        <v>132</v>
      </c>
      <c r="C4" s="6" t="s">
        <v>164</v>
      </c>
    </row>
    <row r="5" spans="1:3" x14ac:dyDescent="0.45">
      <c r="A5" s="7" t="s">
        <v>161</v>
      </c>
      <c r="B5" t="s">
        <v>133</v>
      </c>
      <c r="C5" s="6" t="s">
        <v>165</v>
      </c>
    </row>
    <row r="6" spans="1:3" x14ac:dyDescent="0.45">
      <c r="A6" s="7" t="s">
        <v>161</v>
      </c>
      <c r="B6" t="s">
        <v>134</v>
      </c>
      <c r="C6" s="6" t="s">
        <v>166</v>
      </c>
    </row>
    <row r="7" spans="1:3" x14ac:dyDescent="0.45">
      <c r="A7" s="7" t="s">
        <v>161</v>
      </c>
      <c r="B7" t="s">
        <v>135</v>
      </c>
      <c r="C7" s="6" t="s">
        <v>167</v>
      </c>
    </row>
    <row r="8" spans="1:3" x14ac:dyDescent="0.45">
      <c r="A8" s="7" t="s">
        <v>161</v>
      </c>
      <c r="B8" t="s">
        <v>136</v>
      </c>
      <c r="C8" s="6" t="s">
        <v>168</v>
      </c>
    </row>
    <row r="9" spans="1:3" x14ac:dyDescent="0.45">
      <c r="A9" s="7" t="s">
        <v>161</v>
      </c>
      <c r="B9" t="s">
        <v>160</v>
      </c>
      <c r="C9" s="6" t="s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B860-813C-43FB-8392-365F2659F1CA}">
  <sheetPr>
    <tabColor theme="0" tint="-0.14999847407452621"/>
  </sheetPr>
  <dimension ref="A1:F217"/>
  <sheetViews>
    <sheetView workbookViewId="0">
      <selection activeCell="G26" sqref="G26"/>
    </sheetView>
  </sheetViews>
  <sheetFormatPr defaultRowHeight="14.25" x14ac:dyDescent="0.45"/>
  <cols>
    <col min="2" max="2" width="7.86328125" customWidth="1"/>
    <col min="3" max="3" width="26.59765625" customWidth="1"/>
    <col min="4" max="4" width="21.59765625" customWidth="1"/>
    <col min="5" max="5" width="16" customWidth="1"/>
    <col min="6" max="6" width="17.265625" customWidth="1"/>
  </cols>
  <sheetData>
    <row r="1" spans="1:6" x14ac:dyDescent="0.45">
      <c r="A1" t="s">
        <v>1</v>
      </c>
      <c r="B1" t="s">
        <v>2</v>
      </c>
      <c r="C1" t="s">
        <v>102</v>
      </c>
      <c r="D1" t="s">
        <v>216</v>
      </c>
      <c r="E1" t="s">
        <v>209</v>
      </c>
      <c r="F1" t="s">
        <v>212</v>
      </c>
    </row>
    <row r="2" spans="1:6" x14ac:dyDescent="0.45">
      <c r="A2" t="s">
        <v>232</v>
      </c>
      <c r="B2" t="s">
        <v>152</v>
      </c>
      <c r="C2" t="s">
        <v>155</v>
      </c>
      <c r="D2" t="s">
        <v>206</v>
      </c>
    </row>
    <row r="3" spans="1:6" x14ac:dyDescent="0.45">
      <c r="A3" t="s">
        <v>232</v>
      </c>
      <c r="B3" t="s">
        <v>153</v>
      </c>
      <c r="C3" t="s">
        <v>157</v>
      </c>
      <c r="D3" t="s">
        <v>207</v>
      </c>
    </row>
    <row r="4" spans="1:6" x14ac:dyDescent="0.45">
      <c r="A4" t="s">
        <v>232</v>
      </c>
      <c r="B4" t="s">
        <v>154</v>
      </c>
      <c r="C4" t="s">
        <v>156</v>
      </c>
      <c r="D4" t="s">
        <v>208</v>
      </c>
    </row>
    <row r="5" spans="1:6" x14ac:dyDescent="0.45">
      <c r="A5" t="s">
        <v>152</v>
      </c>
      <c r="B5">
        <v>10031</v>
      </c>
      <c r="C5" t="str">
        <f t="shared" ref="C5:C68" si="0">"Store #" &amp;" - "&amp;B5</f>
        <v>Store # - 10031</v>
      </c>
      <c r="E5" t="s">
        <v>210</v>
      </c>
      <c r="F5" t="s">
        <v>213</v>
      </c>
    </row>
    <row r="6" spans="1:6" x14ac:dyDescent="0.45">
      <c r="A6" t="s">
        <v>152</v>
      </c>
      <c r="B6">
        <v>10201</v>
      </c>
      <c r="C6" t="str">
        <f t="shared" si="0"/>
        <v>Store # - 10201</v>
      </c>
      <c r="E6" t="s">
        <v>211</v>
      </c>
      <c r="F6" t="s">
        <v>215</v>
      </c>
    </row>
    <row r="7" spans="1:6" x14ac:dyDescent="0.45">
      <c r="A7" t="s">
        <v>152</v>
      </c>
      <c r="B7">
        <v>10202</v>
      </c>
      <c r="C7" t="str">
        <f t="shared" si="0"/>
        <v>Store # - 10202</v>
      </c>
      <c r="E7" t="s">
        <v>211</v>
      </c>
      <c r="F7" t="s">
        <v>214</v>
      </c>
    </row>
    <row r="8" spans="1:6" x14ac:dyDescent="0.45">
      <c r="A8" t="s">
        <v>152</v>
      </c>
      <c r="B8">
        <v>10203</v>
      </c>
      <c r="C8" t="str">
        <f t="shared" si="0"/>
        <v>Store # - 10203</v>
      </c>
      <c r="E8" t="s">
        <v>211</v>
      </c>
      <c r="F8" t="s">
        <v>217</v>
      </c>
    </row>
    <row r="9" spans="1:6" x14ac:dyDescent="0.45">
      <c r="A9" t="s">
        <v>152</v>
      </c>
      <c r="B9">
        <v>10204</v>
      </c>
      <c r="C9" t="str">
        <f t="shared" si="0"/>
        <v>Store # - 10204</v>
      </c>
    </row>
    <row r="10" spans="1:6" x14ac:dyDescent="0.45">
      <c r="A10" t="s">
        <v>152</v>
      </c>
      <c r="B10">
        <v>10205</v>
      </c>
      <c r="C10" t="str">
        <f t="shared" si="0"/>
        <v>Store # - 10205</v>
      </c>
    </row>
    <row r="11" spans="1:6" x14ac:dyDescent="0.45">
      <c r="A11" t="s">
        <v>152</v>
      </c>
      <c r="B11">
        <v>10206</v>
      </c>
      <c r="C11" t="str">
        <f t="shared" si="0"/>
        <v>Store # - 10206</v>
      </c>
    </row>
    <row r="12" spans="1:6" x14ac:dyDescent="0.45">
      <c r="A12" t="s">
        <v>152</v>
      </c>
      <c r="B12">
        <v>10207</v>
      </c>
      <c r="C12" t="str">
        <f t="shared" si="0"/>
        <v>Store # - 10207</v>
      </c>
    </row>
    <row r="13" spans="1:6" x14ac:dyDescent="0.45">
      <c r="A13" t="s">
        <v>152</v>
      </c>
      <c r="B13">
        <v>10208</v>
      </c>
      <c r="C13" t="str">
        <f t="shared" si="0"/>
        <v>Store # - 10208</v>
      </c>
    </row>
    <row r="14" spans="1:6" x14ac:dyDescent="0.45">
      <c r="A14" t="s">
        <v>152</v>
      </c>
      <c r="B14">
        <v>10210</v>
      </c>
      <c r="C14" t="str">
        <f t="shared" si="0"/>
        <v>Store # - 10210</v>
      </c>
    </row>
    <row r="15" spans="1:6" x14ac:dyDescent="0.45">
      <c r="A15" t="s">
        <v>152</v>
      </c>
      <c r="B15">
        <v>10211</v>
      </c>
      <c r="C15" t="str">
        <f t="shared" si="0"/>
        <v>Store # - 10211</v>
      </c>
    </row>
    <row r="16" spans="1:6" x14ac:dyDescent="0.45">
      <c r="A16" t="s">
        <v>152</v>
      </c>
      <c r="B16">
        <v>10217</v>
      </c>
      <c r="C16" t="str">
        <f t="shared" si="0"/>
        <v>Store # - 10217</v>
      </c>
    </row>
    <row r="17" spans="1:3" x14ac:dyDescent="0.45">
      <c r="A17" t="s">
        <v>152</v>
      </c>
      <c r="B17">
        <v>10401</v>
      </c>
      <c r="C17" t="str">
        <f t="shared" si="0"/>
        <v>Store # - 10401</v>
      </c>
    </row>
    <row r="18" spans="1:3" x14ac:dyDescent="0.45">
      <c r="A18" t="s">
        <v>152</v>
      </c>
      <c r="B18">
        <v>10402</v>
      </c>
      <c r="C18" t="str">
        <f t="shared" si="0"/>
        <v>Store # - 10402</v>
      </c>
    </row>
    <row r="19" spans="1:3" x14ac:dyDescent="0.45">
      <c r="A19" t="s">
        <v>152</v>
      </c>
      <c r="B19">
        <v>10403</v>
      </c>
      <c r="C19" t="str">
        <f t="shared" si="0"/>
        <v>Store # - 10403</v>
      </c>
    </row>
    <row r="20" spans="1:3" x14ac:dyDescent="0.45">
      <c r="A20" t="s">
        <v>152</v>
      </c>
      <c r="B20">
        <v>10404</v>
      </c>
      <c r="C20" t="str">
        <f t="shared" si="0"/>
        <v>Store # - 10404</v>
      </c>
    </row>
    <row r="21" spans="1:3" x14ac:dyDescent="0.45">
      <c r="A21" t="s">
        <v>152</v>
      </c>
      <c r="B21">
        <v>10405</v>
      </c>
      <c r="C21" t="str">
        <f t="shared" si="0"/>
        <v>Store # - 10405</v>
      </c>
    </row>
    <row r="22" spans="1:3" x14ac:dyDescent="0.45">
      <c r="A22" t="s">
        <v>152</v>
      </c>
      <c r="B22">
        <v>10406</v>
      </c>
      <c r="C22" t="str">
        <f t="shared" si="0"/>
        <v>Store # - 10406</v>
      </c>
    </row>
    <row r="23" spans="1:3" x14ac:dyDescent="0.45">
      <c r="A23" t="s">
        <v>152</v>
      </c>
      <c r="B23">
        <v>10409</v>
      </c>
      <c r="C23" t="str">
        <f t="shared" si="0"/>
        <v>Store # - 10409</v>
      </c>
    </row>
    <row r="24" spans="1:3" x14ac:dyDescent="0.45">
      <c r="A24" t="s">
        <v>152</v>
      </c>
      <c r="B24">
        <v>10410</v>
      </c>
      <c r="C24" t="str">
        <f t="shared" si="0"/>
        <v>Store # - 10410</v>
      </c>
    </row>
    <row r="25" spans="1:3" x14ac:dyDescent="0.45">
      <c r="A25" t="s">
        <v>152</v>
      </c>
      <c r="B25">
        <v>10411</v>
      </c>
      <c r="C25" t="str">
        <f t="shared" si="0"/>
        <v>Store # - 10411</v>
      </c>
    </row>
    <row r="26" spans="1:3" x14ac:dyDescent="0.45">
      <c r="A26" t="s">
        <v>152</v>
      </c>
      <c r="B26">
        <v>10412</v>
      </c>
      <c r="C26" t="str">
        <f t="shared" si="0"/>
        <v>Store # - 10412</v>
      </c>
    </row>
    <row r="27" spans="1:3" x14ac:dyDescent="0.45">
      <c r="A27" t="s">
        <v>152</v>
      </c>
      <c r="B27">
        <v>10413</v>
      </c>
      <c r="C27" t="str">
        <f t="shared" si="0"/>
        <v>Store # - 10413</v>
      </c>
    </row>
    <row r="28" spans="1:3" x14ac:dyDescent="0.45">
      <c r="A28" t="s">
        <v>152</v>
      </c>
      <c r="B28">
        <v>10414</v>
      </c>
      <c r="C28" t="str">
        <f t="shared" si="0"/>
        <v>Store # - 10414</v>
      </c>
    </row>
    <row r="29" spans="1:3" x14ac:dyDescent="0.45">
      <c r="A29" t="s">
        <v>152</v>
      </c>
      <c r="B29">
        <v>10415</v>
      </c>
      <c r="C29" t="str">
        <f t="shared" si="0"/>
        <v>Store # - 10415</v>
      </c>
    </row>
    <row r="30" spans="1:3" x14ac:dyDescent="0.45">
      <c r="A30" t="s">
        <v>152</v>
      </c>
      <c r="B30">
        <v>10417</v>
      </c>
      <c r="C30" t="str">
        <f t="shared" si="0"/>
        <v>Store # - 10417</v>
      </c>
    </row>
    <row r="31" spans="1:3" x14ac:dyDescent="0.45">
      <c r="A31" t="s">
        <v>152</v>
      </c>
      <c r="B31">
        <v>10418</v>
      </c>
      <c r="C31" t="str">
        <f t="shared" si="0"/>
        <v>Store # - 10418</v>
      </c>
    </row>
    <row r="32" spans="1:3" x14ac:dyDescent="0.45">
      <c r="A32" t="s">
        <v>152</v>
      </c>
      <c r="B32">
        <v>10419</v>
      </c>
      <c r="C32" t="str">
        <f t="shared" si="0"/>
        <v>Store # - 10419</v>
      </c>
    </row>
    <row r="33" spans="1:3" x14ac:dyDescent="0.45">
      <c r="A33" t="s">
        <v>152</v>
      </c>
      <c r="B33">
        <v>10420</v>
      </c>
      <c r="C33" t="str">
        <f t="shared" si="0"/>
        <v>Store # - 10420</v>
      </c>
    </row>
    <row r="34" spans="1:3" x14ac:dyDescent="0.45">
      <c r="A34" t="s">
        <v>152</v>
      </c>
      <c r="B34">
        <v>10421</v>
      </c>
      <c r="C34" t="str">
        <f t="shared" si="0"/>
        <v>Store # - 10421</v>
      </c>
    </row>
    <row r="35" spans="1:3" x14ac:dyDescent="0.45">
      <c r="A35" t="s">
        <v>152</v>
      </c>
      <c r="B35">
        <v>10422</v>
      </c>
      <c r="C35" t="str">
        <f t="shared" si="0"/>
        <v>Store # - 10422</v>
      </c>
    </row>
    <row r="36" spans="1:3" x14ac:dyDescent="0.45">
      <c r="A36" t="s">
        <v>152</v>
      </c>
      <c r="B36">
        <v>10423</v>
      </c>
      <c r="C36" t="str">
        <f t="shared" si="0"/>
        <v>Store # - 10423</v>
      </c>
    </row>
    <row r="37" spans="1:3" x14ac:dyDescent="0.45">
      <c r="A37" t="s">
        <v>152</v>
      </c>
      <c r="B37">
        <v>10424</v>
      </c>
      <c r="C37" t="str">
        <f t="shared" si="0"/>
        <v>Store # - 10424</v>
      </c>
    </row>
    <row r="38" spans="1:3" x14ac:dyDescent="0.45">
      <c r="A38" t="s">
        <v>152</v>
      </c>
      <c r="B38">
        <v>10425</v>
      </c>
      <c r="C38" t="str">
        <f t="shared" si="0"/>
        <v>Store # - 10425</v>
      </c>
    </row>
    <row r="39" spans="1:3" x14ac:dyDescent="0.45">
      <c r="A39" t="s">
        <v>152</v>
      </c>
      <c r="B39">
        <v>10426</v>
      </c>
      <c r="C39" t="str">
        <f t="shared" si="0"/>
        <v>Store # - 10426</v>
      </c>
    </row>
    <row r="40" spans="1:3" x14ac:dyDescent="0.45">
      <c r="A40" t="s">
        <v>152</v>
      </c>
      <c r="B40">
        <v>10427</v>
      </c>
      <c r="C40" t="str">
        <f t="shared" si="0"/>
        <v>Store # - 10427</v>
      </c>
    </row>
    <row r="41" spans="1:3" x14ac:dyDescent="0.45">
      <c r="A41" t="s">
        <v>152</v>
      </c>
      <c r="B41">
        <v>10428</v>
      </c>
      <c r="C41" t="str">
        <f t="shared" si="0"/>
        <v>Store # - 10428</v>
      </c>
    </row>
    <row r="42" spans="1:3" x14ac:dyDescent="0.45">
      <c r="A42" t="s">
        <v>152</v>
      </c>
      <c r="B42">
        <v>10429</v>
      </c>
      <c r="C42" t="str">
        <f t="shared" si="0"/>
        <v>Store # - 10429</v>
      </c>
    </row>
    <row r="43" spans="1:3" x14ac:dyDescent="0.45">
      <c r="A43" t="s">
        <v>152</v>
      </c>
      <c r="B43">
        <v>10432</v>
      </c>
      <c r="C43" t="str">
        <f t="shared" si="0"/>
        <v>Store # - 10432</v>
      </c>
    </row>
    <row r="44" spans="1:3" x14ac:dyDescent="0.45">
      <c r="A44" t="s">
        <v>152</v>
      </c>
      <c r="B44">
        <v>10434</v>
      </c>
      <c r="C44" t="str">
        <f t="shared" si="0"/>
        <v>Store # - 10434</v>
      </c>
    </row>
    <row r="45" spans="1:3" x14ac:dyDescent="0.45">
      <c r="A45" t="s">
        <v>152</v>
      </c>
      <c r="B45">
        <v>10457</v>
      </c>
      <c r="C45" t="str">
        <f t="shared" si="0"/>
        <v>Store # - 10457</v>
      </c>
    </row>
    <row r="46" spans="1:3" x14ac:dyDescent="0.45">
      <c r="A46" t="s">
        <v>152</v>
      </c>
      <c r="B46">
        <v>10458</v>
      </c>
      <c r="C46" t="str">
        <f t="shared" si="0"/>
        <v>Store # - 10458</v>
      </c>
    </row>
    <row r="47" spans="1:3" x14ac:dyDescent="0.45">
      <c r="A47" t="s">
        <v>153</v>
      </c>
      <c r="B47">
        <v>11507</v>
      </c>
      <c r="C47" t="str">
        <f t="shared" si="0"/>
        <v>Store # - 11507</v>
      </c>
    </row>
    <row r="48" spans="1:3" x14ac:dyDescent="0.45">
      <c r="A48" t="s">
        <v>153</v>
      </c>
      <c r="B48">
        <v>11508</v>
      </c>
      <c r="C48" t="str">
        <f t="shared" si="0"/>
        <v>Store # - 11508</v>
      </c>
    </row>
    <row r="49" spans="1:3" x14ac:dyDescent="0.45">
      <c r="A49" t="s">
        <v>153</v>
      </c>
      <c r="B49">
        <v>11511</v>
      </c>
      <c r="C49" t="str">
        <f t="shared" si="0"/>
        <v>Store # - 11511</v>
      </c>
    </row>
    <row r="50" spans="1:3" x14ac:dyDescent="0.45">
      <c r="A50" t="s">
        <v>153</v>
      </c>
      <c r="B50">
        <v>11512</v>
      </c>
      <c r="C50" t="str">
        <f t="shared" si="0"/>
        <v>Store # - 11512</v>
      </c>
    </row>
    <row r="51" spans="1:3" x14ac:dyDescent="0.45">
      <c r="A51" t="s">
        <v>153</v>
      </c>
      <c r="B51">
        <v>11513</v>
      </c>
      <c r="C51" t="str">
        <f t="shared" si="0"/>
        <v>Store # - 11513</v>
      </c>
    </row>
    <row r="52" spans="1:3" x14ac:dyDescent="0.45">
      <c r="A52" t="s">
        <v>153</v>
      </c>
      <c r="B52">
        <v>11519</v>
      </c>
      <c r="C52" t="str">
        <f t="shared" si="0"/>
        <v>Store # - 11519</v>
      </c>
    </row>
    <row r="53" spans="1:3" x14ac:dyDescent="0.45">
      <c r="A53" t="s">
        <v>153</v>
      </c>
      <c r="B53">
        <v>11523</v>
      </c>
      <c r="C53" t="str">
        <f t="shared" si="0"/>
        <v>Store # - 11523</v>
      </c>
    </row>
    <row r="54" spans="1:3" x14ac:dyDescent="0.45">
      <c r="A54" t="s">
        <v>153</v>
      </c>
      <c r="B54">
        <v>11524</v>
      </c>
      <c r="C54" t="str">
        <f t="shared" si="0"/>
        <v>Store # - 11524</v>
      </c>
    </row>
    <row r="55" spans="1:3" x14ac:dyDescent="0.45">
      <c r="A55" t="s">
        <v>153</v>
      </c>
      <c r="B55">
        <v>11525</v>
      </c>
      <c r="C55" t="str">
        <f t="shared" si="0"/>
        <v>Store # - 11525</v>
      </c>
    </row>
    <row r="56" spans="1:3" x14ac:dyDescent="0.45">
      <c r="A56" t="s">
        <v>153</v>
      </c>
      <c r="B56">
        <v>11526</v>
      </c>
      <c r="C56" t="str">
        <f t="shared" si="0"/>
        <v>Store # - 11526</v>
      </c>
    </row>
    <row r="57" spans="1:3" x14ac:dyDescent="0.45">
      <c r="A57" t="s">
        <v>153</v>
      </c>
      <c r="B57">
        <v>11527</v>
      </c>
      <c r="C57" t="str">
        <f t="shared" si="0"/>
        <v>Store # - 11527</v>
      </c>
    </row>
    <row r="58" spans="1:3" x14ac:dyDescent="0.45">
      <c r="A58" t="s">
        <v>153</v>
      </c>
      <c r="B58">
        <v>11528</v>
      </c>
      <c r="C58" t="str">
        <f t="shared" si="0"/>
        <v>Store # - 11528</v>
      </c>
    </row>
    <row r="59" spans="1:3" x14ac:dyDescent="0.45">
      <c r="A59" t="s">
        <v>153</v>
      </c>
      <c r="B59">
        <v>11529</v>
      </c>
      <c r="C59" t="str">
        <f t="shared" si="0"/>
        <v>Store # - 11529</v>
      </c>
    </row>
    <row r="60" spans="1:3" x14ac:dyDescent="0.45">
      <c r="A60" t="s">
        <v>153</v>
      </c>
      <c r="B60">
        <v>11608</v>
      </c>
      <c r="C60" t="str">
        <f t="shared" si="0"/>
        <v>Store # - 11608</v>
      </c>
    </row>
    <row r="61" spans="1:3" x14ac:dyDescent="0.45">
      <c r="A61" t="s">
        <v>153</v>
      </c>
      <c r="B61">
        <v>11609</v>
      </c>
      <c r="C61" t="str">
        <f t="shared" si="0"/>
        <v>Store # - 11609</v>
      </c>
    </row>
    <row r="62" spans="1:3" x14ac:dyDescent="0.45">
      <c r="A62" t="s">
        <v>153</v>
      </c>
      <c r="B62">
        <v>11610</v>
      </c>
      <c r="C62" t="str">
        <f t="shared" si="0"/>
        <v>Store # - 11610</v>
      </c>
    </row>
    <row r="63" spans="1:3" x14ac:dyDescent="0.45">
      <c r="A63" t="s">
        <v>153</v>
      </c>
      <c r="B63">
        <v>11611</v>
      </c>
      <c r="C63" t="str">
        <f t="shared" si="0"/>
        <v>Store # - 11611</v>
      </c>
    </row>
    <row r="64" spans="1:3" x14ac:dyDescent="0.45">
      <c r="A64" t="s">
        <v>153</v>
      </c>
      <c r="B64">
        <v>11612</v>
      </c>
      <c r="C64" t="str">
        <f t="shared" si="0"/>
        <v>Store # - 11612</v>
      </c>
    </row>
    <row r="65" spans="1:3" x14ac:dyDescent="0.45">
      <c r="A65" t="s">
        <v>153</v>
      </c>
      <c r="B65">
        <v>11613</v>
      </c>
      <c r="C65" t="str">
        <f t="shared" si="0"/>
        <v>Store # - 11613</v>
      </c>
    </row>
    <row r="66" spans="1:3" x14ac:dyDescent="0.45">
      <c r="A66" t="s">
        <v>153</v>
      </c>
      <c r="B66">
        <v>11614</v>
      </c>
      <c r="C66" t="str">
        <f t="shared" si="0"/>
        <v>Store # - 11614</v>
      </c>
    </row>
    <row r="67" spans="1:3" x14ac:dyDescent="0.45">
      <c r="A67" t="s">
        <v>153</v>
      </c>
      <c r="B67">
        <v>11615</v>
      </c>
      <c r="C67" t="str">
        <f t="shared" si="0"/>
        <v>Store # - 11615</v>
      </c>
    </row>
    <row r="68" spans="1:3" x14ac:dyDescent="0.45">
      <c r="A68" t="s">
        <v>153</v>
      </c>
      <c r="B68">
        <v>11616</v>
      </c>
      <c r="C68" t="str">
        <f t="shared" si="0"/>
        <v>Store # - 11616</v>
      </c>
    </row>
    <row r="69" spans="1:3" x14ac:dyDescent="0.45">
      <c r="A69" t="s">
        <v>153</v>
      </c>
      <c r="B69">
        <v>11617</v>
      </c>
      <c r="C69" t="str">
        <f t="shared" ref="C69:C132" si="1">"Store #" &amp;" - "&amp;B69</f>
        <v>Store # - 11617</v>
      </c>
    </row>
    <row r="70" spans="1:3" x14ac:dyDescent="0.45">
      <c r="A70" t="s">
        <v>153</v>
      </c>
      <c r="B70">
        <v>11618</v>
      </c>
      <c r="C70" t="str">
        <f t="shared" si="1"/>
        <v>Store # - 11618</v>
      </c>
    </row>
    <row r="71" spans="1:3" x14ac:dyDescent="0.45">
      <c r="A71" t="s">
        <v>153</v>
      </c>
      <c r="B71">
        <v>11619</v>
      </c>
      <c r="C71" t="str">
        <f t="shared" si="1"/>
        <v>Store # - 11619</v>
      </c>
    </row>
    <row r="72" spans="1:3" x14ac:dyDescent="0.45">
      <c r="A72" t="s">
        <v>153</v>
      </c>
      <c r="B72">
        <v>11620</v>
      </c>
      <c r="C72" t="str">
        <f t="shared" si="1"/>
        <v>Store # - 11620</v>
      </c>
    </row>
    <row r="73" spans="1:3" x14ac:dyDescent="0.45">
      <c r="A73" t="s">
        <v>153</v>
      </c>
      <c r="B73">
        <v>11621</v>
      </c>
      <c r="C73" t="str">
        <f t="shared" si="1"/>
        <v>Store # - 11621</v>
      </c>
    </row>
    <row r="74" spans="1:3" x14ac:dyDescent="0.45">
      <c r="A74" t="s">
        <v>153</v>
      </c>
      <c r="B74">
        <v>11622</v>
      </c>
      <c r="C74" t="str">
        <f t="shared" si="1"/>
        <v>Store # - 11622</v>
      </c>
    </row>
    <row r="75" spans="1:3" x14ac:dyDescent="0.45">
      <c r="A75" t="s">
        <v>153</v>
      </c>
      <c r="B75">
        <v>11624</v>
      </c>
      <c r="C75" t="str">
        <f t="shared" si="1"/>
        <v>Store # - 11624</v>
      </c>
    </row>
    <row r="76" spans="1:3" x14ac:dyDescent="0.45">
      <c r="A76" t="s">
        <v>153</v>
      </c>
      <c r="B76">
        <v>11625</v>
      </c>
      <c r="C76" t="str">
        <f t="shared" si="1"/>
        <v>Store # - 11625</v>
      </c>
    </row>
    <row r="77" spans="1:3" x14ac:dyDescent="0.45">
      <c r="A77" t="s">
        <v>153</v>
      </c>
      <c r="B77">
        <v>11709</v>
      </c>
      <c r="C77" t="str">
        <f t="shared" si="1"/>
        <v>Store # - 11709</v>
      </c>
    </row>
    <row r="78" spans="1:3" x14ac:dyDescent="0.45">
      <c r="A78" t="s">
        <v>153</v>
      </c>
      <c r="B78">
        <v>11717</v>
      </c>
      <c r="C78" t="str">
        <f t="shared" si="1"/>
        <v>Store # - 11717</v>
      </c>
    </row>
    <row r="79" spans="1:3" x14ac:dyDescent="0.45">
      <c r="A79" t="s">
        <v>153</v>
      </c>
      <c r="B79">
        <v>11718</v>
      </c>
      <c r="C79" t="str">
        <f t="shared" si="1"/>
        <v>Store # - 11718</v>
      </c>
    </row>
    <row r="80" spans="1:3" x14ac:dyDescent="0.45">
      <c r="A80" t="s">
        <v>153</v>
      </c>
      <c r="B80">
        <v>11719</v>
      </c>
      <c r="C80" t="str">
        <f t="shared" si="1"/>
        <v>Store # - 11719</v>
      </c>
    </row>
    <row r="81" spans="1:3" x14ac:dyDescent="0.45">
      <c r="A81" t="s">
        <v>153</v>
      </c>
      <c r="B81">
        <v>11720</v>
      </c>
      <c r="C81" t="str">
        <f t="shared" si="1"/>
        <v>Store # - 11720</v>
      </c>
    </row>
    <row r="82" spans="1:3" x14ac:dyDescent="0.45">
      <c r="A82" t="s">
        <v>153</v>
      </c>
      <c r="B82">
        <v>11723</v>
      </c>
      <c r="C82" t="str">
        <f t="shared" si="1"/>
        <v>Store # - 11723</v>
      </c>
    </row>
    <row r="83" spans="1:3" x14ac:dyDescent="0.45">
      <c r="A83" t="s">
        <v>153</v>
      </c>
      <c r="B83">
        <v>11724</v>
      </c>
      <c r="C83" t="str">
        <f t="shared" si="1"/>
        <v>Store # - 11724</v>
      </c>
    </row>
    <row r="84" spans="1:3" x14ac:dyDescent="0.45">
      <c r="A84" t="s">
        <v>153</v>
      </c>
      <c r="B84">
        <v>11727</v>
      </c>
      <c r="C84" t="str">
        <f t="shared" si="1"/>
        <v>Store # - 11727</v>
      </c>
    </row>
    <row r="85" spans="1:3" x14ac:dyDescent="0.45">
      <c r="A85" t="s">
        <v>153</v>
      </c>
      <c r="B85">
        <v>11728</v>
      </c>
      <c r="C85" t="str">
        <f t="shared" si="1"/>
        <v>Store # - 11728</v>
      </c>
    </row>
    <row r="86" spans="1:3" x14ac:dyDescent="0.45">
      <c r="A86" t="s">
        <v>153</v>
      </c>
      <c r="B86">
        <v>11729</v>
      </c>
      <c r="C86" t="str">
        <f t="shared" si="1"/>
        <v>Store # - 11729</v>
      </c>
    </row>
    <row r="87" spans="1:3" x14ac:dyDescent="0.45">
      <c r="A87" t="s">
        <v>153</v>
      </c>
      <c r="B87">
        <v>11731</v>
      </c>
      <c r="C87" t="str">
        <f t="shared" si="1"/>
        <v>Store # - 11731</v>
      </c>
    </row>
    <row r="88" spans="1:3" x14ac:dyDescent="0.45">
      <c r="A88" t="s">
        <v>153</v>
      </c>
      <c r="B88">
        <v>11732</v>
      </c>
      <c r="C88" t="str">
        <f t="shared" si="1"/>
        <v>Store # - 11732</v>
      </c>
    </row>
    <row r="89" spans="1:3" x14ac:dyDescent="0.45">
      <c r="A89" t="s">
        <v>153</v>
      </c>
      <c r="B89">
        <v>11733</v>
      </c>
      <c r="C89" t="str">
        <f t="shared" si="1"/>
        <v>Store # - 11733</v>
      </c>
    </row>
    <row r="90" spans="1:3" x14ac:dyDescent="0.45">
      <c r="A90" t="s">
        <v>153</v>
      </c>
      <c r="B90">
        <v>11734</v>
      </c>
      <c r="C90" t="str">
        <f t="shared" si="1"/>
        <v>Store # - 11734</v>
      </c>
    </row>
    <row r="91" spans="1:3" x14ac:dyDescent="0.45">
      <c r="A91" t="s">
        <v>153</v>
      </c>
      <c r="B91">
        <v>11739</v>
      </c>
      <c r="C91" t="str">
        <f t="shared" si="1"/>
        <v>Store # - 11739</v>
      </c>
    </row>
    <row r="92" spans="1:3" x14ac:dyDescent="0.45">
      <c r="A92" t="s">
        <v>153</v>
      </c>
      <c r="B92">
        <v>11740</v>
      </c>
      <c r="C92" t="str">
        <f t="shared" si="1"/>
        <v>Store # - 11740</v>
      </c>
    </row>
    <row r="93" spans="1:3" x14ac:dyDescent="0.45">
      <c r="A93" t="s">
        <v>153</v>
      </c>
      <c r="B93">
        <v>11742</v>
      </c>
      <c r="C93" t="str">
        <f t="shared" si="1"/>
        <v>Store # - 11742</v>
      </c>
    </row>
    <row r="94" spans="1:3" x14ac:dyDescent="0.45">
      <c r="A94" t="s">
        <v>153</v>
      </c>
      <c r="B94">
        <v>11743</v>
      </c>
      <c r="C94" t="str">
        <f t="shared" si="1"/>
        <v>Store # - 11743</v>
      </c>
    </row>
    <row r="95" spans="1:3" x14ac:dyDescent="0.45">
      <c r="A95" t="s">
        <v>153</v>
      </c>
      <c r="B95">
        <v>11746</v>
      </c>
      <c r="C95" t="str">
        <f t="shared" si="1"/>
        <v>Store # - 11746</v>
      </c>
    </row>
    <row r="96" spans="1:3" x14ac:dyDescent="0.45">
      <c r="A96" t="s">
        <v>153</v>
      </c>
      <c r="B96">
        <v>11747</v>
      </c>
      <c r="C96" t="str">
        <f t="shared" si="1"/>
        <v>Store # - 11747</v>
      </c>
    </row>
    <row r="97" spans="1:3" x14ac:dyDescent="0.45">
      <c r="A97" t="s">
        <v>153</v>
      </c>
      <c r="B97">
        <v>11749</v>
      </c>
      <c r="C97" t="str">
        <f t="shared" si="1"/>
        <v>Store # - 11749</v>
      </c>
    </row>
    <row r="98" spans="1:3" x14ac:dyDescent="0.45">
      <c r="A98" t="s">
        <v>153</v>
      </c>
      <c r="B98">
        <v>11751</v>
      </c>
      <c r="C98" t="str">
        <f t="shared" si="1"/>
        <v>Store # - 11751</v>
      </c>
    </row>
    <row r="99" spans="1:3" x14ac:dyDescent="0.45">
      <c r="A99" t="s">
        <v>153</v>
      </c>
      <c r="B99">
        <v>11752</v>
      </c>
      <c r="C99" t="str">
        <f t="shared" si="1"/>
        <v>Store # - 11752</v>
      </c>
    </row>
    <row r="100" spans="1:3" x14ac:dyDescent="0.45">
      <c r="A100" t="s">
        <v>153</v>
      </c>
      <c r="B100">
        <v>11753</v>
      </c>
      <c r="C100" t="str">
        <f t="shared" si="1"/>
        <v>Store # - 11753</v>
      </c>
    </row>
    <row r="101" spans="1:3" x14ac:dyDescent="0.45">
      <c r="A101" t="s">
        <v>153</v>
      </c>
      <c r="B101">
        <v>11754</v>
      </c>
      <c r="C101" t="str">
        <f t="shared" si="1"/>
        <v>Store # - 11754</v>
      </c>
    </row>
    <row r="102" spans="1:3" x14ac:dyDescent="0.45">
      <c r="A102" t="s">
        <v>153</v>
      </c>
      <c r="B102">
        <v>11755</v>
      </c>
      <c r="C102" t="str">
        <f t="shared" si="1"/>
        <v>Store # - 11755</v>
      </c>
    </row>
    <row r="103" spans="1:3" x14ac:dyDescent="0.45">
      <c r="A103" t="s">
        <v>153</v>
      </c>
      <c r="B103">
        <v>11756</v>
      </c>
      <c r="C103" t="str">
        <f t="shared" si="1"/>
        <v>Store # - 11756</v>
      </c>
    </row>
    <row r="104" spans="1:3" x14ac:dyDescent="0.45">
      <c r="A104" t="s">
        <v>153</v>
      </c>
      <c r="B104">
        <v>11757</v>
      </c>
      <c r="C104" t="str">
        <f t="shared" si="1"/>
        <v>Store # - 11757</v>
      </c>
    </row>
    <row r="105" spans="1:3" x14ac:dyDescent="0.45">
      <c r="A105" t="s">
        <v>153</v>
      </c>
      <c r="B105">
        <v>11758</v>
      </c>
      <c r="C105" t="str">
        <f t="shared" si="1"/>
        <v>Store # - 11758</v>
      </c>
    </row>
    <row r="106" spans="1:3" x14ac:dyDescent="0.45">
      <c r="A106" t="s">
        <v>153</v>
      </c>
      <c r="B106">
        <v>11759</v>
      </c>
      <c r="C106" t="str">
        <f t="shared" si="1"/>
        <v>Store # - 11759</v>
      </c>
    </row>
    <row r="107" spans="1:3" x14ac:dyDescent="0.45">
      <c r="A107" t="s">
        <v>153</v>
      </c>
      <c r="B107">
        <v>11760</v>
      </c>
      <c r="C107" t="str">
        <f t="shared" si="1"/>
        <v>Store # - 11760</v>
      </c>
    </row>
    <row r="108" spans="1:3" x14ac:dyDescent="0.45">
      <c r="A108" t="s">
        <v>153</v>
      </c>
      <c r="B108">
        <v>11761</v>
      </c>
      <c r="C108" t="str">
        <f t="shared" si="1"/>
        <v>Store # - 11761</v>
      </c>
    </row>
    <row r="109" spans="1:3" x14ac:dyDescent="0.45">
      <c r="A109" t="s">
        <v>153</v>
      </c>
      <c r="B109">
        <v>11762</v>
      </c>
      <c r="C109" t="str">
        <f t="shared" si="1"/>
        <v>Store # - 11762</v>
      </c>
    </row>
    <row r="110" spans="1:3" x14ac:dyDescent="0.45">
      <c r="A110" t="s">
        <v>153</v>
      </c>
      <c r="B110">
        <v>11763</v>
      </c>
      <c r="C110" t="str">
        <f t="shared" si="1"/>
        <v>Store # - 11763</v>
      </c>
    </row>
    <row r="111" spans="1:3" x14ac:dyDescent="0.45">
      <c r="A111" t="s">
        <v>153</v>
      </c>
      <c r="B111">
        <v>11765</v>
      </c>
      <c r="C111" t="str">
        <f t="shared" si="1"/>
        <v>Store # - 11765</v>
      </c>
    </row>
    <row r="112" spans="1:3" x14ac:dyDescent="0.45">
      <c r="A112" t="s">
        <v>153</v>
      </c>
      <c r="B112">
        <v>11767</v>
      </c>
      <c r="C112" t="str">
        <f t="shared" si="1"/>
        <v>Store # - 11767</v>
      </c>
    </row>
    <row r="113" spans="1:3" x14ac:dyDescent="0.45">
      <c r="A113" t="s">
        <v>153</v>
      </c>
      <c r="B113">
        <v>11775</v>
      </c>
      <c r="C113" t="str">
        <f t="shared" si="1"/>
        <v>Store # - 11775</v>
      </c>
    </row>
    <row r="114" spans="1:3" x14ac:dyDescent="0.45">
      <c r="A114" t="s">
        <v>153</v>
      </c>
      <c r="B114">
        <v>11783</v>
      </c>
      <c r="C114" t="str">
        <f t="shared" si="1"/>
        <v>Store # - 11783</v>
      </c>
    </row>
    <row r="115" spans="1:3" x14ac:dyDescent="0.45">
      <c r="A115" t="s">
        <v>153</v>
      </c>
      <c r="B115">
        <v>11784</v>
      </c>
      <c r="C115" t="str">
        <f t="shared" si="1"/>
        <v>Store # - 11784</v>
      </c>
    </row>
    <row r="116" spans="1:3" x14ac:dyDescent="0.45">
      <c r="A116" t="s">
        <v>153</v>
      </c>
      <c r="B116">
        <v>11785</v>
      </c>
      <c r="C116" t="str">
        <f t="shared" si="1"/>
        <v>Store # - 11785</v>
      </c>
    </row>
    <row r="117" spans="1:3" x14ac:dyDescent="0.45">
      <c r="A117" t="s">
        <v>153</v>
      </c>
      <c r="B117">
        <v>11790</v>
      </c>
      <c r="C117" t="str">
        <f t="shared" si="1"/>
        <v>Store # - 11790</v>
      </c>
    </row>
    <row r="118" spans="1:3" x14ac:dyDescent="0.45">
      <c r="A118" t="s">
        <v>153</v>
      </c>
      <c r="B118">
        <v>11792</v>
      </c>
      <c r="C118" t="str">
        <f t="shared" si="1"/>
        <v>Store # - 11792</v>
      </c>
    </row>
    <row r="119" spans="1:3" x14ac:dyDescent="0.45">
      <c r="A119" t="s">
        <v>153</v>
      </c>
      <c r="B119">
        <v>11800</v>
      </c>
      <c r="C119" t="str">
        <f t="shared" si="1"/>
        <v>Store # - 11800</v>
      </c>
    </row>
    <row r="120" spans="1:3" x14ac:dyDescent="0.45">
      <c r="A120" t="s">
        <v>153</v>
      </c>
      <c r="B120">
        <v>11891</v>
      </c>
      <c r="C120" t="str">
        <f t="shared" si="1"/>
        <v>Store # - 11891</v>
      </c>
    </row>
    <row r="121" spans="1:3" x14ac:dyDescent="0.45">
      <c r="A121" t="s">
        <v>153</v>
      </c>
      <c r="B121">
        <v>11894</v>
      </c>
      <c r="C121" t="str">
        <f t="shared" si="1"/>
        <v>Store # - 11894</v>
      </c>
    </row>
    <row r="122" spans="1:3" x14ac:dyDescent="0.45">
      <c r="A122" t="s">
        <v>154</v>
      </c>
      <c r="B122">
        <v>12102</v>
      </c>
      <c r="C122" t="str">
        <f t="shared" si="1"/>
        <v>Store # - 12102</v>
      </c>
    </row>
    <row r="123" spans="1:3" x14ac:dyDescent="0.45">
      <c r="A123" t="s">
        <v>154</v>
      </c>
      <c r="B123">
        <v>12105</v>
      </c>
      <c r="C123" t="str">
        <f t="shared" si="1"/>
        <v>Store # - 12105</v>
      </c>
    </row>
    <row r="124" spans="1:3" x14ac:dyDescent="0.45">
      <c r="A124" t="s">
        <v>154</v>
      </c>
      <c r="B124">
        <v>12108</v>
      </c>
      <c r="C124" t="str">
        <f t="shared" si="1"/>
        <v>Store # - 12108</v>
      </c>
    </row>
    <row r="125" spans="1:3" x14ac:dyDescent="0.45">
      <c r="A125" t="s">
        <v>154</v>
      </c>
      <c r="B125">
        <v>12111</v>
      </c>
      <c r="C125" t="str">
        <f t="shared" si="1"/>
        <v>Store # - 12111</v>
      </c>
    </row>
    <row r="126" spans="1:3" x14ac:dyDescent="0.45">
      <c r="A126" t="s">
        <v>154</v>
      </c>
      <c r="B126">
        <v>12112</v>
      </c>
      <c r="C126" t="str">
        <f t="shared" si="1"/>
        <v>Store # - 12112</v>
      </c>
    </row>
    <row r="127" spans="1:3" x14ac:dyDescent="0.45">
      <c r="A127" t="s">
        <v>154</v>
      </c>
      <c r="B127">
        <v>12113</v>
      </c>
      <c r="C127" t="str">
        <f t="shared" si="1"/>
        <v>Store # - 12113</v>
      </c>
    </row>
    <row r="128" spans="1:3" x14ac:dyDescent="0.45">
      <c r="A128" t="s">
        <v>154</v>
      </c>
      <c r="B128">
        <v>12116</v>
      </c>
      <c r="C128" t="str">
        <f t="shared" si="1"/>
        <v>Store # - 12116</v>
      </c>
    </row>
    <row r="129" spans="1:3" x14ac:dyDescent="0.45">
      <c r="A129" t="s">
        <v>154</v>
      </c>
      <c r="B129">
        <v>12119</v>
      </c>
      <c r="C129" t="str">
        <f t="shared" si="1"/>
        <v>Store # - 12119</v>
      </c>
    </row>
    <row r="130" spans="1:3" x14ac:dyDescent="0.45">
      <c r="A130" t="s">
        <v>154</v>
      </c>
      <c r="B130">
        <v>12120</v>
      </c>
      <c r="C130" t="str">
        <f t="shared" si="1"/>
        <v>Store # - 12120</v>
      </c>
    </row>
    <row r="131" spans="1:3" x14ac:dyDescent="0.45">
      <c r="A131" t="s">
        <v>154</v>
      </c>
      <c r="B131">
        <v>12121</v>
      </c>
      <c r="C131" t="str">
        <f t="shared" si="1"/>
        <v>Store # - 12121</v>
      </c>
    </row>
    <row r="132" spans="1:3" x14ac:dyDescent="0.45">
      <c r="A132" t="s">
        <v>154</v>
      </c>
      <c r="B132">
        <v>12122</v>
      </c>
      <c r="C132" t="str">
        <f t="shared" si="1"/>
        <v>Store # - 12122</v>
      </c>
    </row>
    <row r="133" spans="1:3" x14ac:dyDescent="0.45">
      <c r="A133" t="s">
        <v>154</v>
      </c>
      <c r="B133">
        <v>12123</v>
      </c>
      <c r="C133" t="str">
        <f t="shared" ref="C133:C196" si="2">"Store #" &amp;" - "&amp;B133</f>
        <v>Store # - 12123</v>
      </c>
    </row>
    <row r="134" spans="1:3" x14ac:dyDescent="0.45">
      <c r="A134" t="s">
        <v>154</v>
      </c>
      <c r="B134">
        <v>12200</v>
      </c>
      <c r="C134" t="str">
        <f t="shared" si="2"/>
        <v>Store # - 12200</v>
      </c>
    </row>
    <row r="135" spans="1:3" x14ac:dyDescent="0.45">
      <c r="A135" t="s">
        <v>154</v>
      </c>
      <c r="B135">
        <v>12201</v>
      </c>
      <c r="C135" t="str">
        <f t="shared" si="2"/>
        <v>Store # - 12201</v>
      </c>
    </row>
    <row r="136" spans="1:3" x14ac:dyDescent="0.45">
      <c r="A136" t="s">
        <v>154</v>
      </c>
      <c r="B136">
        <v>12205</v>
      </c>
      <c r="C136" t="str">
        <f t="shared" si="2"/>
        <v>Store # - 12205</v>
      </c>
    </row>
    <row r="137" spans="1:3" x14ac:dyDescent="0.45">
      <c r="A137" t="s">
        <v>154</v>
      </c>
      <c r="B137">
        <v>12206</v>
      </c>
      <c r="C137" t="str">
        <f t="shared" si="2"/>
        <v>Store # - 12206</v>
      </c>
    </row>
    <row r="138" spans="1:3" x14ac:dyDescent="0.45">
      <c r="A138" t="s">
        <v>154</v>
      </c>
      <c r="B138">
        <v>12207</v>
      </c>
      <c r="C138" t="str">
        <f t="shared" si="2"/>
        <v>Store # - 12207</v>
      </c>
    </row>
    <row r="139" spans="1:3" x14ac:dyDescent="0.45">
      <c r="A139" t="s">
        <v>154</v>
      </c>
      <c r="B139">
        <v>12208</v>
      </c>
      <c r="C139" t="str">
        <f t="shared" si="2"/>
        <v>Store # - 12208</v>
      </c>
    </row>
    <row r="140" spans="1:3" x14ac:dyDescent="0.45">
      <c r="A140" t="s">
        <v>154</v>
      </c>
      <c r="B140">
        <v>12209</v>
      </c>
      <c r="C140" t="str">
        <f t="shared" si="2"/>
        <v>Store # - 12209</v>
      </c>
    </row>
    <row r="141" spans="1:3" x14ac:dyDescent="0.45">
      <c r="A141" t="s">
        <v>154</v>
      </c>
      <c r="B141">
        <v>12212</v>
      </c>
      <c r="C141" t="str">
        <f t="shared" si="2"/>
        <v>Store # - 12212</v>
      </c>
    </row>
    <row r="142" spans="1:3" x14ac:dyDescent="0.45">
      <c r="A142" t="s">
        <v>154</v>
      </c>
      <c r="B142">
        <v>12214</v>
      </c>
      <c r="C142" t="str">
        <f t="shared" si="2"/>
        <v>Store # - 12214</v>
      </c>
    </row>
    <row r="143" spans="1:3" x14ac:dyDescent="0.45">
      <c r="A143" t="s">
        <v>154</v>
      </c>
      <c r="B143">
        <v>12215</v>
      </c>
      <c r="C143" t="str">
        <f t="shared" si="2"/>
        <v>Store # - 12215</v>
      </c>
    </row>
    <row r="144" spans="1:3" x14ac:dyDescent="0.45">
      <c r="A144" t="s">
        <v>154</v>
      </c>
      <c r="B144">
        <v>12222</v>
      </c>
      <c r="C144" t="str">
        <f t="shared" si="2"/>
        <v>Store # - 12222</v>
      </c>
    </row>
    <row r="145" spans="1:3" x14ac:dyDescent="0.45">
      <c r="A145" t="s">
        <v>154</v>
      </c>
      <c r="B145">
        <v>12233</v>
      </c>
      <c r="C145" t="str">
        <f t="shared" si="2"/>
        <v>Store # - 12233</v>
      </c>
    </row>
    <row r="146" spans="1:3" x14ac:dyDescent="0.45">
      <c r="A146" t="s">
        <v>154</v>
      </c>
      <c r="B146">
        <v>12234</v>
      </c>
      <c r="C146" t="str">
        <f t="shared" si="2"/>
        <v>Store # - 12234</v>
      </c>
    </row>
    <row r="147" spans="1:3" x14ac:dyDescent="0.45">
      <c r="A147" t="s">
        <v>154</v>
      </c>
      <c r="B147">
        <v>12236</v>
      </c>
      <c r="C147" t="str">
        <f t="shared" si="2"/>
        <v>Store # - 12236</v>
      </c>
    </row>
    <row r="148" spans="1:3" x14ac:dyDescent="0.45">
      <c r="A148" t="s">
        <v>154</v>
      </c>
      <c r="B148">
        <v>12237</v>
      </c>
      <c r="C148" t="str">
        <f t="shared" si="2"/>
        <v>Store # - 12237</v>
      </c>
    </row>
    <row r="149" spans="1:3" x14ac:dyDescent="0.45">
      <c r="A149" t="s">
        <v>154</v>
      </c>
      <c r="B149">
        <v>12238</v>
      </c>
      <c r="C149" t="str">
        <f t="shared" si="2"/>
        <v>Store # - 12238</v>
      </c>
    </row>
    <row r="150" spans="1:3" x14ac:dyDescent="0.45">
      <c r="A150" t="s">
        <v>154</v>
      </c>
      <c r="B150">
        <v>12300</v>
      </c>
      <c r="C150" t="str">
        <f t="shared" si="2"/>
        <v>Store # - 12300</v>
      </c>
    </row>
    <row r="151" spans="1:3" x14ac:dyDescent="0.45">
      <c r="A151" t="s">
        <v>154</v>
      </c>
      <c r="B151">
        <v>12301</v>
      </c>
      <c r="C151" t="str">
        <f t="shared" si="2"/>
        <v>Store # - 12301</v>
      </c>
    </row>
    <row r="152" spans="1:3" x14ac:dyDescent="0.45">
      <c r="A152" t="s">
        <v>154</v>
      </c>
      <c r="B152">
        <v>12302</v>
      </c>
      <c r="C152" t="str">
        <f t="shared" si="2"/>
        <v>Store # - 12302</v>
      </c>
    </row>
    <row r="153" spans="1:3" x14ac:dyDescent="0.45">
      <c r="A153" t="s">
        <v>154</v>
      </c>
      <c r="B153">
        <v>12303</v>
      </c>
      <c r="C153" t="str">
        <f t="shared" si="2"/>
        <v>Store # - 12303</v>
      </c>
    </row>
    <row r="154" spans="1:3" x14ac:dyDescent="0.45">
      <c r="A154" t="s">
        <v>154</v>
      </c>
      <c r="B154">
        <v>12304</v>
      </c>
      <c r="C154" t="str">
        <f t="shared" si="2"/>
        <v>Store # - 12304</v>
      </c>
    </row>
    <row r="155" spans="1:3" x14ac:dyDescent="0.45">
      <c r="A155" t="s">
        <v>154</v>
      </c>
      <c r="B155">
        <v>12305</v>
      </c>
      <c r="C155" t="str">
        <f t="shared" si="2"/>
        <v>Store # - 12305</v>
      </c>
    </row>
    <row r="156" spans="1:3" x14ac:dyDescent="0.45">
      <c r="A156" t="s">
        <v>154</v>
      </c>
      <c r="B156">
        <v>12306</v>
      </c>
      <c r="C156" t="str">
        <f t="shared" si="2"/>
        <v>Store # - 12306</v>
      </c>
    </row>
    <row r="157" spans="1:3" x14ac:dyDescent="0.45">
      <c r="A157" t="s">
        <v>154</v>
      </c>
      <c r="B157">
        <v>12307</v>
      </c>
      <c r="C157" t="str">
        <f t="shared" si="2"/>
        <v>Store # - 12307</v>
      </c>
    </row>
    <row r="158" spans="1:3" x14ac:dyDescent="0.45">
      <c r="A158" t="s">
        <v>154</v>
      </c>
      <c r="B158">
        <v>12308</v>
      </c>
      <c r="C158" t="str">
        <f t="shared" si="2"/>
        <v>Store # - 12308</v>
      </c>
    </row>
    <row r="159" spans="1:3" x14ac:dyDescent="0.45">
      <c r="A159" t="s">
        <v>154</v>
      </c>
      <c r="B159">
        <v>12309</v>
      </c>
      <c r="C159" t="str">
        <f t="shared" si="2"/>
        <v>Store # - 12309</v>
      </c>
    </row>
    <row r="160" spans="1:3" x14ac:dyDescent="0.45">
      <c r="A160" t="s">
        <v>154</v>
      </c>
      <c r="B160">
        <v>12310</v>
      </c>
      <c r="C160" t="str">
        <f t="shared" si="2"/>
        <v>Store # - 12310</v>
      </c>
    </row>
    <row r="161" spans="1:3" x14ac:dyDescent="0.45">
      <c r="A161" t="s">
        <v>154</v>
      </c>
      <c r="B161">
        <v>12311</v>
      </c>
      <c r="C161" t="str">
        <f t="shared" si="2"/>
        <v>Store # - 12311</v>
      </c>
    </row>
    <row r="162" spans="1:3" x14ac:dyDescent="0.45">
      <c r="A162" t="s">
        <v>154</v>
      </c>
      <c r="B162">
        <v>12312</v>
      </c>
      <c r="C162" t="str">
        <f t="shared" si="2"/>
        <v>Store # - 12312</v>
      </c>
    </row>
    <row r="163" spans="1:3" x14ac:dyDescent="0.45">
      <c r="A163" t="s">
        <v>154</v>
      </c>
      <c r="B163">
        <v>12313</v>
      </c>
      <c r="C163" t="str">
        <f t="shared" si="2"/>
        <v>Store # - 12313</v>
      </c>
    </row>
    <row r="164" spans="1:3" x14ac:dyDescent="0.45">
      <c r="A164" t="s">
        <v>154</v>
      </c>
      <c r="B164">
        <v>12314</v>
      </c>
      <c r="C164" t="str">
        <f t="shared" si="2"/>
        <v>Store # - 12314</v>
      </c>
    </row>
    <row r="165" spans="1:3" x14ac:dyDescent="0.45">
      <c r="A165" t="s">
        <v>154</v>
      </c>
      <c r="B165">
        <v>12316</v>
      </c>
      <c r="C165" t="str">
        <f t="shared" si="2"/>
        <v>Store # - 12316</v>
      </c>
    </row>
    <row r="166" spans="1:3" x14ac:dyDescent="0.45">
      <c r="A166" t="s">
        <v>154</v>
      </c>
      <c r="B166">
        <v>12317</v>
      </c>
      <c r="C166" t="str">
        <f t="shared" si="2"/>
        <v>Store # - 12317</v>
      </c>
    </row>
    <row r="167" spans="1:3" x14ac:dyDescent="0.45">
      <c r="A167" t="s">
        <v>154</v>
      </c>
      <c r="B167">
        <v>12331</v>
      </c>
      <c r="C167" t="str">
        <f t="shared" si="2"/>
        <v>Store # - 12331</v>
      </c>
    </row>
    <row r="168" spans="1:3" x14ac:dyDescent="0.45">
      <c r="A168" t="s">
        <v>154</v>
      </c>
      <c r="B168">
        <v>12332</v>
      </c>
      <c r="C168" t="str">
        <f t="shared" si="2"/>
        <v>Store # - 12332</v>
      </c>
    </row>
    <row r="169" spans="1:3" x14ac:dyDescent="0.45">
      <c r="A169" t="s">
        <v>154</v>
      </c>
      <c r="B169">
        <v>12503</v>
      </c>
      <c r="C169" t="str">
        <f t="shared" si="2"/>
        <v>Store # - 12503</v>
      </c>
    </row>
    <row r="170" spans="1:3" x14ac:dyDescent="0.45">
      <c r="A170" t="s">
        <v>154</v>
      </c>
      <c r="B170">
        <v>12505</v>
      </c>
      <c r="C170" t="str">
        <f t="shared" si="2"/>
        <v>Store # - 12505</v>
      </c>
    </row>
    <row r="171" spans="1:3" x14ac:dyDescent="0.45">
      <c r="A171" t="s">
        <v>154</v>
      </c>
      <c r="B171">
        <v>12506</v>
      </c>
      <c r="C171" t="str">
        <f t="shared" si="2"/>
        <v>Store # - 12506</v>
      </c>
    </row>
    <row r="172" spans="1:3" x14ac:dyDescent="0.45">
      <c r="A172" t="s">
        <v>154</v>
      </c>
      <c r="B172">
        <v>12507</v>
      </c>
      <c r="C172" t="str">
        <f t="shared" si="2"/>
        <v>Store # - 12507</v>
      </c>
    </row>
    <row r="173" spans="1:3" x14ac:dyDescent="0.45">
      <c r="A173" t="s">
        <v>154</v>
      </c>
      <c r="B173">
        <v>12508</v>
      </c>
      <c r="C173" t="str">
        <f t="shared" si="2"/>
        <v>Store # - 12508</v>
      </c>
    </row>
    <row r="174" spans="1:3" x14ac:dyDescent="0.45">
      <c r="A174" t="s">
        <v>154</v>
      </c>
      <c r="B174">
        <v>12511</v>
      </c>
      <c r="C174" t="str">
        <f t="shared" si="2"/>
        <v>Store # - 12511</v>
      </c>
    </row>
    <row r="175" spans="1:3" x14ac:dyDescent="0.45">
      <c r="A175" t="s">
        <v>154</v>
      </c>
      <c r="B175">
        <v>12512</v>
      </c>
      <c r="C175" t="str">
        <f t="shared" si="2"/>
        <v>Store # - 12512</v>
      </c>
    </row>
    <row r="176" spans="1:3" x14ac:dyDescent="0.45">
      <c r="A176" t="s">
        <v>154</v>
      </c>
      <c r="B176">
        <v>12513</v>
      </c>
      <c r="C176" t="str">
        <f t="shared" si="2"/>
        <v>Store # - 12513</v>
      </c>
    </row>
    <row r="177" spans="1:3" x14ac:dyDescent="0.45">
      <c r="A177" t="s">
        <v>154</v>
      </c>
      <c r="B177">
        <v>12514</v>
      </c>
      <c r="C177" t="str">
        <f t="shared" si="2"/>
        <v>Store # - 12514</v>
      </c>
    </row>
    <row r="178" spans="1:3" x14ac:dyDescent="0.45">
      <c r="A178" t="s">
        <v>154</v>
      </c>
      <c r="B178">
        <v>12515</v>
      </c>
      <c r="C178" t="str">
        <f t="shared" si="2"/>
        <v>Store # - 12515</v>
      </c>
    </row>
    <row r="179" spans="1:3" x14ac:dyDescent="0.45">
      <c r="A179" t="s">
        <v>154</v>
      </c>
      <c r="B179">
        <v>12516</v>
      </c>
      <c r="C179" t="str">
        <f t="shared" si="2"/>
        <v>Store # - 12516</v>
      </c>
    </row>
    <row r="180" spans="1:3" x14ac:dyDescent="0.45">
      <c r="A180" t="s">
        <v>154</v>
      </c>
      <c r="B180">
        <v>12517</v>
      </c>
      <c r="C180" t="str">
        <f t="shared" si="2"/>
        <v>Store # - 12517</v>
      </c>
    </row>
    <row r="181" spans="1:3" x14ac:dyDescent="0.45">
      <c r="A181" t="s">
        <v>154</v>
      </c>
      <c r="B181">
        <v>12518</v>
      </c>
      <c r="C181" t="str">
        <f t="shared" si="2"/>
        <v>Store # - 12518</v>
      </c>
    </row>
    <row r="182" spans="1:3" x14ac:dyDescent="0.45">
      <c r="A182" t="s">
        <v>154</v>
      </c>
      <c r="B182">
        <v>12519</v>
      </c>
      <c r="C182" t="str">
        <f t="shared" si="2"/>
        <v>Store # - 12519</v>
      </c>
    </row>
    <row r="183" spans="1:3" x14ac:dyDescent="0.45">
      <c r="A183" t="s">
        <v>154</v>
      </c>
      <c r="B183">
        <v>12520</v>
      </c>
      <c r="C183" t="str">
        <f t="shared" si="2"/>
        <v>Store # - 12520</v>
      </c>
    </row>
    <row r="184" spans="1:3" x14ac:dyDescent="0.45">
      <c r="A184" t="s">
        <v>154</v>
      </c>
      <c r="B184">
        <v>12526</v>
      </c>
      <c r="C184" t="str">
        <f t="shared" si="2"/>
        <v>Store # - 12526</v>
      </c>
    </row>
    <row r="185" spans="1:3" x14ac:dyDescent="0.45">
      <c r="A185" t="s">
        <v>154</v>
      </c>
      <c r="B185">
        <v>12600</v>
      </c>
      <c r="C185" t="str">
        <f t="shared" si="2"/>
        <v>Store # - 12600</v>
      </c>
    </row>
    <row r="186" spans="1:3" x14ac:dyDescent="0.45">
      <c r="A186" t="s">
        <v>154</v>
      </c>
      <c r="B186">
        <v>12604</v>
      </c>
      <c r="C186" t="str">
        <f t="shared" si="2"/>
        <v>Store # - 12604</v>
      </c>
    </row>
    <row r="187" spans="1:3" x14ac:dyDescent="0.45">
      <c r="A187" t="s">
        <v>154</v>
      </c>
      <c r="B187">
        <v>12605</v>
      </c>
      <c r="C187" t="str">
        <f t="shared" si="2"/>
        <v>Store # - 12605</v>
      </c>
    </row>
    <row r="188" spans="1:3" x14ac:dyDescent="0.45">
      <c r="A188" t="s">
        <v>154</v>
      </c>
      <c r="B188">
        <v>12800</v>
      </c>
      <c r="C188" t="str">
        <f t="shared" si="2"/>
        <v>Store # - 12800</v>
      </c>
    </row>
    <row r="189" spans="1:3" x14ac:dyDescent="0.45">
      <c r="A189" t="s">
        <v>154</v>
      </c>
      <c r="B189">
        <v>12801</v>
      </c>
      <c r="C189" t="str">
        <f t="shared" si="2"/>
        <v>Store # - 12801</v>
      </c>
    </row>
    <row r="190" spans="1:3" x14ac:dyDescent="0.45">
      <c r="A190" t="s">
        <v>154</v>
      </c>
      <c r="B190">
        <v>12802</v>
      </c>
      <c r="C190" t="str">
        <f t="shared" si="2"/>
        <v>Store # - 12802</v>
      </c>
    </row>
    <row r="191" spans="1:3" x14ac:dyDescent="0.45">
      <c r="A191" t="s">
        <v>154</v>
      </c>
      <c r="B191">
        <v>12803</v>
      </c>
      <c r="C191" t="str">
        <f t="shared" si="2"/>
        <v>Store # - 12803</v>
      </c>
    </row>
    <row r="192" spans="1:3" x14ac:dyDescent="0.45">
      <c r="A192" t="s">
        <v>154</v>
      </c>
      <c r="B192">
        <v>12804</v>
      </c>
      <c r="C192" t="str">
        <f t="shared" si="2"/>
        <v>Store # - 12804</v>
      </c>
    </row>
    <row r="193" spans="1:3" x14ac:dyDescent="0.45">
      <c r="A193" t="s">
        <v>154</v>
      </c>
      <c r="B193">
        <v>12805</v>
      </c>
      <c r="C193" t="str">
        <f t="shared" si="2"/>
        <v>Store # - 12805</v>
      </c>
    </row>
    <row r="194" spans="1:3" x14ac:dyDescent="0.45">
      <c r="A194" t="s">
        <v>154</v>
      </c>
      <c r="B194">
        <v>12806</v>
      </c>
      <c r="C194" t="str">
        <f t="shared" si="2"/>
        <v>Store # - 12806</v>
      </c>
    </row>
    <row r="195" spans="1:3" x14ac:dyDescent="0.45">
      <c r="A195" t="s">
        <v>154</v>
      </c>
      <c r="B195">
        <v>12808</v>
      </c>
      <c r="C195" t="str">
        <f t="shared" si="2"/>
        <v>Store # - 12808</v>
      </c>
    </row>
    <row r="196" spans="1:3" x14ac:dyDescent="0.45">
      <c r="A196" t="s">
        <v>154</v>
      </c>
      <c r="B196">
        <v>12809</v>
      </c>
      <c r="C196" t="str">
        <f t="shared" si="2"/>
        <v>Store # - 12809</v>
      </c>
    </row>
    <row r="197" spans="1:3" x14ac:dyDescent="0.45">
      <c r="A197" t="s">
        <v>154</v>
      </c>
      <c r="B197">
        <v>12810</v>
      </c>
      <c r="C197" t="str">
        <f t="shared" ref="C197:C217" si="3">"Store #" &amp;" - "&amp;B197</f>
        <v>Store # - 12810</v>
      </c>
    </row>
    <row r="198" spans="1:3" x14ac:dyDescent="0.45">
      <c r="A198" t="s">
        <v>154</v>
      </c>
      <c r="B198">
        <v>12811</v>
      </c>
      <c r="C198" t="str">
        <f t="shared" si="3"/>
        <v>Store # - 12811</v>
      </c>
    </row>
    <row r="199" spans="1:3" x14ac:dyDescent="0.45">
      <c r="A199" t="s">
        <v>154</v>
      </c>
      <c r="B199">
        <v>12812</v>
      </c>
      <c r="C199" t="str">
        <f t="shared" si="3"/>
        <v>Store # - 12812</v>
      </c>
    </row>
    <row r="200" spans="1:3" x14ac:dyDescent="0.45">
      <c r="A200" t="s">
        <v>154</v>
      </c>
      <c r="B200">
        <v>12813</v>
      </c>
      <c r="C200" t="str">
        <f t="shared" si="3"/>
        <v>Store # - 12813</v>
      </c>
    </row>
    <row r="201" spans="1:3" x14ac:dyDescent="0.45">
      <c r="A201" t="s">
        <v>154</v>
      </c>
      <c r="B201">
        <v>12814</v>
      </c>
      <c r="C201" t="str">
        <f t="shared" si="3"/>
        <v>Store # - 12814</v>
      </c>
    </row>
    <row r="202" spans="1:3" x14ac:dyDescent="0.45">
      <c r="A202" t="s">
        <v>154</v>
      </c>
      <c r="B202">
        <v>12815</v>
      </c>
      <c r="C202" t="str">
        <f t="shared" si="3"/>
        <v>Store # - 12815</v>
      </c>
    </row>
    <row r="203" spans="1:3" x14ac:dyDescent="0.45">
      <c r="A203" t="s">
        <v>154</v>
      </c>
      <c r="B203">
        <v>12816</v>
      </c>
      <c r="C203" t="str">
        <f t="shared" si="3"/>
        <v>Store # - 12816</v>
      </c>
    </row>
    <row r="204" spans="1:3" x14ac:dyDescent="0.45">
      <c r="A204" t="s">
        <v>154</v>
      </c>
      <c r="B204">
        <v>12817</v>
      </c>
      <c r="C204" t="str">
        <f t="shared" si="3"/>
        <v>Store # - 12817</v>
      </c>
    </row>
    <row r="205" spans="1:3" x14ac:dyDescent="0.45">
      <c r="A205" t="s">
        <v>154</v>
      </c>
      <c r="B205">
        <v>12819</v>
      </c>
      <c r="C205" t="str">
        <f t="shared" si="3"/>
        <v>Store # - 12819</v>
      </c>
    </row>
    <row r="206" spans="1:3" x14ac:dyDescent="0.45">
      <c r="A206" t="s">
        <v>154</v>
      </c>
      <c r="B206">
        <v>12820</v>
      </c>
      <c r="C206" t="str">
        <f t="shared" si="3"/>
        <v>Store # - 12820</v>
      </c>
    </row>
    <row r="207" spans="1:3" x14ac:dyDescent="0.45">
      <c r="A207" t="s">
        <v>154</v>
      </c>
      <c r="B207">
        <v>12821</v>
      </c>
      <c r="C207" t="str">
        <f t="shared" si="3"/>
        <v>Store # - 12821</v>
      </c>
    </row>
    <row r="208" spans="1:3" x14ac:dyDescent="0.45">
      <c r="A208" t="s">
        <v>154</v>
      </c>
      <c r="B208">
        <v>12822</v>
      </c>
      <c r="C208" t="str">
        <f t="shared" si="3"/>
        <v>Store # - 12822</v>
      </c>
    </row>
    <row r="209" spans="1:3" x14ac:dyDescent="0.45">
      <c r="A209" t="s">
        <v>154</v>
      </c>
      <c r="B209">
        <v>12823</v>
      </c>
      <c r="C209" t="str">
        <f t="shared" si="3"/>
        <v>Store # - 12823</v>
      </c>
    </row>
    <row r="210" spans="1:3" x14ac:dyDescent="0.45">
      <c r="A210" t="s">
        <v>154</v>
      </c>
      <c r="B210">
        <v>12824</v>
      </c>
      <c r="C210" t="str">
        <f t="shared" si="3"/>
        <v>Store # - 12824</v>
      </c>
    </row>
    <row r="211" spans="1:3" x14ac:dyDescent="0.45">
      <c r="A211" t="s">
        <v>154</v>
      </c>
      <c r="B211">
        <v>12825</v>
      </c>
      <c r="C211" t="str">
        <f t="shared" si="3"/>
        <v>Store # - 12825</v>
      </c>
    </row>
    <row r="212" spans="1:3" x14ac:dyDescent="0.45">
      <c r="A212" t="s">
        <v>154</v>
      </c>
      <c r="B212">
        <v>12826</v>
      </c>
      <c r="C212" t="str">
        <f t="shared" si="3"/>
        <v>Store # - 12826</v>
      </c>
    </row>
    <row r="213" spans="1:3" x14ac:dyDescent="0.45">
      <c r="A213" t="s">
        <v>154</v>
      </c>
      <c r="B213">
        <v>12832</v>
      </c>
      <c r="C213" t="str">
        <f t="shared" si="3"/>
        <v>Store # - 12832</v>
      </c>
    </row>
    <row r="214" spans="1:3" x14ac:dyDescent="0.45">
      <c r="A214" t="s">
        <v>154</v>
      </c>
      <c r="B214">
        <v>12833</v>
      </c>
      <c r="C214" t="str">
        <f t="shared" si="3"/>
        <v>Store # - 12833</v>
      </c>
    </row>
    <row r="215" spans="1:3" x14ac:dyDescent="0.45">
      <c r="A215" t="s">
        <v>154</v>
      </c>
      <c r="B215">
        <v>12834</v>
      </c>
      <c r="C215" t="str">
        <f t="shared" si="3"/>
        <v>Store # - 12834</v>
      </c>
    </row>
    <row r="216" spans="1:3" x14ac:dyDescent="0.45">
      <c r="A216" t="s">
        <v>154</v>
      </c>
      <c r="B216">
        <v>12835</v>
      </c>
      <c r="C216" t="str">
        <f t="shared" si="3"/>
        <v>Store # - 12835</v>
      </c>
    </row>
    <row r="217" spans="1:3" x14ac:dyDescent="0.45">
      <c r="A217" t="s">
        <v>154</v>
      </c>
      <c r="B217">
        <v>12836</v>
      </c>
      <c r="C217" t="str">
        <f t="shared" si="3"/>
        <v>Store # - 12836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BE1F-2810-4483-BE9E-35DA75E14BB3}">
  <dimension ref="A1:C8"/>
  <sheetViews>
    <sheetView tabSelected="1" workbookViewId="0">
      <selection activeCell="H23" sqref="H23"/>
    </sheetView>
  </sheetViews>
  <sheetFormatPr defaultRowHeight="14.25" x14ac:dyDescent="0.45"/>
  <cols>
    <col min="1" max="1" width="17.73046875" customWidth="1"/>
    <col min="2" max="2" width="19.86328125" customWidth="1"/>
  </cols>
  <sheetData>
    <row r="1" spans="1:3" x14ac:dyDescent="0.45">
      <c r="A1" t="s">
        <v>1</v>
      </c>
      <c r="B1" t="s">
        <v>2</v>
      </c>
      <c r="C1" t="s">
        <v>102</v>
      </c>
    </row>
    <row r="2" spans="1:3" x14ac:dyDescent="0.45">
      <c r="A2" t="s">
        <v>266</v>
      </c>
      <c r="B2" t="s">
        <v>206</v>
      </c>
    </row>
    <row r="3" spans="1:3" x14ac:dyDescent="0.45">
      <c r="A3" t="s">
        <v>266</v>
      </c>
      <c r="B3" t="s">
        <v>207</v>
      </c>
    </row>
    <row r="4" spans="1:3" x14ac:dyDescent="0.45">
      <c r="A4" t="s">
        <v>266</v>
      </c>
      <c r="B4" t="s">
        <v>208</v>
      </c>
    </row>
    <row r="5" spans="1:3" x14ac:dyDescent="0.45">
      <c r="A5" t="s">
        <v>266</v>
      </c>
      <c r="B5" t="s">
        <v>213</v>
      </c>
    </row>
    <row r="6" spans="1:3" x14ac:dyDescent="0.45">
      <c r="A6" t="s">
        <v>266</v>
      </c>
      <c r="B6" t="s">
        <v>215</v>
      </c>
    </row>
    <row r="7" spans="1:3" x14ac:dyDescent="0.45">
      <c r="A7" t="s">
        <v>266</v>
      </c>
      <c r="B7" t="s">
        <v>214</v>
      </c>
    </row>
    <row r="8" spans="1:3" x14ac:dyDescent="0.45">
      <c r="A8" t="s">
        <v>266</v>
      </c>
      <c r="B8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Measure</vt:lpstr>
      <vt:lpstr>Time</vt:lpstr>
      <vt:lpstr>Year</vt:lpstr>
      <vt:lpstr>View</vt:lpstr>
      <vt:lpstr>Version</vt:lpstr>
      <vt:lpstr>Product</vt:lpstr>
      <vt:lpstr>Customer</vt:lpstr>
      <vt:lpstr>BU</vt:lpstr>
      <vt:lpstr>StoreManager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Maliakkal</dc:creator>
  <cp:lastModifiedBy>Emile Sonneveld</cp:lastModifiedBy>
  <cp:lastPrinted>2026-03-19T05:39:34Z</cp:lastPrinted>
  <dcterms:created xsi:type="dcterms:W3CDTF">2026-02-10T21:52:27Z</dcterms:created>
  <dcterms:modified xsi:type="dcterms:W3CDTF">2026-08-10T17:19:04Z</dcterms:modified>
</cp:coreProperties>
</file>