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ka-informatyka\"/>
    </mc:Choice>
  </mc:AlternateContent>
  <xr:revisionPtr revIDLastSave="0" documentId="8_{D48F1A3C-E462-4303-B244-799DEB8F8910}" xr6:coauthVersionLast="47" xr6:coauthVersionMax="47" xr10:uidLastSave="{00000000-0000-0000-0000-000000000000}"/>
  <bookViews>
    <workbookView xWindow="-120" yWindow="-120" windowWidth="29040" windowHeight="15720" activeTab="4" xr2:uid="{61033B01-8DF9-499B-BD64-BA9E38036568}"/>
  </bookViews>
  <sheets>
    <sheet name="91.1" sheetId="1" r:id="rId1"/>
    <sheet name="91.2" sheetId="4" r:id="rId2"/>
    <sheet name="91.3" sheetId="5" r:id="rId3"/>
    <sheet name="91.4" sheetId="6" r:id="rId4"/>
    <sheet name="91.5" sheetId="7" r:id="rId5"/>
  </sheets>
  <definedNames>
    <definedName name="pesele_1" localSheetId="1">'91.2'!$A$1:$C$495</definedName>
    <definedName name="pesele_1" localSheetId="2">'91.3'!$A$1:$C$495</definedName>
  </definedNames>
  <calcPr calcId="191029"/>
  <pivotCaches>
    <pivotCache cacheId="5" r:id="rId6"/>
    <pivotCache cacheId="9" r:id="rId7"/>
    <pivotCache cacheId="14" r:id="rId8"/>
    <pivotCache cacheId="17" r:id="rId9"/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2" i="4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D491" i="1"/>
  <c r="E491" i="1" s="1"/>
  <c r="D492" i="1"/>
  <c r="E492" i="1" s="1"/>
  <c r="D493" i="1"/>
  <c r="E493" i="1" s="1"/>
  <c r="D494" i="1"/>
  <c r="E494" i="1" s="1"/>
  <c r="D495" i="1"/>
  <c r="E495" i="1" s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AB41B-307D-4938-89E0-9804CDCA1A2C}" name="pesele" type="6" refreshedVersion="8" background="1" saveData="1">
    <textPr codePage="1250" sourceFile="C:\Users\wikto\Desktop\pesele.txt" tab="0" semicolon="1">
      <textFields count="3">
        <textField/>
        <textField/>
        <textField/>
      </textFields>
    </textPr>
  </connection>
  <connection id="2" xr16:uid="{8159FF5C-4DD2-4369-A5DB-213010687EB3}" name="pesele1" type="6" refreshedVersion="8" background="1" saveData="1">
    <textPr codePage="1250" sourceFile="C:\Users\wikto\Desktop\pesele.txt" tab="0" semicolon="1">
      <textFields count="3">
        <textField type="text"/>
        <textField type="text"/>
        <textField type="text"/>
      </textFields>
    </textPr>
  </connection>
  <connection id="3" xr16:uid="{788E4988-462D-4E4E-ACAC-B868FB1E1B4F}" keepAlive="1" name="Zapytanie — pesele" description="Połączenie z zapytaniem „pesele” w skoroszycie." type="5" refreshedVersion="0" background="1">
    <dbPr connection="Provider=Microsoft.Mashup.OleDb.1;Data Source=$Workbook$;Location=pesele;Extended Properties=&quot;&quot;" command="SELECT * FROM [pesele]"/>
  </connection>
</connections>
</file>

<file path=xl/sharedStrings.xml><?xml version="1.0" encoding="utf-8"?>
<sst xmlns="http://schemas.openxmlformats.org/spreadsheetml/2006/main" count="7083" uniqueCount="1207">
  <si>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</si>
  <si>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</si>
  <si>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</si>
  <si>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</si>
  <si>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</si>
  <si>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</si>
  <si>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</si>
  <si>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</si>
  <si>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</si>
  <si>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</si>
  <si>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</si>
  <si>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</si>
  <si>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</si>
  <si>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</si>
  <si>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</si>
  <si>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</si>
  <si>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</si>
  <si>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</si>
  <si>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</si>
  <si>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</si>
  <si>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</si>
  <si>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</si>
  <si>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</si>
  <si>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</si>
  <si>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</si>
  <si>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</si>
  <si>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</si>
  <si>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</si>
  <si>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</si>
  <si>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</si>
  <si>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</si>
  <si>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</si>
  <si>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</si>
  <si>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</si>
  <si>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</si>
  <si>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</si>
  <si>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</si>
  <si>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</si>
  <si>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</si>
  <si>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</si>
  <si>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</si>
  <si>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</si>
  <si>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</si>
  <si>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</si>
  <si>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</si>
  <si>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</si>
  <si>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</si>
  <si>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</si>
  <si>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</si>
  <si>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</si>
  <si>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</si>
  <si>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</si>
  <si>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</si>
  <si>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</si>
  <si>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</si>
  <si>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</si>
  <si>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</si>
  <si>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</si>
  <si>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</si>
  <si>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</si>
  <si>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</si>
  <si>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</si>
  <si>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</si>
  <si>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</si>
  <si>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</si>
  <si>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</si>
  <si>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</si>
  <si>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</si>
  <si>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</si>
  <si>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</si>
  <si>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</si>
  <si>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</si>
  <si>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</si>
  <si>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</si>
  <si>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</si>
  <si>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</si>
  <si>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</si>
  <si>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</si>
  <si>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</si>
  <si>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</si>
  <si>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</si>
  <si>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</si>
  <si>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</si>
  <si>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</si>
  <si>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</si>
  <si>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</si>
  <si>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</si>
  <si>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</si>
  <si>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</si>
  <si>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</si>
  <si>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</si>
  <si>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</si>
  <si>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</si>
  <si>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</si>
  <si>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</si>
  <si>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</si>
  <si>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</si>
  <si>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</si>
  <si>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</si>
  <si>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</si>
  <si>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</si>
  <si>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</si>
  <si>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</si>
  <si>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</si>
  <si>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</si>
  <si>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</si>
  <si>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</si>
  <si>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</si>
  <si>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</si>
  <si>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</si>
  <si>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</si>
  <si>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</si>
  <si>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</si>
  <si>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</si>
  <si>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</si>
  <si>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</si>
  <si>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</si>
  <si>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</si>
  <si>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</si>
  <si>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</si>
  <si>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</si>
  <si>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</si>
  <si>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</si>
  <si>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</si>
  <si>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</si>
  <si>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</si>
  <si>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</si>
  <si>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</si>
  <si>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</si>
  <si>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</si>
  <si>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</si>
  <si>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</si>
  <si>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</si>
  <si>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</si>
  <si>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</si>
  <si>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</si>
  <si>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</si>
  <si>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</si>
  <si>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</si>
  <si>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</si>
  <si>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</si>
  <si>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</si>
  <si>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</si>
  <si>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</si>
  <si>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</si>
  <si>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</si>
  <si>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</si>
  <si>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</si>
  <si>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</si>
  <si>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</si>
  <si>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</si>
  <si>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</si>
  <si>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</si>
  <si>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</si>
  <si>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</si>
  <si>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</si>
  <si>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</si>
  <si>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</si>
  <si>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</si>
  <si>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</si>
  <si>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</si>
  <si>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</si>
  <si>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</si>
  <si>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</si>
  <si>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</si>
  <si>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</si>
  <si>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</si>
  <si>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</si>
  <si>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</si>
  <si>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</si>
  <si>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</si>
  <si>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</si>
  <si>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</si>
  <si>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</si>
  <si>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</si>
  <si>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</si>
  <si>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</si>
  <si>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</si>
  <si>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</si>
  <si>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</si>
  <si>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</si>
  <si>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</si>
  <si>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</si>
  <si>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</si>
  <si>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</si>
  <si>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</si>
  <si>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</si>
  <si>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</si>
  <si>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</si>
  <si>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</si>
  <si>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</si>
  <si>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</si>
  <si>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</si>
  <si>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</si>
  <si>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</si>
  <si>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</si>
  <si>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</si>
  <si>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</si>
  <si>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</si>
  <si>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</si>
  <si>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</si>
  <si>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</si>
  <si>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</si>
  <si>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</si>
  <si>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</si>
  <si>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</si>
  <si>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</si>
  <si>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</si>
  <si>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</si>
  <si>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</si>
  <si>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</si>
  <si>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</si>
  <si>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</si>
  <si>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</si>
  <si>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</si>
  <si>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</si>
  <si>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</si>
  <si>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</si>
  <si>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</si>
  <si>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</si>
  <si>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</si>
  <si>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</si>
  <si>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</si>
  <si>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</si>
  <si>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</si>
  <si>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</si>
  <si>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</si>
  <si>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</si>
  <si>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</si>
  <si>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</si>
  <si>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</si>
  <si>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</si>
  <si>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</si>
  <si>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</si>
  <si>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</si>
  <si>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</si>
  <si>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</si>
  <si>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</si>
  <si>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</si>
  <si>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</si>
  <si>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</si>
  <si>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</si>
  <si>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</si>
  <si>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</si>
  <si>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</si>
  <si>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</si>
  <si>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</si>
  <si>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</si>
  <si>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</si>
  <si>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</si>
  <si>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</si>
  <si>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</si>
  <si>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</si>
  <si>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</si>
  <si>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</si>
  <si>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</si>
  <si>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</si>
  <si>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</si>
  <si>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</si>
  <si>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</si>
  <si>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</si>
  <si>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</si>
  <si>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</si>
  <si>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</si>
  <si>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</si>
  <si>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</si>
  <si>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</si>
  <si>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</si>
  <si>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</si>
  <si>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</si>
  <si>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</si>
  <si>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</si>
  <si>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</si>
  <si>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</si>
  <si>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</si>
  <si>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</si>
  <si>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</si>
  <si>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</si>
  <si>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</si>
  <si>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</si>
  <si>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</si>
  <si>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</si>
  <si>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</si>
  <si>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</si>
  <si>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</si>
  <si>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</si>
  <si>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</si>
  <si>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</si>
  <si>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</si>
  <si>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</si>
  <si>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</si>
  <si>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</si>
  <si>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</si>
  <si>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</si>
  <si>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</si>
  <si>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</si>
  <si>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</si>
  <si>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</si>
  <si>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</si>
  <si>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</si>
  <si>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</si>
  <si>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</si>
  <si>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</si>
  <si>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</si>
  <si>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</si>
  <si>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</si>
  <si>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</si>
  <si>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</si>
  <si>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</si>
  <si>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</si>
  <si>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</si>
  <si>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</si>
  <si>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</si>
  <si>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</si>
  <si>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</si>
  <si>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</si>
  <si>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</si>
  <si>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</si>
  <si>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</si>
  <si>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</si>
  <si>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</si>
  <si>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</si>
  <si>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</si>
  <si>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</si>
  <si>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</si>
  <si>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</si>
  <si>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</si>
  <si>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</si>
  <si>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</si>
  <si>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</si>
  <si>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</si>
  <si>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</si>
  <si>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</si>
  <si>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</si>
  <si>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</si>
  <si>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</si>
  <si>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</si>
  <si>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</si>
  <si>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</si>
  <si>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</si>
  <si>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</si>
  <si>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</si>
  <si>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</si>
  <si>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</si>
  <si>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</si>
  <si>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</si>
  <si>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</si>
  <si>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</si>
  <si>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</si>
  <si>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</si>
  <si>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</si>
  <si>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</si>
  <si>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</si>
  <si>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</si>
  <si>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</si>
  <si>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</si>
  <si>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</si>
  <si>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</si>
  <si>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</si>
  <si>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</si>
  <si>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</si>
  <si>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</si>
  <si>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</si>
  <si>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</si>
  <si>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</si>
  <si>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</si>
  <si>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</si>
  <si>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</si>
  <si>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</si>
  <si>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</si>
  <si>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</si>
  <si>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</si>
  <si>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</si>
  <si>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</si>
  <si>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</si>
  <si>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</si>
  <si>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</si>
  <si>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</si>
  <si>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</si>
  <si>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</si>
  <si>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</si>
  <si>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</si>
  <si>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</si>
  <si>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</si>
  <si>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</si>
  <si>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</si>
  <si>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</si>
  <si>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</si>
  <si>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</si>
  <si>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</si>
  <si>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</si>
  <si>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</si>
  <si>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</si>
  <si>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</si>
  <si>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</si>
  <si>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</si>
  <si>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</si>
  <si>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</si>
  <si>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</si>
  <si>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</si>
  <si>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</si>
  <si>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</si>
  <si>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</si>
  <si>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</si>
  <si>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</si>
  <si>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</si>
  <si>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</si>
  <si>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</si>
  <si>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</si>
  <si>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</si>
  <si>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</si>
  <si>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</si>
  <si>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</si>
  <si>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</si>
  <si>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</si>
  <si>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</si>
  <si>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</si>
  <si>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</si>
  <si>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</si>
  <si>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</si>
  <si>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</si>
  <si>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</si>
  <si>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</si>
  <si>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</si>
  <si>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</si>
  <si>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</si>
  <si>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</si>
  <si>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</si>
  <si>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</si>
  <si>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</si>
  <si>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</si>
  <si>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</si>
  <si>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</si>
  <si>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</si>
  <si>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</si>
  <si>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</si>
  <si>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</si>
  <si>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</si>
  <si>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</si>
  <si>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</si>
  <si>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</si>
  <si>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</si>
  <si>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</si>
  <si>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</si>
  <si>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</si>
  <si>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</si>
  <si>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</si>
  <si>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</si>
  <si>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</si>
  <si>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</si>
  <si>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</si>
  <si>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</si>
  <si>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</si>
  <si>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</si>
  <si>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</si>
  <si>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</si>
  <si>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</si>
  <si>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</si>
  <si>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</si>
  <si>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</si>
  <si>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</si>
  <si>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</si>
  <si>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</si>
  <si>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</si>
  <si>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</si>
  <si>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</si>
  <si>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</si>
  <si>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</si>
  <si>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</si>
  <si>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</si>
  <si>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</si>
  <si>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</si>
  <si>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</si>
  <si>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</si>
  <si>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</si>
  <si>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</si>
  <si>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</si>
  <si>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</si>
  <si>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</si>
  <si>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</si>
  <si>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</si>
  <si>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</si>
  <si>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</si>
  <si>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</si>
  <si>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</si>
  <si>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</si>
  <si>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</si>
  <si>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</si>
  <si>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</si>
  <si>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</si>
  <si>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</si>
  <si>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</si>
  <si>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</si>
  <si>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</si>
  <si>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</si>
  <si>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</si>
  <si>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</si>
  <si>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</si>
  <si>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</si>
  <si>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</si>
  <si>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</si>
  <si>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</si>
  <si>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</si>
  <si>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</si>
  <si>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</si>
  <si>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</si>
  <si>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</si>
  <si>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</si>
  <si>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</si>
  <si>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</si>
  <si>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</si>
  <si>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</si>
  <si>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</si>
  <si>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</si>
  <si>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</si>
  <si>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</si>
  <si>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</si>
  <si>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</si>
  <si>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</si>
  <si>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</si>
  <si>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</si>
  <si>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</si>
  <si>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</si>
  <si>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</si>
  <si>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</si>
  <si>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</si>
  <si>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</si>
  <si>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</si>
  <si>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</si>
  <si>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</si>
  <si>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</si>
  <si>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</si>
  <si>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</si>
  <si>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</si>
  <si>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</si>
  <si>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</si>
  <si>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</si>
  <si>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</si>
  <si>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</si>
  <si>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</si>
  <si>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</si>
  <si>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</si>
  <si>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</si>
  <si>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</si>
  <si>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</si>
  <si>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</si>
  <si>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</si>
  <si>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</si>
  <si>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</si>
  <si>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</si>
  <si>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</si>
  <si>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</si>
  <si>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</si>
  <si>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</si>
  <si>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</si>
  <si>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</si>
  <si>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</si>
  <si>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</si>
  <si>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</si>
  <si>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</si>
  <si>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</si>
  <si>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</si>
  <si>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</si>
  <si>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</si>
  <si>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</si>
  <si>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</si>
  <si>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</si>
  <si>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</si>
  <si>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</si>
  <si>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</si>
  <si>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</si>
  <si>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</si>
  <si>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</si>
  <si>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</si>
  <si>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</si>
  <si>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</si>
  <si>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</si>
  <si>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</si>
  <si>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</si>
  <si>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</si>
  <si>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</si>
  <si>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</si>
  <si>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</si>
  <si>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</si>
  <si>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</si>
  <si>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</si>
  <si>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</si>
  <si>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</si>
  <si>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</si>
  <si>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</si>
  <si>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</si>
  <si>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</si>
  <si>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</si>
  <si>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</si>
  <si>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</si>
  <si>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</si>
  <si>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</si>
  <si>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</si>
  <si>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</si>
  <si>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</si>
  <si>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</si>
  <si>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</si>
  <si>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</si>
  <si>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</si>
  <si>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</si>
  <si>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</si>
  <si>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</si>
  <si>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</si>
  <si>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</si>
  <si>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</si>
  <si>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</si>
  <si>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</si>
  <si>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</si>
  <si>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</si>
  <si>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</si>
  <si>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</si>
  <si>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</si>
  <si>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</si>
  <si>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</si>
  <si>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</si>
  <si>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</si>
  <si>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</si>
  <si>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</si>
  <si>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</si>
  <si>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</si>
  <si>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</si>
  <si>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</si>
  <si>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</si>
  <si>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</si>
  <si>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</si>
  <si>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</si>
  <si>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</si>
  <si>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</si>
  <si>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</si>
  <si>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</si>
  <si>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</si>
  <si>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</si>
  <si>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</si>
  <si>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</si>
  <si>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</si>
  <si>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</si>
  <si>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</si>
  <si>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</si>
  <si>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</si>
  <si>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</si>
  <si>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</si>
  <si>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</si>
  <si>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</si>
  <si>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</si>
  <si>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</si>
  <si>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</si>
  <si>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</si>
  <si>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</si>
  <si>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</si>
  <si>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</si>
  <si>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</si>
  <si>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</si>
  <si>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</si>
  <si>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</si>
  <si>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</si>
  <si>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</si>
  <si>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</si>
  <si>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</si>
  <si>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</si>
  <si>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</si>
  <si>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</si>
  <si>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</si>
  <si>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</si>
  <si>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</si>
  <si>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</si>
  <si>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</si>
  <si>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</si>
  <si>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</si>
  <si>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</si>
  <si>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</si>
  <si>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</si>
  <si>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</si>
  <si>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</si>
  <si>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</si>
  <si>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</si>
  <si>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</si>
  <si>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</si>
  <si>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</si>
  <si>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</si>
  <si>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</si>
  <si>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</si>
  <si>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</si>
  <si>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</si>
  <si>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</si>
  <si>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</si>
  <si>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</si>
  <si>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</si>
  <si>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</si>
  <si>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</si>
  <si>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</si>
  <si>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</si>
  <si>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</si>
  <si>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</si>
  <si>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</si>
  <si>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</si>
  <si>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</si>
  <si>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</si>
  <si>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</si>
  <si>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</si>
  <si>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</si>
  <si>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</si>
  <si>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</si>
  <si>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</si>
  <si>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</si>
  <si>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</si>
  <si>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</si>
  <si>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</si>
  <si>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</si>
  <si>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</si>
  <si>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</si>
  <si>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</si>
  <si>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</si>
  <si>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</si>
  <si>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</si>
  <si>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</si>
  <si>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</si>
  <si>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</si>
  <si>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</si>
  <si>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</si>
  <si>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</si>
  <si>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</si>
  <si>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</si>
  <si>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</si>
  <si>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</si>
  <si>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</si>
  <si>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</si>
  <si>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</si>
  <si>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</si>
  <si>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</si>
  <si>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</si>
  <si>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</si>
  <si>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</si>
  <si>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</si>
  <si>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</si>
  <si>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</si>
  <si>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</si>
  <si>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</si>
  <si>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</si>
  <si>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</si>
  <si>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</si>
  <si>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</si>
  <si>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</si>
  <si>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</si>
  <si>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</si>
  <si>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</si>
  <si>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</si>
  <si>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</si>
  <si>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</si>
  <si>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</si>
  <si>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</si>
  <si>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</si>
  <si>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</si>
  <si>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</si>
  <si>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</si>
  <si>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</si>
  <si>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</si>
  <si>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</si>
  <si>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</si>
  <si>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</si>
  <si>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</si>
  <si>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</si>
  <si>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</si>
  <si>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</si>
  <si>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</si>
  <si>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</si>
  <si>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</si>
  <si>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</si>
  <si>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</si>
  <si>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</si>
  <si>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</si>
  <si>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</si>
  <si>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</si>
  <si>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</si>
  <si>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</si>
  <si>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</si>
  <si>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</si>
  <si>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</si>
  <si>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</si>
  <si>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</si>
  <si>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</si>
  <si>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</si>
  <si>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</si>
  <si>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</si>
  <si>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</si>
  <si>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</si>
  <si>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</si>
  <si>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</si>
  <si>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</si>
  <si>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</si>
  <si>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</si>
  <si>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</si>
  <si>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</si>
  <si>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</si>
  <si>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</si>
  <si>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</si>
  <si>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</si>
  <si>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</si>
  <si>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</si>
  <si>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</si>
  <si>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</si>
  <si>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</si>
  <si>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</si>
  <si>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</si>
  <si>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</si>
  <si>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</si>
  <si>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</si>
  <si>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</si>
  <si>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</si>
  <si>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</si>
  <si>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</si>
  <si>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</si>
  <si>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</si>
  <si>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</si>
  <si>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</si>
  <si>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</si>
  <si>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</si>
  <si>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</si>
  <si>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</si>
  <si>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</si>
  <si>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</si>
  <si>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</si>
  <si>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</si>
  <si>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</si>
  <si>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</si>
  <si>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</si>
  <si>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</si>
  <si>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</si>
  <si>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</si>
  <si>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</si>
  <si>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</si>
  <si>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</si>
  <si>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</si>
  <si>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</si>
  <si>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</si>
  <si>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</si>
  <si>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</si>
  <si>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</si>
  <si>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</si>
  <si>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</si>
  <si>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</si>
  <si>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</si>
  <si>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</si>
  <si>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</si>
  <si>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</si>
  <si>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</si>
  <si>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</si>
  <si>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</si>
  <si>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</si>
  <si>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</si>
  <si>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</si>
  <si>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</si>
  <si>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</si>
  <si>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</si>
  <si>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</si>
  <si>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</si>
  <si>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</si>
  <si>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</si>
  <si>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</si>
  <si>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</si>
  <si>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</si>
  <si>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</si>
  <si>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</si>
  <si>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</si>
  <si>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</si>
  <si>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</si>
  <si>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</si>
  <si>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</si>
  <si>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</si>
  <si>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</si>
  <si>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</si>
  <si>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</si>
  <si>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</si>
  <si>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</si>
  <si>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</si>
  <si>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</si>
  <si>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</si>
  <si>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</si>
  <si>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</si>
  <si>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</si>
  <si>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</si>
  <si>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</si>
  <si>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</si>
  <si>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</si>
  <si>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</si>
  <si>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</si>
  <si>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</si>
  <si>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</si>
  <si>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</si>
  <si>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</si>
  <si>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</si>
  <si>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</si>
  <si>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</si>
  <si>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</si>
  <si>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</si>
  <si>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</si>
  <si>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</si>
  <si>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</si>
  <si>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</si>
  <si>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</si>
  <si>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</si>
  <si>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</si>
  <si>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</si>
  <si>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</si>
  <si>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</si>
  <si>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</si>
  <si>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</si>
  <si>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</si>
  <si>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</si>
  <si>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</si>
  <si>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</si>
  <si>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</si>
  <si>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</si>
  <si>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</si>
  <si>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</si>
  <si>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</si>
  <si>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</si>
  <si>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</si>
  <si>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</si>
  <si>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</si>
  <si>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</si>
  <si>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</si>
  <si>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</si>
  <si>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</si>
  <si>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</si>
  <si>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</si>
  <si>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</si>
  <si>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</si>
  <si>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</si>
  <si>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</si>
  <si>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</si>
  <si>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</si>
  <si>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</si>
  <si>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</si>
  <si>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</si>
  <si>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</si>
  <si>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</si>
  <si>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</si>
  <si>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</si>
  <si>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</si>
  <si>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</si>
  <si>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</si>
  <si>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</si>
  <si>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</si>
  <si>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</si>
  <si>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</si>
  <si>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</si>
  <si>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</si>
  <si>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</si>
  <si>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</si>
  <si>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</si>
  <si>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</si>
  <si>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</si>
  <si>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</si>
  <si>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</si>
  <si>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</si>
  <si>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</si>
  <si>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</si>
  <si>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</si>
  <si>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</si>
  <si>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</si>
  <si>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</si>
  <si>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</si>
  <si>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</si>
  <si>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</si>
  <si>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</si>
  <si>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</si>
  <si>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</si>
  <si>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</si>
  <si>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</si>
  <si>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</si>
  <si>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</si>
  <si>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</si>
  <si>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</si>
  <si>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</si>
  <si>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</si>
  <si>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</si>
  <si>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</si>
  <si>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</si>
  <si>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</si>
  <si>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</si>
  <si>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</si>
  <si>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</si>
  <si>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</si>
  <si>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</si>
  <si>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</si>
  <si>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</si>
  <si>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</si>
  <si>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</si>
  <si>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</si>
  <si>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</si>
  <si>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</si>
  <si>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</si>
  <si>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</si>
  <si>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</si>
  <si>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</si>
  <si>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</si>
  <si>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</si>
  <si>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</si>
  <si>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</si>
  <si>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</si>
  <si>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</si>
  <si>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</si>
  <si>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</si>
  <si>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</si>
  <si>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</si>
  <si>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</si>
  <si>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</si>
  <si>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</si>
  <si>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</si>
  <si>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</si>
  <si>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</si>
  <si>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</si>
  <si>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</si>
  <si>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</si>
  <si>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</si>
  <si>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</si>
  <si>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</si>
  <si>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</si>
  <si>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</si>
  <si>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</si>
  <si>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</si>
  <si>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</si>
  <si>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</si>
  <si>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</si>
  <si>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</si>
  <si>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</si>
  <si>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</si>
  <si>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</si>
  <si>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</si>
  <si>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</si>
  <si>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</si>
  <si>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</si>
  <si>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</si>
  <si>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</si>
  <si>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</si>
  <si>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</si>
  <si>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</si>
  <si>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</si>
  <si>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</si>
  <si>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</si>
  <si>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</si>
  <si>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</si>
  <si>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</si>
  <si>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</si>
  <si>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</si>
  <si>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</si>
  <si>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</si>
  <si>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</si>
  <si>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</si>
  <si>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</si>
  <si>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</si>
  <si>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</si>
  <si>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</si>
  <si>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</si>
  <si>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</si>
  <si>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</si>
  <si>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</si>
  <si>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</si>
  <si>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</si>
  <si>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</si>
  <si>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</si>
  <si>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</si>
  <si>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</si>
  <si>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</si>
  <si>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</si>
  <si>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</si>
  <si>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</si>
  <si>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</si>
  <si>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</si>
  <si>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</si>
  <si>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</si>
  <si>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</si>
  <si>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</si>
  <si>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</si>
  <si>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</si>
  <si>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</si>
  <si>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</si>
  <si>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</si>
  <si>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</si>
  <si>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</si>
  <si>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</si>
  <si>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</si>
  <si>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</si>
  <si>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</si>
  <si>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</si>
  <si>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</si>
  <si>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</si>
  <si>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</si>
  <si>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</si>
  <si>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</si>
  <si>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</si>
  <si>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</si>
  <si>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</si>
  <si>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</si>
  <si>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</si>
  <si>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</si>
  <si>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</si>
  <si>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</si>
  <si>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</si>
  <si>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</si>
  <si>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</si>
  <si>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</si>
  <si>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</si>
  <si>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</si>
  <si>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</si>
  <si>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</si>
  <si>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</si>
  <si>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</si>
  <si>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</si>
  <si>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</si>
  <si>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</si>
  <si>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</si>
  <si>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</si>
  <si>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</si>
  <si>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</si>
  <si>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</si>
  <si>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</si>
  <si>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</si>
  <si>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</si>
  <si>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</si>
  <si>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</si>
  <si>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</si>
  <si>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czywarunek</t>
  </si>
  <si>
    <t>czykobieta</t>
  </si>
  <si>
    <t>Etykiety wierszy</t>
  </si>
  <si>
    <t>(puste)</t>
  </si>
  <si>
    <t>Suma końcowa</t>
  </si>
  <si>
    <t>Lacznie</t>
  </si>
  <si>
    <t>KowalczykMateusz</t>
  </si>
  <si>
    <t>KozlowskaMalgorzata</t>
  </si>
  <si>
    <t>MichalakKrzysztof</t>
  </si>
  <si>
    <t>WizniewskiAndrzej</t>
  </si>
  <si>
    <t>Liczba z Lacznie</t>
  </si>
  <si>
    <t>LiczbaPorządkowa</t>
  </si>
  <si>
    <t>000</t>
  </si>
  <si>
    <t>995</t>
  </si>
  <si>
    <t>NumerMiesiaca</t>
  </si>
  <si>
    <t>Liczba z NumerMiesiaca</t>
  </si>
  <si>
    <t>ID</t>
  </si>
  <si>
    <t>CWik5</t>
  </si>
  <si>
    <t>DPio6</t>
  </si>
  <si>
    <t>DSeb7</t>
  </si>
  <si>
    <t>DWer4</t>
  </si>
  <si>
    <t>FPio6</t>
  </si>
  <si>
    <t>GOli7</t>
  </si>
  <si>
    <t>GPat5</t>
  </si>
  <si>
    <t>JNad0</t>
  </si>
  <si>
    <t>JNat1</t>
  </si>
  <si>
    <t>JNik5</t>
  </si>
  <si>
    <t>JNik6</t>
  </si>
  <si>
    <t>KMaj2</t>
  </si>
  <si>
    <t>KMaj7</t>
  </si>
  <si>
    <t>KMal4</t>
  </si>
  <si>
    <t>KMar4</t>
  </si>
  <si>
    <t>KMar5</t>
  </si>
  <si>
    <t>KMar7</t>
  </si>
  <si>
    <t>KMar8</t>
  </si>
  <si>
    <t>KMar9</t>
  </si>
  <si>
    <t>KMat0</t>
  </si>
  <si>
    <t>KMat2</t>
  </si>
  <si>
    <t>KMat3</t>
  </si>
  <si>
    <t>KMic3</t>
  </si>
  <si>
    <t>KMic4</t>
  </si>
  <si>
    <t>KMic8</t>
  </si>
  <si>
    <t>KMil0</t>
  </si>
  <si>
    <t>LMac5</t>
  </si>
  <si>
    <t>LMac7</t>
  </si>
  <si>
    <t>LMag7</t>
  </si>
  <si>
    <t>LMaj1</t>
  </si>
  <si>
    <t>LMar5</t>
  </si>
  <si>
    <t>LMar7</t>
  </si>
  <si>
    <t>MKrz2</t>
  </si>
  <si>
    <t>MKrz5</t>
  </si>
  <si>
    <t>MLen1</t>
  </si>
  <si>
    <t>MLen3</t>
  </si>
  <si>
    <t>MLen4</t>
  </si>
  <si>
    <t>MLen8</t>
  </si>
  <si>
    <t>MMac4</t>
  </si>
  <si>
    <t>PJak0</t>
  </si>
  <si>
    <t>PJak4</t>
  </si>
  <si>
    <t>PJak5</t>
  </si>
  <si>
    <t>PJan3</t>
  </si>
  <si>
    <t>PJan4</t>
  </si>
  <si>
    <t>PJan7</t>
  </si>
  <si>
    <t>PJul3</t>
  </si>
  <si>
    <t>RIgo3</t>
  </si>
  <si>
    <t>RJak3</t>
  </si>
  <si>
    <t>RJak4</t>
  </si>
  <si>
    <t>RJul7</t>
  </si>
  <si>
    <t>SFil0</t>
  </si>
  <si>
    <t>SFil7</t>
  </si>
  <si>
    <t>SHan4</t>
  </si>
  <si>
    <t>SJul9</t>
  </si>
  <si>
    <t>TAnn9</t>
  </si>
  <si>
    <t>WAle0</t>
  </si>
  <si>
    <t>WAli0</t>
  </si>
  <si>
    <t>WAme7</t>
  </si>
  <si>
    <t>WAnd4</t>
  </si>
  <si>
    <t>WBar9</t>
  </si>
  <si>
    <t>ZAda2</t>
  </si>
  <si>
    <t>ZAdr8</t>
  </si>
  <si>
    <t>Liczba z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</si>
</sst>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[91.xlsx]91.4!Tabela przestawna5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'91.4'!$S$8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'91.4'!$R$9:$R$22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'91.4'!$S$9:$S$22</c:f>
              <c:numCache>
                <c:formatCode>General</c:formatCode>
                <c:ptCount val="13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F-458E-BDE3-09249E8D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65231"/>
        <c:axId val="34610799"/>
      </c:barChart>
      <c:catAx>
        <c:axId val="6663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10799"/>
        <c:crosses val="autoZero"/>
        <c:auto val="1"/>
        <c:lblAlgn val="ctr"/>
        <c:lblOffset val="100"/>
        <c:noMultiLvlLbl val="0"/>
      </c:catAx>
      <c:valAx>
        <c:axId val="34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3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90487</xdr:rowOff>
    </xdr:from>
    <xdr:to>
      <xdr:col>13</xdr:col>
      <xdr:colOff>228600</xdr:colOff>
      <xdr:row>20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6FD44E-3A4D-70CF-99E1-76CC510F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64.804587500003" createdVersion="8" refreshedVersion="8" minRefreshableVersion="3" recordCount="495" xr:uid="{E63760D3-4804-41EA-B469-A903847D7212}">
  <cacheSource type="worksheet">
    <worksheetSource ref="A1:C1048576" sheet="91.2"/>
  </cacheSource>
  <cacheFields count="3">
    <cacheField name="PESEL" numFmtId="0">
      <sharedItems containsString="0" containsBlank="1" containsNumber="1" containsInteger="1" minValue="8242501475" maxValue="92080709353"/>
    </cacheField>
    <cacheField name="Nazwisko" numFmtId="0">
      <sharedItems containsBlank="1"/>
    </cacheField>
    <cacheField name="Imi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64.804770949071" createdVersion="8" refreshedVersion="8" minRefreshableVersion="3" recordCount="495" xr:uid="{FD616EEB-DCBF-4759-8E22-CAC8B3670FCD}">
  <cacheSource type="worksheet">
    <worksheetSource ref="A1:D1048576" sheet="91.2"/>
  </cacheSource>
  <cacheFields count="4">
    <cacheField name="PESEL" numFmtId="0">
      <sharedItems containsString="0" containsBlank="1" containsNumber="1" containsInteger="1" minValue="8242501475" maxValue="92080709353" count="495">
        <n v="8242501475"/>
        <n v="8242809191"/>
        <n v="8242912835"/>
        <n v="8250606999"/>
        <n v="8251305958"/>
        <n v="8252202698"/>
        <n v="8260302636"/>
        <n v="8260401830"/>
        <n v="8261009495"/>
        <n v="8261204258"/>
        <n v="8261403695"/>
        <n v="8261601819"/>
        <n v="8261804557"/>
        <n v="8261804595"/>
        <n v="8262307035"/>
        <n v="8262311957"/>
        <n v="8270104291"/>
        <n v="8270412255"/>
        <n v="8272207404"/>
        <n v="8272207572"/>
        <n v="8272312577"/>
        <n v="8272703658"/>
        <n v="8272807246"/>
        <n v="8272903041"/>
        <n v="8272911356"/>
        <n v="8280203076"/>
        <n v="8280707488"/>
        <n v="8281204694"/>
        <n v="8281403420"/>
        <n v="8281807682"/>
        <n v="8281903982"/>
        <n v="8282001818"/>
        <n v="8282003575"/>
        <n v="8282108997"/>
        <n v="8282712460"/>
        <n v="8291104230"/>
        <n v="8291402192"/>
        <n v="8291402215"/>
        <n v="8291801342"/>
        <n v="8292314397"/>
        <n v="8292412637"/>
        <n v="8292507414"/>
        <n v="8292507452"/>
        <n v="8292514056"/>
        <n v="8292600995"/>
        <n v="8292701702"/>
        <n v="8292800524"/>
        <n v="8300104334"/>
        <n v="8300502415"/>
        <n v="8300705627"/>
        <n v="8301300067"/>
        <n v="8301402608"/>
        <n v="8301702005"/>
        <n v="8302500640"/>
        <n v="8302709032"/>
        <n v="8303111102"/>
        <n v="8310202460"/>
        <n v="8310400776"/>
        <n v="8310501576"/>
        <n v="8310501583"/>
        <n v="8310501637"/>
        <n v="8310711054"/>
        <n v="8311008492"/>
        <n v="8311107443"/>
        <n v="8311206692"/>
        <n v="8311506181"/>
        <n v="8311606225"/>
        <n v="8311907241"/>
        <n v="8312007919"/>
        <n v="8312405724"/>
        <n v="8312405830"/>
        <n v="8312605179"/>
        <n v="8312801124"/>
        <n v="8320100899"/>
        <n v="8320301627"/>
        <n v="8320411573"/>
        <n v="8321100430"/>
        <n v="8321103754"/>
        <n v="8321109460"/>
        <n v="8321202705"/>
        <n v="8321501774"/>
        <n v="8321501798"/>
        <n v="8321508733"/>
        <n v="8321606950"/>
        <n v="8321706346"/>
        <n v="8321803937"/>
        <n v="8321903095"/>
        <n v="8322001464"/>
        <n v="8322201772"/>
        <n v="8322303078"/>
        <n v="8322802348"/>
        <n v="8322806465"/>
        <n v="8323009317"/>
        <n v="8323101408"/>
        <n v="9210102757"/>
        <n v="9210111032"/>
        <n v="9210200851"/>
        <n v="9210205672"/>
        <n v="9210205924"/>
        <n v="9210301460"/>
        <n v="9210406097"/>
        <n v="9210409205"/>
        <n v="9210501167"/>
        <n v="9210503817"/>
        <n v="9210503831"/>
        <n v="9210507040"/>
        <n v="9210507477"/>
        <n v="9210607412"/>
        <n v="9210607436"/>
        <n v="9210705127"/>
        <n v="9210706548"/>
        <n v="9210706999"/>
        <n v="9210804949"/>
        <n v="9210904274"/>
        <n v="9210908216"/>
        <n v="9211003583"/>
        <n v="9211005936"/>
        <n v="9211005974"/>
        <n v="9211010019"/>
        <n v="9211104925"/>
        <n v="9211212916"/>
        <n v="9211302729"/>
        <n v="9211305227"/>
        <n v="9211402009"/>
        <n v="9211404100"/>
        <n v="9211411278"/>
        <n v="9211412248"/>
        <n v="9211502310"/>
        <n v="9211503908"/>
        <n v="9211601354"/>
        <n v="9211601385"/>
        <n v="9211601408"/>
        <n v="9211700664"/>
        <n v="9211700701"/>
        <n v="9211700855"/>
        <n v="9211702024"/>
        <n v="9211801440"/>
        <n v="9211801464"/>
        <n v="9211803947"/>
        <n v="9211902011"/>
        <n v="9211906282"/>
        <n v="9211906305"/>
        <n v="9211908451"/>
        <n v="9211909674"/>
        <n v="9212001092"/>
        <n v="9212200408"/>
        <n v="9212300184"/>
        <n v="9212509149"/>
        <n v="9212610942"/>
        <n v="9212700984"/>
        <n v="9212704926"/>
        <n v="9212704964"/>
        <n v="9213007141"/>
        <n v="9220204047"/>
        <n v="9220305687"/>
        <n v="9220307788"/>
        <n v="9220404607"/>
        <n v="9220404645"/>
        <n v="9220504024"/>
        <n v="9220504048"/>
        <n v="9220704127"/>
        <n v="9221103062"/>
        <n v="9221200547"/>
        <n v="9221202204"/>
        <n v="9221205443"/>
        <n v="9221205481"/>
        <n v="9221205504"/>
        <n v="9221205528"/>
        <n v="9221301682"/>
        <n v="9221302980"/>
        <n v="9221304623"/>
        <n v="9221309963"/>
        <n v="9221402888"/>
        <n v="9221601003"/>
        <n v="9221608888"/>
        <n v="9221702025"/>
        <n v="9221804109"/>
        <n v="9291901773"/>
        <n v="9292008233"/>
        <n v="9292105855"/>
        <n v="9292105879"/>
        <n v="9292213174"/>
        <n v="9292314615"/>
        <n v="9292509833"/>
        <n v="9292604859"/>
        <n v="9292604873"/>
        <n v="9292704191"/>
        <n v="9292707019"/>
        <n v="9292809391"/>
        <n v="9292810890"/>
        <n v="9292909312"/>
        <n v="9293002410"/>
        <n v="9300109015"/>
        <n v="9300205292"/>
        <n v="9300608057"/>
        <n v="9300710196"/>
        <n v="9300804514"/>
        <n v="9301004012"/>
        <n v="9301206759"/>
        <n v="9301206797"/>
        <n v="9301303371"/>
        <n v="9301402414"/>
        <n v="9301405172"/>
        <n v="9301500334"/>
        <n v="9301601097"/>
        <n v="9302001353"/>
        <n v="9302011011"/>
        <n v="9302100793"/>
        <n v="9302201333"/>
        <n v="9302304838"/>
        <n v="9302308382"/>
        <n v="9302400657"/>
        <n v="9302502274"/>
        <n v="9302602400"/>
        <n v="9302609421"/>
        <n v="9302702421"/>
        <n v="9302711423"/>
        <n v="9302801182"/>
        <n v="9302806088"/>
        <n v="9302806613"/>
        <n v="9302809661"/>
        <n v="9302909729"/>
        <n v="9302909767"/>
        <n v="9303003200"/>
        <n v="9303005042"/>
        <n v="9303005066"/>
        <n v="9303005080"/>
        <n v="9303005141"/>
        <n v="9303009855"/>
        <n v="9310202696"/>
        <n v="9310208166"/>
        <n v="9310208432"/>
        <n v="9310302570"/>
        <n v="9310302617"/>
        <n v="9310310236"/>
        <n v="9310403981"/>
        <n v="9310407886"/>
        <n v="9310408399"/>
        <n v="9310500954"/>
        <n v="9310503841"/>
        <n v="9310600579"/>
        <n v="9310705410"/>
        <n v="9310804898"/>
        <n v="9310901731"/>
        <n v="9310906101"/>
        <n v="9310906125"/>
        <n v="9311000965"/>
        <n v="9311005144"/>
        <n v="9311005632"/>
        <n v="9311009704"/>
        <n v="9311103163"/>
        <n v="9311103484"/>
        <n v="9311204208"/>
        <n v="9311204284"/>
        <n v="9311303426"/>
        <n v="9311303679"/>
        <n v="9311303693"/>
        <n v="9311308469"/>
        <n v="9311310792"/>
        <n v="9311505163"/>
        <n v="9311601388"/>
        <n v="9311601425"/>
        <n v="9311701118"/>
        <n v="9311706359"/>
        <n v="9311711463"/>
        <n v="9311806622"/>
        <n v="9311907224"/>
        <n v="9311908720"/>
        <n v="9312003684"/>
        <n v="9312003707"/>
        <n v="9312008337"/>
        <n v="9312103018"/>
        <n v="9312104743"/>
        <n v="9312106127"/>
        <n v="9312201877"/>
        <n v="9312304525"/>
        <n v="9312307276"/>
        <n v="9312408236"/>
        <n v="9312503412"/>
        <n v="9312505797"/>
        <n v="9312505810"/>
        <n v="9312605138"/>
        <n v="9312605176"/>
        <n v="9312704714"/>
        <n v="9312808395"/>
        <n v="9312902686"/>
        <n v="9313002170"/>
        <n v="9313003584"/>
        <n v="9313003607"/>
        <n v="9313008381"/>
        <n v="9313010294"/>
        <n v="9320105440"/>
        <n v="9320200961"/>
        <n v="9320300586"/>
        <n v="9320311214"/>
        <n v="9320401737"/>
        <n v="9320408093"/>
        <n v="9320505837"/>
        <n v="9320509077"/>
        <n v="9320605025"/>
        <n v="9320805814"/>
        <n v="9320905187"/>
        <n v="9321008971"/>
        <n v="9321103584"/>
        <n v="9321103607"/>
        <n v="9321202085"/>
        <n v="9321202160"/>
        <n v="9321202375"/>
        <n v="9321202436"/>
        <n v="9321208296"/>
        <n v="9321301401"/>
        <n v="9321305122"/>
        <n v="9321401422"/>
        <n v="9321407220"/>
        <n v="9321501160"/>
        <n v="9321501177"/>
        <n v="9321607125"/>
        <n v="9321611788"/>
        <n v="9321706992"/>
        <n v="9321805936"/>
        <n v="9321903900"/>
        <n v="9321903917"/>
        <n v="9321905469"/>
        <n v="9322003265"/>
        <n v="9322103743"/>
        <n v="9322103842"/>
        <n v="9322106333"/>
        <n v="9322106357"/>
        <n v="9322109039"/>
        <n v="9322202879"/>
        <n v="9322302180"/>
        <n v="9322306528"/>
        <n v="9322402767"/>
        <n v="9322501336"/>
        <n v="9322505941"/>
        <n v="9322602686"/>
        <n v="9322702454"/>
        <n v="9322705310"/>
        <n v="9322705358"/>
        <n v="9322802260"/>
        <n v="9322805690"/>
        <n v="9322905758"/>
        <n v="9322907675"/>
        <n v="9322909004"/>
        <n v="9323004647"/>
        <n v="9323004692"/>
        <n v="9323004715"/>
        <n v="9323004753"/>
        <n v="9323004777"/>
        <n v="9323004791"/>
        <n v="9323103810"/>
        <n v="9323105621"/>
        <n v="50021011352"/>
        <n v="50101111305"/>
        <n v="50102636355"/>
        <n v="51011153311"/>
        <n v="51102573842"/>
        <n v="52101156863"/>
        <n v="52110446139"/>
        <n v="53082806059"/>
        <n v="53122299122"/>
        <n v="54020837137"/>
        <n v="55022153432"/>
        <n v="55110906690"/>
        <n v="55123128973"/>
        <n v="56111161549"/>
        <n v="57073163051"/>
        <n v="57102202414"/>
        <n v="58122188027"/>
        <n v="59031152059"/>
        <n v="59042989686"/>
        <n v="59083036077"/>
        <n v="59110570565"/>
        <n v="60102890107"/>
        <n v="61032479116"/>
        <n v="61100157652"/>
        <n v="61121020469"/>
        <n v="62033089803"/>
        <n v="62092569090"/>
        <n v="63092608644"/>
        <n v="63102092944"/>
        <n v="63122755182"/>
        <n v="64022301455"/>
        <n v="64040919575"/>
        <n v="64063159211"/>
        <n v="65062892381"/>
        <n v="65092056892"/>
        <n v="65102086116"/>
        <n v="66063014631"/>
        <n v="66100294134"/>
        <n v="66100651663"/>
        <n v="66111176164"/>
        <n v="66113183995"/>
        <n v="67103111042"/>
        <n v="67112966668"/>
        <n v="67113048790"/>
        <n v="67120749923"/>
        <n v="68112117597"/>
        <n v="69030626134"/>
        <n v="69122174118"/>
        <n v="70032057433"/>
        <n v="70053179170"/>
        <n v="70101195486"/>
        <n v="70120794633"/>
        <n v="71093058856"/>
        <n v="71110410883"/>
        <n v="71112677514"/>
        <n v="71123061643"/>
        <n v="72031096705"/>
        <n v="73010399576"/>
        <n v="73070871368"/>
        <n v="73103000844"/>
        <n v="73112328551"/>
        <n v="74040249598"/>
        <n v="74120284541"/>
        <n v="74121108598"/>
        <n v="74123184206"/>
        <n v="75032006098"/>
        <n v="75113162747"/>
        <n v="75121005045"/>
        <n v="75123199317"/>
        <n v="76043054555"/>
        <n v="76043169949"/>
        <n v="76121186303"/>
        <n v="76122752028"/>
        <n v="77111084850"/>
        <n v="78011115028"/>
        <n v="78102945963"/>
        <n v="78103188695"/>
        <n v="78123189018"/>
        <n v="79012564484"/>
        <n v="79070627831"/>
        <n v="79101146737"/>
        <n v="79110673709"/>
        <n v="81081010863"/>
        <n v="81101148770"/>
        <n v="82072219267"/>
        <n v="83041947282"/>
        <n v="84050694367"/>
        <n v="84051294894"/>
        <n v="84051840149"/>
        <n v="84112185145"/>
        <n v="85031079443"/>
        <n v="85052135674"/>
        <n v="85052568643"/>
        <n v="85052605175"/>
        <n v="85111779283"/>
        <n v="86061995325"/>
        <n v="86070511185"/>
        <n v="86070630583"/>
        <n v="86072032543"/>
        <n v="86080941169"/>
        <n v="86081443325"/>
        <n v="87070895372"/>
        <n v="87071164662"/>
        <n v="87072724289"/>
        <n v="88080204509"/>
        <n v="88080416256"/>
        <n v="88080601948"/>
        <n v="88103032931"/>
        <n v="88111094545"/>
        <n v="88120262427"/>
        <n v="89010293604"/>
        <n v="89010737704"/>
        <n v="89011129700"/>
        <n v="89011581319"/>
        <n v="89012630357"/>
        <n v="89020265394"/>
        <n v="89021468413"/>
        <n v="89021697637"/>
        <n v="89022379914"/>
        <n v="89032143350"/>
        <n v="89040185241"/>
        <n v="89040205480"/>
        <n v="89040633348"/>
        <n v="89040876453"/>
        <n v="89041133472"/>
        <n v="89042620494"/>
        <n v="89042750933"/>
        <n v="89052085069"/>
        <n v="89052295172"/>
        <n v="89062644823"/>
        <n v="89081519801"/>
        <n v="89082179879"/>
        <n v="89082608599"/>
        <n v="89091482250"/>
        <n v="89100192752"/>
        <n v="89102588171"/>
        <n v="89112466825"/>
        <n v="89120952161"/>
        <n v="90053120136"/>
        <n v="90112004373"/>
        <n v="91023191330"/>
        <n v="92080709353"/>
        <m/>
      </sharedItems>
    </cacheField>
    <cacheField name="Nazwisko" numFmtId="0">
      <sharedItems containsBlank="1"/>
    </cacheField>
    <cacheField name="Imie" numFmtId="0">
      <sharedItems containsBlank="1"/>
    </cacheField>
    <cacheField name="Lacznie" numFmtId="0">
      <sharedItems containsBlank="1" count="490">
        <s v="MicunKrzysztof"/>
        <s v="JablonskiNikodem"/>
        <s v="LeoniukMarcel"/>
        <s v="KurasikMarcin"/>
        <s v="KrynickiMateusz"/>
        <s v="GibasPatryk"/>
        <s v="JamaNikodem"/>
        <s v="ChojnackiJacek"/>
        <s v="TomczykBruno"/>
        <s v="WojciechowskiAlojzy"/>
        <s v="GlacPatryk"/>
        <s v="LewitaMaksymilian"/>
        <s v="LutczykMaciej"/>
        <s v="LaskowskiMaciej"/>
        <s v="WolskiAleksander"/>
        <s v="DabrowaSzymon"/>
        <s v="IwanowskiOlaf"/>
        <s v="ArendtWojciech"/>
        <s v="WieczerzakAmelia"/>
        <s v="JakudczykNikodem"/>
        <s v="GryniewiczOliwier"/>
        <s v="KaliszukMikolaj"/>
        <s v="MajtasLucja"/>
        <s v="GrzesiakNina"/>
        <s v="FredaPiotr"/>
        <s v="JanczynskiNikodem"/>
        <s v="KossakowskaMartyna"/>
        <s v="KordaMaciej"/>
        <s v="KlukowskaMatylda"/>
        <s v="ArauczZuzanna"/>
        <s v="KubanMaja"/>
        <s v="RutkowskiIgor"/>
        <s v="MazniewskiKrzysztof"/>
        <s v="PawlakJerzy"/>
        <s v="ZasowskaAgnieszka"/>
        <s v="KorkoszMateusz"/>
        <s v="OlczakKacper"/>
        <s v="KaminskiMichal"/>
        <s v="WlodarczykAlicja"/>
        <s v="GrubbaOskar"/>
        <s v="LigmanMaksymilian"/>
        <s v="FilbrandtPiotr"/>
        <s v="FormelaJan"/>
        <s v="DabrowskiSzymon"/>
        <s v="RowinskiJacek"/>
        <s v="SzymanskaAriuna"/>
        <s v="GozdalikOliwia"/>
        <s v="PinkerJan"/>
        <s v="JaglowskiNikodem"/>
        <s v="KossakowskaMarika"/>
        <s v="WendtAmelia"/>
        <s v="ObarowskaKornelia"/>
        <s v="BaranowskaZuzanna"/>
        <s v="BonislawskaMonika"/>
        <s v="JozwiakMikolaj"/>
        <s v="WejnerAmelia"/>
        <s v="WojcickaAlicja"/>
        <s v="KoprowskiMaurycy"/>
        <s v="CicherskiSzymon"/>
        <s v="OlitkowskaKlaudia"/>
        <s v="MajewskiMaciej"/>
        <s v="PodbereskiJakub"/>
        <s v="WojcikAlan"/>
        <s v="NowakLatika"/>
        <s v="PiotrowskiJacek"/>
        <s v="BialekZuzanna"/>
        <s v="GallaPaulina"/>
        <s v="GlasmannPaula"/>
        <s v="AniolWojciech"/>
        <s v="CuperOlga"/>
        <s v="BeclaAleksander"/>
        <s v="GrodzkiOskar"/>
        <s v="UlwanAnna"/>
        <s v="GoszczynskiPatryk"/>
        <s v="BigosZosia"/>
        <s v="WaclawskiBartosz"/>
        <s v="WladykaAlexander"/>
        <s v="WizniewskiAndrzej"/>
        <s v="FlorekSandra"/>
        <s v="KorbusMarta"/>
        <s v="PiechalskiJan"/>
        <s v="PotockiMariusz"/>
        <s v="KordaMateusz"/>
        <s v="DepczynskiStanislaw"/>
        <s v="ErbelUrszula"/>
        <s v="KutnikMarcin"/>
        <s v="DabrowskiSzczepan"/>
        <s v="CiupaWiktoria"/>
        <s v="MichalakKrzysztof"/>
        <s v="MieczkowskiKrystian"/>
        <s v="JaglowskaNatalia"/>
        <s v="CzechowskaWiktoria"/>
        <s v="DomanskiSebastian"/>
        <s v="KotowskaMarianna"/>
        <s v="NieradkoKajetan"/>
        <s v="MendrekKrzysztof"/>
        <s v="TrawickiBorys"/>
        <s v="SobonFilip"/>
        <s v="CejnogKamila"/>
        <s v="JazkowiecNadia"/>
        <s v="JarosiewiczMilosz"/>
        <s v="KmiecikMalwina"/>
        <s v="KilanowskaMichalina"/>
        <s v="MarkowiakLeon"/>
        <s v="SikoraHubert"/>
        <s v="SzczuplinskaEmilia"/>
        <s v="SzubarczykDawid"/>
        <s v="KreftaMateusz"/>
        <s v="MalinowskiLukasz"/>
        <s v="CzerlonekWeronika"/>
        <s v="SzostakowskaDominika"/>
        <s v="KaletaMikolaj"/>
        <s v="KocurMartyna"/>
        <s v="WitAndrzej"/>
        <s v="RybienikIgor"/>
        <s v="PuzleckaJulia"/>
        <s v="JuralewiczMikolaj"/>
        <s v="PiwowarekJan"/>
        <s v="JurczakMikolaj"/>
        <s v="OgrodowczykKonstancja"/>
        <s v="StrojekFilip"/>
        <s v="ZarembaAleksandra"/>
        <s v="GorskaOliwia"/>
        <s v="KwidzinskaPaulina"/>
        <s v="SiemistkowskaJagoda"/>
        <s v="UlewiczBartosz"/>
        <s v="TokarskaAntonia"/>
        <s v="KrupaMateusz"/>
        <s v="SwirkAntonina"/>
        <s v="KizielewiczMichal"/>
        <s v="KeclerMilena"/>
        <s v="ZochowskaAdriana"/>
        <s v="KozlowskaMalgorzata"/>
        <s v="LewandowskaMaja"/>
        <s v="GorlikowskiPatrick"/>
        <s v="KowalskaMaria"/>
        <s v="KatendeMilena"/>
        <s v="TokarzAnna"/>
        <s v="RadoszJulia"/>
        <s v="KomorowskaMichal"/>
        <s v="ZakrzewskaOlga"/>
        <s v="ZakrzewskaEwa"/>
        <s v="RohdeJakub"/>
        <s v="SmoliniecFranciszek"/>
        <s v="PaluchowskiJulian"/>
        <s v="PawlunKarolina"/>
        <s v="MajchrzakLucja"/>
        <s v="KoczakowskaMarta"/>
        <s v="JakubczykNatalia"/>
        <s v="KrolMalgorzata"/>
        <s v="SrokowskaHelena"/>
        <s v="SrokowskaIga"/>
        <s v="StambuldzysHelena"/>
        <s v="OstrowskaBeatrycze"/>
        <s v="SmiecinskaAntonina"/>
        <s v="CzechowskaWanda"/>
        <s v="KmitaMartyna"/>
        <s v="GachewiczPola"/>
        <s v="LewandowskaEwa"/>
        <s v="PaliniewiczKatarzyna"/>
        <s v="LubinskaMagdalena"/>
        <s v="MrozekLena"/>
        <s v="DrapinskaWeronika"/>
        <s v="DawidowskaWeronika"/>
        <s v="SzarmachEwa"/>
        <s v="BurghardZofia"/>
        <s v="MichalskaLena"/>
        <s v="MezynskaLena"/>
        <s v="KaminskaMonika"/>
        <s v="EdelVanessa"/>
        <s v="GadomskaPola"/>
        <s v="KrzywiecZuzanna"/>
        <s v="MielcarzLena"/>
        <s v="JanikNatalia"/>
        <s v="StawirejHanna"/>
        <s v="BrankiewiczAnna"/>
        <s v="KusznerMaja"/>
        <s v="LuchowskiMaksymilian"/>
        <s v="JaniakNico"/>
        <s v="PinkowskiJan"/>
        <s v="ProchniewiczJakub"/>
        <s v="ZaleskiAdrian"/>
        <s v="PuppJakub"/>
        <s v="GorazdowskiPatryk"/>
        <s v="RodakJakub"/>
        <s v="UkomskiBartosz"/>
        <s v="JanowskiNataniel"/>
        <s v="PanowJulian"/>
        <s v="MuzykaKarol"/>
        <s v="PlichtaJakub"/>
        <s v="ZurawskiAdam"/>
        <s v="BobelTymon"/>
        <s v="SosnowskiFilip"/>
        <s v="DegowskiStanislaw"/>
        <s v="SnarskiFranciszek"/>
        <s v="PaciorekJulian"/>
        <s v="BrzoskowskiTomasz"/>
        <s v="LaskowskiMariusz"/>
        <s v="MystkowskiKarol"/>
        <s v="NagorskiKamil"/>
        <s v="SykusFabian"/>
        <s v="BaranowskiWitold"/>
        <s v="TrwogaBartosz"/>
        <s v="MagulskiMaciej"/>
        <s v="LangiewiczMarcel"/>
        <s v="PolonskiJakub"/>
        <s v="KubisiakMariusz"/>
        <s v="KubisiakMateusz"/>
        <s v="DurajPiotr"/>
        <s v="GrabekOskar"/>
        <s v="TarnackaAntonina"/>
        <s v="LunkiewiczMaciej"/>
        <s v="WojciechowskiAleksander"/>
        <s v="PochmaraKaja"/>
        <s v="LeszczynskaMaja"/>
        <s v="LorencMagdalena"/>
        <s v="ZalewskaAleksandra"/>
        <s v="GosiewskaPaulina"/>
        <s v="MauruszewiczLena"/>
        <s v="BuczkowskiMateusz"/>
        <s v="MielewczykLena"/>
        <s v="RamloJulia"/>
        <s v="RafinskaJulia"/>
        <s v="BroszczakOlga"/>
        <s v="BikonisZofia"/>
        <s v="MarczynskaLiliana"/>
        <s v="KrainskaMalgorzata"/>
        <s v="OldakowskaKinga"/>
        <s v="GdaniecPawel"/>
        <s v="SkalubaGabriel"/>
        <s v="KlausMichalina"/>
        <s v="KirykMichal"/>
        <s v="KowalskiMateusz"/>
        <s v="WysokinskiAdrian"/>
        <s v="SzpakDawid"/>
        <s v="MadejLucja"/>
        <s v="SymoszynEmilia"/>
        <s v="CieslikSzymon"/>
        <s v="PawlakJan"/>
        <s v="SznejderDominika"/>
        <s v="ChmielewskiJakub"/>
        <s v="RysakIgor"/>
        <s v="SzumilewiczDariusz"/>
        <s v="KrosnowskiMateusz"/>
        <s v="HarrisNina"/>
        <s v="KoszuckaMarika"/>
        <s v="ChmielewskaWiktoria"/>
        <s v="SeredynskaJoanna"/>
        <s v="AfeltowiczWojciech"/>
        <s v="JakubowskaNatalia"/>
        <s v="LewandowskaOlga"/>
        <s v="DerosasWeronika"/>
        <s v="MuchaLaura"/>
        <s v="SzymichowskaAntonina"/>
        <s v="JaniszekNatalia"/>
        <s v="DombrowskiSambor"/>
        <s v="WieniarskiArkadiusz"/>
        <s v="MarszalekLidia"/>
        <s v="CzartoryjskaWiktoria"/>
        <s v="TomanekAnna"/>
        <s v="PawlowiczKarolina"/>
        <s v="SzwastDaniel"/>
        <s v="ZawizlakAdam"/>
        <s v="WierzbickaAmelia"/>
        <s v="KielbowiczMilena"/>
        <s v="SteinhardtHanna"/>
        <s v="ForjaszRoxana"/>
        <s v="KarwikMilena"/>
        <s v="LupinskaMagdalena"/>
        <s v="PengielJan"/>
        <s v="WojtaszewskiAleksander"/>
        <s v="CzarkowskaKatarzyna"/>
        <s v="ZacharskaAleksandra"/>
        <s v="BilmonTymoteusz"/>
        <s v="GorczynskaOliwia"/>
        <s v="BudkowskiMarek"/>
        <s v="DulakPiotr"/>
        <s v="KaczorMikolaj"/>
        <s v="OlszewskiKacper"/>
        <s v="PolubinskiPiotr"/>
        <s v="BudnyTomasz"/>
        <s v="FiebigPiotr"/>
        <s v="ZiolkowskiAdam"/>
        <s v="RysIgor"/>
        <s v="OrczykKinga"/>
        <s v="ModzelewskiKonrad"/>
        <s v="CichowlasMarta"/>
        <s v="WronaAlicja"/>
        <s v="PodolszynskiJakub"/>
        <s v="PiorkowskaKalina"/>
        <s v="MlodzianowskaLena"/>
        <s v="KmiecikMartyna"/>
        <s v="KisielMichal"/>
        <s v="DolnySebastian"/>
        <s v="KisielaMichal"/>
        <s v="PiotrowskiMariusz"/>
        <s v="KopiejcMaurycy"/>
        <s v="OszmanaKatarzyna"/>
        <s v="RozekJacek"/>
        <s v="BajerJadwiga"/>
        <s v="CzapiewskiSzymon"/>
        <s v="MarynowskaLena"/>
        <s v="LubinskaMarta"/>
        <s v="HorbaczewskaNicola"/>
        <s v="WroblewskaAlicja"/>
        <s v="SkabaraGrzegorz"/>
        <s v="FormelaPiotr"/>
        <s v="ZiolkowskiMariusz"/>
        <s v="TrochaAnna"/>
        <s v="GreszczukOliwia"/>
        <s v="KrupopMaja"/>
        <s v="JaniczekNatalia"/>
        <s v="KempkaMilena"/>
        <s v="PajskKatarzyna"/>
        <s v="LewickaMagdalena"/>
        <s v="SwinianskiCyprian"/>
        <s v="KaminskiMikolaj"/>
        <s v="KirwielMichalina"/>
        <s v="WerbowyArtur"/>
        <s v="BajurskaZuzanna"/>
        <s v="ZaborowskaAleksandra"/>
        <s v="DunislawskaVictoria"/>
        <s v="StachurskaHelena"/>
        <s v="KirwielMichal"/>
        <s v="ZegaAdam"/>
        <s v="LukowskiMaciej"/>
        <s v="PietraszczykJan"/>
        <s v="JędrzejczakNadia"/>
        <s v="WymyslowskaAlicja"/>
        <s v="WicherAmelia"/>
        <s v="TusinskiBartosz"/>
        <s v="WalaszekAngelika"/>
        <s v="KarolewskaMilena"/>
        <s v="StanulewiczFilip"/>
        <s v="MarszalekKuba"/>
        <s v="KielochMichal"/>
        <s v="MarmelowskaMartyna"/>
        <s v="NikolajewKacper"/>
        <s v="OklaKacper"/>
        <s v="LademannMarcel"/>
        <s v="KowakczykMaria"/>
        <s v="PawelskaKarolina"/>
        <s v="NiemczykKamil"/>
        <s v="HazubskiOlgierd"/>
        <s v="RyngwelskiIgor"/>
        <s v="RopiakJakub"/>
        <s v="GiemzaPatryk"/>
        <s v="DomzalaRyszard"/>
        <s v="PozarzyckaJustyna"/>
        <s v="KowalikMateusz"/>
        <s v="HintzkeNikola"/>
        <s v="SwistekDamian"/>
        <s v="GrzeleckiOliwier"/>
        <s v="HinzNikola"/>
        <s v="KaftanMonika"/>
        <s v="WasilukBartlomiej"/>
        <s v="WasilewskiBartlomiej"/>
        <s v="LukasikMagdalena"/>
        <s v="SilakowskiHenryk"/>
        <s v="ZygmuntAdam"/>
        <s v="PettkaJan"/>
        <s v="HanczarekOlivier"/>
        <s v="SamulczykJulia"/>
        <s v="BerezniewiczWiktor"/>
        <s v="BialaszewskiPiotr"/>
        <s v="RutkiewiczJulia"/>
        <s v="KowalczykMateusz"/>
        <s v="SadowskaJulia"/>
        <s v="SobolFilip"/>
        <s v="SengerJoanna"/>
        <s v="StanislawskaHanna"/>
        <s v="SzczepkowskiDorian"/>
        <s v="WojcickiAleks"/>
        <s v="SalanowskaJulia"/>
        <s v="SkrzydlakIzabela"/>
        <s v="KoszlagaMateusz"/>
        <s v="KowalczukMaria"/>
        <s v="GlowinskaPatrycja"/>
        <s v="SautyczJulia"/>
        <s v="JakubowskiNikodem"/>
        <s v="LabudaMarcel"/>
        <s v="PrzestrzelskiJakub"/>
        <s v="SochackaInka"/>
        <s v="WierzbickiAntoni"/>
        <s v="SarnowskiIgnacy"/>
        <s v="MachalskiMaciej"/>
        <s v="BroukinZofia"/>
        <s v="FilarskaSandra"/>
        <s v="SiminskiHenryk"/>
        <s v="RiegelJulia"/>
        <s v="PorydzajJakub"/>
        <s v="SachseJulia"/>
        <s v="SpanowskiFilip"/>
        <s v="MacholMaciej"/>
        <s v="ZmurkoAdam"/>
        <s v="RembiszJakub"/>
        <s v="SzmitkoDominik"/>
        <s v="JurewiczNadia"/>
        <s v="ZurekAdam"/>
        <s v="RęczminJakub"/>
        <s v="SteinbornHanna"/>
        <s v="SwierszczCyprian"/>
        <s v="SibigaJoanna"/>
        <s v="MakowskaLuiza"/>
        <s v="DzierzakPiotr"/>
        <s v="LemanMaja"/>
        <s v="StankiewiczHanna"/>
        <s v="WizniewskiAntoni"/>
        <s v="ZawiszaAdrian"/>
        <s v="AdamiakZofia"/>
        <s v="YuksekAdrian"/>
        <s v="PerezKarolina"/>
        <s v="DuszotaPiotr"/>
        <s v="KulkowskaMaja"/>
        <s v="ZylinskaAdelajda"/>
        <s v="NowakKacper"/>
        <s v="LyszczMaciej"/>
        <s v="ZdrojewskaAgata"/>
        <s v="EngelUrszula"/>
        <s v="ZgadzajAgata"/>
        <s v="StrackFilip"/>
        <s v="ReclawJulia"/>
        <s v="MazurkiewiczLena"/>
        <s v="PotockiJakub"/>
        <s v="FurmaniakPawel"/>
        <s v="MarzecLena"/>
        <s v="TomaszewskiBruno"/>
        <s v="StrupiechowskiFilip"/>
        <s v="SzczepanskaEmilia"/>
        <s v="WamkaAnastazja"/>
        <s v="SpychalaFilip"/>
        <s v="BialkowskaKamila"/>
        <s v="BskArleta"/>
        <s v="WojciechowskaAlicja"/>
        <s v="SzczuckiDominik"/>
        <s v="HelinskaInes"/>
        <s v="FelisiakDoris"/>
        <s v="MrozikLena"/>
        <s v="RembiewskiJakub"/>
        <s v="KleinMichalina"/>
        <s v="GeszczynskiPatryk"/>
        <s v="FrankowskaRoksana"/>
        <s v="JurczykNadia"/>
        <s v="BialkowskaKatarzyna"/>
        <s v="KolodziejczykMarta"/>
        <s v="ProcinskaJulianna"/>
        <s v="CiesielskaWiktoria"/>
        <s v="LangeMaja"/>
        <s v="KulakowskiMarcjusz"/>
        <s v="KluziakMatylda"/>
        <s v="TrzebiatowskaAnna"/>
        <s v="TomaszewskaAnna"/>
        <s v="PrzytulaJakub"/>
        <s v="GrzedzielskaNina"/>
        <s v="DerekStanislaw"/>
        <s v="MiszkinLena"/>
        <s v="KwidczynskaMaja"/>
        <s v="KadoMonika"/>
        <s v="NowakowskaKornelia"/>
        <s v="WilkAmelia"/>
        <s v="StrehlkeFilip"/>
        <s v="PistekJan"/>
        <s v="RadomskiJakub"/>
        <s v="PietersonJan"/>
        <s v="DabrowskiStanislaw"/>
        <s v="BeniuszysMikolaj"/>
        <s v="KornatowskiMateusz"/>
        <s v="JackowskaNatasza"/>
        <s v="BroszkowZofia"/>
        <s v="KlebbaMichalina"/>
        <s v="CiosinskiJacek"/>
        <s v="BrydzinskiMariusz"/>
        <s v="WitkowskiAndrea"/>
        <s v="RadziszewskiJakub"/>
        <s v="KorenkiewiczMarika"/>
        <s v="SzrederDawid"/>
        <s v="MurczynskaLaura"/>
        <s v="KurowskaMaja"/>
        <s v="HrywniakOlaf"/>
        <s v="CieslikStanislaw"/>
        <s v="MierzejewskiKornel"/>
        <s v="LupaMaksymilian"/>
        <s v="WydrzynskiAdrian"/>
        <s v="TarkowskaAntonina"/>
        <s v="AdamczykZuzanna"/>
        <s v="BurzaStanislaw"/>
        <s v="RybinskiIgor"/>
        <s v="WojcikAleks"/>
        <s v="PawelecJ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64.807676736113" createdVersion="8" refreshedVersion="8" minRefreshableVersion="3" recordCount="495" xr:uid="{A00A2E72-966C-40AC-87F1-F8219CDB2A64}">
  <cacheSource type="worksheet">
    <worksheetSource ref="A1:D1048576" sheet="91.3"/>
  </cacheSource>
  <cacheFields count="4">
    <cacheField name="PESEL" numFmtId="0">
      <sharedItems containsBlank="1"/>
    </cacheField>
    <cacheField name="Nazwisko" numFmtId="0">
      <sharedItems containsBlank="1" count="463">
        <s v="Micun"/>
        <s v="Jablonski"/>
        <s v="Leoniuk"/>
        <s v="Kurasik"/>
        <s v="Krynicki"/>
        <s v="Gibas"/>
        <s v="Jama"/>
        <s v="Chojnacki"/>
        <s v="Tomczyk"/>
        <s v="Wojciechowski"/>
        <s v="Glac"/>
        <s v="Lewita"/>
        <s v="Lutczyk"/>
        <s v="Laskowski"/>
        <s v="Wolski"/>
        <s v="Dabrowa"/>
        <s v="Iwanowski"/>
        <s v="Arendt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zniewski"/>
        <s v="Pawlak"/>
        <s v="Zasowska"/>
        <s v="Korkosz"/>
        <s v="Olczak"/>
        <s v="Kaminski"/>
        <s v="Wlodarczyk"/>
        <s v="Grubba"/>
        <s v="Ligman"/>
        <s v="Filbrandt"/>
        <s v="Formela"/>
        <s v="Dabrowski"/>
        <s v="Rowinski"/>
        <s v="Szymanska"/>
        <s v="Gozdalik"/>
        <s v="Pinker"/>
        <s v="Jaglowski"/>
        <s v="Wendt"/>
        <s v="Obarowska"/>
        <s v="Baranowska"/>
        <s v="Bonislawska"/>
        <s v="Jozwiak"/>
        <s v="Wejner"/>
        <s v="Wojcicka"/>
        <s v="Koprowski"/>
        <s v="Cicherski"/>
        <s v="Olitkowska"/>
        <s v="Majewski"/>
        <s v="Podbereski"/>
        <s v="Wojcik"/>
        <s v="Nowa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adyka"/>
        <s v="Wizniewski"/>
        <s v="Florek"/>
        <s v="Korbus"/>
        <s v="Piechalski"/>
        <s v="Potocki"/>
        <s v="Depczynski"/>
        <s v="Erbel"/>
        <s v="Kutnik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Kwidzinska"/>
        <s v="Siemistkowska"/>
        <s v="Ulewicz"/>
        <s v="Tokarska"/>
        <s v="Krupa"/>
        <s v="Swirk"/>
        <s v="Kizielewicz"/>
        <s v="Kecler"/>
        <s v="Zochowska"/>
        <s v="Kozlowska"/>
        <s v="Lewandowska"/>
        <s v="Gorlikowski"/>
        <s v="Kowalska"/>
        <s v="Katende"/>
        <s v="Tokarz"/>
        <s v="Radosz"/>
        <s v="Komorowska"/>
        <s v="Zakrzewska"/>
        <s v="Rohde"/>
        <s v="Smoliniec"/>
        <s v="Paluchowski"/>
        <s v="Pawlun"/>
        <s v="Majchrzak"/>
        <s v="Koczakowska"/>
        <s v="Jakubczyk"/>
        <s v="Krol"/>
        <s v="Srokowska"/>
        <s v="Stambuldzys"/>
        <s v="Ostrowska"/>
        <s v="Smiecinska"/>
        <s v="Kmita"/>
        <s v="Gachewicz"/>
        <s v="Paliniewicz"/>
        <s v="Lubinska"/>
        <s v="Mrozek"/>
        <s v="Drapinska"/>
        <s v="Dawidowska"/>
        <s v="Szarmach"/>
        <s v="Burghard"/>
        <s v="Michalska"/>
        <s v="Mezynska"/>
        <s v="Kaminska"/>
        <s v="Edel"/>
        <s v="Gadomska"/>
        <s v="Krzywiec"/>
        <s v="Mielcarz"/>
        <s v="Janik"/>
        <s v="Stawirej"/>
        <s v="Brankiewicz"/>
        <s v="Kuszner"/>
        <s v="Luchowski"/>
        <s v="Janiak"/>
        <s v="Pinkowski"/>
        <s v="Prochniewicz"/>
        <s v="Zaleski"/>
        <s v="Pupp"/>
        <s v="Gorazdowski"/>
        <s v="Rodak"/>
        <s v="Ukomski"/>
        <s v="Janowski"/>
        <s v="Panow"/>
        <s v="Muzyka"/>
        <s v="Plichta"/>
        <s v="Zurawski"/>
        <s v="Bobel"/>
        <s v="Sosnowski"/>
        <s v="Degowski"/>
        <s v="Snarski"/>
        <s v="Paciorek"/>
        <s v="Brzoskowski"/>
        <s v="Mystkowski"/>
        <s v="Nagorski"/>
        <s v="Sykus"/>
        <s v="Baranowski"/>
        <s v="Trwoga"/>
        <s v="Magulski"/>
        <s v="Langiewicz"/>
        <s v="Polonski"/>
        <s v="Kubisiak"/>
        <s v="Duraj"/>
        <s v="Grabek"/>
        <s v="Tarnacka"/>
        <s v="Lunkiewicz"/>
        <s v="Pochmara"/>
        <s v="Leszczynska"/>
        <s v="Lorenc"/>
        <s v="Zalewska"/>
        <s v="Gosiewska"/>
        <s v="Mauruszewicz"/>
        <s v="Buczkowski"/>
        <s v="Mielewczyk"/>
        <s v="Ramlo"/>
        <s v="Rafinska"/>
        <s v="Broszczak"/>
        <s v="Bikonis"/>
        <s v="Marczynska"/>
        <s v="Krainska"/>
        <s v="Oldakowska"/>
        <s v="Gdaniec"/>
        <s v="Skaluba"/>
        <s v="Klaus"/>
        <s v="Kiryk"/>
        <s v="Kowalski"/>
        <s v="Wysokinski"/>
        <s v="Szpak"/>
        <s v="Madej"/>
        <s v="Symoszyn"/>
        <s v="Cieslik"/>
        <s v="Sznejder"/>
        <s v="Chmielewski"/>
        <s v="Rysak"/>
        <s v="Szumilewicz"/>
        <s v="Krosnowski"/>
        <s v="Harris"/>
        <s v="Koszucka"/>
        <s v="Chmielewska"/>
        <s v="Seredynska"/>
        <s v="Afeltowicz"/>
        <s v="Jakubowska"/>
        <s v="Derosas"/>
        <s v="Mucha"/>
        <s v="Szymichowska"/>
        <s v="Janiszek"/>
        <s v="Dombrowski"/>
        <s v="Wieniarski"/>
        <s v="Marszalek"/>
        <s v="Czartoryjska"/>
        <s v="Tomanek"/>
        <s v="Pawlowicz"/>
        <s v="Szwast"/>
        <s v="Zawizlak"/>
        <s v="Wierzbicka"/>
        <s v="Kielbowicz"/>
        <s v="Steinhardt"/>
        <s v="Forjasz"/>
        <s v="Karwik"/>
        <s v="Lupinska"/>
        <s v="Pengiel"/>
        <s v="Wojtaszewski"/>
        <s v="Czarkowska"/>
        <s v="Zacharska"/>
        <s v="Bilmon"/>
        <s v="Gorczynska"/>
        <s v="Budkowski"/>
        <s v="Dulak"/>
        <s v="Kaczor"/>
        <s v="Olszewski"/>
        <s v="Polubinski"/>
        <s v="Budny"/>
        <s v="Fiebig"/>
        <s v="Ziolkowski"/>
        <s v="Rys"/>
        <s v="Orczyk"/>
        <s v="Modzelewski"/>
        <s v="Cichowlas"/>
        <s v="Wrona"/>
        <s v="Podolszynski"/>
        <s v="Piorkowska"/>
        <s v="Mlodzianowska"/>
        <s v="Kisiel"/>
        <s v="Dolny"/>
        <s v="Kisiela"/>
        <s v="Kopiejc"/>
        <s v="Oszmana"/>
        <s v="Rozek"/>
        <s v="Bajer"/>
        <s v="Czapiewski"/>
        <s v="Marynowska"/>
        <s v="Horbaczewska"/>
        <s v="Wroblewska"/>
        <s v="Skabara"/>
        <s v="Trocha"/>
        <s v="Greszczuk"/>
        <s v="Krupop"/>
        <s v="Janiczek"/>
        <s v="Kempka"/>
        <s v="Pajsk"/>
        <s v="Lewicka"/>
        <s v="Swinianski"/>
        <s v="Kirwiel"/>
        <s v="Werbowy"/>
        <s v="Bajurska"/>
        <s v="Zaborowska"/>
        <s v="Dunislawska"/>
        <s v="Stachurska"/>
        <s v="Zega"/>
        <s v="Lukowski"/>
        <s v="Pietraszczyk"/>
        <s v="Jędrzejczak"/>
        <s v="Wymyslowska"/>
        <s v="Wicher"/>
        <s v="Tusinski"/>
        <s v="Walaszek"/>
        <s v="Karolewska"/>
        <s v="Stanulewicz"/>
        <s v="Kieloch"/>
        <s v="Marmelowska"/>
        <s v="Nikolajew"/>
        <s v="Okla"/>
        <s v="Lademann"/>
        <s v="Kowakczyk"/>
        <s v="Pawelska"/>
        <s v="Niemczyk"/>
        <s v="Hazubski"/>
        <s v="Ryngwelski"/>
        <s v="Ropiak"/>
        <s v="Giemza"/>
        <s v="Domzala"/>
        <s v="Pozarzycka"/>
        <s v="Kowalik"/>
        <s v="Hintzke"/>
        <s v="Swistek"/>
        <s v="Grzelecki"/>
        <s v="Hinz"/>
        <s v="Kaftan"/>
        <s v="Wasiluk"/>
        <s v="Wasilewski"/>
        <s v="Lukasik"/>
        <s v="Silakowski"/>
        <s v="Zygmunt"/>
        <s v="Pettka"/>
        <s v="Hanczarek"/>
        <s v="Samulczyk"/>
        <s v="Berezniewicz"/>
        <s v="Bialaszewski"/>
        <s v="Rutkiewicz"/>
        <s v="Kowalczyk"/>
        <s v="Sadowska"/>
        <s v="Sobol"/>
        <s v="Senger"/>
        <s v="Stanislawska"/>
        <s v="Szczepkowski"/>
        <s v="Wojcicki"/>
        <s v="Salanowska"/>
        <s v="Skrzydlak"/>
        <s v="Koszlaga"/>
        <s v="Kowalczuk"/>
        <s v="Glowinska"/>
        <s v="Sautycz"/>
        <s v="Jakubowski"/>
        <s v="Labuda"/>
        <s v="Przestrzelski"/>
        <s v="Sochacka"/>
        <s v="Wierzbicki"/>
        <s v="Sarnowski"/>
        <s v="Machalski"/>
        <s v="Broukin"/>
        <s v="Filarska"/>
        <s v="Siminski"/>
        <s v="Riegel"/>
        <s v="Porydzaj"/>
        <s v="Sachse"/>
        <s v="Spanowski"/>
        <s v="Machol"/>
        <s v="Zmurko"/>
        <s v="Rembisz"/>
        <s v="Szmitko"/>
        <s v="Jurewicz"/>
        <s v="Zurek"/>
        <s v="Ręczmin"/>
        <s v="Steinborn"/>
        <s v="Swierszcz"/>
        <s v="Sibiga"/>
        <s v="Makowska"/>
        <s v="Dzierzak"/>
        <s v="Leman"/>
        <s v="Stankiewicz"/>
        <s v="Zawisza"/>
        <s v="Adamiak"/>
        <s v="Yuksek"/>
        <s v="Perez"/>
        <s v="Duszota"/>
        <s v="Kulkowska"/>
        <s v="Zylinska"/>
        <s v="Lyszcz"/>
        <s v="Zdrojewska"/>
        <s v="Engel"/>
        <s v="Zgadzaj"/>
        <s v="Strack"/>
        <s v="Reclaw"/>
        <s v="Mazurkiewicz"/>
        <s v="Furmaniak"/>
        <s v="Marzec"/>
        <s v="Tomaszewski"/>
        <s v="Strupiechowski"/>
        <s v="Szczepanska"/>
        <s v="Wamka"/>
        <s v="Spychala"/>
        <s v="Bialkowska"/>
        <s v="Bsk"/>
        <s v="Wojciechowska"/>
        <s v="Szczucki"/>
        <s v="Helinska"/>
        <s v="Felisiak"/>
        <s v="Mrozik"/>
        <s v="Rembiewski"/>
        <s v="Klein"/>
        <s v="Geszczynski"/>
        <s v="Frankowska"/>
        <s v="Jurczyk"/>
        <s v="Kolodziejczyk"/>
        <s v="Procinska"/>
        <s v="Ciesielska"/>
        <s v="Lange"/>
        <s v="Kulakowski"/>
        <s v="Kluziak"/>
        <s v="Trzebiatowska"/>
        <s v="Tomaszewska"/>
        <s v="Przytula"/>
        <s v="Grzedzielska"/>
        <s v="Derek"/>
        <s v="Miszkin"/>
        <s v="Kwidczynska"/>
        <s v="Kado"/>
        <s v="Nowakowska"/>
        <s v="Wilk"/>
        <s v="Strehlke"/>
        <s v="Pistek"/>
        <s v="Radomski"/>
        <s v="Pieterson"/>
        <s v="Beniuszys"/>
        <s v="Kornatowski"/>
        <s v="Jackowska"/>
        <s v="Broszkow"/>
        <s v="Klebba"/>
        <s v="Ciosinski"/>
        <s v="Brydzinski"/>
        <s v="Witkowski"/>
        <s v="Radziszewski"/>
        <s v="Korenkiewicz"/>
        <s v="Szreder"/>
        <s v="Murczynska"/>
        <s v="Kurowska"/>
        <s v="Hrywniak"/>
        <s v="Mierzejewski"/>
        <s v="Lupa"/>
        <s v="Wydrzynski"/>
        <s v="Tarkowska"/>
        <s v="Adamczyk"/>
        <s v="Burza"/>
        <s v="Rybinski"/>
        <s v="Pawelec"/>
        <m/>
      </sharedItems>
    </cacheField>
    <cacheField name="Imie" numFmtId="0">
      <sharedItems containsBlank="1" count="169">
        <s v="Krzysztof"/>
        <s v="Nikodem"/>
        <s v="Marcel"/>
        <s v="Marcin"/>
        <s v="Mateusz"/>
        <s v="Patryk"/>
        <s v="Jacek"/>
        <s v="Bruno"/>
        <s v="Alojzy"/>
        <s v="Maksymilian"/>
        <s v="Maciej"/>
        <s v="Aleksander"/>
        <s v="Szymon"/>
        <s v="Olaf"/>
        <s v="Wojciech"/>
        <s v="Amelia"/>
        <s v="Oliwier"/>
        <s v="Mikolaj"/>
        <s v="Lucja"/>
        <s v="Nina"/>
        <s v="Piotr"/>
        <s v="Martyna"/>
        <s v="Matylda"/>
        <s v="Zuzanna"/>
        <s v="Maja"/>
        <s v="Igor"/>
        <s v="Jerzy"/>
        <s v="Agnieszka"/>
        <s v="Kacper"/>
        <s v="Michal"/>
        <s v="Alicja"/>
        <s v="Oskar"/>
        <s v="Jan"/>
        <s v="Ariuna"/>
        <s v="Oliwia"/>
        <s v="Marika"/>
        <s v="Kornelia"/>
        <s v="Monika"/>
        <s v="Maurycy"/>
        <s v="Klaudia"/>
        <s v="Jakub"/>
        <s v="Alan"/>
        <s v="Latika"/>
        <s v="Paulina"/>
        <s v="Paula"/>
        <s v="Olga"/>
        <s v="Anna"/>
        <s v="Zosia"/>
        <s v="Bartosz"/>
        <s v="Alexander"/>
        <s v="Andrzej"/>
        <s v="Sandra"/>
        <s v="Marta"/>
        <s v="Mariusz"/>
        <s v="Stanislaw"/>
        <s v="Urszula"/>
        <s v="Szczepan"/>
        <s v="Wiktoria"/>
        <s v="Krystian"/>
        <s v="Natalia"/>
        <s v="Sebastian"/>
        <s v="Marianna"/>
        <s v="Kajetan"/>
        <s v="Borys"/>
        <s v="Filip"/>
        <s v="Kamila"/>
        <s v="Nadia"/>
        <s v="Milosz"/>
        <s v="Malwina"/>
        <s v="Michalina"/>
        <s v="Leon"/>
        <s v="Hubert"/>
        <s v="Emilia"/>
        <s v="Dawid"/>
        <s v="Lukasz"/>
        <s v="Weronika"/>
        <s v="Dominika"/>
        <s v="Julia"/>
        <s v="Konstancja"/>
        <s v="Aleksandra"/>
        <s v="Jagoda"/>
        <s v="Antonia"/>
        <s v="Antonina"/>
        <s v="Milena"/>
        <s v="Adriana"/>
        <s v="Malgorzata"/>
        <s v="Patrick"/>
        <s v="Maria"/>
        <s v="Ewa"/>
        <s v="Franciszek"/>
        <s v="Julian"/>
        <s v="Karolina"/>
        <s v="Helena"/>
        <s v="Iga"/>
        <s v="Beatrycze"/>
        <s v="Wanda"/>
        <s v="Pola"/>
        <s v="Katarzyna"/>
        <s v="Magdalena"/>
        <s v="Lena"/>
        <s v="Zofia"/>
        <s v="Vanessa"/>
        <s v="Hanna"/>
        <s v="Nico"/>
        <s v="Adrian"/>
        <s v="Nataniel"/>
        <s v="Karol"/>
        <s v="Adam"/>
        <s v="Tymon"/>
        <s v="Tomasz"/>
        <s v="Kamil"/>
        <s v="Fabian"/>
        <s v="Witold"/>
        <s v="Kaja"/>
        <s v="Liliana"/>
        <s v="Kinga"/>
        <s v="Pawel"/>
        <s v="Gabriel"/>
        <s v="Dariusz"/>
        <s v="Joanna"/>
        <s v="Laura"/>
        <s v="Sambor"/>
        <s v="Arkadiusz"/>
        <s v="Lidia"/>
        <s v="Daniel"/>
        <s v="Roxana"/>
        <s v="Tymoteusz"/>
        <s v="Marek"/>
        <s v="Konrad"/>
        <s v="Kalina"/>
        <s v="Jadwiga"/>
        <s v="Nicola"/>
        <s v="Grzegorz"/>
        <s v="Cyprian"/>
        <s v="Artur"/>
        <s v="Victoria"/>
        <s v="Angelika"/>
        <s v="Kuba"/>
        <s v="Olgierd"/>
        <s v="Ryszard"/>
        <s v="Justyna"/>
        <s v="Nikola"/>
        <s v="Damian"/>
        <s v="Bartlomiej"/>
        <s v="Henryk"/>
        <s v="Olivier"/>
        <s v="Wiktor"/>
        <s v="Dorian"/>
        <s v="Aleks"/>
        <s v="Izabela"/>
        <s v="Patrycja"/>
        <s v="Inka"/>
        <s v="Antoni"/>
        <s v="Ignacy"/>
        <s v="Dominik"/>
        <s v="Luiza"/>
        <s v="Adelajda"/>
        <s v="Agata"/>
        <s v="Anastazja"/>
        <s v="Arleta"/>
        <s v="Ines"/>
        <s v="Doris"/>
        <s v="Roksana"/>
        <s v="Julianna"/>
        <s v="Marcjusz"/>
        <s v="Natasza"/>
        <s v="Andrea"/>
        <s v="Kornel"/>
        <m/>
      </sharedItems>
    </cacheField>
    <cacheField name="LiczbaPorządkowa" numFmtId="0">
      <sharedItems containsBlank="1" count="231">
        <s v="014"/>
        <s v="091"/>
        <s v="128"/>
        <s v="069"/>
        <s v="059"/>
        <s v="026"/>
        <s v="018"/>
        <s v="094"/>
        <s v="042"/>
        <s v="036"/>
        <s v="045"/>
        <s v="070"/>
        <s v="119"/>
        <s v="122"/>
        <s v="074"/>
        <s v="075"/>
        <s v="125"/>
        <s v="072"/>
        <s v="030"/>
        <s v="113"/>
        <s v="046"/>
        <s v="034"/>
        <s v="076"/>
        <s v="039"/>
        <s v="035"/>
        <s v="089"/>
        <s v="124"/>
        <s v="021"/>
        <s v="022"/>
        <s v="013"/>
        <s v="143"/>
        <s v="126"/>
        <s v="140"/>
        <s v="009"/>
        <s v="017"/>
        <s v="005"/>
        <s v="043"/>
        <s v="024"/>
        <s v="056"/>
        <s v="000"/>
        <s v="020"/>
        <s v="006"/>
        <s v="090"/>
        <s v="111"/>
        <s v="007"/>
        <s v="015"/>
        <s v="016"/>
        <s v="110"/>
        <s v="084"/>
        <s v="066"/>
        <s v="061"/>
        <s v="062"/>
        <s v="079"/>
        <s v="057"/>
        <s v="058"/>
        <s v="051"/>
        <s v="011"/>
        <s v="008"/>
        <s v="115"/>
        <s v="004"/>
        <s v="037"/>
        <s v="027"/>
        <s v="087"/>
        <s v="063"/>
        <s v="023"/>
        <s v="064"/>
        <s v="093"/>
        <s v="060"/>
        <s v="092"/>
        <s v="038"/>
        <s v="065"/>
        <s v="049"/>
        <s v="082"/>
        <s v="100"/>
        <s v="129"/>
        <s v="052"/>
        <s v="041"/>
        <s v="112"/>
        <s v="096"/>
        <s v="010"/>
        <s v="001"/>
        <s v="109"/>
        <s v="071"/>
        <s v="040"/>
        <s v="077"/>
        <s v="054"/>
        <s v="055"/>
        <s v="029"/>
        <s v="099"/>
        <s v="028"/>
        <s v="088"/>
        <s v="131"/>
        <s v="146"/>
        <s v="098"/>
        <s v="048"/>
        <s v="108"/>
        <s v="080"/>
        <s v="101"/>
        <s v="067"/>
        <s v="033"/>
        <s v="003"/>
        <s v="083"/>
        <s v="114"/>
        <s v="097"/>
        <s v="032"/>
        <s v="050"/>
        <s v="081"/>
        <s v="025"/>
        <s v="102"/>
        <s v="078"/>
        <s v="031"/>
        <s v="107"/>
        <s v="047"/>
        <s v="117"/>
        <s v="053"/>
        <s v="363"/>
        <s v="533"/>
        <s v="738"/>
        <s v="568"/>
        <s v="461"/>
        <s v="991"/>
        <s v="371"/>
        <s v="534"/>
        <s v="289"/>
        <s v="615"/>
        <s v="630"/>
        <s v="880"/>
        <s v="520"/>
        <s v="896"/>
        <s v="360"/>
        <s v="705"/>
        <s v="901"/>
        <s v="791"/>
        <s v="576"/>
        <s v="204"/>
        <s v="898"/>
        <s v="690"/>
        <s v="086"/>
        <s v="929"/>
        <s v="551"/>
        <s v="195"/>
        <s v="592"/>
        <s v="923"/>
        <s v="861"/>
        <s v="941"/>
        <s v="516"/>
        <s v="761"/>
        <s v="839"/>
        <s v="666"/>
        <s v="487"/>
        <s v="499"/>
        <s v="175"/>
        <s v="261"/>
        <s v="741"/>
        <s v="574"/>
        <s v="954"/>
        <s v="946"/>
        <s v="588"/>
        <s v="775"/>
        <s v="616"/>
        <s v="967"/>
        <s v="995"/>
        <s v="713"/>
        <s v="285"/>
        <s v="495"/>
        <s v="845"/>
        <s v="085"/>
        <s v="842"/>
        <s v="627"/>
        <s v="993"/>
        <s v="545"/>
        <s v="699"/>
        <s v="863"/>
        <s v="848"/>
        <s v="150"/>
        <s v="459"/>
        <s v="886"/>
        <s v="890"/>
        <s v="644"/>
        <s v="278"/>
        <s v="467"/>
        <s v="737"/>
        <s v="192"/>
        <s v="472"/>
        <s v="943"/>
        <s v="948"/>
        <s v="401"/>
        <s v="851"/>
        <s v="794"/>
        <s v="356"/>
        <s v="686"/>
        <s v="792"/>
        <s v="953"/>
        <s v="305"/>
        <s v="325"/>
        <s v="411"/>
        <s v="433"/>
        <s v="646"/>
        <s v="242"/>
        <s v="162"/>
        <s v="019"/>
        <s v="329"/>
        <s v="945"/>
        <s v="624"/>
        <s v="936"/>
        <s v="377"/>
        <s v="297"/>
        <s v="813"/>
        <s v="303"/>
        <s v="653"/>
        <s v="684"/>
        <s v="976"/>
        <s v="799"/>
        <s v="852"/>
        <s v="333"/>
        <s v="764"/>
        <s v="334"/>
        <s v="509"/>
        <s v="850"/>
        <s v="951"/>
        <s v="448"/>
        <s v="198"/>
        <s v="798"/>
        <s v="822"/>
        <s v="927"/>
        <s v="881"/>
        <s v="668"/>
        <s v="521"/>
        <s v="201"/>
        <s v="9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64.813006597222" createdVersion="8" refreshedVersion="8" minRefreshableVersion="3" recordCount="495" xr:uid="{B4443C61-F721-4775-B718-33B833865F61}">
  <cacheSource type="worksheet">
    <worksheetSource ref="A1:D1048576" sheet="91.4"/>
  </cacheSource>
  <cacheFields count="4">
    <cacheField name="PESEL" numFmtId="0">
      <sharedItems containsBlank="1"/>
    </cacheField>
    <cacheField name="Nazwisko" numFmtId="0">
      <sharedItems containsBlank="1"/>
    </cacheField>
    <cacheField name="Imie" numFmtId="0">
      <sharedItems containsBlank="1"/>
    </cacheField>
    <cacheField name="NumerMiesiaca" numFmtId="0">
      <sharedItems containsString="0" containsBlank="1" containsNumber="1" containsInteger="1" minValue="1" maxValue="12" count="13">
        <n v="4"/>
        <n v="5"/>
        <n v="6"/>
        <n v="7"/>
        <n v="8"/>
        <n v="9"/>
        <n v="10"/>
        <n v="11"/>
        <n v="12"/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64.817427546295" createdVersion="8" refreshedVersion="8" minRefreshableVersion="3" recordCount="495" xr:uid="{66CF19B6-46D4-49FE-945F-24F7F7FB895F}">
  <cacheSource type="worksheet">
    <worksheetSource ref="A1:D1048576" sheet="91.5"/>
  </cacheSource>
  <cacheFields count="4">
    <cacheField name="PESEL" numFmtId="0">
      <sharedItems containsBlank="1"/>
    </cacheField>
    <cacheField name="Nazwisko" numFmtId="0">
      <sharedItems containsBlank="1"/>
    </cacheField>
    <cacheField name="Imie" numFmtId="0">
      <sharedItems containsBlank="1"/>
    </cacheField>
    <cacheField name="ID" numFmtId="0">
      <sharedItems containsBlank="1" count="412">
        <s v="MKrz5"/>
        <s v="JNik1"/>
        <s v="LMar5"/>
        <s v="KMar9"/>
        <s v="KMat8"/>
        <s v="GPat8"/>
        <s v="JNik6"/>
        <s v="CJac0"/>
        <s v="TBru5"/>
        <s v="WAlo8"/>
        <s v="GPat5"/>
        <s v="LMak9"/>
        <s v="LMac7"/>
        <s v="LMac5"/>
        <s v="WAle5"/>
        <s v="DSzy7"/>
        <s v="IOla1"/>
        <s v="AWoj5"/>
        <s v="WAme4"/>
        <s v="JNik2"/>
        <s v="GOli7"/>
        <s v="KMik8"/>
        <s v="MLuc6"/>
        <s v="GNin1"/>
        <s v="FPio6"/>
        <s v="KMar8"/>
        <s v="KMac4"/>
        <s v="KMat0"/>
        <s v="AZuz2"/>
        <s v="KMaj2"/>
        <s v="RIgo8"/>
        <s v="PJer7"/>
        <s v="ZAgn0"/>
        <s v="OKac2"/>
        <s v="KMic5"/>
        <s v="WAli2"/>
        <s v="GOsk7"/>
        <s v="LMak7"/>
        <s v="FPio4"/>
        <s v="FJan2"/>
        <s v="DSzy6"/>
        <s v="RJac5"/>
        <s v="SAri2"/>
        <s v="GOli4"/>
        <s v="PJan4"/>
        <s v="JNik5"/>
        <s v="KMar7"/>
        <s v="WAme7"/>
        <s v="OKor8"/>
        <s v="BZuz5"/>
        <s v="BMon0"/>
        <s v="JMik2"/>
        <s v="WAme2"/>
        <s v="WAli0"/>
        <s v="KMau6"/>
        <s v="CSzy6"/>
        <s v="OKla3"/>
        <s v="MMac7"/>
        <s v="PJak4"/>
        <s v="WAla2"/>
        <s v="NLat3"/>
        <s v="PJac2"/>
        <s v="BZuz1"/>
        <s v="GPau5"/>
        <s v="GPau1"/>
        <s v="AWoj9"/>
        <s v="COlg4"/>
        <s v="BAle0"/>
        <s v="GOsk9"/>
        <s v="UAnn4"/>
        <s v="GPat9"/>
        <s v="BZos7"/>
        <s v="WBar3"/>
        <s v="WAle0"/>
        <s v="WAnd4"/>
        <s v="FSan0"/>
        <s v="KMar5"/>
        <s v="PMar8"/>
        <s v="KMat3"/>
        <s v="DSta0"/>
        <s v="EUrs6"/>
        <s v="DSzc5"/>
        <s v="CWik4"/>
        <s v="MKrz2"/>
        <s v="MKry8"/>
        <s v="JNat8"/>
        <s v="CWik5"/>
        <s v="DSeb7"/>
        <s v="NKaj7"/>
        <s v="TBor1"/>
        <s v="SFil2"/>
        <s v="CKam4"/>
        <s v="JNad0"/>
        <s v="JMil7"/>
        <s v="KMal5"/>
        <s v="KMic7"/>
        <s v="MLeo7"/>
        <s v="SHub1"/>
        <s v="SEmi0"/>
        <s v="SDaw7"/>
        <s v="KMat2"/>
        <s v="MLuk6"/>
        <s v="CWer7"/>
        <s v="SDom8"/>
        <s v="KMik9"/>
        <s v="RIgo6"/>
        <s v="PJul3"/>
        <s v="JMik6"/>
        <s v="JMik9"/>
        <s v="OKon5"/>
        <s v="SFil6"/>
        <s v="ZAle9"/>
        <s v="KPau9"/>
        <s v="SJag0"/>
        <s v="UBar8"/>
        <s v="TAnt8"/>
        <s v="SAnt8"/>
        <s v="KMic4"/>
        <s v="KMil5"/>
        <s v="ZAdr8"/>
        <s v="KMal4"/>
        <s v="LMaj1"/>
        <s v="KMar4"/>
        <s v="KMil0"/>
        <s v="TAnn4"/>
        <s v="RJul7"/>
        <s v="KMic1"/>
        <s v="ZOlg2"/>
        <s v="ZEwa5"/>
        <s v="RJak1"/>
        <s v="SFra4"/>
        <s v="PJul2"/>
        <s v="PKar8"/>
        <s v="MLuc4"/>
        <s v="JNat2"/>
        <s v="SHel6"/>
        <s v="SIga4"/>
        <s v="SHel1"/>
        <s v="OBea7"/>
        <s v="SAnt7"/>
        <s v="CWan8"/>
        <s v="GPol5"/>
        <s v="LEwa4"/>
        <s v="PKat8"/>
        <s v="LMag7"/>
        <s v="MLen2"/>
        <s v="DWer7"/>
        <s v="DWer4"/>
        <s v="SEwa3"/>
        <s v="BZof1"/>
        <s v="MLen4"/>
        <s v="MLen8"/>
        <s v="KMon2"/>
        <s v="EVan0"/>
        <s v="GPol3"/>
        <s v="KZuz3"/>
        <s v="JNat3"/>
        <s v="SHan8"/>
        <s v="BAnn5"/>
        <s v="KMaj9"/>
        <s v="LMak3"/>
        <s v="JNic3"/>
        <s v="PJan5"/>
        <s v="PJak9"/>
        <s v="ZAdr4"/>
        <s v="PJak5"/>
        <s v="GPat3"/>
        <s v="RJak9"/>
        <s v="UBar3"/>
        <s v="JNat1"/>
        <s v="PJul9"/>
        <s v="MKar1"/>
        <s v="PJak0"/>
        <s v="ZAda2"/>
        <s v="BTym0"/>
        <s v="SFil5"/>
        <s v="DSta2"/>
        <s v="SFra7"/>
        <s v="PJul6"/>
        <s v="BTom4"/>
        <s v="LMar2"/>
        <s v="MKar9"/>
        <s v="NKam7"/>
        <s v="SFab1"/>
        <s v="BWit4"/>
        <s v="TBar2"/>
        <s v="MMac4"/>
        <s v="LMar7"/>
        <s v="PJak3"/>
        <s v="KMar1"/>
        <s v="DPio3"/>
        <s v="GOsk8"/>
        <s v="TAnt2"/>
        <s v="WAle4"/>
        <s v="PKaj0"/>
        <s v="LMag1"/>
        <s v="ZAle3"/>
        <s v="GPau2"/>
        <s v="BMat3"/>
        <s v="MLen1"/>
        <s v="RJul9"/>
        <s v="BOlg0"/>
        <s v="BZof2"/>
        <s v="MLil6"/>
        <s v="KMal0"/>
        <s v="OKin1"/>
        <s v="GPaw5"/>
        <s v="SGab6"/>
        <s v="KMic6"/>
        <s v="KMic2"/>
        <s v="WAdr7"/>
        <s v="SDaw6"/>
        <s v="MLuc1"/>
        <s v="SEmi6"/>
        <s v="CSzy9"/>
        <s v="SDom1"/>
        <s v="CJak9"/>
        <s v="RIgo0"/>
        <s v="SDar8"/>
        <s v="KMat1"/>
        <s v="HNin1"/>
        <s v="SJoa4"/>
        <s v="AWoj2"/>
        <s v="JNat4"/>
        <s v="LOlg3"/>
        <s v="MLau8"/>
        <s v="SAnt4"/>
        <s v="JNat6"/>
        <s v="DSam9"/>
        <s v="WArk3"/>
        <s v="MLid9"/>
        <s v="CWik3"/>
        <s v="TAnn8"/>
        <s v="PKar5"/>
        <s v="SDan8"/>
        <s v="ZAda9"/>
        <s v="WAme3"/>
        <s v="KMil2"/>
        <s v="SHan4"/>
        <s v="FRox0"/>
        <s v="KMil4"/>
        <s v="PJan7"/>
        <s v="WAle8"/>
        <s v="CKat3"/>
        <s v="ZAle7"/>
        <s v="BTym7"/>
        <s v="GOli5"/>
        <s v="BMar6"/>
        <s v="DPio6"/>
        <s v="KMik2"/>
        <s v="OKac7"/>
        <s v="PPio0"/>
        <s v="BTom8"/>
        <s v="ZAda4"/>
        <s v="RIgo5"/>
        <s v="OKin6"/>
        <s v="MKon0"/>
        <s v="CMar4"/>
        <s v="KMal7"/>
        <s v="WAli1"/>
        <s v="PKal0"/>
        <s v="KMar6"/>
        <s v="KMic3"/>
        <s v="PMar7"/>
        <s v="KMau7"/>
        <s v="OKat5"/>
        <s v="RJac4"/>
        <s v="BJad7"/>
        <s v="CSzy1"/>
        <s v="HNic5"/>
        <s v="SGrz5"/>
        <s v="ZMar6"/>
        <s v="TAnn1"/>
        <s v="GOli2"/>
        <s v="JNat0"/>
        <s v="WAnd7"/>
        <s v="PKat5"/>
        <s v="LMag8"/>
        <s v="SCyp2"/>
        <s v="KMik6"/>
        <s v="KMic0"/>
        <s v="WArt7"/>
        <s v="BZuz9"/>
        <s v="ZAle5"/>
        <s v="DVic3"/>
        <s v="SHel2"/>
        <s v="ZAda7"/>
        <s v="LMac9"/>
        <s v="PJan9"/>
        <s v="WAli8"/>
        <s v="TBar6"/>
        <s v="WAng1"/>
        <s v="KMil6"/>
        <s v="SFil4"/>
        <s v="MKub0"/>
        <s v="KMic8"/>
        <s v="MMar0"/>
        <s v="NKac0"/>
        <s v="OKac8"/>
        <s v="PKar7"/>
        <s v="NKam2"/>
        <s v="HOlg5"/>
        <s v="RIgo3"/>
        <s v="RJak7"/>
        <s v="GPat1"/>
        <s v="DRys0"/>
        <s v="PJus1"/>
        <s v="HNik5"/>
        <s v="SDam5"/>
        <s v="GOli1"/>
        <s v="HNik2"/>
        <s v="KMon3"/>
        <s v="WBar9"/>
        <s v="LMag2"/>
        <s v="SHen7"/>
        <s v="PJan0"/>
        <s v="HOli3"/>
        <s v="SJul9"/>
        <s v="BWik1"/>
        <s v="BPio4"/>
        <s v="KMat9"/>
        <s v="SJul6"/>
        <s v="SFil7"/>
        <s v="SJoa5"/>
        <s v="SHan7"/>
        <s v="SDor6"/>
        <s v="WAle2"/>
        <s v="SIza3"/>
        <s v="GPat4"/>
        <s v="SJul2"/>
        <s v="PJak1"/>
        <s v="SInk1"/>
        <s v="WAnt2"/>
        <s v="SIgn6"/>
        <s v="MMac1"/>
        <s v="KMat4"/>
        <s v="BZof3"/>
        <s v="FSan4"/>
        <s v="SHen5"/>
        <s v="RJul2"/>
        <s v="KMal8"/>
        <s v="SJul3"/>
        <s v="ZAda8"/>
        <s v="RJak3"/>
        <s v="SDom0"/>
        <s v="JNad6"/>
        <s v="ZAda3"/>
        <s v="RJak6"/>
        <s v="SHan3"/>
        <s v="SCyp4"/>
        <s v="SJoa3"/>
        <s v="MLui5"/>
        <s v="LMaj8"/>
        <s v="WAnt1"/>
        <s v="AZof1"/>
        <s v="YAdr8"/>
        <s v="PKar6"/>
        <s v="DPio8"/>
        <s v="KMaj7"/>
        <s v="ZAde5"/>
        <s v="NKac7"/>
        <s v="ZAga9"/>
        <s v="EUrs3"/>
        <s v="ZAga8"/>
        <s v="SFil0"/>
        <s v="RJul8"/>
        <s v="MLen3"/>
        <s v="FPaw8"/>
        <s v="TBru1"/>
        <s v="SEmi9"/>
        <s v="WAna3"/>
        <s v="BKam7"/>
        <s v="BArl2"/>
        <s v="WAli7"/>
        <s v="SDom4"/>
        <s v="HIne9"/>
        <s v="FDor5"/>
        <s v="RJak4"/>
        <s v="FRok3"/>
        <s v="JNad5"/>
        <s v="BKat5"/>
        <s v="KMar3"/>
        <s v="CWik9"/>
        <s v="LMaj5"/>
        <s v="KMar2"/>
        <s v="TAnn9"/>
        <s v="PJak6"/>
        <s v="GNin8"/>
        <s v="DSta1"/>
        <s v="MLen5"/>
        <s v="KMon4"/>
        <s v="NKor4"/>
        <s v="WAme0"/>
        <s v="SFil9"/>
        <s v="PJan3"/>
        <s v="DSta7"/>
        <s v="BMik4"/>
        <s v="BZof0"/>
        <s v="CJac3"/>
        <s v="BMar2"/>
        <s v="SDaw2"/>
        <s v="MLau3"/>
        <s v="KMaj1"/>
        <s v="HOla9"/>
        <s v="CSta9"/>
        <s v="MKor0"/>
        <s v="LMak2"/>
        <s v="WAdr1"/>
        <s v="TAnt5"/>
        <s v="AZuz1"/>
        <s v="BSta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n v="8242501475"/>
    <s v="Micun"/>
    <s v="Krzysztof"/>
  </r>
  <r>
    <n v="8242809191"/>
    <s v="Jablonski"/>
    <s v="Nikodem"/>
  </r>
  <r>
    <n v="8242912835"/>
    <s v="Leoniuk"/>
    <s v="Marcel"/>
  </r>
  <r>
    <n v="8250606999"/>
    <s v="Kurasik"/>
    <s v="Marcin"/>
  </r>
  <r>
    <n v="8251305958"/>
    <s v="Krynicki"/>
    <s v="Mateusz"/>
  </r>
  <r>
    <n v="8252202698"/>
    <s v="Gibas"/>
    <s v="Patryk"/>
  </r>
  <r>
    <n v="8260302636"/>
    <s v="Jama"/>
    <s v="Nikodem"/>
  </r>
  <r>
    <n v="8260401830"/>
    <s v="Chojnacki"/>
    <s v="Jacek"/>
  </r>
  <r>
    <n v="8261009495"/>
    <s v="Tomczyk"/>
    <s v="Bruno"/>
  </r>
  <r>
    <n v="8261204258"/>
    <s v="Wojciechowski"/>
    <s v="Alojzy"/>
  </r>
  <r>
    <n v="8261403695"/>
    <s v="Glac"/>
    <s v="Patryk"/>
  </r>
  <r>
    <n v="8261601819"/>
    <s v="Lewita"/>
    <s v="Maksymilian"/>
  </r>
  <r>
    <n v="8261804557"/>
    <s v="Lutczyk"/>
    <s v="Maciej"/>
  </r>
  <r>
    <n v="8261804595"/>
    <s v="Laskowski"/>
    <s v="Maciej"/>
  </r>
  <r>
    <n v="8262307035"/>
    <s v="Wolski"/>
    <s v="Aleksander"/>
  </r>
  <r>
    <n v="8262311957"/>
    <s v="Dabrowa"/>
    <s v="Szymon"/>
  </r>
  <r>
    <n v="8270104291"/>
    <s v="Iwanowski"/>
    <s v="Olaf"/>
  </r>
  <r>
    <n v="8270412255"/>
    <s v="Arendt"/>
    <s v="Wojciech"/>
  </r>
  <r>
    <n v="8272207404"/>
    <s v="Wieczerzak"/>
    <s v="Amelia"/>
  </r>
  <r>
    <n v="8272207572"/>
    <s v="Jakudczyk"/>
    <s v="Nikodem"/>
  </r>
  <r>
    <n v="8272312577"/>
    <s v="Gryniewicz"/>
    <s v="Oliwier"/>
  </r>
  <r>
    <n v="8272703658"/>
    <s v="Kaliszuk"/>
    <s v="Mikolaj"/>
  </r>
  <r>
    <n v="8272807246"/>
    <s v="Majtas"/>
    <s v="Lucja"/>
  </r>
  <r>
    <n v="8272903041"/>
    <s v="Grzesiak"/>
    <s v="Nina"/>
  </r>
  <r>
    <n v="8272911356"/>
    <s v="Freda"/>
    <s v="Piotr"/>
  </r>
  <r>
    <n v="8280203076"/>
    <s v="Janczynski"/>
    <s v="Nikodem"/>
  </r>
  <r>
    <n v="8280707488"/>
    <s v="Kossakowska"/>
    <s v="Martyna"/>
  </r>
  <r>
    <n v="8281204694"/>
    <s v="Korda"/>
    <s v="Maciej"/>
  </r>
  <r>
    <n v="8281403420"/>
    <s v="Klukowska"/>
    <s v="Matylda"/>
  </r>
  <r>
    <n v="8281807682"/>
    <s v="Araucz"/>
    <s v="Zuzanna"/>
  </r>
  <r>
    <n v="8281903982"/>
    <s v="Kuban"/>
    <s v="Maja"/>
  </r>
  <r>
    <n v="8282001818"/>
    <s v="Rutkowski"/>
    <s v="Igor"/>
  </r>
  <r>
    <n v="8282003575"/>
    <s v="Mazniewski"/>
    <s v="Krzysztof"/>
  </r>
  <r>
    <n v="8282108997"/>
    <s v="Pawlak"/>
    <s v="Jerzy"/>
  </r>
  <r>
    <n v="8282712460"/>
    <s v="Zasowska"/>
    <s v="Agnieszka"/>
  </r>
  <r>
    <n v="8291104230"/>
    <s v="Korkosz"/>
    <s v="Mateusz"/>
  </r>
  <r>
    <n v="8291402192"/>
    <s v="Olczak"/>
    <s v="Kacper"/>
  </r>
  <r>
    <n v="8291402215"/>
    <s v="Kaminski"/>
    <s v="Michal"/>
  </r>
  <r>
    <n v="8291801342"/>
    <s v="Wlodarczyk"/>
    <s v="Alicja"/>
  </r>
  <r>
    <n v="8292314397"/>
    <s v="Grubba"/>
    <s v="Oskar"/>
  </r>
  <r>
    <n v="8292412637"/>
    <s v="Ligman"/>
    <s v="Maksymilian"/>
  </r>
  <r>
    <n v="8292507414"/>
    <s v="Filbrandt"/>
    <s v="Piotr"/>
  </r>
  <r>
    <n v="8292507452"/>
    <s v="Formela"/>
    <s v="Jan"/>
  </r>
  <r>
    <n v="8292514056"/>
    <s v="Dabrowski"/>
    <s v="Szymon"/>
  </r>
  <r>
    <n v="8292600995"/>
    <s v="Rowinski"/>
    <s v="Jacek"/>
  </r>
  <r>
    <n v="8292701702"/>
    <s v="Szymanska"/>
    <s v="Ariuna"/>
  </r>
  <r>
    <n v="8292800524"/>
    <s v="Gozdalik"/>
    <s v="Oliwia"/>
  </r>
  <r>
    <n v="8300104334"/>
    <s v="Pinker"/>
    <s v="Jan"/>
  </r>
  <r>
    <n v="8300502415"/>
    <s v="Jaglowski"/>
    <s v="Nikodem"/>
  </r>
  <r>
    <n v="8300705627"/>
    <s v="Kossakowska"/>
    <s v="Marika"/>
  </r>
  <r>
    <n v="8301300067"/>
    <s v="Wendt"/>
    <s v="Amelia"/>
  </r>
  <r>
    <n v="8301402608"/>
    <s v="Obarowska"/>
    <s v="Kornelia"/>
  </r>
  <r>
    <n v="8301702005"/>
    <s v="Baranowska"/>
    <s v="Zuzanna"/>
  </r>
  <r>
    <n v="8302500640"/>
    <s v="Bonislawska"/>
    <s v="Monika"/>
  </r>
  <r>
    <n v="8302709032"/>
    <s v="Jozwiak"/>
    <s v="Mikolaj"/>
  </r>
  <r>
    <n v="8303111102"/>
    <s v="Wejner"/>
    <s v="Amelia"/>
  </r>
  <r>
    <n v="8310202460"/>
    <s v="Wojcicka"/>
    <s v="Alicja"/>
  </r>
  <r>
    <n v="8310400776"/>
    <s v="Koprowski"/>
    <s v="Maurycy"/>
  </r>
  <r>
    <n v="8310501576"/>
    <s v="Cicherski"/>
    <s v="Szymon"/>
  </r>
  <r>
    <n v="8310501583"/>
    <s v="Olitkowska"/>
    <s v="Klaudia"/>
  </r>
  <r>
    <n v="8310501637"/>
    <s v="Majewski"/>
    <s v="Maciej"/>
  </r>
  <r>
    <n v="8310711054"/>
    <s v="Podbereski"/>
    <s v="Jakub"/>
  </r>
  <r>
    <n v="8311008492"/>
    <s v="Wojcik"/>
    <s v="Alan"/>
  </r>
  <r>
    <n v="8311107443"/>
    <s v="Nowak"/>
    <s v="Latika"/>
  </r>
  <r>
    <n v="8311206692"/>
    <s v="Piotrowski"/>
    <s v="Jacek"/>
  </r>
  <r>
    <n v="8311506181"/>
    <s v="Bialek"/>
    <s v="Zuzanna"/>
  </r>
  <r>
    <n v="8311606225"/>
    <s v="Galla"/>
    <s v="Paulina"/>
  </r>
  <r>
    <n v="8311907241"/>
    <s v="Glasmann"/>
    <s v="Paula"/>
  </r>
  <r>
    <n v="8312007919"/>
    <s v="Aniol"/>
    <s v="Wojciech"/>
  </r>
  <r>
    <n v="8312405724"/>
    <s v="Cuper"/>
    <s v="Olga"/>
  </r>
  <r>
    <n v="8312405830"/>
    <s v="Becla"/>
    <s v="Aleksander"/>
  </r>
  <r>
    <n v="8312605179"/>
    <s v="Grodzki"/>
    <s v="Oskar"/>
  </r>
  <r>
    <n v="8312801124"/>
    <s v="Ulwan"/>
    <s v="Anna"/>
  </r>
  <r>
    <n v="8320100899"/>
    <s v="Goszczynski"/>
    <s v="Patryk"/>
  </r>
  <r>
    <n v="8320301627"/>
    <s v="Bigos"/>
    <s v="Zosia"/>
  </r>
  <r>
    <n v="8320411573"/>
    <s v="Waclawski"/>
    <s v="Bartosz"/>
  </r>
  <r>
    <n v="8321100430"/>
    <s v="Wladyka"/>
    <s v="Alexander"/>
  </r>
  <r>
    <n v="8321103754"/>
    <s v="Wizniewski"/>
    <s v="Andrzej"/>
  </r>
  <r>
    <n v="8321109460"/>
    <s v="Florek"/>
    <s v="Sandra"/>
  </r>
  <r>
    <n v="8321202705"/>
    <s v="Korbus"/>
    <s v="Marta"/>
  </r>
  <r>
    <n v="8321501774"/>
    <s v="Piechalski"/>
    <s v="Jan"/>
  </r>
  <r>
    <n v="8321501798"/>
    <s v="Potocki"/>
    <s v="Mariusz"/>
  </r>
  <r>
    <n v="8321508733"/>
    <s v="Korda"/>
    <s v="Mateusz"/>
  </r>
  <r>
    <n v="8321606950"/>
    <s v="Depczynski"/>
    <s v="Stanislaw"/>
  </r>
  <r>
    <n v="8321706346"/>
    <s v="Erbel"/>
    <s v="Urszula"/>
  </r>
  <r>
    <n v="8321803937"/>
    <s v="Kutnik"/>
    <s v="Marcin"/>
  </r>
  <r>
    <n v="8321903095"/>
    <s v="Dabrowski"/>
    <s v="Szczepan"/>
  </r>
  <r>
    <n v="8322001464"/>
    <s v="Ciupa"/>
    <s v="Wiktoria"/>
  </r>
  <r>
    <n v="8322201772"/>
    <s v="Michalak"/>
    <s v="Krzysztof"/>
  </r>
  <r>
    <n v="8322303078"/>
    <s v="Mieczkowski"/>
    <s v="Krystian"/>
  </r>
  <r>
    <n v="8322802348"/>
    <s v="Jaglowska"/>
    <s v="Natalia"/>
  </r>
  <r>
    <n v="8322806465"/>
    <s v="Czechowska"/>
    <s v="Wiktoria"/>
  </r>
  <r>
    <n v="8323009317"/>
    <s v="Domanski"/>
    <s v="Sebastian"/>
  </r>
  <r>
    <n v="8323101408"/>
    <s v="Kotowska"/>
    <s v="Marianna"/>
  </r>
  <r>
    <n v="9210102757"/>
    <s v="Nieradko"/>
    <s v="Kajetan"/>
  </r>
  <r>
    <n v="9210111032"/>
    <s v="Mendrek"/>
    <s v="Krzysztof"/>
  </r>
  <r>
    <n v="9210200851"/>
    <s v="Trawicki"/>
    <s v="Borys"/>
  </r>
  <r>
    <n v="9210205672"/>
    <s v="Sobon"/>
    <s v="Filip"/>
  </r>
  <r>
    <n v="9210205924"/>
    <s v="Cejnog"/>
    <s v="Kamila"/>
  </r>
  <r>
    <n v="9210301460"/>
    <s v="Jazkowiec"/>
    <s v="Nadia"/>
  </r>
  <r>
    <n v="9210406097"/>
    <s v="Jarosiewicz"/>
    <s v="Milosz"/>
  </r>
  <r>
    <n v="9210409205"/>
    <s v="Kmiecik"/>
    <s v="Malwina"/>
  </r>
  <r>
    <n v="9210501167"/>
    <s v="Kilanowska"/>
    <s v="Michalina"/>
  </r>
  <r>
    <n v="9210503817"/>
    <s v="Markowiak"/>
    <s v="Leon"/>
  </r>
  <r>
    <n v="9210503831"/>
    <s v="Sikora"/>
    <s v="Hubert"/>
  </r>
  <r>
    <n v="9210507040"/>
    <s v="Szczuplinska"/>
    <s v="Emilia"/>
  </r>
  <r>
    <n v="9210507477"/>
    <s v="Szubarczyk"/>
    <s v="Dawid"/>
  </r>
  <r>
    <n v="9210607412"/>
    <s v="Krefta"/>
    <s v="Mateusz"/>
  </r>
  <r>
    <n v="9210607436"/>
    <s v="Malinowski"/>
    <s v="Lukasz"/>
  </r>
  <r>
    <n v="9210705127"/>
    <s v="Czerlonek"/>
    <s v="Weronika"/>
  </r>
  <r>
    <n v="9210706548"/>
    <s v="Szostakowska"/>
    <s v="Dominika"/>
  </r>
  <r>
    <n v="9210706999"/>
    <s v="Kaleta"/>
    <s v="Mikolaj"/>
  </r>
  <r>
    <n v="9210804949"/>
    <s v="Kocur"/>
    <s v="Martyna"/>
  </r>
  <r>
    <n v="9210904274"/>
    <s v="Wit"/>
    <s v="Andrzej"/>
  </r>
  <r>
    <n v="9210908216"/>
    <s v="Rybienik"/>
    <s v="Igor"/>
  </r>
  <r>
    <n v="9211003583"/>
    <s v="Puzlecka"/>
    <s v="Julia"/>
  </r>
  <r>
    <n v="9211005936"/>
    <s v="Juralewicz"/>
    <s v="Mikolaj"/>
  </r>
  <r>
    <n v="9211005974"/>
    <s v="Piwowarek"/>
    <s v="Jan"/>
  </r>
  <r>
    <n v="9211010019"/>
    <s v="Jurczak"/>
    <s v="Mikolaj"/>
  </r>
  <r>
    <n v="9211104925"/>
    <s v="Ogrodowczyk"/>
    <s v="Konstancja"/>
  </r>
  <r>
    <n v="9211212916"/>
    <s v="Strojek"/>
    <s v="Filip"/>
  </r>
  <r>
    <n v="9211302729"/>
    <s v="Zaremba"/>
    <s v="Aleksandra"/>
  </r>
  <r>
    <n v="9211305227"/>
    <s v="Gorska"/>
    <s v="Oliwia"/>
  </r>
  <r>
    <n v="9211402009"/>
    <s v="Kwidzinska"/>
    <s v="Paulina"/>
  </r>
  <r>
    <n v="9211404100"/>
    <s v="Siemistkowska"/>
    <s v="Jagoda"/>
  </r>
  <r>
    <n v="9211411278"/>
    <s v="Ulewicz"/>
    <s v="Bartosz"/>
  </r>
  <r>
    <n v="9211412248"/>
    <s v="Tokarska"/>
    <s v="Antonia"/>
  </r>
  <r>
    <n v="9211502310"/>
    <s v="Krupa"/>
    <s v="Mateusz"/>
  </r>
  <r>
    <n v="9211503908"/>
    <s v="Swirk"/>
    <s v="Antonina"/>
  </r>
  <r>
    <n v="9211601354"/>
    <s v="Kizielewicz"/>
    <s v="Michal"/>
  </r>
  <r>
    <n v="9211601385"/>
    <s v="Kecler"/>
    <s v="Milena"/>
  </r>
  <r>
    <n v="9211601408"/>
    <s v="Zochowska"/>
    <s v="Adriana"/>
  </r>
  <r>
    <n v="9211700664"/>
    <s v="Kozlowska"/>
    <s v="Malgorzata"/>
  </r>
  <r>
    <n v="9211700701"/>
    <s v="Lewandowska"/>
    <s v="Maja"/>
  </r>
  <r>
    <n v="9211700855"/>
    <s v="Gorlikowski"/>
    <s v="Patrick"/>
  </r>
  <r>
    <n v="9211702024"/>
    <s v="Kowalska"/>
    <s v="Maria"/>
  </r>
  <r>
    <n v="9211801440"/>
    <s v="Katende"/>
    <s v="Milena"/>
  </r>
  <r>
    <n v="9211801464"/>
    <s v="Tokarz"/>
    <s v="Anna"/>
  </r>
  <r>
    <n v="9211803947"/>
    <s v="Radosz"/>
    <s v="Julia"/>
  </r>
  <r>
    <n v="9211902011"/>
    <s v="Komorowska"/>
    <s v="Michal"/>
  </r>
  <r>
    <n v="9211906282"/>
    <s v="Zakrzewska"/>
    <s v="Olga"/>
  </r>
  <r>
    <n v="9211906305"/>
    <s v="Zakrzewska"/>
    <s v="Ewa"/>
  </r>
  <r>
    <n v="9211908451"/>
    <s v="Rohde"/>
    <s v="Jakub"/>
  </r>
  <r>
    <n v="9211909674"/>
    <s v="Smoliniec"/>
    <s v="Franciszek"/>
  </r>
  <r>
    <n v="9212001092"/>
    <s v="Paluchowski"/>
    <s v="Julian"/>
  </r>
  <r>
    <n v="9212200408"/>
    <s v="Pawlun"/>
    <s v="Karolina"/>
  </r>
  <r>
    <n v="9212300184"/>
    <s v="Majchrzak"/>
    <s v="Lucja"/>
  </r>
  <r>
    <n v="9212509149"/>
    <s v="Koczakowska"/>
    <s v="Marta"/>
  </r>
  <r>
    <n v="9212610942"/>
    <s v="Jakubczyk"/>
    <s v="Natalia"/>
  </r>
  <r>
    <n v="9212700984"/>
    <s v="Krol"/>
    <s v="Malgorzata"/>
  </r>
  <r>
    <n v="9212704926"/>
    <s v="Srokowska"/>
    <s v="Helena"/>
  </r>
  <r>
    <n v="9212704964"/>
    <s v="Srokowska"/>
    <s v="Iga"/>
  </r>
  <r>
    <n v="9213007141"/>
    <s v="Stambuldzys"/>
    <s v="Helena"/>
  </r>
  <r>
    <n v="9220204047"/>
    <s v="Ostrowska"/>
    <s v="Beatrycze"/>
  </r>
  <r>
    <n v="9220305687"/>
    <s v="Smiecinska"/>
    <s v="Antonina"/>
  </r>
  <r>
    <n v="9220307788"/>
    <s v="Czechowska"/>
    <s v="Wanda"/>
  </r>
  <r>
    <n v="9220404607"/>
    <s v="Kmita"/>
    <s v="Martyna"/>
  </r>
  <r>
    <n v="9220404645"/>
    <s v="Gachewicz"/>
    <s v="Pola"/>
  </r>
  <r>
    <n v="9220504024"/>
    <s v="Lewandowska"/>
    <s v="Ewa"/>
  </r>
  <r>
    <n v="9220504048"/>
    <s v="Paliniewicz"/>
    <s v="Katarzyna"/>
  </r>
  <r>
    <n v="9220704127"/>
    <s v="Lubinska"/>
    <s v="Magdalena"/>
  </r>
  <r>
    <n v="9221103062"/>
    <s v="Mrozek"/>
    <s v="Lena"/>
  </r>
  <r>
    <n v="9221200547"/>
    <s v="Drapinska"/>
    <s v="Weronika"/>
  </r>
  <r>
    <n v="9221202204"/>
    <s v="Dawidowska"/>
    <s v="Weronika"/>
  </r>
  <r>
    <n v="9221205443"/>
    <s v="Szarmach"/>
    <s v="Ewa"/>
  </r>
  <r>
    <n v="9221205481"/>
    <s v="Burghard"/>
    <s v="Zofia"/>
  </r>
  <r>
    <n v="9221205504"/>
    <s v="Michalska"/>
    <s v="Lena"/>
  </r>
  <r>
    <n v="9221205528"/>
    <s v="Mezynska"/>
    <s v="Lena"/>
  </r>
  <r>
    <n v="9221301682"/>
    <s v="Kaminska"/>
    <s v="Monika"/>
  </r>
  <r>
    <n v="9221302980"/>
    <s v="Edel"/>
    <s v="Vanessa"/>
  </r>
  <r>
    <n v="9221304623"/>
    <s v="Gadomska"/>
    <s v="Pola"/>
  </r>
  <r>
    <n v="9221309963"/>
    <s v="Krzywiec"/>
    <s v="Zuzanna"/>
  </r>
  <r>
    <n v="9221402888"/>
    <s v="Mielcarz"/>
    <s v="Lena"/>
  </r>
  <r>
    <n v="9221601003"/>
    <s v="Janik"/>
    <s v="Natalia"/>
  </r>
  <r>
    <n v="9221608888"/>
    <s v="Stawirej"/>
    <s v="Hanna"/>
  </r>
  <r>
    <n v="9221702025"/>
    <s v="Brankiewicz"/>
    <s v="Anna"/>
  </r>
  <r>
    <n v="9221804109"/>
    <s v="Kuszner"/>
    <s v="Maja"/>
  </r>
  <r>
    <n v="9291901773"/>
    <s v="Luchowski"/>
    <s v="Maksymilian"/>
  </r>
  <r>
    <n v="9292008233"/>
    <s v="Janiak"/>
    <s v="Nico"/>
  </r>
  <r>
    <n v="9292105855"/>
    <s v="Pinkowski"/>
    <s v="Jan"/>
  </r>
  <r>
    <n v="9292105879"/>
    <s v="Prochniewicz"/>
    <s v="Jakub"/>
  </r>
  <r>
    <n v="9292213174"/>
    <s v="Zaleski"/>
    <s v="Adrian"/>
  </r>
  <r>
    <n v="9292314615"/>
    <s v="Pupp"/>
    <s v="Jakub"/>
  </r>
  <r>
    <n v="9292509833"/>
    <s v="Gorazdowski"/>
    <s v="Patryk"/>
  </r>
  <r>
    <n v="9292604859"/>
    <s v="Rodak"/>
    <s v="Jakub"/>
  </r>
  <r>
    <n v="9292604873"/>
    <s v="Ukomski"/>
    <s v="Bartosz"/>
  </r>
  <r>
    <n v="9292704191"/>
    <s v="Janowski"/>
    <s v="Nataniel"/>
  </r>
  <r>
    <n v="9292707019"/>
    <s v="Panow"/>
    <s v="Julian"/>
  </r>
  <r>
    <n v="9292809391"/>
    <s v="Muzyka"/>
    <s v="Karol"/>
  </r>
  <r>
    <n v="9292810890"/>
    <s v="Plichta"/>
    <s v="Jakub"/>
  </r>
  <r>
    <n v="9292909312"/>
    <s v="Zurawski"/>
    <s v="Adam"/>
  </r>
  <r>
    <n v="9293002410"/>
    <s v="Bobel"/>
    <s v="Tymon"/>
  </r>
  <r>
    <n v="9300109015"/>
    <s v="Sosnowski"/>
    <s v="Filip"/>
  </r>
  <r>
    <n v="9300205292"/>
    <s v="Degowski"/>
    <s v="Stanislaw"/>
  </r>
  <r>
    <n v="9300608057"/>
    <s v="Snarski"/>
    <s v="Franciszek"/>
  </r>
  <r>
    <n v="9300710196"/>
    <s v="Paciorek"/>
    <s v="Julian"/>
  </r>
  <r>
    <n v="9300804514"/>
    <s v="Brzoskowski"/>
    <s v="Tomasz"/>
  </r>
  <r>
    <n v="9301004012"/>
    <s v="Laskowski"/>
    <s v="Mariusz"/>
  </r>
  <r>
    <n v="9301206759"/>
    <s v="Mystkowski"/>
    <s v="Karol"/>
  </r>
  <r>
    <n v="9301206797"/>
    <s v="Nagorski"/>
    <s v="Kamil"/>
  </r>
  <r>
    <n v="9301303371"/>
    <s v="Sykus"/>
    <s v="Fabian"/>
  </r>
  <r>
    <n v="9301402414"/>
    <s v="Baranowski"/>
    <s v="Witold"/>
  </r>
  <r>
    <n v="9301405172"/>
    <s v="Trwoga"/>
    <s v="Bartosz"/>
  </r>
  <r>
    <n v="9301500334"/>
    <s v="Magulski"/>
    <s v="Maciej"/>
  </r>
  <r>
    <n v="9301601097"/>
    <s v="Langiewicz"/>
    <s v="Marcel"/>
  </r>
  <r>
    <n v="9302001353"/>
    <s v="Polonski"/>
    <s v="Jakub"/>
  </r>
  <r>
    <n v="9302011011"/>
    <s v="Kubisiak"/>
    <s v="Mariusz"/>
  </r>
  <r>
    <n v="9302100793"/>
    <s v="Kubisiak"/>
    <s v="Mateusz"/>
  </r>
  <r>
    <n v="9302201333"/>
    <s v="Duraj"/>
    <s v="Piotr"/>
  </r>
  <r>
    <n v="9302304838"/>
    <s v="Grabek"/>
    <s v="Oskar"/>
  </r>
  <r>
    <n v="9302308382"/>
    <s v="Tarnacka"/>
    <s v="Antonina"/>
  </r>
  <r>
    <n v="9302400657"/>
    <s v="Lunkiewicz"/>
    <s v="Maciej"/>
  </r>
  <r>
    <n v="9302502274"/>
    <s v="Wojciechowski"/>
    <s v="Aleksander"/>
  </r>
  <r>
    <n v="9302602400"/>
    <s v="Pochmara"/>
    <s v="Kaja"/>
  </r>
  <r>
    <n v="9302609421"/>
    <s v="Leszczynska"/>
    <s v="Maja"/>
  </r>
  <r>
    <n v="9302702421"/>
    <s v="Lorenc"/>
    <s v="Magdalena"/>
  </r>
  <r>
    <n v="9302711423"/>
    <s v="Zalewska"/>
    <s v="Aleksandra"/>
  </r>
  <r>
    <n v="9302801182"/>
    <s v="Gosiewska"/>
    <s v="Paulina"/>
  </r>
  <r>
    <n v="9302806088"/>
    <s v="Mauruszewicz"/>
    <s v="Lena"/>
  </r>
  <r>
    <n v="9302806613"/>
    <s v="Buczkowski"/>
    <s v="Mateusz"/>
  </r>
  <r>
    <n v="9302809661"/>
    <s v="Mielewczyk"/>
    <s v="Lena"/>
  </r>
  <r>
    <n v="9302909729"/>
    <s v="Ramlo"/>
    <s v="Julia"/>
  </r>
  <r>
    <n v="9302909767"/>
    <s v="Rafinska"/>
    <s v="Julia"/>
  </r>
  <r>
    <n v="9303003200"/>
    <s v="Broszczak"/>
    <s v="Olga"/>
  </r>
  <r>
    <n v="9303005042"/>
    <s v="Bikonis"/>
    <s v="Zofia"/>
  </r>
  <r>
    <n v="9303005066"/>
    <s v="Marczynska"/>
    <s v="Liliana"/>
  </r>
  <r>
    <n v="9303005080"/>
    <s v="Krainska"/>
    <s v="Malgorzata"/>
  </r>
  <r>
    <n v="9303005141"/>
    <s v="Oldakowska"/>
    <s v="Kinga"/>
  </r>
  <r>
    <n v="9303009855"/>
    <s v="Gdaniec"/>
    <s v="Pawel"/>
  </r>
  <r>
    <n v="9310202696"/>
    <s v="Skaluba"/>
    <s v="Gabriel"/>
  </r>
  <r>
    <n v="9310208166"/>
    <s v="Klaus"/>
    <s v="Michalina"/>
  </r>
  <r>
    <n v="9310208432"/>
    <s v="Kiryk"/>
    <s v="Michal"/>
  </r>
  <r>
    <n v="9310302570"/>
    <s v="Kowalski"/>
    <s v="Mateusz"/>
  </r>
  <r>
    <n v="9310302617"/>
    <s v="Wysokinski"/>
    <s v="Adrian"/>
  </r>
  <r>
    <n v="9310310236"/>
    <s v="Szpak"/>
    <s v="Dawid"/>
  </r>
  <r>
    <n v="9310403981"/>
    <s v="Madej"/>
    <s v="Lucja"/>
  </r>
  <r>
    <n v="9310407886"/>
    <s v="Symoszyn"/>
    <s v="Emilia"/>
  </r>
  <r>
    <n v="9310408399"/>
    <s v="Cieslik"/>
    <s v="Szymon"/>
  </r>
  <r>
    <n v="9310500954"/>
    <s v="Pawlak"/>
    <s v="Jan"/>
  </r>
  <r>
    <n v="9310503841"/>
    <s v="Sznejder"/>
    <s v="Dominika"/>
  </r>
  <r>
    <n v="9310600579"/>
    <s v="Chmielewski"/>
    <s v="Jakub"/>
  </r>
  <r>
    <n v="9310705410"/>
    <s v="Rysak"/>
    <s v="Igor"/>
  </r>
  <r>
    <n v="9310804898"/>
    <s v="Szumilewicz"/>
    <s v="Dariusz"/>
  </r>
  <r>
    <n v="9310901731"/>
    <s v="Krosnowski"/>
    <s v="Mateusz"/>
  </r>
  <r>
    <n v="9310906101"/>
    <s v="Harris"/>
    <s v="Nina"/>
  </r>
  <r>
    <n v="9310906125"/>
    <s v="Koszucka"/>
    <s v="Marika"/>
  </r>
  <r>
    <n v="9311000965"/>
    <s v="Chmielewska"/>
    <s v="Wiktoria"/>
  </r>
  <r>
    <n v="9311005144"/>
    <s v="Seredynska"/>
    <s v="Joanna"/>
  </r>
  <r>
    <n v="9311005632"/>
    <s v="Afeltowicz"/>
    <s v="Wojciech"/>
  </r>
  <r>
    <n v="9311009704"/>
    <s v="Jakubowska"/>
    <s v="Natalia"/>
  </r>
  <r>
    <n v="9311103163"/>
    <s v="Lewandowska"/>
    <s v="Olga"/>
  </r>
  <r>
    <n v="9311103484"/>
    <s v="Derosas"/>
    <s v="Weronika"/>
  </r>
  <r>
    <n v="9311204208"/>
    <s v="Mucha"/>
    <s v="Laura"/>
  </r>
  <r>
    <n v="9311204284"/>
    <s v="Szymichowska"/>
    <s v="Antonina"/>
  </r>
  <r>
    <n v="9311303426"/>
    <s v="Janiszek"/>
    <s v="Natalia"/>
  </r>
  <r>
    <n v="9311303679"/>
    <s v="Dombrowski"/>
    <s v="Sambor"/>
  </r>
  <r>
    <n v="9311303693"/>
    <s v="Wieniarski"/>
    <s v="Arkadiusz"/>
  </r>
  <r>
    <n v="9311308469"/>
    <s v="Marszalek"/>
    <s v="Lidia"/>
  </r>
  <r>
    <n v="9311310792"/>
    <s v="Michalak"/>
    <s v="Krzysztof"/>
  </r>
  <r>
    <n v="9311505163"/>
    <s v="Czartoryjska"/>
    <s v="Wiktoria"/>
  </r>
  <r>
    <n v="9311601388"/>
    <s v="Tomanek"/>
    <s v="Anna"/>
  </r>
  <r>
    <n v="9311601425"/>
    <s v="Pawlowicz"/>
    <s v="Karolina"/>
  </r>
  <r>
    <n v="9311701118"/>
    <s v="Szwast"/>
    <s v="Daniel"/>
  </r>
  <r>
    <n v="9311706359"/>
    <s v="Zawizlak"/>
    <s v="Adam"/>
  </r>
  <r>
    <n v="9311711463"/>
    <s v="Wierzbicka"/>
    <s v="Amelia"/>
  </r>
  <r>
    <n v="9311806622"/>
    <s v="Kielbowicz"/>
    <s v="Milena"/>
  </r>
  <r>
    <n v="9311907224"/>
    <s v="Steinhardt"/>
    <s v="Hanna"/>
  </r>
  <r>
    <n v="9311908720"/>
    <s v="Forjasz"/>
    <s v="Roxana"/>
  </r>
  <r>
    <n v="9312003684"/>
    <s v="Karwik"/>
    <s v="Milena"/>
  </r>
  <r>
    <n v="9312003707"/>
    <s v="Lupinska"/>
    <s v="Magdalena"/>
  </r>
  <r>
    <n v="9312008337"/>
    <s v="Pengiel"/>
    <s v="Jan"/>
  </r>
  <r>
    <n v="9312103018"/>
    <s v="Wojtaszewski"/>
    <s v="Aleksander"/>
  </r>
  <r>
    <n v="9312104743"/>
    <s v="Czarkowska"/>
    <s v="Katarzyna"/>
  </r>
  <r>
    <n v="9312106127"/>
    <s v="Zacharska"/>
    <s v="Aleksandra"/>
  </r>
  <r>
    <n v="9312201877"/>
    <s v="Bilmon"/>
    <s v="Tymoteusz"/>
  </r>
  <r>
    <n v="9312304525"/>
    <s v="Gorczynska"/>
    <s v="Oliwia"/>
  </r>
  <r>
    <n v="9312307276"/>
    <s v="Budkowski"/>
    <s v="Marek"/>
  </r>
  <r>
    <n v="9312408236"/>
    <s v="Dulak"/>
    <s v="Piotr"/>
  </r>
  <r>
    <n v="9312503412"/>
    <s v="Kaczor"/>
    <s v="Mikolaj"/>
  </r>
  <r>
    <n v="9312505797"/>
    <s v="Olszewski"/>
    <s v="Kacper"/>
  </r>
  <r>
    <n v="9312505810"/>
    <s v="Polubinski"/>
    <s v="Piotr"/>
  </r>
  <r>
    <n v="9312605138"/>
    <s v="Budny"/>
    <s v="Tomasz"/>
  </r>
  <r>
    <n v="9312605176"/>
    <s v="Fiebig"/>
    <s v="Piotr"/>
  </r>
  <r>
    <n v="9312704714"/>
    <s v="Ziolkowski"/>
    <s v="Adam"/>
  </r>
  <r>
    <n v="9312808395"/>
    <s v="Rys"/>
    <s v="Igor"/>
  </r>
  <r>
    <n v="9312902686"/>
    <s v="Orczyk"/>
    <s v="Kinga"/>
  </r>
  <r>
    <n v="9313002170"/>
    <s v="Modzelewski"/>
    <s v="Konrad"/>
  </r>
  <r>
    <n v="9313003584"/>
    <s v="Cichowlas"/>
    <s v="Marta"/>
  </r>
  <r>
    <n v="9313003607"/>
    <s v="Kozlowska"/>
    <s v="Malgorzata"/>
  </r>
  <r>
    <n v="9313008381"/>
    <s v="Wrona"/>
    <s v="Alicja"/>
  </r>
  <r>
    <n v="9313010294"/>
    <s v="Podolszynski"/>
    <s v="Jakub"/>
  </r>
  <r>
    <n v="9320105440"/>
    <s v="Piorkowska"/>
    <s v="Kalina"/>
  </r>
  <r>
    <n v="9320200961"/>
    <s v="Mlodzianowska"/>
    <s v="Lena"/>
  </r>
  <r>
    <n v="9320300586"/>
    <s v="Kmiecik"/>
    <s v="Martyna"/>
  </r>
  <r>
    <n v="9320311214"/>
    <s v="Kisiel"/>
    <s v="Michal"/>
  </r>
  <r>
    <n v="9320401737"/>
    <s v="Dolny"/>
    <s v="Sebastian"/>
  </r>
  <r>
    <n v="9320408093"/>
    <s v="Kisiela"/>
    <s v="Michal"/>
  </r>
  <r>
    <n v="9320505837"/>
    <s v="Piotrowski"/>
    <s v="Mariusz"/>
  </r>
  <r>
    <n v="9320509077"/>
    <s v="Kopiejc"/>
    <s v="Maurycy"/>
  </r>
  <r>
    <n v="9320605025"/>
    <s v="Oszmana"/>
    <s v="Katarzyna"/>
  </r>
  <r>
    <n v="9320805814"/>
    <s v="Rozek"/>
    <s v="Jacek"/>
  </r>
  <r>
    <n v="9320905187"/>
    <s v="Bajer"/>
    <s v="Jadwiga"/>
  </r>
  <r>
    <n v="9321008971"/>
    <s v="Czapiewski"/>
    <s v="Szymon"/>
  </r>
  <r>
    <n v="9321103584"/>
    <s v="Marynowska"/>
    <s v="Lena"/>
  </r>
  <r>
    <n v="9321103607"/>
    <s v="Lubinska"/>
    <s v="Marta"/>
  </r>
  <r>
    <n v="9321202085"/>
    <s v="Horbaczewska"/>
    <s v="Nicola"/>
  </r>
  <r>
    <n v="9321202160"/>
    <s v="Wroblewska"/>
    <s v="Alicja"/>
  </r>
  <r>
    <n v="9321202375"/>
    <s v="Skabara"/>
    <s v="Grzegorz"/>
  </r>
  <r>
    <n v="9321202436"/>
    <s v="Formela"/>
    <s v="Piotr"/>
  </r>
  <r>
    <n v="9321208296"/>
    <s v="Ziolkowski"/>
    <s v="Mariusz"/>
  </r>
  <r>
    <n v="9321301401"/>
    <s v="Trocha"/>
    <s v="Anna"/>
  </r>
  <r>
    <n v="9321305122"/>
    <s v="Greszczuk"/>
    <s v="Oliwia"/>
  </r>
  <r>
    <n v="9321401422"/>
    <s v="Krupop"/>
    <s v="Maja"/>
  </r>
  <r>
    <n v="9321407220"/>
    <s v="Janiczek"/>
    <s v="Natalia"/>
  </r>
  <r>
    <n v="9321501160"/>
    <s v="Kempka"/>
    <s v="Milena"/>
  </r>
  <r>
    <n v="9321501177"/>
    <s v="Wizniewski"/>
    <s v="Andrzej"/>
  </r>
  <r>
    <n v="9321607125"/>
    <s v="Pajsk"/>
    <s v="Katarzyna"/>
  </r>
  <r>
    <n v="9321611788"/>
    <s v="Lewicka"/>
    <s v="Magdalena"/>
  </r>
  <r>
    <n v="9321706992"/>
    <s v="Swinianski"/>
    <s v="Cyprian"/>
  </r>
  <r>
    <n v="9321805936"/>
    <s v="Kaminski"/>
    <s v="Mikolaj"/>
  </r>
  <r>
    <n v="9321903900"/>
    <s v="Kirwiel"/>
    <s v="Michalina"/>
  </r>
  <r>
    <n v="9321903917"/>
    <s v="Werbowy"/>
    <s v="Artur"/>
  </r>
  <r>
    <n v="9321905469"/>
    <s v="Bajurska"/>
    <s v="Zuzanna"/>
  </r>
  <r>
    <n v="9322003265"/>
    <s v="Zaborowska"/>
    <s v="Aleksandra"/>
  </r>
  <r>
    <n v="9322103743"/>
    <s v="Dunislawska"/>
    <s v="Victoria"/>
  </r>
  <r>
    <n v="9322103842"/>
    <s v="Stachurska"/>
    <s v="Helena"/>
  </r>
  <r>
    <n v="9322106333"/>
    <s v="Kirwiel"/>
    <s v="Michal"/>
  </r>
  <r>
    <n v="9322106357"/>
    <s v="Zega"/>
    <s v="Adam"/>
  </r>
  <r>
    <n v="9322109039"/>
    <s v="Lukowski"/>
    <s v="Maciej"/>
  </r>
  <r>
    <n v="9322202879"/>
    <s v="Pietraszczyk"/>
    <s v="Jan"/>
  </r>
  <r>
    <n v="9322302180"/>
    <s v="Jędrzejczak"/>
    <s v="Nadia"/>
  </r>
  <r>
    <n v="9322306528"/>
    <s v="Wymyslowska"/>
    <s v="Alicja"/>
  </r>
  <r>
    <n v="9322402767"/>
    <s v="Wicher"/>
    <s v="Amelia"/>
  </r>
  <r>
    <n v="9322501336"/>
    <s v="Tusinski"/>
    <s v="Bartosz"/>
  </r>
  <r>
    <n v="9322505941"/>
    <s v="Walaszek"/>
    <s v="Angelika"/>
  </r>
  <r>
    <n v="9322602686"/>
    <s v="Karolewska"/>
    <s v="Milena"/>
  </r>
  <r>
    <n v="9322702454"/>
    <s v="Stanulewicz"/>
    <s v="Filip"/>
  </r>
  <r>
    <n v="9322705310"/>
    <s v="Marszalek"/>
    <s v="Kuba"/>
  </r>
  <r>
    <n v="9322705358"/>
    <s v="Kieloch"/>
    <s v="Michal"/>
  </r>
  <r>
    <n v="9322802260"/>
    <s v="Marmelowska"/>
    <s v="Martyna"/>
  </r>
  <r>
    <n v="9322805690"/>
    <s v="Nikolajew"/>
    <s v="Kacper"/>
  </r>
  <r>
    <n v="9322905758"/>
    <s v="Okla"/>
    <s v="Kacper"/>
  </r>
  <r>
    <n v="9322907675"/>
    <s v="Lademann"/>
    <s v="Marcel"/>
  </r>
  <r>
    <n v="9322909004"/>
    <s v="Kowakczyk"/>
    <s v="Maria"/>
  </r>
  <r>
    <n v="9323004647"/>
    <s v="Pawelska"/>
    <s v="Karolina"/>
  </r>
  <r>
    <n v="9323004692"/>
    <s v="Niemczyk"/>
    <s v="Kamil"/>
  </r>
  <r>
    <n v="9323004715"/>
    <s v="Hazubski"/>
    <s v="Olgierd"/>
  </r>
  <r>
    <n v="9323004753"/>
    <s v="Ryngwelski"/>
    <s v="Igor"/>
  </r>
  <r>
    <n v="9323004777"/>
    <s v="Ropiak"/>
    <s v="Jakub"/>
  </r>
  <r>
    <n v="9323004791"/>
    <s v="Giemza"/>
    <s v="Patryk"/>
  </r>
  <r>
    <n v="9323103810"/>
    <s v="Domzala"/>
    <s v="Ryszard"/>
  </r>
  <r>
    <n v="9323105621"/>
    <s v="Pozarzycka"/>
    <s v="Justyna"/>
  </r>
  <r>
    <n v="50021011352"/>
    <s v="Kowalik"/>
    <s v="Mateusz"/>
  </r>
  <r>
    <n v="50101111305"/>
    <s v="Hintzke"/>
    <s v="Nikola"/>
  </r>
  <r>
    <n v="50102636355"/>
    <s v="Swistek"/>
    <s v="Damian"/>
  </r>
  <r>
    <n v="51011153311"/>
    <s v="Grzelecki"/>
    <s v="Oliwier"/>
  </r>
  <r>
    <n v="51102573842"/>
    <s v="Hinz"/>
    <s v="Nikola"/>
  </r>
  <r>
    <n v="52101156863"/>
    <s v="Kaftan"/>
    <s v="Monika"/>
  </r>
  <r>
    <n v="52110446139"/>
    <s v="Wasiluk"/>
    <s v="Bartlomiej"/>
  </r>
  <r>
    <n v="53082806059"/>
    <s v="Wasilewski"/>
    <s v="Bartlomiej"/>
  </r>
  <r>
    <n v="53122299122"/>
    <s v="Lukasik"/>
    <s v="Magdalena"/>
  </r>
  <r>
    <n v="54020837137"/>
    <s v="Silakowski"/>
    <s v="Henryk"/>
  </r>
  <r>
    <n v="55022153432"/>
    <s v="Zygmunt"/>
    <s v="Adam"/>
  </r>
  <r>
    <n v="55110906690"/>
    <s v="Pettka"/>
    <s v="Jan"/>
  </r>
  <r>
    <n v="55123128973"/>
    <s v="Hanczarek"/>
    <s v="Olivier"/>
  </r>
  <r>
    <n v="56111161549"/>
    <s v="Samulczyk"/>
    <s v="Julia"/>
  </r>
  <r>
    <n v="57073163051"/>
    <s v="Berezniewicz"/>
    <s v="Wiktor"/>
  </r>
  <r>
    <n v="57102202414"/>
    <s v="Bialaszewski"/>
    <s v="Piotr"/>
  </r>
  <r>
    <n v="58122188027"/>
    <s v="Rutkiewicz"/>
    <s v="Julia"/>
  </r>
  <r>
    <n v="59031152059"/>
    <s v="Kowalczyk"/>
    <s v="Mateusz"/>
  </r>
  <r>
    <n v="59042989686"/>
    <s v="Sadowska"/>
    <s v="Julia"/>
  </r>
  <r>
    <n v="59083036077"/>
    <s v="Sobol"/>
    <s v="Filip"/>
  </r>
  <r>
    <n v="59110570565"/>
    <s v="Senger"/>
    <s v="Joanna"/>
  </r>
  <r>
    <n v="60102890107"/>
    <s v="Stanislawska"/>
    <s v="Hanna"/>
  </r>
  <r>
    <n v="61032479116"/>
    <s v="Szczepkowski"/>
    <s v="Dorian"/>
  </r>
  <r>
    <n v="61100157652"/>
    <s v="Wojcicki"/>
    <s v="Aleks"/>
  </r>
  <r>
    <n v="61121020469"/>
    <s v="Salanowska"/>
    <s v="Julia"/>
  </r>
  <r>
    <n v="62033089803"/>
    <s v="Skrzydlak"/>
    <s v="Izabela"/>
  </r>
  <r>
    <n v="62092569090"/>
    <s v="Koszlaga"/>
    <s v="Mateusz"/>
  </r>
  <r>
    <n v="63092608644"/>
    <s v="Kowalczuk"/>
    <s v="Maria"/>
  </r>
  <r>
    <n v="63102092944"/>
    <s v="Glowinska"/>
    <s v="Patrycja"/>
  </r>
  <r>
    <n v="63122755182"/>
    <s v="Sautycz"/>
    <s v="Julia"/>
  </r>
  <r>
    <n v="64022301455"/>
    <s v="Jakubowski"/>
    <s v="Nikodem"/>
  </r>
  <r>
    <n v="64040919575"/>
    <s v="Labuda"/>
    <s v="Marcel"/>
  </r>
  <r>
    <n v="64063159211"/>
    <s v="Przestrzelski"/>
    <s v="Jakub"/>
  </r>
  <r>
    <n v="65062892381"/>
    <s v="Sochacka"/>
    <s v="Inka"/>
  </r>
  <r>
    <n v="65092056892"/>
    <s v="Wierzbicki"/>
    <s v="Antoni"/>
  </r>
  <r>
    <n v="65102086116"/>
    <s v="Sarnowski"/>
    <s v="Ignacy"/>
  </r>
  <r>
    <n v="66063014631"/>
    <s v="Machalski"/>
    <s v="Maciej"/>
  </r>
  <r>
    <n v="66100294134"/>
    <s v="Kowalczyk"/>
    <s v="Mateusz"/>
  </r>
  <r>
    <n v="66100651663"/>
    <s v="Broukin"/>
    <s v="Zofia"/>
  </r>
  <r>
    <n v="66111176164"/>
    <s v="Filarska"/>
    <s v="Sandra"/>
  </r>
  <r>
    <n v="66113183995"/>
    <s v="Siminski"/>
    <s v="Henryk"/>
  </r>
  <r>
    <n v="67103111042"/>
    <s v="Riegel"/>
    <s v="Julia"/>
  </r>
  <r>
    <n v="67112966668"/>
    <s v="Kozlowska"/>
    <s v="Malgorzata"/>
  </r>
  <r>
    <n v="67113048790"/>
    <s v="Porydzaj"/>
    <s v="Jakub"/>
  </r>
  <r>
    <n v="67120749923"/>
    <s v="Sachse"/>
    <s v="Julia"/>
  </r>
  <r>
    <n v="68112117597"/>
    <s v="Spanowski"/>
    <s v="Filip"/>
  </r>
  <r>
    <n v="69030626134"/>
    <s v="Machol"/>
    <s v="Maciej"/>
  </r>
  <r>
    <n v="69122174118"/>
    <s v="Zmurko"/>
    <s v="Adam"/>
  </r>
  <r>
    <n v="70032057433"/>
    <s v="Rembisz"/>
    <s v="Jakub"/>
  </r>
  <r>
    <n v="70053179170"/>
    <s v="Szmitko"/>
    <s v="Dominik"/>
  </r>
  <r>
    <n v="70101195486"/>
    <s v="Jurewicz"/>
    <s v="Nadia"/>
  </r>
  <r>
    <n v="70120794633"/>
    <s v="Zurek"/>
    <s v="Adam"/>
  </r>
  <r>
    <n v="71093058856"/>
    <s v="Ręczmin"/>
    <s v="Jakub"/>
  </r>
  <r>
    <n v="71110410883"/>
    <s v="Steinborn"/>
    <s v="Hanna"/>
  </r>
  <r>
    <n v="71112677514"/>
    <s v="Swierszcz"/>
    <s v="Cyprian"/>
  </r>
  <r>
    <n v="71123061643"/>
    <s v="Sibiga"/>
    <s v="Joanna"/>
  </r>
  <r>
    <n v="72031096705"/>
    <s v="Makowska"/>
    <s v="Luiza"/>
  </r>
  <r>
    <n v="73010399576"/>
    <s v="Dzierzak"/>
    <s v="Piotr"/>
  </r>
  <r>
    <n v="73070871368"/>
    <s v="Leman"/>
    <s v="Maja"/>
  </r>
  <r>
    <n v="73103000844"/>
    <s v="Stankiewicz"/>
    <s v="Hanna"/>
  </r>
  <r>
    <n v="73112328551"/>
    <s v="Wizniewski"/>
    <s v="Antoni"/>
  </r>
  <r>
    <n v="74040249598"/>
    <s v="Zawisza"/>
    <s v="Adrian"/>
  </r>
  <r>
    <n v="74120284541"/>
    <s v="Adamiak"/>
    <s v="Zofia"/>
  </r>
  <r>
    <n v="74121108598"/>
    <s v="Yuksek"/>
    <s v="Adrian"/>
  </r>
  <r>
    <n v="74123184206"/>
    <s v="Perez"/>
    <s v="Karolina"/>
  </r>
  <r>
    <n v="75032006098"/>
    <s v="Duszota"/>
    <s v="Piotr"/>
  </r>
  <r>
    <n v="75113162747"/>
    <s v="Kulkowska"/>
    <s v="Maja"/>
  </r>
  <r>
    <n v="75121005045"/>
    <s v="Zylinska"/>
    <s v="Adelajda"/>
  </r>
  <r>
    <n v="75123199317"/>
    <s v="Nowak"/>
    <s v="Kacper"/>
  </r>
  <r>
    <n v="76043054555"/>
    <s v="Lyszcz"/>
    <s v="Maciej"/>
  </r>
  <r>
    <n v="76043169949"/>
    <s v="Zdrojewska"/>
    <s v="Agata"/>
  </r>
  <r>
    <n v="76121186303"/>
    <s v="Engel"/>
    <s v="Urszula"/>
  </r>
  <r>
    <n v="76122752028"/>
    <s v="Zgadzaj"/>
    <s v="Agata"/>
  </r>
  <r>
    <n v="77111084850"/>
    <s v="Strack"/>
    <s v="Filip"/>
  </r>
  <r>
    <n v="78011115028"/>
    <s v="Reclaw"/>
    <s v="Julia"/>
  </r>
  <r>
    <n v="78102945963"/>
    <s v="Mazurkiewicz"/>
    <s v="Lena"/>
  </r>
  <r>
    <n v="78103188695"/>
    <s v="Potocki"/>
    <s v="Jakub"/>
  </r>
  <r>
    <n v="78123189018"/>
    <s v="Furmaniak"/>
    <s v="Pawel"/>
  </r>
  <r>
    <n v="79012564484"/>
    <s v="Marzec"/>
    <s v="Lena"/>
  </r>
  <r>
    <n v="79070627831"/>
    <s v="Tomaszewski"/>
    <s v="Bruno"/>
  </r>
  <r>
    <n v="79101146737"/>
    <s v="Strupiechowski"/>
    <s v="Filip"/>
  </r>
  <r>
    <n v="79110673709"/>
    <s v="Szczepanska"/>
    <s v="Emilia"/>
  </r>
  <r>
    <n v="81081010863"/>
    <s v="Wamka"/>
    <s v="Anastazja"/>
  </r>
  <r>
    <n v="81101148770"/>
    <s v="Spychala"/>
    <s v="Filip"/>
  </r>
  <r>
    <n v="82072219267"/>
    <s v="Bialkowska"/>
    <s v="Kamila"/>
  </r>
  <r>
    <n v="83041947282"/>
    <s v="Bsk"/>
    <s v="Arleta"/>
  </r>
  <r>
    <n v="84050694367"/>
    <s v="Wojciechowska"/>
    <s v="Alicja"/>
  </r>
  <r>
    <n v="84051294894"/>
    <s v="Szczucki"/>
    <s v="Dominik"/>
  </r>
  <r>
    <n v="84051840149"/>
    <s v="Helinska"/>
    <s v="Ines"/>
  </r>
  <r>
    <n v="84112185145"/>
    <s v="Felisiak"/>
    <s v="Doris"/>
  </r>
  <r>
    <n v="85031079443"/>
    <s v="Mrozik"/>
    <s v="Lena"/>
  </r>
  <r>
    <n v="85052135674"/>
    <s v="Rembiewski"/>
    <s v="Jakub"/>
  </r>
  <r>
    <n v="85052568643"/>
    <s v="Klein"/>
    <s v="Michalina"/>
  </r>
  <r>
    <n v="85052605175"/>
    <s v="Geszczynski"/>
    <s v="Patryk"/>
  </r>
  <r>
    <n v="85111779283"/>
    <s v="Frankowska"/>
    <s v="Roksana"/>
  </r>
  <r>
    <n v="86061995325"/>
    <s v="Jurczyk"/>
    <s v="Nadia"/>
  </r>
  <r>
    <n v="86070511185"/>
    <s v="Bialkowska"/>
    <s v="Katarzyna"/>
  </r>
  <r>
    <n v="86070630583"/>
    <s v="Kolodziejczyk"/>
    <s v="Marta"/>
  </r>
  <r>
    <n v="86072032543"/>
    <s v="Procinska"/>
    <s v="Julianna"/>
  </r>
  <r>
    <n v="86080941169"/>
    <s v="Ciesielska"/>
    <s v="Wiktoria"/>
  </r>
  <r>
    <n v="86081443325"/>
    <s v="Lange"/>
    <s v="Maja"/>
  </r>
  <r>
    <n v="87070895372"/>
    <s v="Kulakowski"/>
    <s v="Marcjusz"/>
  </r>
  <r>
    <n v="87071164662"/>
    <s v="Kluziak"/>
    <s v="Matylda"/>
  </r>
  <r>
    <n v="87072724289"/>
    <s v="Trzebiatowska"/>
    <s v="Anna"/>
  </r>
  <r>
    <n v="88080204509"/>
    <s v="Tomaszewska"/>
    <s v="Anna"/>
  </r>
  <r>
    <n v="88080416256"/>
    <s v="Przytula"/>
    <s v="Jakub"/>
  </r>
  <r>
    <n v="88080601948"/>
    <s v="Grzedzielska"/>
    <s v="Nina"/>
  </r>
  <r>
    <n v="88103032931"/>
    <s v="Derek"/>
    <s v="Stanislaw"/>
  </r>
  <r>
    <n v="88111094545"/>
    <s v="Miszkin"/>
    <s v="Lena"/>
  </r>
  <r>
    <n v="88120262427"/>
    <s v="Kwidczynska"/>
    <s v="Maja"/>
  </r>
  <r>
    <n v="89010293604"/>
    <s v="Kado"/>
    <s v="Monika"/>
  </r>
  <r>
    <n v="89010737704"/>
    <s v="Nowakowska"/>
    <s v="Kornelia"/>
  </r>
  <r>
    <n v="89011129700"/>
    <s v="Wilk"/>
    <s v="Amelia"/>
  </r>
  <r>
    <n v="89011581319"/>
    <s v="Strehlke"/>
    <s v="Filip"/>
  </r>
  <r>
    <n v="89012630357"/>
    <s v="Pistek"/>
    <s v="Jan"/>
  </r>
  <r>
    <n v="89020265394"/>
    <s v="Radomski"/>
    <s v="Jakub"/>
  </r>
  <r>
    <n v="89021468413"/>
    <s v="Pieterson"/>
    <s v="Jan"/>
  </r>
  <r>
    <n v="89021697637"/>
    <s v="Dabrowski"/>
    <s v="Stanislaw"/>
  </r>
  <r>
    <n v="89022379914"/>
    <s v="Beniuszys"/>
    <s v="Mikolaj"/>
  </r>
  <r>
    <n v="89032143350"/>
    <s v="Kornatowski"/>
    <s v="Mateusz"/>
  </r>
  <r>
    <n v="89040185241"/>
    <s v="Jackowska"/>
    <s v="Natasza"/>
  </r>
  <r>
    <n v="89040205480"/>
    <s v="Broszkow"/>
    <s v="Zofia"/>
  </r>
  <r>
    <n v="89040633348"/>
    <s v="Klebba"/>
    <s v="Michalina"/>
  </r>
  <r>
    <n v="89040876453"/>
    <s v="Ciosinski"/>
    <s v="Jacek"/>
  </r>
  <r>
    <n v="89041133472"/>
    <s v="Brydzinski"/>
    <s v="Mariusz"/>
  </r>
  <r>
    <n v="89042620494"/>
    <s v="Witkowski"/>
    <s v="Andrea"/>
  </r>
  <r>
    <n v="89042750933"/>
    <s v="Radziszewski"/>
    <s v="Jakub"/>
  </r>
  <r>
    <n v="89052085069"/>
    <s v="Korenkiewicz"/>
    <s v="Marika"/>
  </r>
  <r>
    <n v="89052295172"/>
    <s v="Szreder"/>
    <s v="Dawid"/>
  </r>
  <r>
    <n v="89062644823"/>
    <s v="Murczynska"/>
    <s v="Laura"/>
  </r>
  <r>
    <n v="89081519801"/>
    <s v="Kurowska"/>
    <s v="Maja"/>
  </r>
  <r>
    <n v="89082179879"/>
    <s v="Hrywniak"/>
    <s v="Olaf"/>
  </r>
  <r>
    <n v="89082608599"/>
    <s v="Cieslik"/>
    <s v="Stanislaw"/>
  </r>
  <r>
    <n v="89091482250"/>
    <s v="Mierzejewski"/>
    <s v="Kornel"/>
  </r>
  <r>
    <n v="89100192752"/>
    <s v="Lupa"/>
    <s v="Maksymilian"/>
  </r>
  <r>
    <n v="89102588171"/>
    <s v="Wydrzynski"/>
    <s v="Adrian"/>
  </r>
  <r>
    <n v="89112466825"/>
    <s v="Tarkowska"/>
    <s v="Antonina"/>
  </r>
  <r>
    <n v="89120952161"/>
    <s v="Adamczyk"/>
    <s v="Zuzanna"/>
  </r>
  <r>
    <n v="90053120136"/>
    <s v="Burza"/>
    <s v="Stanislaw"/>
  </r>
  <r>
    <n v="90112004373"/>
    <s v="Rybinski"/>
    <s v="Igor"/>
  </r>
  <r>
    <n v="91023191330"/>
    <s v="Wojcik"/>
    <s v="Aleks"/>
  </r>
  <r>
    <n v="92080709353"/>
    <s v="Pawelec"/>
    <s v="Jan"/>
  </r>
  <r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s v="Micun"/>
    <s v="Krzysztof"/>
    <x v="0"/>
  </r>
  <r>
    <x v="1"/>
    <s v="Jablonski"/>
    <s v="Nikodem"/>
    <x v="1"/>
  </r>
  <r>
    <x v="2"/>
    <s v="Leoniuk"/>
    <s v="Marcel"/>
    <x v="2"/>
  </r>
  <r>
    <x v="3"/>
    <s v="Kurasik"/>
    <s v="Marcin"/>
    <x v="3"/>
  </r>
  <r>
    <x v="4"/>
    <s v="Krynicki"/>
    <s v="Mateusz"/>
    <x v="4"/>
  </r>
  <r>
    <x v="5"/>
    <s v="Gibas"/>
    <s v="Patryk"/>
    <x v="5"/>
  </r>
  <r>
    <x v="6"/>
    <s v="Jama"/>
    <s v="Nikodem"/>
    <x v="6"/>
  </r>
  <r>
    <x v="7"/>
    <s v="Chojnacki"/>
    <s v="Jacek"/>
    <x v="7"/>
  </r>
  <r>
    <x v="8"/>
    <s v="Tomczyk"/>
    <s v="Bruno"/>
    <x v="8"/>
  </r>
  <r>
    <x v="9"/>
    <s v="Wojciechowski"/>
    <s v="Alojzy"/>
    <x v="9"/>
  </r>
  <r>
    <x v="10"/>
    <s v="Glac"/>
    <s v="Patryk"/>
    <x v="10"/>
  </r>
  <r>
    <x v="11"/>
    <s v="Lewita"/>
    <s v="Maksymilian"/>
    <x v="11"/>
  </r>
  <r>
    <x v="12"/>
    <s v="Lutczyk"/>
    <s v="Maciej"/>
    <x v="12"/>
  </r>
  <r>
    <x v="13"/>
    <s v="Laskowski"/>
    <s v="Maciej"/>
    <x v="13"/>
  </r>
  <r>
    <x v="14"/>
    <s v="Wolski"/>
    <s v="Aleksander"/>
    <x v="14"/>
  </r>
  <r>
    <x v="15"/>
    <s v="Dabrowa"/>
    <s v="Szymon"/>
    <x v="15"/>
  </r>
  <r>
    <x v="16"/>
    <s v="Iwanowski"/>
    <s v="Olaf"/>
    <x v="16"/>
  </r>
  <r>
    <x v="17"/>
    <s v="Arendt"/>
    <s v="Wojciech"/>
    <x v="17"/>
  </r>
  <r>
    <x v="18"/>
    <s v="Wieczerzak"/>
    <s v="Amelia"/>
    <x v="18"/>
  </r>
  <r>
    <x v="19"/>
    <s v="Jakudczyk"/>
    <s v="Nikodem"/>
    <x v="19"/>
  </r>
  <r>
    <x v="20"/>
    <s v="Gryniewicz"/>
    <s v="Oliwier"/>
    <x v="20"/>
  </r>
  <r>
    <x v="21"/>
    <s v="Kaliszuk"/>
    <s v="Mikolaj"/>
    <x v="21"/>
  </r>
  <r>
    <x v="22"/>
    <s v="Majtas"/>
    <s v="Lucja"/>
    <x v="22"/>
  </r>
  <r>
    <x v="23"/>
    <s v="Grzesiak"/>
    <s v="Nina"/>
    <x v="23"/>
  </r>
  <r>
    <x v="24"/>
    <s v="Freda"/>
    <s v="Piotr"/>
    <x v="24"/>
  </r>
  <r>
    <x v="25"/>
    <s v="Janczynski"/>
    <s v="Nikodem"/>
    <x v="25"/>
  </r>
  <r>
    <x v="26"/>
    <s v="Kossakowska"/>
    <s v="Martyna"/>
    <x v="26"/>
  </r>
  <r>
    <x v="27"/>
    <s v="Korda"/>
    <s v="Maciej"/>
    <x v="27"/>
  </r>
  <r>
    <x v="28"/>
    <s v="Klukowska"/>
    <s v="Matylda"/>
    <x v="28"/>
  </r>
  <r>
    <x v="29"/>
    <s v="Araucz"/>
    <s v="Zuzanna"/>
    <x v="29"/>
  </r>
  <r>
    <x v="30"/>
    <s v="Kuban"/>
    <s v="Maja"/>
    <x v="30"/>
  </r>
  <r>
    <x v="31"/>
    <s v="Rutkowski"/>
    <s v="Igor"/>
    <x v="31"/>
  </r>
  <r>
    <x v="32"/>
    <s v="Mazniewski"/>
    <s v="Krzysztof"/>
    <x v="32"/>
  </r>
  <r>
    <x v="33"/>
    <s v="Pawlak"/>
    <s v="Jerzy"/>
    <x v="33"/>
  </r>
  <r>
    <x v="34"/>
    <s v="Zasowska"/>
    <s v="Agnieszka"/>
    <x v="34"/>
  </r>
  <r>
    <x v="35"/>
    <s v="Korkosz"/>
    <s v="Mateusz"/>
    <x v="35"/>
  </r>
  <r>
    <x v="36"/>
    <s v="Olczak"/>
    <s v="Kacper"/>
    <x v="36"/>
  </r>
  <r>
    <x v="37"/>
    <s v="Kaminski"/>
    <s v="Michal"/>
    <x v="37"/>
  </r>
  <r>
    <x v="38"/>
    <s v="Wlodarczyk"/>
    <s v="Alicja"/>
    <x v="38"/>
  </r>
  <r>
    <x v="39"/>
    <s v="Grubba"/>
    <s v="Oskar"/>
    <x v="39"/>
  </r>
  <r>
    <x v="40"/>
    <s v="Ligman"/>
    <s v="Maksymilian"/>
    <x v="40"/>
  </r>
  <r>
    <x v="41"/>
    <s v="Filbrandt"/>
    <s v="Piotr"/>
    <x v="41"/>
  </r>
  <r>
    <x v="42"/>
    <s v="Formela"/>
    <s v="Jan"/>
    <x v="42"/>
  </r>
  <r>
    <x v="43"/>
    <s v="Dabrowski"/>
    <s v="Szymon"/>
    <x v="43"/>
  </r>
  <r>
    <x v="44"/>
    <s v="Rowinski"/>
    <s v="Jacek"/>
    <x v="44"/>
  </r>
  <r>
    <x v="45"/>
    <s v="Szymanska"/>
    <s v="Ariuna"/>
    <x v="45"/>
  </r>
  <r>
    <x v="46"/>
    <s v="Gozdalik"/>
    <s v="Oliwia"/>
    <x v="46"/>
  </r>
  <r>
    <x v="47"/>
    <s v="Pinker"/>
    <s v="Jan"/>
    <x v="47"/>
  </r>
  <r>
    <x v="48"/>
    <s v="Jaglowski"/>
    <s v="Nikodem"/>
    <x v="48"/>
  </r>
  <r>
    <x v="49"/>
    <s v="Kossakowska"/>
    <s v="Marika"/>
    <x v="49"/>
  </r>
  <r>
    <x v="50"/>
    <s v="Wendt"/>
    <s v="Amelia"/>
    <x v="50"/>
  </r>
  <r>
    <x v="51"/>
    <s v="Obarowska"/>
    <s v="Kornelia"/>
    <x v="51"/>
  </r>
  <r>
    <x v="52"/>
    <s v="Baranowska"/>
    <s v="Zuzanna"/>
    <x v="52"/>
  </r>
  <r>
    <x v="53"/>
    <s v="Bonislawska"/>
    <s v="Monika"/>
    <x v="53"/>
  </r>
  <r>
    <x v="54"/>
    <s v="Jozwiak"/>
    <s v="Mikolaj"/>
    <x v="54"/>
  </r>
  <r>
    <x v="55"/>
    <s v="Wejner"/>
    <s v="Amelia"/>
    <x v="55"/>
  </r>
  <r>
    <x v="56"/>
    <s v="Wojcicka"/>
    <s v="Alicja"/>
    <x v="56"/>
  </r>
  <r>
    <x v="57"/>
    <s v="Koprowski"/>
    <s v="Maurycy"/>
    <x v="57"/>
  </r>
  <r>
    <x v="58"/>
    <s v="Cicherski"/>
    <s v="Szymon"/>
    <x v="58"/>
  </r>
  <r>
    <x v="59"/>
    <s v="Olitkowska"/>
    <s v="Klaudia"/>
    <x v="59"/>
  </r>
  <r>
    <x v="60"/>
    <s v="Majewski"/>
    <s v="Maciej"/>
    <x v="60"/>
  </r>
  <r>
    <x v="61"/>
    <s v="Podbereski"/>
    <s v="Jakub"/>
    <x v="61"/>
  </r>
  <r>
    <x v="62"/>
    <s v="Wojcik"/>
    <s v="Alan"/>
    <x v="62"/>
  </r>
  <r>
    <x v="63"/>
    <s v="Nowak"/>
    <s v="Latika"/>
    <x v="63"/>
  </r>
  <r>
    <x v="64"/>
    <s v="Piotrowski"/>
    <s v="Jacek"/>
    <x v="64"/>
  </r>
  <r>
    <x v="65"/>
    <s v="Bialek"/>
    <s v="Zuzanna"/>
    <x v="65"/>
  </r>
  <r>
    <x v="66"/>
    <s v="Galla"/>
    <s v="Paulina"/>
    <x v="66"/>
  </r>
  <r>
    <x v="67"/>
    <s v="Glasmann"/>
    <s v="Paula"/>
    <x v="67"/>
  </r>
  <r>
    <x v="68"/>
    <s v="Aniol"/>
    <s v="Wojciech"/>
    <x v="68"/>
  </r>
  <r>
    <x v="69"/>
    <s v="Cuper"/>
    <s v="Olga"/>
    <x v="69"/>
  </r>
  <r>
    <x v="70"/>
    <s v="Becla"/>
    <s v="Aleksander"/>
    <x v="70"/>
  </r>
  <r>
    <x v="71"/>
    <s v="Grodzki"/>
    <s v="Oskar"/>
    <x v="71"/>
  </r>
  <r>
    <x v="72"/>
    <s v="Ulwan"/>
    <s v="Anna"/>
    <x v="72"/>
  </r>
  <r>
    <x v="73"/>
    <s v="Goszczynski"/>
    <s v="Patryk"/>
    <x v="73"/>
  </r>
  <r>
    <x v="74"/>
    <s v="Bigos"/>
    <s v="Zosia"/>
    <x v="74"/>
  </r>
  <r>
    <x v="75"/>
    <s v="Waclawski"/>
    <s v="Bartosz"/>
    <x v="75"/>
  </r>
  <r>
    <x v="76"/>
    <s v="Wladyka"/>
    <s v="Alexander"/>
    <x v="76"/>
  </r>
  <r>
    <x v="77"/>
    <s v="Wizniewski"/>
    <s v="Andrzej"/>
    <x v="77"/>
  </r>
  <r>
    <x v="78"/>
    <s v="Florek"/>
    <s v="Sandra"/>
    <x v="78"/>
  </r>
  <r>
    <x v="79"/>
    <s v="Korbus"/>
    <s v="Marta"/>
    <x v="79"/>
  </r>
  <r>
    <x v="80"/>
    <s v="Piechalski"/>
    <s v="Jan"/>
    <x v="80"/>
  </r>
  <r>
    <x v="81"/>
    <s v="Potocki"/>
    <s v="Mariusz"/>
    <x v="81"/>
  </r>
  <r>
    <x v="82"/>
    <s v="Korda"/>
    <s v="Mateusz"/>
    <x v="82"/>
  </r>
  <r>
    <x v="83"/>
    <s v="Depczynski"/>
    <s v="Stanislaw"/>
    <x v="83"/>
  </r>
  <r>
    <x v="84"/>
    <s v="Erbel"/>
    <s v="Urszula"/>
    <x v="84"/>
  </r>
  <r>
    <x v="85"/>
    <s v="Kutnik"/>
    <s v="Marcin"/>
    <x v="85"/>
  </r>
  <r>
    <x v="86"/>
    <s v="Dabrowski"/>
    <s v="Szczepan"/>
    <x v="86"/>
  </r>
  <r>
    <x v="87"/>
    <s v="Ciupa"/>
    <s v="Wiktoria"/>
    <x v="87"/>
  </r>
  <r>
    <x v="88"/>
    <s v="Michalak"/>
    <s v="Krzysztof"/>
    <x v="88"/>
  </r>
  <r>
    <x v="89"/>
    <s v="Mieczkowski"/>
    <s v="Krystian"/>
    <x v="89"/>
  </r>
  <r>
    <x v="90"/>
    <s v="Jaglowska"/>
    <s v="Natalia"/>
    <x v="90"/>
  </r>
  <r>
    <x v="91"/>
    <s v="Czechowska"/>
    <s v="Wiktoria"/>
    <x v="91"/>
  </r>
  <r>
    <x v="92"/>
    <s v="Domanski"/>
    <s v="Sebastian"/>
    <x v="92"/>
  </r>
  <r>
    <x v="93"/>
    <s v="Kotowska"/>
    <s v="Marianna"/>
    <x v="93"/>
  </r>
  <r>
    <x v="94"/>
    <s v="Nieradko"/>
    <s v="Kajetan"/>
    <x v="94"/>
  </r>
  <r>
    <x v="95"/>
    <s v="Mendrek"/>
    <s v="Krzysztof"/>
    <x v="95"/>
  </r>
  <r>
    <x v="96"/>
    <s v="Trawicki"/>
    <s v="Borys"/>
    <x v="96"/>
  </r>
  <r>
    <x v="97"/>
    <s v="Sobon"/>
    <s v="Filip"/>
    <x v="97"/>
  </r>
  <r>
    <x v="98"/>
    <s v="Cejnog"/>
    <s v="Kamila"/>
    <x v="98"/>
  </r>
  <r>
    <x v="99"/>
    <s v="Jazkowiec"/>
    <s v="Nadia"/>
    <x v="99"/>
  </r>
  <r>
    <x v="100"/>
    <s v="Jarosiewicz"/>
    <s v="Milosz"/>
    <x v="100"/>
  </r>
  <r>
    <x v="101"/>
    <s v="Kmiecik"/>
    <s v="Malwina"/>
    <x v="101"/>
  </r>
  <r>
    <x v="102"/>
    <s v="Kilanowska"/>
    <s v="Michalina"/>
    <x v="102"/>
  </r>
  <r>
    <x v="103"/>
    <s v="Markowiak"/>
    <s v="Leon"/>
    <x v="103"/>
  </r>
  <r>
    <x v="104"/>
    <s v="Sikora"/>
    <s v="Hubert"/>
    <x v="104"/>
  </r>
  <r>
    <x v="105"/>
    <s v="Szczuplinska"/>
    <s v="Emilia"/>
    <x v="105"/>
  </r>
  <r>
    <x v="106"/>
    <s v="Szubarczyk"/>
    <s v="Dawid"/>
    <x v="106"/>
  </r>
  <r>
    <x v="107"/>
    <s v="Krefta"/>
    <s v="Mateusz"/>
    <x v="107"/>
  </r>
  <r>
    <x v="108"/>
    <s v="Malinowski"/>
    <s v="Lukasz"/>
    <x v="108"/>
  </r>
  <r>
    <x v="109"/>
    <s v="Czerlonek"/>
    <s v="Weronika"/>
    <x v="109"/>
  </r>
  <r>
    <x v="110"/>
    <s v="Szostakowska"/>
    <s v="Dominika"/>
    <x v="110"/>
  </r>
  <r>
    <x v="111"/>
    <s v="Kaleta"/>
    <s v="Mikolaj"/>
    <x v="111"/>
  </r>
  <r>
    <x v="112"/>
    <s v="Kocur"/>
    <s v="Martyna"/>
    <x v="112"/>
  </r>
  <r>
    <x v="113"/>
    <s v="Wit"/>
    <s v="Andrzej"/>
    <x v="113"/>
  </r>
  <r>
    <x v="114"/>
    <s v="Rybienik"/>
    <s v="Igor"/>
    <x v="114"/>
  </r>
  <r>
    <x v="115"/>
    <s v="Puzlecka"/>
    <s v="Julia"/>
    <x v="115"/>
  </r>
  <r>
    <x v="116"/>
    <s v="Juralewicz"/>
    <s v="Mikolaj"/>
    <x v="116"/>
  </r>
  <r>
    <x v="117"/>
    <s v="Piwowarek"/>
    <s v="Jan"/>
    <x v="117"/>
  </r>
  <r>
    <x v="118"/>
    <s v="Jurczak"/>
    <s v="Mikolaj"/>
    <x v="118"/>
  </r>
  <r>
    <x v="119"/>
    <s v="Ogrodowczyk"/>
    <s v="Konstancja"/>
    <x v="119"/>
  </r>
  <r>
    <x v="120"/>
    <s v="Strojek"/>
    <s v="Filip"/>
    <x v="120"/>
  </r>
  <r>
    <x v="121"/>
    <s v="Zaremba"/>
    <s v="Aleksandra"/>
    <x v="121"/>
  </r>
  <r>
    <x v="122"/>
    <s v="Gorska"/>
    <s v="Oliwia"/>
    <x v="122"/>
  </r>
  <r>
    <x v="123"/>
    <s v="Kwidzinska"/>
    <s v="Paulina"/>
    <x v="123"/>
  </r>
  <r>
    <x v="124"/>
    <s v="Siemistkowska"/>
    <s v="Jagoda"/>
    <x v="124"/>
  </r>
  <r>
    <x v="125"/>
    <s v="Ulewicz"/>
    <s v="Bartosz"/>
    <x v="125"/>
  </r>
  <r>
    <x v="126"/>
    <s v="Tokarska"/>
    <s v="Antonia"/>
    <x v="126"/>
  </r>
  <r>
    <x v="127"/>
    <s v="Krupa"/>
    <s v="Mateusz"/>
    <x v="127"/>
  </r>
  <r>
    <x v="128"/>
    <s v="Swirk"/>
    <s v="Antonina"/>
    <x v="128"/>
  </r>
  <r>
    <x v="129"/>
    <s v="Kizielewicz"/>
    <s v="Michal"/>
    <x v="129"/>
  </r>
  <r>
    <x v="130"/>
    <s v="Kecler"/>
    <s v="Milena"/>
    <x v="130"/>
  </r>
  <r>
    <x v="131"/>
    <s v="Zochowska"/>
    <s v="Adriana"/>
    <x v="131"/>
  </r>
  <r>
    <x v="132"/>
    <s v="Kozlowska"/>
    <s v="Malgorzata"/>
    <x v="132"/>
  </r>
  <r>
    <x v="133"/>
    <s v="Lewandowska"/>
    <s v="Maja"/>
    <x v="133"/>
  </r>
  <r>
    <x v="134"/>
    <s v="Gorlikowski"/>
    <s v="Patrick"/>
    <x v="134"/>
  </r>
  <r>
    <x v="135"/>
    <s v="Kowalska"/>
    <s v="Maria"/>
    <x v="135"/>
  </r>
  <r>
    <x v="136"/>
    <s v="Katende"/>
    <s v="Milena"/>
    <x v="136"/>
  </r>
  <r>
    <x v="137"/>
    <s v="Tokarz"/>
    <s v="Anna"/>
    <x v="137"/>
  </r>
  <r>
    <x v="138"/>
    <s v="Radosz"/>
    <s v="Julia"/>
    <x v="138"/>
  </r>
  <r>
    <x v="139"/>
    <s v="Komorowska"/>
    <s v="Michal"/>
    <x v="139"/>
  </r>
  <r>
    <x v="140"/>
    <s v="Zakrzewska"/>
    <s v="Olga"/>
    <x v="140"/>
  </r>
  <r>
    <x v="141"/>
    <s v="Zakrzewska"/>
    <s v="Ewa"/>
    <x v="141"/>
  </r>
  <r>
    <x v="142"/>
    <s v="Rohde"/>
    <s v="Jakub"/>
    <x v="142"/>
  </r>
  <r>
    <x v="143"/>
    <s v="Smoliniec"/>
    <s v="Franciszek"/>
    <x v="143"/>
  </r>
  <r>
    <x v="144"/>
    <s v="Paluchowski"/>
    <s v="Julian"/>
    <x v="144"/>
  </r>
  <r>
    <x v="145"/>
    <s v="Pawlun"/>
    <s v="Karolina"/>
    <x v="145"/>
  </r>
  <r>
    <x v="146"/>
    <s v="Majchrzak"/>
    <s v="Lucja"/>
    <x v="146"/>
  </r>
  <r>
    <x v="147"/>
    <s v="Koczakowska"/>
    <s v="Marta"/>
    <x v="147"/>
  </r>
  <r>
    <x v="148"/>
    <s v="Jakubczyk"/>
    <s v="Natalia"/>
    <x v="148"/>
  </r>
  <r>
    <x v="149"/>
    <s v="Krol"/>
    <s v="Malgorzata"/>
    <x v="149"/>
  </r>
  <r>
    <x v="150"/>
    <s v="Srokowska"/>
    <s v="Helena"/>
    <x v="150"/>
  </r>
  <r>
    <x v="151"/>
    <s v="Srokowska"/>
    <s v="Iga"/>
    <x v="151"/>
  </r>
  <r>
    <x v="152"/>
    <s v="Stambuldzys"/>
    <s v="Helena"/>
    <x v="152"/>
  </r>
  <r>
    <x v="153"/>
    <s v="Ostrowska"/>
    <s v="Beatrycze"/>
    <x v="153"/>
  </r>
  <r>
    <x v="154"/>
    <s v="Smiecinska"/>
    <s v="Antonina"/>
    <x v="154"/>
  </r>
  <r>
    <x v="155"/>
    <s v="Czechowska"/>
    <s v="Wanda"/>
    <x v="155"/>
  </r>
  <r>
    <x v="156"/>
    <s v="Kmita"/>
    <s v="Martyna"/>
    <x v="156"/>
  </r>
  <r>
    <x v="157"/>
    <s v="Gachewicz"/>
    <s v="Pola"/>
    <x v="157"/>
  </r>
  <r>
    <x v="158"/>
    <s v="Lewandowska"/>
    <s v="Ewa"/>
    <x v="158"/>
  </r>
  <r>
    <x v="159"/>
    <s v="Paliniewicz"/>
    <s v="Katarzyna"/>
    <x v="159"/>
  </r>
  <r>
    <x v="160"/>
    <s v="Lubinska"/>
    <s v="Magdalena"/>
    <x v="160"/>
  </r>
  <r>
    <x v="161"/>
    <s v="Mrozek"/>
    <s v="Lena"/>
    <x v="161"/>
  </r>
  <r>
    <x v="162"/>
    <s v="Drapinska"/>
    <s v="Weronika"/>
    <x v="162"/>
  </r>
  <r>
    <x v="163"/>
    <s v="Dawidowska"/>
    <s v="Weronika"/>
    <x v="163"/>
  </r>
  <r>
    <x v="164"/>
    <s v="Szarmach"/>
    <s v="Ewa"/>
    <x v="164"/>
  </r>
  <r>
    <x v="165"/>
    <s v="Burghard"/>
    <s v="Zofia"/>
    <x v="165"/>
  </r>
  <r>
    <x v="166"/>
    <s v="Michalska"/>
    <s v="Lena"/>
    <x v="166"/>
  </r>
  <r>
    <x v="167"/>
    <s v="Mezynska"/>
    <s v="Lena"/>
    <x v="167"/>
  </r>
  <r>
    <x v="168"/>
    <s v="Kaminska"/>
    <s v="Monika"/>
    <x v="168"/>
  </r>
  <r>
    <x v="169"/>
    <s v="Edel"/>
    <s v="Vanessa"/>
    <x v="169"/>
  </r>
  <r>
    <x v="170"/>
    <s v="Gadomska"/>
    <s v="Pola"/>
    <x v="170"/>
  </r>
  <r>
    <x v="171"/>
    <s v="Krzywiec"/>
    <s v="Zuzanna"/>
    <x v="171"/>
  </r>
  <r>
    <x v="172"/>
    <s v="Mielcarz"/>
    <s v="Lena"/>
    <x v="172"/>
  </r>
  <r>
    <x v="173"/>
    <s v="Janik"/>
    <s v="Natalia"/>
    <x v="173"/>
  </r>
  <r>
    <x v="174"/>
    <s v="Stawirej"/>
    <s v="Hanna"/>
    <x v="174"/>
  </r>
  <r>
    <x v="175"/>
    <s v="Brankiewicz"/>
    <s v="Anna"/>
    <x v="175"/>
  </r>
  <r>
    <x v="176"/>
    <s v="Kuszner"/>
    <s v="Maja"/>
    <x v="176"/>
  </r>
  <r>
    <x v="177"/>
    <s v="Luchowski"/>
    <s v="Maksymilian"/>
    <x v="177"/>
  </r>
  <r>
    <x v="178"/>
    <s v="Janiak"/>
    <s v="Nico"/>
    <x v="178"/>
  </r>
  <r>
    <x v="179"/>
    <s v="Pinkowski"/>
    <s v="Jan"/>
    <x v="179"/>
  </r>
  <r>
    <x v="180"/>
    <s v="Prochniewicz"/>
    <s v="Jakub"/>
    <x v="180"/>
  </r>
  <r>
    <x v="181"/>
    <s v="Zaleski"/>
    <s v="Adrian"/>
    <x v="181"/>
  </r>
  <r>
    <x v="182"/>
    <s v="Pupp"/>
    <s v="Jakub"/>
    <x v="182"/>
  </r>
  <r>
    <x v="183"/>
    <s v="Gorazdowski"/>
    <s v="Patryk"/>
    <x v="183"/>
  </r>
  <r>
    <x v="184"/>
    <s v="Rodak"/>
    <s v="Jakub"/>
    <x v="184"/>
  </r>
  <r>
    <x v="185"/>
    <s v="Ukomski"/>
    <s v="Bartosz"/>
    <x v="185"/>
  </r>
  <r>
    <x v="186"/>
    <s v="Janowski"/>
    <s v="Nataniel"/>
    <x v="186"/>
  </r>
  <r>
    <x v="187"/>
    <s v="Panow"/>
    <s v="Julian"/>
    <x v="187"/>
  </r>
  <r>
    <x v="188"/>
    <s v="Muzyka"/>
    <s v="Karol"/>
    <x v="188"/>
  </r>
  <r>
    <x v="189"/>
    <s v="Plichta"/>
    <s v="Jakub"/>
    <x v="189"/>
  </r>
  <r>
    <x v="190"/>
    <s v="Zurawski"/>
    <s v="Adam"/>
    <x v="190"/>
  </r>
  <r>
    <x v="191"/>
    <s v="Bobel"/>
    <s v="Tymon"/>
    <x v="191"/>
  </r>
  <r>
    <x v="192"/>
    <s v="Sosnowski"/>
    <s v="Filip"/>
    <x v="192"/>
  </r>
  <r>
    <x v="193"/>
    <s v="Degowski"/>
    <s v="Stanislaw"/>
    <x v="193"/>
  </r>
  <r>
    <x v="194"/>
    <s v="Snarski"/>
    <s v="Franciszek"/>
    <x v="194"/>
  </r>
  <r>
    <x v="195"/>
    <s v="Paciorek"/>
    <s v="Julian"/>
    <x v="195"/>
  </r>
  <r>
    <x v="196"/>
    <s v="Brzoskowski"/>
    <s v="Tomasz"/>
    <x v="196"/>
  </r>
  <r>
    <x v="197"/>
    <s v="Laskowski"/>
    <s v="Mariusz"/>
    <x v="197"/>
  </r>
  <r>
    <x v="198"/>
    <s v="Mystkowski"/>
    <s v="Karol"/>
    <x v="198"/>
  </r>
  <r>
    <x v="199"/>
    <s v="Nagorski"/>
    <s v="Kamil"/>
    <x v="199"/>
  </r>
  <r>
    <x v="200"/>
    <s v="Sykus"/>
    <s v="Fabian"/>
    <x v="200"/>
  </r>
  <r>
    <x v="201"/>
    <s v="Baranowski"/>
    <s v="Witold"/>
    <x v="201"/>
  </r>
  <r>
    <x v="202"/>
    <s v="Trwoga"/>
    <s v="Bartosz"/>
    <x v="202"/>
  </r>
  <r>
    <x v="203"/>
    <s v="Magulski"/>
    <s v="Maciej"/>
    <x v="203"/>
  </r>
  <r>
    <x v="204"/>
    <s v="Langiewicz"/>
    <s v="Marcel"/>
    <x v="204"/>
  </r>
  <r>
    <x v="205"/>
    <s v="Polonski"/>
    <s v="Jakub"/>
    <x v="205"/>
  </r>
  <r>
    <x v="206"/>
    <s v="Kubisiak"/>
    <s v="Mariusz"/>
    <x v="206"/>
  </r>
  <r>
    <x v="207"/>
    <s v="Kubisiak"/>
    <s v="Mateusz"/>
    <x v="207"/>
  </r>
  <r>
    <x v="208"/>
    <s v="Duraj"/>
    <s v="Piotr"/>
    <x v="208"/>
  </r>
  <r>
    <x v="209"/>
    <s v="Grabek"/>
    <s v="Oskar"/>
    <x v="209"/>
  </r>
  <r>
    <x v="210"/>
    <s v="Tarnacka"/>
    <s v="Antonina"/>
    <x v="210"/>
  </r>
  <r>
    <x v="211"/>
    <s v="Lunkiewicz"/>
    <s v="Maciej"/>
    <x v="211"/>
  </r>
  <r>
    <x v="212"/>
    <s v="Wojciechowski"/>
    <s v="Aleksander"/>
    <x v="212"/>
  </r>
  <r>
    <x v="213"/>
    <s v="Pochmara"/>
    <s v="Kaja"/>
    <x v="213"/>
  </r>
  <r>
    <x v="214"/>
    <s v="Leszczynska"/>
    <s v="Maja"/>
    <x v="214"/>
  </r>
  <r>
    <x v="215"/>
    <s v="Lorenc"/>
    <s v="Magdalena"/>
    <x v="215"/>
  </r>
  <r>
    <x v="216"/>
    <s v="Zalewska"/>
    <s v="Aleksandra"/>
    <x v="216"/>
  </r>
  <r>
    <x v="217"/>
    <s v="Gosiewska"/>
    <s v="Paulina"/>
    <x v="217"/>
  </r>
  <r>
    <x v="218"/>
    <s v="Mauruszewicz"/>
    <s v="Lena"/>
    <x v="218"/>
  </r>
  <r>
    <x v="219"/>
    <s v="Buczkowski"/>
    <s v="Mateusz"/>
    <x v="219"/>
  </r>
  <r>
    <x v="220"/>
    <s v="Mielewczyk"/>
    <s v="Lena"/>
    <x v="220"/>
  </r>
  <r>
    <x v="221"/>
    <s v="Ramlo"/>
    <s v="Julia"/>
    <x v="221"/>
  </r>
  <r>
    <x v="222"/>
    <s v="Rafinska"/>
    <s v="Julia"/>
    <x v="222"/>
  </r>
  <r>
    <x v="223"/>
    <s v="Broszczak"/>
    <s v="Olga"/>
    <x v="223"/>
  </r>
  <r>
    <x v="224"/>
    <s v="Bikonis"/>
    <s v="Zofia"/>
    <x v="224"/>
  </r>
  <r>
    <x v="225"/>
    <s v="Marczynska"/>
    <s v="Liliana"/>
    <x v="225"/>
  </r>
  <r>
    <x v="226"/>
    <s v="Krainska"/>
    <s v="Malgorzata"/>
    <x v="226"/>
  </r>
  <r>
    <x v="227"/>
    <s v="Oldakowska"/>
    <s v="Kinga"/>
    <x v="227"/>
  </r>
  <r>
    <x v="228"/>
    <s v="Gdaniec"/>
    <s v="Pawel"/>
    <x v="228"/>
  </r>
  <r>
    <x v="229"/>
    <s v="Skaluba"/>
    <s v="Gabriel"/>
    <x v="229"/>
  </r>
  <r>
    <x v="230"/>
    <s v="Klaus"/>
    <s v="Michalina"/>
    <x v="230"/>
  </r>
  <r>
    <x v="231"/>
    <s v="Kiryk"/>
    <s v="Michal"/>
    <x v="231"/>
  </r>
  <r>
    <x v="232"/>
    <s v="Kowalski"/>
    <s v="Mateusz"/>
    <x v="232"/>
  </r>
  <r>
    <x v="233"/>
    <s v="Wysokinski"/>
    <s v="Adrian"/>
    <x v="233"/>
  </r>
  <r>
    <x v="234"/>
    <s v="Szpak"/>
    <s v="Dawid"/>
    <x v="234"/>
  </r>
  <r>
    <x v="235"/>
    <s v="Madej"/>
    <s v="Lucja"/>
    <x v="235"/>
  </r>
  <r>
    <x v="236"/>
    <s v="Symoszyn"/>
    <s v="Emilia"/>
    <x v="236"/>
  </r>
  <r>
    <x v="237"/>
    <s v="Cieslik"/>
    <s v="Szymon"/>
    <x v="237"/>
  </r>
  <r>
    <x v="238"/>
    <s v="Pawlak"/>
    <s v="Jan"/>
    <x v="238"/>
  </r>
  <r>
    <x v="239"/>
    <s v="Sznejder"/>
    <s v="Dominika"/>
    <x v="239"/>
  </r>
  <r>
    <x v="240"/>
    <s v="Chmielewski"/>
    <s v="Jakub"/>
    <x v="240"/>
  </r>
  <r>
    <x v="241"/>
    <s v="Rysak"/>
    <s v="Igor"/>
    <x v="241"/>
  </r>
  <r>
    <x v="242"/>
    <s v="Szumilewicz"/>
    <s v="Dariusz"/>
    <x v="242"/>
  </r>
  <r>
    <x v="243"/>
    <s v="Krosnowski"/>
    <s v="Mateusz"/>
    <x v="243"/>
  </r>
  <r>
    <x v="244"/>
    <s v="Harris"/>
    <s v="Nina"/>
    <x v="244"/>
  </r>
  <r>
    <x v="245"/>
    <s v="Koszucka"/>
    <s v="Marika"/>
    <x v="245"/>
  </r>
  <r>
    <x v="246"/>
    <s v="Chmielewska"/>
    <s v="Wiktoria"/>
    <x v="246"/>
  </r>
  <r>
    <x v="247"/>
    <s v="Seredynska"/>
    <s v="Joanna"/>
    <x v="247"/>
  </r>
  <r>
    <x v="248"/>
    <s v="Afeltowicz"/>
    <s v="Wojciech"/>
    <x v="248"/>
  </r>
  <r>
    <x v="249"/>
    <s v="Jakubowska"/>
    <s v="Natalia"/>
    <x v="249"/>
  </r>
  <r>
    <x v="250"/>
    <s v="Lewandowska"/>
    <s v="Olga"/>
    <x v="250"/>
  </r>
  <r>
    <x v="251"/>
    <s v="Derosas"/>
    <s v="Weronika"/>
    <x v="251"/>
  </r>
  <r>
    <x v="252"/>
    <s v="Mucha"/>
    <s v="Laura"/>
    <x v="252"/>
  </r>
  <r>
    <x v="253"/>
    <s v="Szymichowska"/>
    <s v="Antonina"/>
    <x v="253"/>
  </r>
  <r>
    <x v="254"/>
    <s v="Janiszek"/>
    <s v="Natalia"/>
    <x v="254"/>
  </r>
  <r>
    <x v="255"/>
    <s v="Dombrowski"/>
    <s v="Sambor"/>
    <x v="255"/>
  </r>
  <r>
    <x v="256"/>
    <s v="Wieniarski"/>
    <s v="Arkadiusz"/>
    <x v="256"/>
  </r>
  <r>
    <x v="257"/>
    <s v="Marszalek"/>
    <s v="Lidia"/>
    <x v="257"/>
  </r>
  <r>
    <x v="258"/>
    <s v="Michalak"/>
    <s v="Krzysztof"/>
    <x v="88"/>
  </r>
  <r>
    <x v="259"/>
    <s v="Czartoryjska"/>
    <s v="Wiktoria"/>
    <x v="258"/>
  </r>
  <r>
    <x v="260"/>
    <s v="Tomanek"/>
    <s v="Anna"/>
    <x v="259"/>
  </r>
  <r>
    <x v="261"/>
    <s v="Pawlowicz"/>
    <s v="Karolina"/>
    <x v="260"/>
  </r>
  <r>
    <x v="262"/>
    <s v="Szwast"/>
    <s v="Daniel"/>
    <x v="261"/>
  </r>
  <r>
    <x v="263"/>
    <s v="Zawizlak"/>
    <s v="Adam"/>
    <x v="262"/>
  </r>
  <r>
    <x v="264"/>
    <s v="Wierzbicka"/>
    <s v="Amelia"/>
    <x v="263"/>
  </r>
  <r>
    <x v="265"/>
    <s v="Kielbowicz"/>
    <s v="Milena"/>
    <x v="264"/>
  </r>
  <r>
    <x v="266"/>
    <s v="Steinhardt"/>
    <s v="Hanna"/>
    <x v="265"/>
  </r>
  <r>
    <x v="267"/>
    <s v="Forjasz"/>
    <s v="Roxana"/>
    <x v="266"/>
  </r>
  <r>
    <x v="268"/>
    <s v="Karwik"/>
    <s v="Milena"/>
    <x v="267"/>
  </r>
  <r>
    <x v="269"/>
    <s v="Lupinska"/>
    <s v="Magdalena"/>
    <x v="268"/>
  </r>
  <r>
    <x v="270"/>
    <s v="Pengiel"/>
    <s v="Jan"/>
    <x v="269"/>
  </r>
  <r>
    <x v="271"/>
    <s v="Wojtaszewski"/>
    <s v="Aleksander"/>
    <x v="270"/>
  </r>
  <r>
    <x v="272"/>
    <s v="Czarkowska"/>
    <s v="Katarzyna"/>
    <x v="271"/>
  </r>
  <r>
    <x v="273"/>
    <s v="Zacharska"/>
    <s v="Aleksandra"/>
    <x v="272"/>
  </r>
  <r>
    <x v="274"/>
    <s v="Bilmon"/>
    <s v="Tymoteusz"/>
    <x v="273"/>
  </r>
  <r>
    <x v="275"/>
    <s v="Gorczynska"/>
    <s v="Oliwia"/>
    <x v="274"/>
  </r>
  <r>
    <x v="276"/>
    <s v="Budkowski"/>
    <s v="Marek"/>
    <x v="275"/>
  </r>
  <r>
    <x v="277"/>
    <s v="Dulak"/>
    <s v="Piotr"/>
    <x v="276"/>
  </r>
  <r>
    <x v="278"/>
    <s v="Kaczor"/>
    <s v="Mikolaj"/>
    <x v="277"/>
  </r>
  <r>
    <x v="279"/>
    <s v="Olszewski"/>
    <s v="Kacper"/>
    <x v="278"/>
  </r>
  <r>
    <x v="280"/>
    <s v="Polubinski"/>
    <s v="Piotr"/>
    <x v="279"/>
  </r>
  <r>
    <x v="281"/>
    <s v="Budny"/>
    <s v="Tomasz"/>
    <x v="280"/>
  </r>
  <r>
    <x v="282"/>
    <s v="Fiebig"/>
    <s v="Piotr"/>
    <x v="281"/>
  </r>
  <r>
    <x v="283"/>
    <s v="Ziolkowski"/>
    <s v="Adam"/>
    <x v="282"/>
  </r>
  <r>
    <x v="284"/>
    <s v="Rys"/>
    <s v="Igor"/>
    <x v="283"/>
  </r>
  <r>
    <x v="285"/>
    <s v="Orczyk"/>
    <s v="Kinga"/>
    <x v="284"/>
  </r>
  <r>
    <x v="286"/>
    <s v="Modzelewski"/>
    <s v="Konrad"/>
    <x v="285"/>
  </r>
  <r>
    <x v="287"/>
    <s v="Cichowlas"/>
    <s v="Marta"/>
    <x v="286"/>
  </r>
  <r>
    <x v="288"/>
    <s v="Kozlowska"/>
    <s v="Malgorzata"/>
    <x v="132"/>
  </r>
  <r>
    <x v="289"/>
    <s v="Wrona"/>
    <s v="Alicja"/>
    <x v="287"/>
  </r>
  <r>
    <x v="290"/>
    <s v="Podolszynski"/>
    <s v="Jakub"/>
    <x v="288"/>
  </r>
  <r>
    <x v="291"/>
    <s v="Piorkowska"/>
    <s v="Kalina"/>
    <x v="289"/>
  </r>
  <r>
    <x v="292"/>
    <s v="Mlodzianowska"/>
    <s v="Lena"/>
    <x v="290"/>
  </r>
  <r>
    <x v="293"/>
    <s v="Kmiecik"/>
    <s v="Martyna"/>
    <x v="291"/>
  </r>
  <r>
    <x v="294"/>
    <s v="Kisiel"/>
    <s v="Michal"/>
    <x v="292"/>
  </r>
  <r>
    <x v="295"/>
    <s v="Dolny"/>
    <s v="Sebastian"/>
    <x v="293"/>
  </r>
  <r>
    <x v="296"/>
    <s v="Kisiela"/>
    <s v="Michal"/>
    <x v="294"/>
  </r>
  <r>
    <x v="297"/>
    <s v="Piotrowski"/>
    <s v="Mariusz"/>
    <x v="295"/>
  </r>
  <r>
    <x v="298"/>
    <s v="Kopiejc"/>
    <s v="Maurycy"/>
    <x v="296"/>
  </r>
  <r>
    <x v="299"/>
    <s v="Oszmana"/>
    <s v="Katarzyna"/>
    <x v="297"/>
  </r>
  <r>
    <x v="300"/>
    <s v="Rozek"/>
    <s v="Jacek"/>
    <x v="298"/>
  </r>
  <r>
    <x v="301"/>
    <s v="Bajer"/>
    <s v="Jadwiga"/>
    <x v="299"/>
  </r>
  <r>
    <x v="302"/>
    <s v="Czapiewski"/>
    <s v="Szymon"/>
    <x v="300"/>
  </r>
  <r>
    <x v="303"/>
    <s v="Marynowska"/>
    <s v="Lena"/>
    <x v="301"/>
  </r>
  <r>
    <x v="304"/>
    <s v="Lubinska"/>
    <s v="Marta"/>
    <x v="302"/>
  </r>
  <r>
    <x v="305"/>
    <s v="Horbaczewska"/>
    <s v="Nicola"/>
    <x v="303"/>
  </r>
  <r>
    <x v="306"/>
    <s v="Wroblewska"/>
    <s v="Alicja"/>
    <x v="304"/>
  </r>
  <r>
    <x v="307"/>
    <s v="Skabara"/>
    <s v="Grzegorz"/>
    <x v="305"/>
  </r>
  <r>
    <x v="308"/>
    <s v="Formela"/>
    <s v="Piotr"/>
    <x v="306"/>
  </r>
  <r>
    <x v="309"/>
    <s v="Ziolkowski"/>
    <s v="Mariusz"/>
    <x v="307"/>
  </r>
  <r>
    <x v="310"/>
    <s v="Trocha"/>
    <s v="Anna"/>
    <x v="308"/>
  </r>
  <r>
    <x v="311"/>
    <s v="Greszczuk"/>
    <s v="Oliwia"/>
    <x v="309"/>
  </r>
  <r>
    <x v="312"/>
    <s v="Krupop"/>
    <s v="Maja"/>
    <x v="310"/>
  </r>
  <r>
    <x v="313"/>
    <s v="Janiczek"/>
    <s v="Natalia"/>
    <x v="311"/>
  </r>
  <r>
    <x v="314"/>
    <s v="Kempka"/>
    <s v="Milena"/>
    <x v="312"/>
  </r>
  <r>
    <x v="315"/>
    <s v="Wizniewski"/>
    <s v="Andrzej"/>
    <x v="77"/>
  </r>
  <r>
    <x v="316"/>
    <s v="Pajsk"/>
    <s v="Katarzyna"/>
    <x v="313"/>
  </r>
  <r>
    <x v="317"/>
    <s v="Lewicka"/>
    <s v="Magdalena"/>
    <x v="314"/>
  </r>
  <r>
    <x v="318"/>
    <s v="Swinianski"/>
    <s v="Cyprian"/>
    <x v="315"/>
  </r>
  <r>
    <x v="319"/>
    <s v="Kaminski"/>
    <s v="Mikolaj"/>
    <x v="316"/>
  </r>
  <r>
    <x v="320"/>
    <s v="Kirwiel"/>
    <s v="Michalina"/>
    <x v="317"/>
  </r>
  <r>
    <x v="321"/>
    <s v="Werbowy"/>
    <s v="Artur"/>
    <x v="318"/>
  </r>
  <r>
    <x v="322"/>
    <s v="Bajurska"/>
    <s v="Zuzanna"/>
    <x v="319"/>
  </r>
  <r>
    <x v="323"/>
    <s v="Zaborowska"/>
    <s v="Aleksandra"/>
    <x v="320"/>
  </r>
  <r>
    <x v="324"/>
    <s v="Dunislawska"/>
    <s v="Victoria"/>
    <x v="321"/>
  </r>
  <r>
    <x v="325"/>
    <s v="Stachurska"/>
    <s v="Helena"/>
    <x v="322"/>
  </r>
  <r>
    <x v="326"/>
    <s v="Kirwiel"/>
    <s v="Michal"/>
    <x v="323"/>
  </r>
  <r>
    <x v="327"/>
    <s v="Zega"/>
    <s v="Adam"/>
    <x v="324"/>
  </r>
  <r>
    <x v="328"/>
    <s v="Lukowski"/>
    <s v="Maciej"/>
    <x v="325"/>
  </r>
  <r>
    <x v="329"/>
    <s v="Pietraszczyk"/>
    <s v="Jan"/>
    <x v="326"/>
  </r>
  <r>
    <x v="330"/>
    <s v="Jędrzejczak"/>
    <s v="Nadia"/>
    <x v="327"/>
  </r>
  <r>
    <x v="331"/>
    <s v="Wymyslowska"/>
    <s v="Alicja"/>
    <x v="328"/>
  </r>
  <r>
    <x v="332"/>
    <s v="Wicher"/>
    <s v="Amelia"/>
    <x v="329"/>
  </r>
  <r>
    <x v="333"/>
    <s v="Tusinski"/>
    <s v="Bartosz"/>
    <x v="330"/>
  </r>
  <r>
    <x v="334"/>
    <s v="Walaszek"/>
    <s v="Angelika"/>
    <x v="331"/>
  </r>
  <r>
    <x v="335"/>
    <s v="Karolewska"/>
    <s v="Milena"/>
    <x v="332"/>
  </r>
  <r>
    <x v="336"/>
    <s v="Stanulewicz"/>
    <s v="Filip"/>
    <x v="333"/>
  </r>
  <r>
    <x v="337"/>
    <s v="Marszalek"/>
    <s v="Kuba"/>
    <x v="334"/>
  </r>
  <r>
    <x v="338"/>
    <s v="Kieloch"/>
    <s v="Michal"/>
    <x v="335"/>
  </r>
  <r>
    <x v="339"/>
    <s v="Marmelowska"/>
    <s v="Martyna"/>
    <x v="336"/>
  </r>
  <r>
    <x v="340"/>
    <s v="Nikolajew"/>
    <s v="Kacper"/>
    <x v="337"/>
  </r>
  <r>
    <x v="341"/>
    <s v="Okla"/>
    <s v="Kacper"/>
    <x v="338"/>
  </r>
  <r>
    <x v="342"/>
    <s v="Lademann"/>
    <s v="Marcel"/>
    <x v="339"/>
  </r>
  <r>
    <x v="343"/>
    <s v="Kowakczyk"/>
    <s v="Maria"/>
    <x v="340"/>
  </r>
  <r>
    <x v="344"/>
    <s v="Pawelska"/>
    <s v="Karolina"/>
    <x v="341"/>
  </r>
  <r>
    <x v="345"/>
    <s v="Niemczyk"/>
    <s v="Kamil"/>
    <x v="342"/>
  </r>
  <r>
    <x v="346"/>
    <s v="Hazubski"/>
    <s v="Olgierd"/>
    <x v="343"/>
  </r>
  <r>
    <x v="347"/>
    <s v="Ryngwelski"/>
    <s v="Igor"/>
    <x v="344"/>
  </r>
  <r>
    <x v="348"/>
    <s v="Ropiak"/>
    <s v="Jakub"/>
    <x v="345"/>
  </r>
  <r>
    <x v="349"/>
    <s v="Giemza"/>
    <s v="Patryk"/>
    <x v="346"/>
  </r>
  <r>
    <x v="350"/>
    <s v="Domzala"/>
    <s v="Ryszard"/>
    <x v="347"/>
  </r>
  <r>
    <x v="351"/>
    <s v="Pozarzycka"/>
    <s v="Justyna"/>
    <x v="348"/>
  </r>
  <r>
    <x v="352"/>
    <s v="Kowalik"/>
    <s v="Mateusz"/>
    <x v="349"/>
  </r>
  <r>
    <x v="353"/>
    <s v="Hintzke"/>
    <s v="Nikola"/>
    <x v="350"/>
  </r>
  <r>
    <x v="354"/>
    <s v="Swistek"/>
    <s v="Damian"/>
    <x v="351"/>
  </r>
  <r>
    <x v="355"/>
    <s v="Grzelecki"/>
    <s v="Oliwier"/>
    <x v="352"/>
  </r>
  <r>
    <x v="356"/>
    <s v="Hinz"/>
    <s v="Nikola"/>
    <x v="353"/>
  </r>
  <r>
    <x v="357"/>
    <s v="Kaftan"/>
    <s v="Monika"/>
    <x v="354"/>
  </r>
  <r>
    <x v="358"/>
    <s v="Wasiluk"/>
    <s v="Bartlomiej"/>
    <x v="355"/>
  </r>
  <r>
    <x v="359"/>
    <s v="Wasilewski"/>
    <s v="Bartlomiej"/>
    <x v="356"/>
  </r>
  <r>
    <x v="360"/>
    <s v="Lukasik"/>
    <s v="Magdalena"/>
    <x v="357"/>
  </r>
  <r>
    <x v="361"/>
    <s v="Silakowski"/>
    <s v="Henryk"/>
    <x v="358"/>
  </r>
  <r>
    <x v="362"/>
    <s v="Zygmunt"/>
    <s v="Adam"/>
    <x v="359"/>
  </r>
  <r>
    <x v="363"/>
    <s v="Pettka"/>
    <s v="Jan"/>
    <x v="360"/>
  </r>
  <r>
    <x v="364"/>
    <s v="Hanczarek"/>
    <s v="Olivier"/>
    <x v="361"/>
  </r>
  <r>
    <x v="365"/>
    <s v="Samulczyk"/>
    <s v="Julia"/>
    <x v="362"/>
  </r>
  <r>
    <x v="366"/>
    <s v="Berezniewicz"/>
    <s v="Wiktor"/>
    <x v="363"/>
  </r>
  <r>
    <x v="367"/>
    <s v="Bialaszewski"/>
    <s v="Piotr"/>
    <x v="364"/>
  </r>
  <r>
    <x v="368"/>
    <s v="Rutkiewicz"/>
    <s v="Julia"/>
    <x v="365"/>
  </r>
  <r>
    <x v="369"/>
    <s v="Kowalczyk"/>
    <s v="Mateusz"/>
    <x v="366"/>
  </r>
  <r>
    <x v="370"/>
    <s v="Sadowska"/>
    <s v="Julia"/>
    <x v="367"/>
  </r>
  <r>
    <x v="371"/>
    <s v="Sobol"/>
    <s v="Filip"/>
    <x v="368"/>
  </r>
  <r>
    <x v="372"/>
    <s v="Senger"/>
    <s v="Joanna"/>
    <x v="369"/>
  </r>
  <r>
    <x v="373"/>
    <s v="Stanislawska"/>
    <s v="Hanna"/>
    <x v="370"/>
  </r>
  <r>
    <x v="374"/>
    <s v="Szczepkowski"/>
    <s v="Dorian"/>
    <x v="371"/>
  </r>
  <r>
    <x v="375"/>
    <s v="Wojcicki"/>
    <s v="Aleks"/>
    <x v="372"/>
  </r>
  <r>
    <x v="376"/>
    <s v="Salanowska"/>
    <s v="Julia"/>
    <x v="373"/>
  </r>
  <r>
    <x v="377"/>
    <s v="Skrzydlak"/>
    <s v="Izabela"/>
    <x v="374"/>
  </r>
  <r>
    <x v="378"/>
    <s v="Koszlaga"/>
    <s v="Mateusz"/>
    <x v="375"/>
  </r>
  <r>
    <x v="379"/>
    <s v="Kowalczuk"/>
    <s v="Maria"/>
    <x v="376"/>
  </r>
  <r>
    <x v="380"/>
    <s v="Glowinska"/>
    <s v="Patrycja"/>
    <x v="377"/>
  </r>
  <r>
    <x v="381"/>
    <s v="Sautycz"/>
    <s v="Julia"/>
    <x v="378"/>
  </r>
  <r>
    <x v="382"/>
    <s v="Jakubowski"/>
    <s v="Nikodem"/>
    <x v="379"/>
  </r>
  <r>
    <x v="383"/>
    <s v="Labuda"/>
    <s v="Marcel"/>
    <x v="380"/>
  </r>
  <r>
    <x v="384"/>
    <s v="Przestrzelski"/>
    <s v="Jakub"/>
    <x v="381"/>
  </r>
  <r>
    <x v="385"/>
    <s v="Sochacka"/>
    <s v="Inka"/>
    <x v="382"/>
  </r>
  <r>
    <x v="386"/>
    <s v="Wierzbicki"/>
    <s v="Antoni"/>
    <x v="383"/>
  </r>
  <r>
    <x v="387"/>
    <s v="Sarnowski"/>
    <s v="Ignacy"/>
    <x v="384"/>
  </r>
  <r>
    <x v="388"/>
    <s v="Machalski"/>
    <s v="Maciej"/>
    <x v="385"/>
  </r>
  <r>
    <x v="389"/>
    <s v="Kowalczyk"/>
    <s v="Mateusz"/>
    <x v="366"/>
  </r>
  <r>
    <x v="390"/>
    <s v="Broukin"/>
    <s v="Zofia"/>
    <x v="386"/>
  </r>
  <r>
    <x v="391"/>
    <s v="Filarska"/>
    <s v="Sandra"/>
    <x v="387"/>
  </r>
  <r>
    <x v="392"/>
    <s v="Siminski"/>
    <s v="Henryk"/>
    <x v="388"/>
  </r>
  <r>
    <x v="393"/>
    <s v="Riegel"/>
    <s v="Julia"/>
    <x v="389"/>
  </r>
  <r>
    <x v="394"/>
    <s v="Kozlowska"/>
    <s v="Malgorzata"/>
    <x v="132"/>
  </r>
  <r>
    <x v="395"/>
    <s v="Porydzaj"/>
    <s v="Jakub"/>
    <x v="390"/>
  </r>
  <r>
    <x v="396"/>
    <s v="Sachse"/>
    <s v="Julia"/>
    <x v="391"/>
  </r>
  <r>
    <x v="397"/>
    <s v="Spanowski"/>
    <s v="Filip"/>
    <x v="392"/>
  </r>
  <r>
    <x v="398"/>
    <s v="Machol"/>
    <s v="Maciej"/>
    <x v="393"/>
  </r>
  <r>
    <x v="399"/>
    <s v="Zmurko"/>
    <s v="Adam"/>
    <x v="394"/>
  </r>
  <r>
    <x v="400"/>
    <s v="Rembisz"/>
    <s v="Jakub"/>
    <x v="395"/>
  </r>
  <r>
    <x v="401"/>
    <s v="Szmitko"/>
    <s v="Dominik"/>
    <x v="396"/>
  </r>
  <r>
    <x v="402"/>
    <s v="Jurewicz"/>
    <s v="Nadia"/>
    <x v="397"/>
  </r>
  <r>
    <x v="403"/>
    <s v="Zurek"/>
    <s v="Adam"/>
    <x v="398"/>
  </r>
  <r>
    <x v="404"/>
    <s v="Ręczmin"/>
    <s v="Jakub"/>
    <x v="399"/>
  </r>
  <r>
    <x v="405"/>
    <s v="Steinborn"/>
    <s v="Hanna"/>
    <x v="400"/>
  </r>
  <r>
    <x v="406"/>
    <s v="Swierszcz"/>
    <s v="Cyprian"/>
    <x v="401"/>
  </r>
  <r>
    <x v="407"/>
    <s v="Sibiga"/>
    <s v="Joanna"/>
    <x v="402"/>
  </r>
  <r>
    <x v="408"/>
    <s v="Makowska"/>
    <s v="Luiza"/>
    <x v="403"/>
  </r>
  <r>
    <x v="409"/>
    <s v="Dzierzak"/>
    <s v="Piotr"/>
    <x v="404"/>
  </r>
  <r>
    <x v="410"/>
    <s v="Leman"/>
    <s v="Maja"/>
    <x v="405"/>
  </r>
  <r>
    <x v="411"/>
    <s v="Stankiewicz"/>
    <s v="Hanna"/>
    <x v="406"/>
  </r>
  <r>
    <x v="412"/>
    <s v="Wizniewski"/>
    <s v="Antoni"/>
    <x v="407"/>
  </r>
  <r>
    <x v="413"/>
    <s v="Zawisza"/>
    <s v="Adrian"/>
    <x v="408"/>
  </r>
  <r>
    <x v="414"/>
    <s v="Adamiak"/>
    <s v="Zofia"/>
    <x v="409"/>
  </r>
  <r>
    <x v="415"/>
    <s v="Yuksek"/>
    <s v="Adrian"/>
    <x v="410"/>
  </r>
  <r>
    <x v="416"/>
    <s v="Perez"/>
    <s v="Karolina"/>
    <x v="411"/>
  </r>
  <r>
    <x v="417"/>
    <s v="Duszota"/>
    <s v="Piotr"/>
    <x v="412"/>
  </r>
  <r>
    <x v="418"/>
    <s v="Kulkowska"/>
    <s v="Maja"/>
    <x v="413"/>
  </r>
  <r>
    <x v="419"/>
    <s v="Zylinska"/>
    <s v="Adelajda"/>
    <x v="414"/>
  </r>
  <r>
    <x v="420"/>
    <s v="Nowak"/>
    <s v="Kacper"/>
    <x v="415"/>
  </r>
  <r>
    <x v="421"/>
    <s v="Lyszcz"/>
    <s v="Maciej"/>
    <x v="416"/>
  </r>
  <r>
    <x v="422"/>
    <s v="Zdrojewska"/>
    <s v="Agata"/>
    <x v="417"/>
  </r>
  <r>
    <x v="423"/>
    <s v="Engel"/>
    <s v="Urszula"/>
    <x v="418"/>
  </r>
  <r>
    <x v="424"/>
    <s v="Zgadzaj"/>
    <s v="Agata"/>
    <x v="419"/>
  </r>
  <r>
    <x v="425"/>
    <s v="Strack"/>
    <s v="Filip"/>
    <x v="420"/>
  </r>
  <r>
    <x v="426"/>
    <s v="Reclaw"/>
    <s v="Julia"/>
    <x v="421"/>
  </r>
  <r>
    <x v="427"/>
    <s v="Mazurkiewicz"/>
    <s v="Lena"/>
    <x v="422"/>
  </r>
  <r>
    <x v="428"/>
    <s v="Potocki"/>
    <s v="Jakub"/>
    <x v="423"/>
  </r>
  <r>
    <x v="429"/>
    <s v="Furmaniak"/>
    <s v="Pawel"/>
    <x v="424"/>
  </r>
  <r>
    <x v="430"/>
    <s v="Marzec"/>
    <s v="Lena"/>
    <x v="425"/>
  </r>
  <r>
    <x v="431"/>
    <s v="Tomaszewski"/>
    <s v="Bruno"/>
    <x v="426"/>
  </r>
  <r>
    <x v="432"/>
    <s v="Strupiechowski"/>
    <s v="Filip"/>
    <x v="427"/>
  </r>
  <r>
    <x v="433"/>
    <s v="Szczepanska"/>
    <s v="Emilia"/>
    <x v="428"/>
  </r>
  <r>
    <x v="434"/>
    <s v="Wamka"/>
    <s v="Anastazja"/>
    <x v="429"/>
  </r>
  <r>
    <x v="435"/>
    <s v="Spychala"/>
    <s v="Filip"/>
    <x v="430"/>
  </r>
  <r>
    <x v="436"/>
    <s v="Bialkowska"/>
    <s v="Kamila"/>
    <x v="431"/>
  </r>
  <r>
    <x v="437"/>
    <s v="Bsk"/>
    <s v="Arleta"/>
    <x v="432"/>
  </r>
  <r>
    <x v="438"/>
    <s v="Wojciechowska"/>
    <s v="Alicja"/>
    <x v="433"/>
  </r>
  <r>
    <x v="439"/>
    <s v="Szczucki"/>
    <s v="Dominik"/>
    <x v="434"/>
  </r>
  <r>
    <x v="440"/>
    <s v="Helinska"/>
    <s v="Ines"/>
    <x v="435"/>
  </r>
  <r>
    <x v="441"/>
    <s v="Felisiak"/>
    <s v="Doris"/>
    <x v="436"/>
  </r>
  <r>
    <x v="442"/>
    <s v="Mrozik"/>
    <s v="Lena"/>
    <x v="437"/>
  </r>
  <r>
    <x v="443"/>
    <s v="Rembiewski"/>
    <s v="Jakub"/>
    <x v="438"/>
  </r>
  <r>
    <x v="444"/>
    <s v="Klein"/>
    <s v="Michalina"/>
    <x v="439"/>
  </r>
  <r>
    <x v="445"/>
    <s v="Geszczynski"/>
    <s v="Patryk"/>
    <x v="440"/>
  </r>
  <r>
    <x v="446"/>
    <s v="Frankowska"/>
    <s v="Roksana"/>
    <x v="441"/>
  </r>
  <r>
    <x v="447"/>
    <s v="Jurczyk"/>
    <s v="Nadia"/>
    <x v="442"/>
  </r>
  <r>
    <x v="448"/>
    <s v="Bialkowska"/>
    <s v="Katarzyna"/>
    <x v="443"/>
  </r>
  <r>
    <x v="449"/>
    <s v="Kolodziejczyk"/>
    <s v="Marta"/>
    <x v="444"/>
  </r>
  <r>
    <x v="450"/>
    <s v="Procinska"/>
    <s v="Julianna"/>
    <x v="445"/>
  </r>
  <r>
    <x v="451"/>
    <s v="Ciesielska"/>
    <s v="Wiktoria"/>
    <x v="446"/>
  </r>
  <r>
    <x v="452"/>
    <s v="Lange"/>
    <s v="Maja"/>
    <x v="447"/>
  </r>
  <r>
    <x v="453"/>
    <s v="Kulakowski"/>
    <s v="Marcjusz"/>
    <x v="448"/>
  </r>
  <r>
    <x v="454"/>
    <s v="Kluziak"/>
    <s v="Matylda"/>
    <x v="449"/>
  </r>
  <r>
    <x v="455"/>
    <s v="Trzebiatowska"/>
    <s v="Anna"/>
    <x v="450"/>
  </r>
  <r>
    <x v="456"/>
    <s v="Tomaszewska"/>
    <s v="Anna"/>
    <x v="451"/>
  </r>
  <r>
    <x v="457"/>
    <s v="Przytula"/>
    <s v="Jakub"/>
    <x v="452"/>
  </r>
  <r>
    <x v="458"/>
    <s v="Grzedzielska"/>
    <s v="Nina"/>
    <x v="453"/>
  </r>
  <r>
    <x v="459"/>
    <s v="Derek"/>
    <s v="Stanislaw"/>
    <x v="454"/>
  </r>
  <r>
    <x v="460"/>
    <s v="Miszkin"/>
    <s v="Lena"/>
    <x v="455"/>
  </r>
  <r>
    <x v="461"/>
    <s v="Kwidczynska"/>
    <s v="Maja"/>
    <x v="456"/>
  </r>
  <r>
    <x v="462"/>
    <s v="Kado"/>
    <s v="Monika"/>
    <x v="457"/>
  </r>
  <r>
    <x v="463"/>
    <s v="Nowakowska"/>
    <s v="Kornelia"/>
    <x v="458"/>
  </r>
  <r>
    <x v="464"/>
    <s v="Wilk"/>
    <s v="Amelia"/>
    <x v="459"/>
  </r>
  <r>
    <x v="465"/>
    <s v="Strehlke"/>
    <s v="Filip"/>
    <x v="460"/>
  </r>
  <r>
    <x v="466"/>
    <s v="Pistek"/>
    <s v="Jan"/>
    <x v="461"/>
  </r>
  <r>
    <x v="467"/>
    <s v="Radomski"/>
    <s v="Jakub"/>
    <x v="462"/>
  </r>
  <r>
    <x v="468"/>
    <s v="Pieterson"/>
    <s v="Jan"/>
    <x v="463"/>
  </r>
  <r>
    <x v="469"/>
    <s v="Dabrowski"/>
    <s v="Stanislaw"/>
    <x v="464"/>
  </r>
  <r>
    <x v="470"/>
    <s v="Beniuszys"/>
    <s v="Mikolaj"/>
    <x v="465"/>
  </r>
  <r>
    <x v="471"/>
    <s v="Kornatowski"/>
    <s v="Mateusz"/>
    <x v="466"/>
  </r>
  <r>
    <x v="472"/>
    <s v="Jackowska"/>
    <s v="Natasza"/>
    <x v="467"/>
  </r>
  <r>
    <x v="473"/>
    <s v="Broszkow"/>
    <s v="Zofia"/>
    <x v="468"/>
  </r>
  <r>
    <x v="474"/>
    <s v="Klebba"/>
    <s v="Michalina"/>
    <x v="469"/>
  </r>
  <r>
    <x v="475"/>
    <s v="Ciosinski"/>
    <s v="Jacek"/>
    <x v="470"/>
  </r>
  <r>
    <x v="476"/>
    <s v="Brydzinski"/>
    <s v="Mariusz"/>
    <x v="471"/>
  </r>
  <r>
    <x v="477"/>
    <s v="Witkowski"/>
    <s v="Andrea"/>
    <x v="472"/>
  </r>
  <r>
    <x v="478"/>
    <s v="Radziszewski"/>
    <s v="Jakub"/>
    <x v="473"/>
  </r>
  <r>
    <x v="479"/>
    <s v="Korenkiewicz"/>
    <s v="Marika"/>
    <x v="474"/>
  </r>
  <r>
    <x v="480"/>
    <s v="Szreder"/>
    <s v="Dawid"/>
    <x v="475"/>
  </r>
  <r>
    <x v="481"/>
    <s v="Murczynska"/>
    <s v="Laura"/>
    <x v="476"/>
  </r>
  <r>
    <x v="482"/>
    <s v="Kurowska"/>
    <s v="Maja"/>
    <x v="477"/>
  </r>
  <r>
    <x v="483"/>
    <s v="Hrywniak"/>
    <s v="Olaf"/>
    <x v="478"/>
  </r>
  <r>
    <x v="484"/>
    <s v="Cieslik"/>
    <s v="Stanislaw"/>
    <x v="479"/>
  </r>
  <r>
    <x v="485"/>
    <s v="Mierzejewski"/>
    <s v="Kornel"/>
    <x v="480"/>
  </r>
  <r>
    <x v="486"/>
    <s v="Lupa"/>
    <s v="Maksymilian"/>
    <x v="481"/>
  </r>
  <r>
    <x v="487"/>
    <s v="Wydrzynski"/>
    <s v="Adrian"/>
    <x v="482"/>
  </r>
  <r>
    <x v="488"/>
    <s v="Tarkowska"/>
    <s v="Antonina"/>
    <x v="483"/>
  </r>
  <r>
    <x v="489"/>
    <s v="Adamczyk"/>
    <s v="Zuzanna"/>
    <x v="484"/>
  </r>
  <r>
    <x v="490"/>
    <s v="Burza"/>
    <s v="Stanislaw"/>
    <x v="485"/>
  </r>
  <r>
    <x v="491"/>
    <s v="Rybinski"/>
    <s v="Igor"/>
    <x v="486"/>
  </r>
  <r>
    <x v="492"/>
    <s v="Wojcik"/>
    <s v="Aleks"/>
    <x v="487"/>
  </r>
  <r>
    <x v="493"/>
    <s v="Pawelec"/>
    <s v="Jan"/>
    <x v="488"/>
  </r>
  <r>
    <x v="494"/>
    <m/>
    <m/>
    <x v="4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08242501475"/>
    <x v="0"/>
    <x v="0"/>
    <x v="0"/>
  </r>
  <r>
    <s v="08242809191"/>
    <x v="1"/>
    <x v="1"/>
    <x v="1"/>
  </r>
  <r>
    <s v="08242912835"/>
    <x v="2"/>
    <x v="2"/>
    <x v="2"/>
  </r>
  <r>
    <s v="08250606999"/>
    <x v="3"/>
    <x v="3"/>
    <x v="3"/>
  </r>
  <r>
    <s v="08251305958"/>
    <x v="4"/>
    <x v="4"/>
    <x v="4"/>
  </r>
  <r>
    <s v="08252202698"/>
    <x v="5"/>
    <x v="5"/>
    <x v="5"/>
  </r>
  <r>
    <s v="08260302636"/>
    <x v="6"/>
    <x v="1"/>
    <x v="5"/>
  </r>
  <r>
    <s v="08260401830"/>
    <x v="7"/>
    <x v="6"/>
    <x v="6"/>
  </r>
  <r>
    <s v="08261009495"/>
    <x v="8"/>
    <x v="7"/>
    <x v="7"/>
  </r>
  <r>
    <s v="08261204258"/>
    <x v="9"/>
    <x v="8"/>
    <x v="8"/>
  </r>
  <r>
    <s v="08261403695"/>
    <x v="10"/>
    <x v="5"/>
    <x v="9"/>
  </r>
  <r>
    <s v="08261601819"/>
    <x v="11"/>
    <x v="9"/>
    <x v="6"/>
  </r>
  <r>
    <s v="08261804557"/>
    <x v="12"/>
    <x v="10"/>
    <x v="10"/>
  </r>
  <r>
    <s v="08261804595"/>
    <x v="13"/>
    <x v="10"/>
    <x v="10"/>
  </r>
  <r>
    <s v="08262307035"/>
    <x v="14"/>
    <x v="11"/>
    <x v="11"/>
  </r>
  <r>
    <s v="08262311957"/>
    <x v="15"/>
    <x v="12"/>
    <x v="12"/>
  </r>
  <r>
    <s v="08270104291"/>
    <x v="16"/>
    <x v="13"/>
    <x v="8"/>
  </r>
  <r>
    <s v="08270412255"/>
    <x v="17"/>
    <x v="14"/>
    <x v="13"/>
  </r>
  <r>
    <s v="08272207404"/>
    <x v="18"/>
    <x v="15"/>
    <x v="14"/>
  </r>
  <r>
    <s v="08272207572"/>
    <x v="19"/>
    <x v="1"/>
    <x v="15"/>
  </r>
  <r>
    <s v="08272312577"/>
    <x v="20"/>
    <x v="16"/>
    <x v="16"/>
  </r>
  <r>
    <s v="08272703658"/>
    <x v="21"/>
    <x v="17"/>
    <x v="9"/>
  </r>
  <r>
    <s v="08272807246"/>
    <x v="22"/>
    <x v="18"/>
    <x v="17"/>
  </r>
  <r>
    <s v="08272903041"/>
    <x v="23"/>
    <x v="19"/>
    <x v="18"/>
  </r>
  <r>
    <s v="08272911356"/>
    <x v="24"/>
    <x v="20"/>
    <x v="19"/>
  </r>
  <r>
    <s v="08280203076"/>
    <x v="25"/>
    <x v="1"/>
    <x v="18"/>
  </r>
  <r>
    <s v="08280707488"/>
    <x v="26"/>
    <x v="21"/>
    <x v="14"/>
  </r>
  <r>
    <s v="08281204694"/>
    <x v="27"/>
    <x v="10"/>
    <x v="20"/>
  </r>
  <r>
    <s v="08281403420"/>
    <x v="28"/>
    <x v="22"/>
    <x v="21"/>
  </r>
  <r>
    <s v="08281807682"/>
    <x v="29"/>
    <x v="23"/>
    <x v="22"/>
  </r>
  <r>
    <s v="08281903982"/>
    <x v="30"/>
    <x v="24"/>
    <x v="23"/>
  </r>
  <r>
    <s v="08282001818"/>
    <x v="31"/>
    <x v="25"/>
    <x v="6"/>
  </r>
  <r>
    <s v="08282003575"/>
    <x v="32"/>
    <x v="0"/>
    <x v="24"/>
  </r>
  <r>
    <s v="08282108997"/>
    <x v="33"/>
    <x v="26"/>
    <x v="25"/>
  </r>
  <r>
    <s v="08282712460"/>
    <x v="34"/>
    <x v="27"/>
    <x v="26"/>
  </r>
  <r>
    <s v="08291104230"/>
    <x v="35"/>
    <x v="4"/>
    <x v="8"/>
  </r>
  <r>
    <s v="08291402192"/>
    <x v="36"/>
    <x v="28"/>
    <x v="27"/>
  </r>
  <r>
    <s v="08291402215"/>
    <x v="37"/>
    <x v="29"/>
    <x v="28"/>
  </r>
  <r>
    <s v="08291801342"/>
    <x v="38"/>
    <x v="30"/>
    <x v="29"/>
  </r>
  <r>
    <s v="08292314397"/>
    <x v="39"/>
    <x v="31"/>
    <x v="30"/>
  </r>
  <r>
    <s v="08292412637"/>
    <x v="40"/>
    <x v="9"/>
    <x v="31"/>
  </r>
  <r>
    <s v="08292507414"/>
    <x v="41"/>
    <x v="20"/>
    <x v="14"/>
  </r>
  <r>
    <s v="08292507452"/>
    <x v="42"/>
    <x v="32"/>
    <x v="14"/>
  </r>
  <r>
    <s v="08292514056"/>
    <x v="43"/>
    <x v="12"/>
    <x v="32"/>
  </r>
  <r>
    <s v="08292600995"/>
    <x v="44"/>
    <x v="6"/>
    <x v="33"/>
  </r>
  <r>
    <s v="08292701702"/>
    <x v="45"/>
    <x v="33"/>
    <x v="34"/>
  </r>
  <r>
    <s v="08292800524"/>
    <x v="46"/>
    <x v="34"/>
    <x v="35"/>
  </r>
  <r>
    <s v="08300104334"/>
    <x v="47"/>
    <x v="32"/>
    <x v="36"/>
  </r>
  <r>
    <s v="08300502415"/>
    <x v="48"/>
    <x v="1"/>
    <x v="37"/>
  </r>
  <r>
    <s v="08300705627"/>
    <x v="26"/>
    <x v="35"/>
    <x v="38"/>
  </r>
  <r>
    <s v="08301300067"/>
    <x v="49"/>
    <x v="15"/>
    <x v="39"/>
  </r>
  <r>
    <s v="08301402608"/>
    <x v="50"/>
    <x v="36"/>
    <x v="5"/>
  </r>
  <r>
    <s v="08301702005"/>
    <x v="51"/>
    <x v="23"/>
    <x v="40"/>
  </r>
  <r>
    <s v="08302500640"/>
    <x v="52"/>
    <x v="37"/>
    <x v="41"/>
  </r>
  <r>
    <s v="08302709032"/>
    <x v="53"/>
    <x v="17"/>
    <x v="42"/>
  </r>
  <r>
    <s v="08303111102"/>
    <x v="54"/>
    <x v="15"/>
    <x v="43"/>
  </r>
  <r>
    <s v="08310202460"/>
    <x v="55"/>
    <x v="30"/>
    <x v="37"/>
  </r>
  <r>
    <s v="08310400776"/>
    <x v="56"/>
    <x v="38"/>
    <x v="44"/>
  </r>
  <r>
    <s v="08310501576"/>
    <x v="57"/>
    <x v="12"/>
    <x v="45"/>
  </r>
  <r>
    <s v="08310501583"/>
    <x v="58"/>
    <x v="39"/>
    <x v="45"/>
  </r>
  <r>
    <s v="08310501637"/>
    <x v="59"/>
    <x v="10"/>
    <x v="46"/>
  </r>
  <r>
    <s v="08310711054"/>
    <x v="60"/>
    <x v="40"/>
    <x v="47"/>
  </r>
  <r>
    <s v="08311008492"/>
    <x v="61"/>
    <x v="41"/>
    <x v="48"/>
  </r>
  <r>
    <s v="08311107443"/>
    <x v="62"/>
    <x v="42"/>
    <x v="14"/>
  </r>
  <r>
    <s v="08311206692"/>
    <x v="63"/>
    <x v="6"/>
    <x v="49"/>
  </r>
  <r>
    <s v="08311506181"/>
    <x v="64"/>
    <x v="23"/>
    <x v="50"/>
  </r>
  <r>
    <s v="08311606225"/>
    <x v="65"/>
    <x v="43"/>
    <x v="51"/>
  </r>
  <r>
    <s v="08311907241"/>
    <x v="66"/>
    <x v="44"/>
    <x v="17"/>
  </r>
  <r>
    <s v="08312007919"/>
    <x v="67"/>
    <x v="14"/>
    <x v="52"/>
  </r>
  <r>
    <s v="08312405724"/>
    <x v="68"/>
    <x v="45"/>
    <x v="53"/>
  </r>
  <r>
    <s v="08312405830"/>
    <x v="69"/>
    <x v="11"/>
    <x v="54"/>
  </r>
  <r>
    <s v="08312605179"/>
    <x v="70"/>
    <x v="31"/>
    <x v="55"/>
  </r>
  <r>
    <s v="08312801124"/>
    <x v="71"/>
    <x v="46"/>
    <x v="56"/>
  </r>
  <r>
    <s v="08320100899"/>
    <x v="72"/>
    <x v="5"/>
    <x v="57"/>
  </r>
  <r>
    <s v="08320301627"/>
    <x v="73"/>
    <x v="47"/>
    <x v="46"/>
  </r>
  <r>
    <s v="08320411573"/>
    <x v="74"/>
    <x v="48"/>
    <x v="58"/>
  </r>
  <r>
    <s v="08321100430"/>
    <x v="75"/>
    <x v="49"/>
    <x v="59"/>
  </r>
  <r>
    <s v="08321103754"/>
    <x v="76"/>
    <x v="50"/>
    <x v="60"/>
  </r>
  <r>
    <s v="08321109460"/>
    <x v="77"/>
    <x v="51"/>
    <x v="7"/>
  </r>
  <r>
    <s v="08321202705"/>
    <x v="78"/>
    <x v="52"/>
    <x v="61"/>
  </r>
  <r>
    <s v="08321501774"/>
    <x v="79"/>
    <x v="32"/>
    <x v="34"/>
  </r>
  <r>
    <s v="08321501798"/>
    <x v="80"/>
    <x v="53"/>
    <x v="34"/>
  </r>
  <r>
    <s v="08321508733"/>
    <x v="27"/>
    <x v="4"/>
    <x v="62"/>
  </r>
  <r>
    <s v="08321606950"/>
    <x v="81"/>
    <x v="54"/>
    <x v="3"/>
  </r>
  <r>
    <s v="08321706346"/>
    <x v="82"/>
    <x v="55"/>
    <x v="63"/>
  </r>
  <r>
    <s v="08321803937"/>
    <x v="83"/>
    <x v="3"/>
    <x v="23"/>
  </r>
  <r>
    <s v="08321903095"/>
    <x v="43"/>
    <x v="56"/>
    <x v="18"/>
  </r>
  <r>
    <s v="08322001464"/>
    <x v="84"/>
    <x v="57"/>
    <x v="0"/>
  </r>
  <r>
    <s v="08322201772"/>
    <x v="85"/>
    <x v="0"/>
    <x v="34"/>
  </r>
  <r>
    <s v="08322303078"/>
    <x v="86"/>
    <x v="58"/>
    <x v="18"/>
  </r>
  <r>
    <s v="08322802348"/>
    <x v="87"/>
    <x v="59"/>
    <x v="64"/>
  </r>
  <r>
    <s v="08322806465"/>
    <x v="88"/>
    <x v="57"/>
    <x v="65"/>
  </r>
  <r>
    <s v="08323009317"/>
    <x v="89"/>
    <x v="60"/>
    <x v="66"/>
  </r>
  <r>
    <s v="08323101408"/>
    <x v="90"/>
    <x v="61"/>
    <x v="0"/>
  </r>
  <r>
    <s v="09210102757"/>
    <x v="91"/>
    <x v="62"/>
    <x v="61"/>
  </r>
  <r>
    <s v="09210111032"/>
    <x v="92"/>
    <x v="0"/>
    <x v="47"/>
  </r>
  <r>
    <s v="09210200851"/>
    <x v="93"/>
    <x v="63"/>
    <x v="57"/>
  </r>
  <r>
    <s v="09210205672"/>
    <x v="94"/>
    <x v="64"/>
    <x v="38"/>
  </r>
  <r>
    <s v="09210205924"/>
    <x v="95"/>
    <x v="65"/>
    <x v="4"/>
  </r>
  <r>
    <s v="09210301460"/>
    <x v="96"/>
    <x v="66"/>
    <x v="0"/>
  </r>
  <r>
    <s v="09210406097"/>
    <x v="97"/>
    <x v="67"/>
    <x v="67"/>
  </r>
  <r>
    <s v="09210409205"/>
    <x v="98"/>
    <x v="68"/>
    <x v="68"/>
  </r>
  <r>
    <s v="09210501167"/>
    <x v="99"/>
    <x v="69"/>
    <x v="56"/>
  </r>
  <r>
    <s v="09210503817"/>
    <x v="100"/>
    <x v="70"/>
    <x v="69"/>
  </r>
  <r>
    <s v="09210503831"/>
    <x v="101"/>
    <x v="71"/>
    <x v="69"/>
  </r>
  <r>
    <s v="09210507040"/>
    <x v="102"/>
    <x v="72"/>
    <x v="11"/>
  </r>
  <r>
    <s v="09210507477"/>
    <x v="103"/>
    <x v="73"/>
    <x v="14"/>
  </r>
  <r>
    <s v="09210607412"/>
    <x v="104"/>
    <x v="4"/>
    <x v="14"/>
  </r>
  <r>
    <s v="09210607436"/>
    <x v="105"/>
    <x v="74"/>
    <x v="14"/>
  </r>
  <r>
    <s v="09210705127"/>
    <x v="106"/>
    <x v="75"/>
    <x v="55"/>
  </r>
  <r>
    <s v="09210706548"/>
    <x v="107"/>
    <x v="76"/>
    <x v="70"/>
  </r>
  <r>
    <s v="09210706999"/>
    <x v="108"/>
    <x v="17"/>
    <x v="3"/>
  </r>
  <r>
    <s v="09210804949"/>
    <x v="109"/>
    <x v="21"/>
    <x v="71"/>
  </r>
  <r>
    <s v="09210904274"/>
    <x v="110"/>
    <x v="50"/>
    <x v="8"/>
  </r>
  <r>
    <s v="09210908216"/>
    <x v="111"/>
    <x v="25"/>
    <x v="72"/>
  </r>
  <r>
    <s v="09211003583"/>
    <x v="112"/>
    <x v="77"/>
    <x v="24"/>
  </r>
  <r>
    <s v="09211005936"/>
    <x v="113"/>
    <x v="17"/>
    <x v="4"/>
  </r>
  <r>
    <s v="09211005974"/>
    <x v="114"/>
    <x v="32"/>
    <x v="4"/>
  </r>
  <r>
    <s v="09211010019"/>
    <x v="115"/>
    <x v="17"/>
    <x v="73"/>
  </r>
  <r>
    <s v="09211104925"/>
    <x v="116"/>
    <x v="78"/>
    <x v="71"/>
  </r>
  <r>
    <s v="09211212916"/>
    <x v="117"/>
    <x v="64"/>
    <x v="74"/>
  </r>
  <r>
    <s v="09211302729"/>
    <x v="118"/>
    <x v="79"/>
    <x v="61"/>
  </r>
  <r>
    <s v="09211305227"/>
    <x v="119"/>
    <x v="34"/>
    <x v="75"/>
  </r>
  <r>
    <s v="09211402009"/>
    <x v="120"/>
    <x v="43"/>
    <x v="40"/>
  </r>
  <r>
    <s v="09211404100"/>
    <x v="121"/>
    <x v="80"/>
    <x v="76"/>
  </r>
  <r>
    <s v="09211411278"/>
    <x v="122"/>
    <x v="48"/>
    <x v="77"/>
  </r>
  <r>
    <s v="09211412248"/>
    <x v="123"/>
    <x v="81"/>
    <x v="13"/>
  </r>
  <r>
    <s v="09211502310"/>
    <x v="124"/>
    <x v="4"/>
    <x v="64"/>
  </r>
  <r>
    <s v="09211503908"/>
    <x v="125"/>
    <x v="82"/>
    <x v="23"/>
  </r>
  <r>
    <s v="09211601354"/>
    <x v="126"/>
    <x v="29"/>
    <x v="29"/>
  </r>
  <r>
    <s v="09211601385"/>
    <x v="127"/>
    <x v="83"/>
    <x v="29"/>
  </r>
  <r>
    <s v="09211601408"/>
    <x v="128"/>
    <x v="84"/>
    <x v="0"/>
  </r>
  <r>
    <s v="09211700664"/>
    <x v="129"/>
    <x v="85"/>
    <x v="41"/>
  </r>
  <r>
    <s v="09211700701"/>
    <x v="130"/>
    <x v="24"/>
    <x v="44"/>
  </r>
  <r>
    <s v="09211700855"/>
    <x v="131"/>
    <x v="86"/>
    <x v="57"/>
  </r>
  <r>
    <s v="09211702024"/>
    <x v="132"/>
    <x v="87"/>
    <x v="40"/>
  </r>
  <r>
    <s v="09211801440"/>
    <x v="133"/>
    <x v="83"/>
    <x v="0"/>
  </r>
  <r>
    <s v="09211801464"/>
    <x v="134"/>
    <x v="46"/>
    <x v="0"/>
  </r>
  <r>
    <s v="09211803947"/>
    <x v="135"/>
    <x v="77"/>
    <x v="23"/>
  </r>
  <r>
    <s v="09211902011"/>
    <x v="136"/>
    <x v="29"/>
    <x v="40"/>
  </r>
  <r>
    <s v="09211906282"/>
    <x v="137"/>
    <x v="45"/>
    <x v="51"/>
  </r>
  <r>
    <s v="09211906305"/>
    <x v="137"/>
    <x v="88"/>
    <x v="63"/>
  </r>
  <r>
    <s v="09211908451"/>
    <x v="138"/>
    <x v="40"/>
    <x v="48"/>
  </r>
  <r>
    <s v="09211909674"/>
    <x v="139"/>
    <x v="89"/>
    <x v="78"/>
  </r>
  <r>
    <s v="09212001092"/>
    <x v="140"/>
    <x v="90"/>
    <x v="79"/>
  </r>
  <r>
    <s v="09212200408"/>
    <x v="141"/>
    <x v="91"/>
    <x v="59"/>
  </r>
  <r>
    <s v="09212300184"/>
    <x v="142"/>
    <x v="18"/>
    <x v="80"/>
  </r>
  <r>
    <s v="09212509149"/>
    <x v="143"/>
    <x v="52"/>
    <x v="1"/>
  </r>
  <r>
    <s v="09212610942"/>
    <x v="144"/>
    <x v="59"/>
    <x v="81"/>
  </r>
  <r>
    <s v="09212700984"/>
    <x v="145"/>
    <x v="85"/>
    <x v="33"/>
  </r>
  <r>
    <s v="09212704926"/>
    <x v="146"/>
    <x v="92"/>
    <x v="71"/>
  </r>
  <r>
    <s v="09212704964"/>
    <x v="146"/>
    <x v="93"/>
    <x v="71"/>
  </r>
  <r>
    <s v="09213007141"/>
    <x v="147"/>
    <x v="92"/>
    <x v="82"/>
  </r>
  <r>
    <s v="09220204047"/>
    <x v="148"/>
    <x v="94"/>
    <x v="83"/>
  </r>
  <r>
    <s v="09220305687"/>
    <x v="149"/>
    <x v="82"/>
    <x v="38"/>
  </r>
  <r>
    <s v="09220307788"/>
    <x v="88"/>
    <x v="95"/>
    <x v="84"/>
  </r>
  <r>
    <s v="09220404607"/>
    <x v="150"/>
    <x v="21"/>
    <x v="20"/>
  </r>
  <r>
    <s v="09220404645"/>
    <x v="151"/>
    <x v="96"/>
    <x v="20"/>
  </r>
  <r>
    <s v="09220504024"/>
    <x v="130"/>
    <x v="88"/>
    <x v="83"/>
  </r>
  <r>
    <s v="09220504048"/>
    <x v="152"/>
    <x v="97"/>
    <x v="83"/>
  </r>
  <r>
    <s v="09220704127"/>
    <x v="153"/>
    <x v="98"/>
    <x v="76"/>
  </r>
  <r>
    <s v="09221103062"/>
    <x v="154"/>
    <x v="99"/>
    <x v="18"/>
  </r>
  <r>
    <s v="09221200547"/>
    <x v="155"/>
    <x v="75"/>
    <x v="35"/>
  </r>
  <r>
    <s v="09221202204"/>
    <x v="156"/>
    <x v="75"/>
    <x v="28"/>
  </r>
  <r>
    <s v="09221205443"/>
    <x v="157"/>
    <x v="88"/>
    <x v="85"/>
  </r>
  <r>
    <s v="09221205481"/>
    <x v="158"/>
    <x v="100"/>
    <x v="85"/>
  </r>
  <r>
    <s v="09221205504"/>
    <x v="159"/>
    <x v="99"/>
    <x v="86"/>
  </r>
  <r>
    <s v="09221205528"/>
    <x v="160"/>
    <x v="99"/>
    <x v="86"/>
  </r>
  <r>
    <s v="09221301682"/>
    <x v="161"/>
    <x v="37"/>
    <x v="46"/>
  </r>
  <r>
    <s v="09221302980"/>
    <x v="162"/>
    <x v="101"/>
    <x v="87"/>
  </r>
  <r>
    <s v="09221304623"/>
    <x v="163"/>
    <x v="96"/>
    <x v="20"/>
  </r>
  <r>
    <s v="09221309963"/>
    <x v="164"/>
    <x v="23"/>
    <x v="88"/>
  </r>
  <r>
    <s v="09221402888"/>
    <x v="165"/>
    <x v="99"/>
    <x v="89"/>
  </r>
  <r>
    <s v="09221601003"/>
    <x v="166"/>
    <x v="59"/>
    <x v="79"/>
  </r>
  <r>
    <s v="09221608888"/>
    <x v="167"/>
    <x v="102"/>
    <x v="90"/>
  </r>
  <r>
    <s v="09221702025"/>
    <x v="168"/>
    <x v="46"/>
    <x v="40"/>
  </r>
  <r>
    <s v="09221804109"/>
    <x v="169"/>
    <x v="24"/>
    <x v="76"/>
  </r>
  <r>
    <s v="09291901773"/>
    <x v="170"/>
    <x v="9"/>
    <x v="34"/>
  </r>
  <r>
    <s v="09292008233"/>
    <x v="171"/>
    <x v="103"/>
    <x v="72"/>
  </r>
  <r>
    <s v="09292105855"/>
    <x v="172"/>
    <x v="32"/>
    <x v="54"/>
  </r>
  <r>
    <s v="09292105879"/>
    <x v="173"/>
    <x v="40"/>
    <x v="54"/>
  </r>
  <r>
    <s v="09292213174"/>
    <x v="174"/>
    <x v="104"/>
    <x v="91"/>
  </r>
  <r>
    <s v="09292314615"/>
    <x v="175"/>
    <x v="40"/>
    <x v="92"/>
  </r>
  <r>
    <s v="09292509833"/>
    <x v="176"/>
    <x v="5"/>
    <x v="93"/>
  </r>
  <r>
    <s v="09292604859"/>
    <x v="177"/>
    <x v="40"/>
    <x v="94"/>
  </r>
  <r>
    <s v="09292604873"/>
    <x v="178"/>
    <x v="48"/>
    <x v="94"/>
  </r>
  <r>
    <s v="09292704191"/>
    <x v="179"/>
    <x v="105"/>
    <x v="76"/>
  </r>
  <r>
    <s v="09292707019"/>
    <x v="180"/>
    <x v="90"/>
    <x v="11"/>
  </r>
  <r>
    <s v="09292809391"/>
    <x v="181"/>
    <x v="106"/>
    <x v="66"/>
  </r>
  <r>
    <s v="09292810890"/>
    <x v="182"/>
    <x v="40"/>
    <x v="95"/>
  </r>
  <r>
    <s v="09292909312"/>
    <x v="183"/>
    <x v="107"/>
    <x v="66"/>
  </r>
  <r>
    <s v="09293002410"/>
    <x v="184"/>
    <x v="108"/>
    <x v="37"/>
  </r>
  <r>
    <s v="09300109015"/>
    <x v="185"/>
    <x v="64"/>
    <x v="42"/>
  </r>
  <r>
    <s v="09300205292"/>
    <x v="186"/>
    <x v="54"/>
    <x v="75"/>
  </r>
  <r>
    <s v="09300608057"/>
    <x v="187"/>
    <x v="89"/>
    <x v="96"/>
  </r>
  <r>
    <s v="09300710196"/>
    <x v="188"/>
    <x v="90"/>
    <x v="97"/>
  </r>
  <r>
    <s v="09300804514"/>
    <x v="189"/>
    <x v="109"/>
    <x v="10"/>
  </r>
  <r>
    <s v="09301004012"/>
    <x v="13"/>
    <x v="53"/>
    <x v="83"/>
  </r>
  <r>
    <s v="09301206759"/>
    <x v="190"/>
    <x v="106"/>
    <x v="98"/>
  </r>
  <r>
    <s v="09301206797"/>
    <x v="191"/>
    <x v="110"/>
    <x v="98"/>
  </r>
  <r>
    <s v="09301303371"/>
    <x v="192"/>
    <x v="111"/>
    <x v="99"/>
  </r>
  <r>
    <s v="09301402414"/>
    <x v="193"/>
    <x v="112"/>
    <x v="37"/>
  </r>
  <r>
    <s v="09301405172"/>
    <x v="194"/>
    <x v="48"/>
    <x v="55"/>
  </r>
  <r>
    <s v="09301500334"/>
    <x v="195"/>
    <x v="10"/>
    <x v="100"/>
  </r>
  <r>
    <s v="09301601097"/>
    <x v="196"/>
    <x v="2"/>
    <x v="79"/>
  </r>
  <r>
    <s v="09302001353"/>
    <x v="197"/>
    <x v="40"/>
    <x v="29"/>
  </r>
  <r>
    <s v="09302011011"/>
    <x v="198"/>
    <x v="53"/>
    <x v="47"/>
  </r>
  <r>
    <s v="09302100793"/>
    <x v="198"/>
    <x v="4"/>
    <x v="44"/>
  </r>
  <r>
    <s v="09302201333"/>
    <x v="199"/>
    <x v="20"/>
    <x v="29"/>
  </r>
  <r>
    <s v="09302304838"/>
    <x v="200"/>
    <x v="31"/>
    <x v="94"/>
  </r>
  <r>
    <s v="09302308382"/>
    <x v="201"/>
    <x v="82"/>
    <x v="101"/>
  </r>
  <r>
    <s v="09302400657"/>
    <x v="202"/>
    <x v="10"/>
    <x v="41"/>
  </r>
  <r>
    <s v="09302502274"/>
    <x v="9"/>
    <x v="11"/>
    <x v="28"/>
  </r>
  <r>
    <s v="09302602400"/>
    <x v="203"/>
    <x v="113"/>
    <x v="37"/>
  </r>
  <r>
    <s v="09302609421"/>
    <x v="204"/>
    <x v="24"/>
    <x v="7"/>
  </r>
  <r>
    <s v="09302702421"/>
    <x v="205"/>
    <x v="98"/>
    <x v="37"/>
  </r>
  <r>
    <s v="09302711423"/>
    <x v="206"/>
    <x v="79"/>
    <x v="102"/>
  </r>
  <r>
    <s v="09302801182"/>
    <x v="207"/>
    <x v="43"/>
    <x v="56"/>
  </r>
  <r>
    <s v="09302806088"/>
    <x v="208"/>
    <x v="99"/>
    <x v="67"/>
  </r>
  <r>
    <s v="09302806613"/>
    <x v="209"/>
    <x v="4"/>
    <x v="49"/>
  </r>
  <r>
    <s v="09302809661"/>
    <x v="210"/>
    <x v="99"/>
    <x v="78"/>
  </r>
  <r>
    <s v="09302909729"/>
    <x v="211"/>
    <x v="77"/>
    <x v="103"/>
  </r>
  <r>
    <s v="09302909767"/>
    <x v="212"/>
    <x v="77"/>
    <x v="103"/>
  </r>
  <r>
    <s v="09303003200"/>
    <x v="213"/>
    <x v="45"/>
    <x v="104"/>
  </r>
  <r>
    <s v="09303005042"/>
    <x v="214"/>
    <x v="100"/>
    <x v="105"/>
  </r>
  <r>
    <s v="09303005066"/>
    <x v="215"/>
    <x v="114"/>
    <x v="105"/>
  </r>
  <r>
    <s v="09303005080"/>
    <x v="216"/>
    <x v="85"/>
    <x v="105"/>
  </r>
  <r>
    <s v="09303005141"/>
    <x v="217"/>
    <x v="115"/>
    <x v="55"/>
  </r>
  <r>
    <s v="09303009855"/>
    <x v="218"/>
    <x v="116"/>
    <x v="93"/>
  </r>
  <r>
    <s v="09310202696"/>
    <x v="219"/>
    <x v="117"/>
    <x v="5"/>
  </r>
  <r>
    <s v="09310208166"/>
    <x v="220"/>
    <x v="69"/>
    <x v="106"/>
  </r>
  <r>
    <s v="09310208432"/>
    <x v="221"/>
    <x v="29"/>
    <x v="48"/>
  </r>
  <r>
    <s v="09310302570"/>
    <x v="222"/>
    <x v="4"/>
    <x v="107"/>
  </r>
  <r>
    <s v="09310302617"/>
    <x v="223"/>
    <x v="104"/>
    <x v="5"/>
  </r>
  <r>
    <s v="09310310236"/>
    <x v="224"/>
    <x v="73"/>
    <x v="108"/>
  </r>
  <r>
    <s v="09310403981"/>
    <x v="225"/>
    <x v="18"/>
    <x v="23"/>
  </r>
  <r>
    <s v="09310407886"/>
    <x v="226"/>
    <x v="72"/>
    <x v="109"/>
  </r>
  <r>
    <s v="09310408399"/>
    <x v="227"/>
    <x v="12"/>
    <x v="101"/>
  </r>
  <r>
    <s v="09310500954"/>
    <x v="33"/>
    <x v="32"/>
    <x v="33"/>
  </r>
  <r>
    <s v="09310503841"/>
    <x v="228"/>
    <x v="76"/>
    <x v="69"/>
  </r>
  <r>
    <s v="09310600579"/>
    <x v="229"/>
    <x v="40"/>
    <x v="35"/>
  </r>
  <r>
    <s v="09310705410"/>
    <x v="230"/>
    <x v="25"/>
    <x v="85"/>
  </r>
  <r>
    <s v="09310804898"/>
    <x v="231"/>
    <x v="118"/>
    <x v="94"/>
  </r>
  <r>
    <s v="09310901731"/>
    <x v="232"/>
    <x v="4"/>
    <x v="34"/>
  </r>
  <r>
    <s v="09310906101"/>
    <x v="233"/>
    <x v="19"/>
    <x v="50"/>
  </r>
  <r>
    <s v="09310906125"/>
    <x v="234"/>
    <x v="35"/>
    <x v="50"/>
  </r>
  <r>
    <s v="09311000965"/>
    <x v="235"/>
    <x v="57"/>
    <x v="33"/>
  </r>
  <r>
    <s v="09311005144"/>
    <x v="236"/>
    <x v="119"/>
    <x v="55"/>
  </r>
  <r>
    <s v="09311005632"/>
    <x v="237"/>
    <x v="14"/>
    <x v="38"/>
  </r>
  <r>
    <s v="09311009704"/>
    <x v="238"/>
    <x v="59"/>
    <x v="103"/>
  </r>
  <r>
    <s v="09311103163"/>
    <x v="130"/>
    <x v="45"/>
    <x v="110"/>
  </r>
  <r>
    <s v="09311103484"/>
    <x v="239"/>
    <x v="75"/>
    <x v="21"/>
  </r>
  <r>
    <s v="09311204208"/>
    <x v="240"/>
    <x v="120"/>
    <x v="8"/>
  </r>
  <r>
    <s v="09311204284"/>
    <x v="241"/>
    <x v="82"/>
    <x v="8"/>
  </r>
  <r>
    <s v="09311303426"/>
    <x v="242"/>
    <x v="59"/>
    <x v="21"/>
  </r>
  <r>
    <s v="09311303679"/>
    <x v="243"/>
    <x v="121"/>
    <x v="9"/>
  </r>
  <r>
    <s v="09311303693"/>
    <x v="244"/>
    <x v="122"/>
    <x v="9"/>
  </r>
  <r>
    <s v="09311308469"/>
    <x v="245"/>
    <x v="123"/>
    <x v="48"/>
  </r>
  <r>
    <s v="09311310792"/>
    <x v="85"/>
    <x v="0"/>
    <x v="111"/>
  </r>
  <r>
    <s v="09311505163"/>
    <x v="246"/>
    <x v="57"/>
    <x v="55"/>
  </r>
  <r>
    <s v="09311601388"/>
    <x v="247"/>
    <x v="46"/>
    <x v="29"/>
  </r>
  <r>
    <s v="09311601425"/>
    <x v="248"/>
    <x v="91"/>
    <x v="0"/>
  </r>
  <r>
    <s v="09311701118"/>
    <x v="249"/>
    <x v="124"/>
    <x v="56"/>
  </r>
  <r>
    <s v="09311706359"/>
    <x v="250"/>
    <x v="107"/>
    <x v="63"/>
  </r>
  <r>
    <s v="09311711463"/>
    <x v="251"/>
    <x v="15"/>
    <x v="102"/>
  </r>
  <r>
    <s v="09311806622"/>
    <x v="252"/>
    <x v="83"/>
    <x v="49"/>
  </r>
  <r>
    <s v="09311907224"/>
    <x v="253"/>
    <x v="102"/>
    <x v="17"/>
  </r>
  <r>
    <s v="09311908720"/>
    <x v="254"/>
    <x v="125"/>
    <x v="62"/>
  </r>
  <r>
    <s v="09312003684"/>
    <x v="255"/>
    <x v="83"/>
    <x v="9"/>
  </r>
  <r>
    <s v="09312003707"/>
    <x v="256"/>
    <x v="98"/>
    <x v="60"/>
  </r>
  <r>
    <s v="09312008337"/>
    <x v="257"/>
    <x v="32"/>
    <x v="101"/>
  </r>
  <r>
    <s v="09312103018"/>
    <x v="258"/>
    <x v="11"/>
    <x v="18"/>
  </r>
  <r>
    <s v="09312104743"/>
    <x v="259"/>
    <x v="97"/>
    <x v="112"/>
  </r>
  <r>
    <s v="09312106127"/>
    <x v="260"/>
    <x v="79"/>
    <x v="50"/>
  </r>
  <r>
    <s v="09312201877"/>
    <x v="261"/>
    <x v="126"/>
    <x v="6"/>
  </r>
  <r>
    <s v="09312304525"/>
    <x v="262"/>
    <x v="34"/>
    <x v="10"/>
  </r>
  <r>
    <s v="09312307276"/>
    <x v="263"/>
    <x v="127"/>
    <x v="17"/>
  </r>
  <r>
    <s v="09312408236"/>
    <x v="264"/>
    <x v="20"/>
    <x v="72"/>
  </r>
  <r>
    <s v="09312503412"/>
    <x v="265"/>
    <x v="17"/>
    <x v="21"/>
  </r>
  <r>
    <s v="09312505797"/>
    <x v="266"/>
    <x v="28"/>
    <x v="53"/>
  </r>
  <r>
    <s v="09312505810"/>
    <x v="267"/>
    <x v="20"/>
    <x v="54"/>
  </r>
  <r>
    <s v="09312605138"/>
    <x v="268"/>
    <x v="109"/>
    <x v="55"/>
  </r>
  <r>
    <s v="09312605176"/>
    <x v="269"/>
    <x v="20"/>
    <x v="55"/>
  </r>
  <r>
    <s v="09312704714"/>
    <x v="270"/>
    <x v="107"/>
    <x v="112"/>
  </r>
  <r>
    <s v="09312808395"/>
    <x v="271"/>
    <x v="25"/>
    <x v="101"/>
  </r>
  <r>
    <s v="09312902686"/>
    <x v="272"/>
    <x v="115"/>
    <x v="5"/>
  </r>
  <r>
    <s v="09313002170"/>
    <x v="273"/>
    <x v="128"/>
    <x v="27"/>
  </r>
  <r>
    <s v="09313003584"/>
    <x v="274"/>
    <x v="52"/>
    <x v="24"/>
  </r>
  <r>
    <s v="09313003607"/>
    <x v="129"/>
    <x v="85"/>
    <x v="9"/>
  </r>
  <r>
    <s v="09313008381"/>
    <x v="275"/>
    <x v="30"/>
    <x v="101"/>
  </r>
  <r>
    <s v="09313010294"/>
    <x v="276"/>
    <x v="40"/>
    <x v="108"/>
  </r>
  <r>
    <s v="09320105440"/>
    <x v="277"/>
    <x v="129"/>
    <x v="85"/>
  </r>
  <r>
    <s v="09320200961"/>
    <x v="278"/>
    <x v="99"/>
    <x v="33"/>
  </r>
  <r>
    <s v="09320300586"/>
    <x v="98"/>
    <x v="21"/>
    <x v="35"/>
  </r>
  <r>
    <s v="09320311214"/>
    <x v="279"/>
    <x v="29"/>
    <x v="77"/>
  </r>
  <r>
    <s v="09320401737"/>
    <x v="280"/>
    <x v="60"/>
    <x v="34"/>
  </r>
  <r>
    <s v="09320408093"/>
    <x v="281"/>
    <x v="29"/>
    <x v="96"/>
  </r>
  <r>
    <s v="09320505837"/>
    <x v="63"/>
    <x v="53"/>
    <x v="54"/>
  </r>
  <r>
    <s v="09320509077"/>
    <x v="282"/>
    <x v="38"/>
    <x v="42"/>
  </r>
  <r>
    <s v="09320605025"/>
    <x v="283"/>
    <x v="97"/>
    <x v="105"/>
  </r>
  <r>
    <s v="09320805814"/>
    <x v="284"/>
    <x v="6"/>
    <x v="54"/>
  </r>
  <r>
    <s v="09320905187"/>
    <x v="285"/>
    <x v="130"/>
    <x v="55"/>
  </r>
  <r>
    <s v="09321008971"/>
    <x v="286"/>
    <x v="12"/>
    <x v="25"/>
  </r>
  <r>
    <s v="09321103584"/>
    <x v="287"/>
    <x v="99"/>
    <x v="24"/>
  </r>
  <r>
    <s v="09321103607"/>
    <x v="153"/>
    <x v="52"/>
    <x v="9"/>
  </r>
  <r>
    <s v="09321202085"/>
    <x v="288"/>
    <x v="131"/>
    <x v="40"/>
  </r>
  <r>
    <s v="09321202160"/>
    <x v="289"/>
    <x v="30"/>
    <x v="27"/>
  </r>
  <r>
    <s v="09321202375"/>
    <x v="290"/>
    <x v="132"/>
    <x v="64"/>
  </r>
  <r>
    <s v="09321202436"/>
    <x v="42"/>
    <x v="20"/>
    <x v="37"/>
  </r>
  <r>
    <s v="09321208296"/>
    <x v="270"/>
    <x v="53"/>
    <x v="72"/>
  </r>
  <r>
    <s v="09321301401"/>
    <x v="291"/>
    <x v="46"/>
    <x v="0"/>
  </r>
  <r>
    <s v="09321305122"/>
    <x v="292"/>
    <x v="34"/>
    <x v="55"/>
  </r>
  <r>
    <s v="09321401422"/>
    <x v="293"/>
    <x v="24"/>
    <x v="0"/>
  </r>
  <r>
    <s v="09321407220"/>
    <x v="294"/>
    <x v="59"/>
    <x v="17"/>
  </r>
  <r>
    <s v="09321501160"/>
    <x v="295"/>
    <x v="83"/>
    <x v="56"/>
  </r>
  <r>
    <s v="09321501177"/>
    <x v="76"/>
    <x v="50"/>
    <x v="56"/>
  </r>
  <r>
    <s v="09321607125"/>
    <x v="296"/>
    <x v="97"/>
    <x v="82"/>
  </r>
  <r>
    <s v="09321611788"/>
    <x v="297"/>
    <x v="98"/>
    <x v="113"/>
  </r>
  <r>
    <s v="09321706992"/>
    <x v="298"/>
    <x v="133"/>
    <x v="3"/>
  </r>
  <r>
    <s v="09321805936"/>
    <x v="37"/>
    <x v="17"/>
    <x v="4"/>
  </r>
  <r>
    <s v="09321903900"/>
    <x v="299"/>
    <x v="69"/>
    <x v="23"/>
  </r>
  <r>
    <s v="09321903917"/>
    <x v="300"/>
    <x v="134"/>
    <x v="23"/>
  </r>
  <r>
    <s v="09321905469"/>
    <x v="301"/>
    <x v="23"/>
    <x v="85"/>
  </r>
  <r>
    <s v="09322003265"/>
    <x v="302"/>
    <x v="79"/>
    <x v="104"/>
  </r>
  <r>
    <s v="09322103743"/>
    <x v="303"/>
    <x v="135"/>
    <x v="60"/>
  </r>
  <r>
    <s v="09322103842"/>
    <x v="304"/>
    <x v="92"/>
    <x v="69"/>
  </r>
  <r>
    <s v="09322106333"/>
    <x v="299"/>
    <x v="29"/>
    <x v="63"/>
  </r>
  <r>
    <s v="09322106357"/>
    <x v="305"/>
    <x v="107"/>
    <x v="63"/>
  </r>
  <r>
    <s v="09322109039"/>
    <x v="306"/>
    <x v="10"/>
    <x v="42"/>
  </r>
  <r>
    <s v="09322202879"/>
    <x v="307"/>
    <x v="32"/>
    <x v="89"/>
  </r>
  <r>
    <s v="09322302180"/>
    <x v="308"/>
    <x v="66"/>
    <x v="27"/>
  </r>
  <r>
    <s v="09322306528"/>
    <x v="309"/>
    <x v="30"/>
    <x v="70"/>
  </r>
  <r>
    <s v="09322402767"/>
    <x v="310"/>
    <x v="15"/>
    <x v="61"/>
  </r>
  <r>
    <s v="09322501336"/>
    <x v="311"/>
    <x v="48"/>
    <x v="29"/>
  </r>
  <r>
    <s v="09322505941"/>
    <x v="312"/>
    <x v="136"/>
    <x v="4"/>
  </r>
  <r>
    <s v="09322602686"/>
    <x v="313"/>
    <x v="83"/>
    <x v="5"/>
  </r>
  <r>
    <s v="09322702454"/>
    <x v="314"/>
    <x v="64"/>
    <x v="37"/>
  </r>
  <r>
    <s v="09322705310"/>
    <x v="245"/>
    <x v="137"/>
    <x v="114"/>
  </r>
  <r>
    <s v="09322705358"/>
    <x v="315"/>
    <x v="29"/>
    <x v="114"/>
  </r>
  <r>
    <s v="09322802260"/>
    <x v="316"/>
    <x v="21"/>
    <x v="28"/>
  </r>
  <r>
    <s v="09322805690"/>
    <x v="317"/>
    <x v="28"/>
    <x v="38"/>
  </r>
  <r>
    <s v="09322905758"/>
    <x v="318"/>
    <x v="28"/>
    <x v="53"/>
  </r>
  <r>
    <s v="09322907675"/>
    <x v="319"/>
    <x v="2"/>
    <x v="22"/>
  </r>
  <r>
    <s v="09322909004"/>
    <x v="320"/>
    <x v="87"/>
    <x v="42"/>
  </r>
  <r>
    <s v="09323004647"/>
    <x v="321"/>
    <x v="91"/>
    <x v="20"/>
  </r>
  <r>
    <s v="09323004692"/>
    <x v="322"/>
    <x v="110"/>
    <x v="20"/>
  </r>
  <r>
    <s v="09323004715"/>
    <x v="323"/>
    <x v="138"/>
    <x v="112"/>
  </r>
  <r>
    <s v="09323004753"/>
    <x v="324"/>
    <x v="25"/>
    <x v="112"/>
  </r>
  <r>
    <s v="09323004777"/>
    <x v="325"/>
    <x v="40"/>
    <x v="112"/>
  </r>
  <r>
    <s v="09323004791"/>
    <x v="326"/>
    <x v="5"/>
    <x v="112"/>
  </r>
  <r>
    <s v="09323103810"/>
    <x v="327"/>
    <x v="139"/>
    <x v="69"/>
  </r>
  <r>
    <s v="09323105621"/>
    <x v="328"/>
    <x v="140"/>
    <x v="38"/>
  </r>
  <r>
    <s v="50021011352"/>
    <x v="329"/>
    <x v="4"/>
    <x v="19"/>
  </r>
  <r>
    <s v="50101111305"/>
    <x v="330"/>
    <x v="141"/>
    <x v="19"/>
  </r>
  <r>
    <s v="50102636355"/>
    <x v="331"/>
    <x v="142"/>
    <x v="115"/>
  </r>
  <r>
    <s v="51011153311"/>
    <x v="332"/>
    <x v="16"/>
    <x v="116"/>
  </r>
  <r>
    <s v="51102573842"/>
    <x v="333"/>
    <x v="141"/>
    <x v="117"/>
  </r>
  <r>
    <s v="52101156863"/>
    <x v="334"/>
    <x v="37"/>
    <x v="118"/>
  </r>
  <r>
    <s v="52110446139"/>
    <x v="335"/>
    <x v="143"/>
    <x v="119"/>
  </r>
  <r>
    <s v="53082806059"/>
    <x v="336"/>
    <x v="143"/>
    <x v="67"/>
  </r>
  <r>
    <s v="53122299122"/>
    <x v="337"/>
    <x v="98"/>
    <x v="120"/>
  </r>
  <r>
    <s v="54020837137"/>
    <x v="338"/>
    <x v="144"/>
    <x v="121"/>
  </r>
  <r>
    <s v="55022153432"/>
    <x v="339"/>
    <x v="107"/>
    <x v="122"/>
  </r>
  <r>
    <s v="55110906690"/>
    <x v="340"/>
    <x v="32"/>
    <x v="49"/>
  </r>
  <r>
    <s v="55123128973"/>
    <x v="341"/>
    <x v="145"/>
    <x v="123"/>
  </r>
  <r>
    <s v="56111161549"/>
    <x v="342"/>
    <x v="77"/>
    <x v="124"/>
  </r>
  <r>
    <s v="57073163051"/>
    <x v="343"/>
    <x v="146"/>
    <x v="125"/>
  </r>
  <r>
    <s v="57102202414"/>
    <x v="344"/>
    <x v="20"/>
    <x v="37"/>
  </r>
  <r>
    <s v="58122188027"/>
    <x v="345"/>
    <x v="77"/>
    <x v="126"/>
  </r>
  <r>
    <s v="59031152059"/>
    <x v="346"/>
    <x v="4"/>
    <x v="127"/>
  </r>
  <r>
    <s v="59042989686"/>
    <x v="347"/>
    <x v="77"/>
    <x v="128"/>
  </r>
  <r>
    <s v="59083036077"/>
    <x v="348"/>
    <x v="64"/>
    <x v="129"/>
  </r>
  <r>
    <s v="59110570565"/>
    <x v="349"/>
    <x v="119"/>
    <x v="130"/>
  </r>
  <r>
    <s v="60102890107"/>
    <x v="350"/>
    <x v="102"/>
    <x v="131"/>
  </r>
  <r>
    <s v="61032479116"/>
    <x v="351"/>
    <x v="147"/>
    <x v="132"/>
  </r>
  <r>
    <s v="61100157652"/>
    <x v="352"/>
    <x v="148"/>
    <x v="133"/>
  </r>
  <r>
    <s v="61121020469"/>
    <x v="353"/>
    <x v="77"/>
    <x v="134"/>
  </r>
  <r>
    <s v="62033089803"/>
    <x v="354"/>
    <x v="149"/>
    <x v="135"/>
  </r>
  <r>
    <s v="62092569090"/>
    <x v="355"/>
    <x v="4"/>
    <x v="136"/>
  </r>
  <r>
    <s v="63092608644"/>
    <x v="356"/>
    <x v="87"/>
    <x v="137"/>
  </r>
  <r>
    <s v="63102092944"/>
    <x v="357"/>
    <x v="150"/>
    <x v="138"/>
  </r>
  <r>
    <s v="63122755182"/>
    <x v="358"/>
    <x v="77"/>
    <x v="139"/>
  </r>
  <r>
    <s v="64022301455"/>
    <x v="359"/>
    <x v="1"/>
    <x v="0"/>
  </r>
  <r>
    <s v="64040919575"/>
    <x v="360"/>
    <x v="2"/>
    <x v="140"/>
  </r>
  <r>
    <s v="64063159211"/>
    <x v="361"/>
    <x v="40"/>
    <x v="141"/>
  </r>
  <r>
    <s v="65062892381"/>
    <x v="362"/>
    <x v="151"/>
    <x v="142"/>
  </r>
  <r>
    <s v="65092056892"/>
    <x v="363"/>
    <x v="152"/>
    <x v="118"/>
  </r>
  <r>
    <s v="65102086116"/>
    <x v="364"/>
    <x v="153"/>
    <x v="143"/>
  </r>
  <r>
    <s v="66063014631"/>
    <x v="365"/>
    <x v="10"/>
    <x v="92"/>
  </r>
  <r>
    <s v="66100294134"/>
    <x v="346"/>
    <x v="4"/>
    <x v="144"/>
  </r>
  <r>
    <s v="66100651663"/>
    <x v="366"/>
    <x v="100"/>
    <x v="145"/>
  </r>
  <r>
    <s v="66111176164"/>
    <x v="367"/>
    <x v="51"/>
    <x v="146"/>
  </r>
  <r>
    <s v="66113183995"/>
    <x v="368"/>
    <x v="144"/>
    <x v="147"/>
  </r>
  <r>
    <s v="67103111042"/>
    <x v="369"/>
    <x v="77"/>
    <x v="47"/>
  </r>
  <r>
    <s v="67112966668"/>
    <x v="129"/>
    <x v="85"/>
    <x v="148"/>
  </r>
  <r>
    <s v="67113048790"/>
    <x v="370"/>
    <x v="40"/>
    <x v="149"/>
  </r>
  <r>
    <s v="67120749923"/>
    <x v="371"/>
    <x v="77"/>
    <x v="150"/>
  </r>
  <r>
    <s v="68112117597"/>
    <x v="372"/>
    <x v="64"/>
    <x v="151"/>
  </r>
  <r>
    <s v="69030626134"/>
    <x v="373"/>
    <x v="10"/>
    <x v="152"/>
  </r>
  <r>
    <s v="69122174118"/>
    <x v="374"/>
    <x v="107"/>
    <x v="153"/>
  </r>
  <r>
    <s v="70032057433"/>
    <x v="375"/>
    <x v="40"/>
    <x v="154"/>
  </r>
  <r>
    <s v="70053179170"/>
    <x v="376"/>
    <x v="154"/>
    <x v="132"/>
  </r>
  <r>
    <s v="70101195486"/>
    <x v="377"/>
    <x v="66"/>
    <x v="155"/>
  </r>
  <r>
    <s v="70120794633"/>
    <x v="378"/>
    <x v="107"/>
    <x v="156"/>
  </r>
  <r>
    <s v="71093058856"/>
    <x v="379"/>
    <x v="40"/>
    <x v="157"/>
  </r>
  <r>
    <s v="71110410883"/>
    <x v="380"/>
    <x v="102"/>
    <x v="95"/>
  </r>
  <r>
    <s v="71112677514"/>
    <x v="381"/>
    <x v="133"/>
    <x v="158"/>
  </r>
  <r>
    <s v="71123061643"/>
    <x v="382"/>
    <x v="119"/>
    <x v="159"/>
  </r>
  <r>
    <s v="72031096705"/>
    <x v="383"/>
    <x v="155"/>
    <x v="160"/>
  </r>
  <r>
    <s v="73010399576"/>
    <x v="384"/>
    <x v="20"/>
    <x v="161"/>
  </r>
  <r>
    <s v="73070871368"/>
    <x v="385"/>
    <x v="24"/>
    <x v="162"/>
  </r>
  <r>
    <s v="73103000844"/>
    <x v="386"/>
    <x v="102"/>
    <x v="57"/>
  </r>
  <r>
    <s v="73112328551"/>
    <x v="76"/>
    <x v="152"/>
    <x v="163"/>
  </r>
  <r>
    <s v="74040249598"/>
    <x v="387"/>
    <x v="104"/>
    <x v="164"/>
  </r>
  <r>
    <s v="74120284541"/>
    <x v="388"/>
    <x v="100"/>
    <x v="165"/>
  </r>
  <r>
    <s v="74121108598"/>
    <x v="389"/>
    <x v="104"/>
    <x v="166"/>
  </r>
  <r>
    <s v="74123184206"/>
    <x v="390"/>
    <x v="91"/>
    <x v="167"/>
  </r>
  <r>
    <s v="75032006098"/>
    <x v="391"/>
    <x v="20"/>
    <x v="67"/>
  </r>
  <r>
    <s v="75113162747"/>
    <x v="392"/>
    <x v="24"/>
    <x v="168"/>
  </r>
  <r>
    <s v="75121005045"/>
    <x v="393"/>
    <x v="156"/>
    <x v="105"/>
  </r>
  <r>
    <s v="75123199317"/>
    <x v="62"/>
    <x v="28"/>
    <x v="169"/>
  </r>
  <r>
    <s v="76043054555"/>
    <x v="394"/>
    <x v="10"/>
    <x v="170"/>
  </r>
  <r>
    <s v="76043169949"/>
    <x v="395"/>
    <x v="157"/>
    <x v="171"/>
  </r>
  <r>
    <s v="76121186303"/>
    <x v="396"/>
    <x v="55"/>
    <x v="172"/>
  </r>
  <r>
    <s v="76122752028"/>
    <x v="397"/>
    <x v="157"/>
    <x v="127"/>
  </r>
  <r>
    <s v="77111084850"/>
    <x v="398"/>
    <x v="64"/>
    <x v="173"/>
  </r>
  <r>
    <s v="78011115028"/>
    <x v="399"/>
    <x v="77"/>
    <x v="174"/>
  </r>
  <r>
    <s v="78102945963"/>
    <x v="400"/>
    <x v="99"/>
    <x v="175"/>
  </r>
  <r>
    <s v="78103188695"/>
    <x v="80"/>
    <x v="40"/>
    <x v="176"/>
  </r>
  <r>
    <s v="78123189018"/>
    <x v="401"/>
    <x v="116"/>
    <x v="177"/>
  </r>
  <r>
    <s v="79012564484"/>
    <x v="402"/>
    <x v="99"/>
    <x v="178"/>
  </r>
  <r>
    <s v="79070627831"/>
    <x v="403"/>
    <x v="7"/>
    <x v="179"/>
  </r>
  <r>
    <s v="79101146737"/>
    <x v="404"/>
    <x v="64"/>
    <x v="180"/>
  </r>
  <r>
    <s v="79110673709"/>
    <x v="405"/>
    <x v="72"/>
    <x v="181"/>
  </r>
  <r>
    <s v="81081010863"/>
    <x v="406"/>
    <x v="158"/>
    <x v="95"/>
  </r>
  <r>
    <s v="81101148770"/>
    <x v="407"/>
    <x v="64"/>
    <x v="149"/>
  </r>
  <r>
    <s v="82072219267"/>
    <x v="408"/>
    <x v="65"/>
    <x v="182"/>
  </r>
  <r>
    <s v="83041947282"/>
    <x v="409"/>
    <x v="159"/>
    <x v="183"/>
  </r>
  <r>
    <s v="84050694367"/>
    <x v="410"/>
    <x v="30"/>
    <x v="184"/>
  </r>
  <r>
    <s v="84051294894"/>
    <x v="411"/>
    <x v="154"/>
    <x v="185"/>
  </r>
  <r>
    <s v="84051840149"/>
    <x v="412"/>
    <x v="160"/>
    <x v="186"/>
  </r>
  <r>
    <s v="84112185145"/>
    <x v="413"/>
    <x v="161"/>
    <x v="187"/>
  </r>
  <r>
    <s v="85031079443"/>
    <x v="414"/>
    <x v="99"/>
    <x v="188"/>
  </r>
  <r>
    <s v="85052135674"/>
    <x v="415"/>
    <x v="40"/>
    <x v="189"/>
  </r>
  <r>
    <s v="85052568643"/>
    <x v="416"/>
    <x v="69"/>
    <x v="190"/>
  </r>
  <r>
    <s v="85052605175"/>
    <x v="417"/>
    <x v="5"/>
    <x v="55"/>
  </r>
  <r>
    <s v="85111779283"/>
    <x v="418"/>
    <x v="162"/>
    <x v="191"/>
  </r>
  <r>
    <s v="86061995325"/>
    <x v="419"/>
    <x v="66"/>
    <x v="192"/>
  </r>
  <r>
    <s v="86070511185"/>
    <x v="408"/>
    <x v="97"/>
    <x v="43"/>
  </r>
  <r>
    <s v="86070630583"/>
    <x v="420"/>
    <x v="52"/>
    <x v="193"/>
  </r>
  <r>
    <s v="86072032543"/>
    <x v="421"/>
    <x v="163"/>
    <x v="194"/>
  </r>
  <r>
    <s v="86080941169"/>
    <x v="422"/>
    <x v="57"/>
    <x v="195"/>
  </r>
  <r>
    <s v="86081443325"/>
    <x v="423"/>
    <x v="24"/>
    <x v="196"/>
  </r>
  <r>
    <s v="87070895372"/>
    <x v="424"/>
    <x v="164"/>
    <x v="192"/>
  </r>
  <r>
    <s v="87071164662"/>
    <x v="425"/>
    <x v="22"/>
    <x v="197"/>
  </r>
  <r>
    <s v="87072724289"/>
    <x v="426"/>
    <x v="46"/>
    <x v="198"/>
  </r>
  <r>
    <s v="88080204509"/>
    <x v="427"/>
    <x v="46"/>
    <x v="10"/>
  </r>
  <r>
    <s v="88080416256"/>
    <x v="428"/>
    <x v="40"/>
    <x v="199"/>
  </r>
  <r>
    <s v="88080601948"/>
    <x v="429"/>
    <x v="19"/>
    <x v="200"/>
  </r>
  <r>
    <s v="88103032931"/>
    <x v="430"/>
    <x v="54"/>
    <x v="201"/>
  </r>
  <r>
    <s v="88111094545"/>
    <x v="431"/>
    <x v="99"/>
    <x v="202"/>
  </r>
  <r>
    <s v="88120262427"/>
    <x v="432"/>
    <x v="24"/>
    <x v="203"/>
  </r>
  <r>
    <s v="89010293604"/>
    <x v="433"/>
    <x v="37"/>
    <x v="204"/>
  </r>
  <r>
    <s v="89010737704"/>
    <x v="434"/>
    <x v="36"/>
    <x v="205"/>
  </r>
  <r>
    <s v="89011129700"/>
    <x v="435"/>
    <x v="15"/>
    <x v="206"/>
  </r>
  <r>
    <s v="89011581319"/>
    <x v="436"/>
    <x v="64"/>
    <x v="207"/>
  </r>
  <r>
    <s v="89012630357"/>
    <x v="437"/>
    <x v="32"/>
    <x v="208"/>
  </r>
  <r>
    <s v="89020265394"/>
    <x v="438"/>
    <x v="40"/>
    <x v="209"/>
  </r>
  <r>
    <s v="89021468413"/>
    <x v="439"/>
    <x v="32"/>
    <x v="210"/>
  </r>
  <r>
    <s v="89021697637"/>
    <x v="43"/>
    <x v="54"/>
    <x v="211"/>
  </r>
  <r>
    <s v="89022379914"/>
    <x v="440"/>
    <x v="17"/>
    <x v="212"/>
  </r>
  <r>
    <s v="89032143350"/>
    <x v="441"/>
    <x v="4"/>
    <x v="196"/>
  </r>
  <r>
    <s v="89040185241"/>
    <x v="442"/>
    <x v="165"/>
    <x v="213"/>
  </r>
  <r>
    <s v="89040205480"/>
    <x v="443"/>
    <x v="100"/>
    <x v="85"/>
  </r>
  <r>
    <s v="89040633348"/>
    <x v="444"/>
    <x v="69"/>
    <x v="214"/>
  </r>
  <r>
    <s v="89040876453"/>
    <x v="445"/>
    <x v="6"/>
    <x v="215"/>
  </r>
  <r>
    <s v="89041133472"/>
    <x v="446"/>
    <x v="53"/>
    <x v="216"/>
  </r>
  <r>
    <s v="89042620494"/>
    <x v="447"/>
    <x v="166"/>
    <x v="134"/>
  </r>
  <r>
    <s v="89042750933"/>
    <x v="448"/>
    <x v="40"/>
    <x v="217"/>
  </r>
  <r>
    <s v="89052085069"/>
    <x v="449"/>
    <x v="35"/>
    <x v="218"/>
  </r>
  <r>
    <s v="89052295172"/>
    <x v="450"/>
    <x v="73"/>
    <x v="219"/>
  </r>
  <r>
    <s v="89062644823"/>
    <x v="451"/>
    <x v="120"/>
    <x v="220"/>
  </r>
  <r>
    <s v="89081519801"/>
    <x v="452"/>
    <x v="24"/>
    <x v="221"/>
  </r>
  <r>
    <s v="89082179879"/>
    <x v="453"/>
    <x v="13"/>
    <x v="222"/>
  </r>
  <r>
    <s v="89082608599"/>
    <x v="227"/>
    <x v="54"/>
    <x v="166"/>
  </r>
  <r>
    <s v="89091482250"/>
    <x v="454"/>
    <x v="167"/>
    <x v="223"/>
  </r>
  <r>
    <s v="89100192752"/>
    <x v="455"/>
    <x v="9"/>
    <x v="224"/>
  </r>
  <r>
    <s v="89102588171"/>
    <x v="456"/>
    <x v="104"/>
    <x v="225"/>
  </r>
  <r>
    <s v="89112466825"/>
    <x v="457"/>
    <x v="82"/>
    <x v="226"/>
  </r>
  <r>
    <s v="89120952161"/>
    <x v="458"/>
    <x v="23"/>
    <x v="227"/>
  </r>
  <r>
    <s v="90053120136"/>
    <x v="459"/>
    <x v="54"/>
    <x v="228"/>
  </r>
  <r>
    <s v="90112004373"/>
    <x v="460"/>
    <x v="25"/>
    <x v="36"/>
  </r>
  <r>
    <s v="91023191330"/>
    <x v="61"/>
    <x v="148"/>
    <x v="229"/>
  </r>
  <r>
    <s v="92080709353"/>
    <x v="461"/>
    <x v="32"/>
    <x v="66"/>
  </r>
  <r>
    <m/>
    <x v="462"/>
    <x v="168"/>
    <x v="2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08242501475"/>
    <s v="Micun"/>
    <s v="Krzysztof"/>
    <x v="0"/>
  </r>
  <r>
    <s v="08242809191"/>
    <s v="Jablonski"/>
    <s v="Nikodem"/>
    <x v="0"/>
  </r>
  <r>
    <s v="08242912835"/>
    <s v="Leoniuk"/>
    <s v="Marcel"/>
    <x v="0"/>
  </r>
  <r>
    <s v="08250606999"/>
    <s v="Kurasik"/>
    <s v="Marcin"/>
    <x v="1"/>
  </r>
  <r>
    <s v="08251305958"/>
    <s v="Krynicki"/>
    <s v="Mateusz"/>
    <x v="1"/>
  </r>
  <r>
    <s v="08252202698"/>
    <s v="Gibas"/>
    <s v="Patryk"/>
    <x v="1"/>
  </r>
  <r>
    <s v="08260302636"/>
    <s v="Jama"/>
    <s v="Nikodem"/>
    <x v="2"/>
  </r>
  <r>
    <s v="08260401830"/>
    <s v="Chojnacki"/>
    <s v="Jacek"/>
    <x v="2"/>
  </r>
  <r>
    <s v="08261009495"/>
    <s v="Tomczyk"/>
    <s v="Bruno"/>
    <x v="2"/>
  </r>
  <r>
    <s v="08261204258"/>
    <s v="Wojciechowski"/>
    <s v="Alojzy"/>
    <x v="2"/>
  </r>
  <r>
    <s v="08261403695"/>
    <s v="Glac"/>
    <s v="Patryk"/>
    <x v="2"/>
  </r>
  <r>
    <s v="08261601819"/>
    <s v="Lewita"/>
    <s v="Maksymilian"/>
    <x v="2"/>
  </r>
  <r>
    <s v="08261804557"/>
    <s v="Lutczyk"/>
    <s v="Maciej"/>
    <x v="2"/>
  </r>
  <r>
    <s v="08261804595"/>
    <s v="Laskowski"/>
    <s v="Maciej"/>
    <x v="2"/>
  </r>
  <r>
    <s v="08262307035"/>
    <s v="Wolski"/>
    <s v="Aleksander"/>
    <x v="2"/>
  </r>
  <r>
    <s v="08262311957"/>
    <s v="Dabrowa"/>
    <s v="Szymon"/>
    <x v="2"/>
  </r>
  <r>
    <s v="08270104291"/>
    <s v="Iwanowski"/>
    <s v="Olaf"/>
    <x v="3"/>
  </r>
  <r>
    <s v="08270412255"/>
    <s v="Arendt"/>
    <s v="Wojciech"/>
    <x v="3"/>
  </r>
  <r>
    <s v="08272207404"/>
    <s v="Wieczerzak"/>
    <s v="Amelia"/>
    <x v="3"/>
  </r>
  <r>
    <s v="08272207572"/>
    <s v="Jakudczyk"/>
    <s v="Nikodem"/>
    <x v="3"/>
  </r>
  <r>
    <s v="08272312577"/>
    <s v="Gryniewicz"/>
    <s v="Oliwier"/>
    <x v="3"/>
  </r>
  <r>
    <s v="08272703658"/>
    <s v="Kaliszuk"/>
    <s v="Mikolaj"/>
    <x v="3"/>
  </r>
  <r>
    <s v="08272807246"/>
    <s v="Majtas"/>
    <s v="Lucja"/>
    <x v="3"/>
  </r>
  <r>
    <s v="08272903041"/>
    <s v="Grzesiak"/>
    <s v="Nina"/>
    <x v="3"/>
  </r>
  <r>
    <s v="08272911356"/>
    <s v="Freda"/>
    <s v="Piotr"/>
    <x v="3"/>
  </r>
  <r>
    <s v="08280203076"/>
    <s v="Janczynski"/>
    <s v="Nikodem"/>
    <x v="4"/>
  </r>
  <r>
    <s v="08280707488"/>
    <s v="Kossakowska"/>
    <s v="Martyna"/>
    <x v="4"/>
  </r>
  <r>
    <s v="08281204694"/>
    <s v="Korda"/>
    <s v="Maciej"/>
    <x v="4"/>
  </r>
  <r>
    <s v="08281403420"/>
    <s v="Klukowska"/>
    <s v="Matylda"/>
    <x v="4"/>
  </r>
  <r>
    <s v="08281807682"/>
    <s v="Araucz"/>
    <s v="Zuzanna"/>
    <x v="4"/>
  </r>
  <r>
    <s v="08281903982"/>
    <s v="Kuban"/>
    <s v="Maja"/>
    <x v="4"/>
  </r>
  <r>
    <s v="08282001818"/>
    <s v="Rutkowski"/>
    <s v="Igor"/>
    <x v="4"/>
  </r>
  <r>
    <s v="08282003575"/>
    <s v="Mazniewski"/>
    <s v="Krzysztof"/>
    <x v="4"/>
  </r>
  <r>
    <s v="08282108997"/>
    <s v="Pawlak"/>
    <s v="Jerzy"/>
    <x v="4"/>
  </r>
  <r>
    <s v="08282712460"/>
    <s v="Zasowska"/>
    <s v="Agnieszka"/>
    <x v="4"/>
  </r>
  <r>
    <s v="08291104230"/>
    <s v="Korkosz"/>
    <s v="Mateusz"/>
    <x v="5"/>
  </r>
  <r>
    <s v="08291402192"/>
    <s v="Olczak"/>
    <s v="Kacper"/>
    <x v="5"/>
  </r>
  <r>
    <s v="08291402215"/>
    <s v="Kaminski"/>
    <s v="Michal"/>
    <x v="5"/>
  </r>
  <r>
    <s v="08291801342"/>
    <s v="Wlodarczyk"/>
    <s v="Alicja"/>
    <x v="5"/>
  </r>
  <r>
    <s v="08292314397"/>
    <s v="Grubba"/>
    <s v="Oskar"/>
    <x v="5"/>
  </r>
  <r>
    <s v="08292412637"/>
    <s v="Ligman"/>
    <s v="Maksymilian"/>
    <x v="5"/>
  </r>
  <r>
    <s v="08292507414"/>
    <s v="Filbrandt"/>
    <s v="Piotr"/>
    <x v="5"/>
  </r>
  <r>
    <s v="08292507452"/>
    <s v="Formela"/>
    <s v="Jan"/>
    <x v="5"/>
  </r>
  <r>
    <s v="08292514056"/>
    <s v="Dabrowski"/>
    <s v="Szymon"/>
    <x v="5"/>
  </r>
  <r>
    <s v="08292600995"/>
    <s v="Rowinski"/>
    <s v="Jacek"/>
    <x v="5"/>
  </r>
  <r>
    <s v="08292701702"/>
    <s v="Szymanska"/>
    <s v="Ariuna"/>
    <x v="5"/>
  </r>
  <r>
    <s v="08292800524"/>
    <s v="Gozdalik"/>
    <s v="Oliwia"/>
    <x v="5"/>
  </r>
  <r>
    <s v="08300104334"/>
    <s v="Pinker"/>
    <s v="Jan"/>
    <x v="6"/>
  </r>
  <r>
    <s v="08300502415"/>
    <s v="Jaglowski"/>
    <s v="Nikodem"/>
    <x v="6"/>
  </r>
  <r>
    <s v="08300705627"/>
    <s v="Kossakowska"/>
    <s v="Marika"/>
    <x v="6"/>
  </r>
  <r>
    <s v="08301300067"/>
    <s v="Wendt"/>
    <s v="Amelia"/>
    <x v="6"/>
  </r>
  <r>
    <s v="08301402608"/>
    <s v="Obarowska"/>
    <s v="Kornelia"/>
    <x v="6"/>
  </r>
  <r>
    <s v="08301702005"/>
    <s v="Baranowska"/>
    <s v="Zuzanna"/>
    <x v="6"/>
  </r>
  <r>
    <s v="08302500640"/>
    <s v="Bonislawska"/>
    <s v="Monika"/>
    <x v="6"/>
  </r>
  <r>
    <s v="08302709032"/>
    <s v="Jozwiak"/>
    <s v="Mikolaj"/>
    <x v="6"/>
  </r>
  <r>
    <s v="08303111102"/>
    <s v="Wejner"/>
    <s v="Amelia"/>
    <x v="6"/>
  </r>
  <r>
    <s v="08310202460"/>
    <s v="Wojcicka"/>
    <s v="Alicja"/>
    <x v="7"/>
  </r>
  <r>
    <s v="08310400776"/>
    <s v="Koprowski"/>
    <s v="Maurycy"/>
    <x v="7"/>
  </r>
  <r>
    <s v="08310501576"/>
    <s v="Cicherski"/>
    <s v="Szymon"/>
    <x v="7"/>
  </r>
  <r>
    <s v="08310501583"/>
    <s v="Olitkowska"/>
    <s v="Klaudia"/>
    <x v="7"/>
  </r>
  <r>
    <s v="08310501637"/>
    <s v="Majewski"/>
    <s v="Maciej"/>
    <x v="7"/>
  </r>
  <r>
    <s v="08310711054"/>
    <s v="Podbereski"/>
    <s v="Jakub"/>
    <x v="7"/>
  </r>
  <r>
    <s v="08311008492"/>
    <s v="Wojcik"/>
    <s v="Alan"/>
    <x v="7"/>
  </r>
  <r>
    <s v="08311107443"/>
    <s v="Nowak"/>
    <s v="Latika"/>
    <x v="7"/>
  </r>
  <r>
    <s v="08311206692"/>
    <s v="Piotrowski"/>
    <s v="Jacek"/>
    <x v="7"/>
  </r>
  <r>
    <s v="08311506181"/>
    <s v="Bialek"/>
    <s v="Zuzanna"/>
    <x v="7"/>
  </r>
  <r>
    <s v="08311606225"/>
    <s v="Galla"/>
    <s v="Paulina"/>
    <x v="7"/>
  </r>
  <r>
    <s v="08311907241"/>
    <s v="Glasmann"/>
    <s v="Paula"/>
    <x v="7"/>
  </r>
  <r>
    <s v="08312007919"/>
    <s v="Aniol"/>
    <s v="Wojciech"/>
    <x v="7"/>
  </r>
  <r>
    <s v="08312405724"/>
    <s v="Cuper"/>
    <s v="Olga"/>
    <x v="7"/>
  </r>
  <r>
    <s v="08312405830"/>
    <s v="Becla"/>
    <s v="Aleksander"/>
    <x v="7"/>
  </r>
  <r>
    <s v="08312605179"/>
    <s v="Grodzki"/>
    <s v="Oskar"/>
    <x v="7"/>
  </r>
  <r>
    <s v="08312801124"/>
    <s v="Ulwan"/>
    <s v="Anna"/>
    <x v="7"/>
  </r>
  <r>
    <s v="08320100899"/>
    <s v="Goszczynski"/>
    <s v="Patryk"/>
    <x v="8"/>
  </r>
  <r>
    <s v="08320301627"/>
    <s v="Bigos"/>
    <s v="Zosia"/>
    <x v="8"/>
  </r>
  <r>
    <s v="08320411573"/>
    <s v="Waclawski"/>
    <s v="Bartosz"/>
    <x v="8"/>
  </r>
  <r>
    <s v="08321100430"/>
    <s v="Wladyka"/>
    <s v="Alexander"/>
    <x v="8"/>
  </r>
  <r>
    <s v="08321103754"/>
    <s v="Wizniewski"/>
    <s v="Andrzej"/>
    <x v="8"/>
  </r>
  <r>
    <s v="08321109460"/>
    <s v="Florek"/>
    <s v="Sandra"/>
    <x v="8"/>
  </r>
  <r>
    <s v="08321202705"/>
    <s v="Korbus"/>
    <s v="Marta"/>
    <x v="8"/>
  </r>
  <r>
    <s v="08321501774"/>
    <s v="Piechalski"/>
    <s v="Jan"/>
    <x v="8"/>
  </r>
  <r>
    <s v="08321501798"/>
    <s v="Potocki"/>
    <s v="Mariusz"/>
    <x v="8"/>
  </r>
  <r>
    <s v="08321508733"/>
    <s v="Korda"/>
    <s v="Mateusz"/>
    <x v="8"/>
  </r>
  <r>
    <s v="08321606950"/>
    <s v="Depczynski"/>
    <s v="Stanislaw"/>
    <x v="8"/>
  </r>
  <r>
    <s v="08321706346"/>
    <s v="Erbel"/>
    <s v="Urszula"/>
    <x v="8"/>
  </r>
  <r>
    <s v="08321803937"/>
    <s v="Kutnik"/>
    <s v="Marcin"/>
    <x v="8"/>
  </r>
  <r>
    <s v="08321903095"/>
    <s v="Dabrowski"/>
    <s v="Szczepan"/>
    <x v="8"/>
  </r>
  <r>
    <s v="08322001464"/>
    <s v="Ciupa"/>
    <s v="Wiktoria"/>
    <x v="8"/>
  </r>
  <r>
    <s v="08322201772"/>
    <s v="Michalak"/>
    <s v="Krzysztof"/>
    <x v="8"/>
  </r>
  <r>
    <s v="08322303078"/>
    <s v="Mieczkowski"/>
    <s v="Krystian"/>
    <x v="8"/>
  </r>
  <r>
    <s v="08322802348"/>
    <s v="Jaglowska"/>
    <s v="Natalia"/>
    <x v="8"/>
  </r>
  <r>
    <s v="08322806465"/>
    <s v="Czechowska"/>
    <s v="Wiktoria"/>
    <x v="8"/>
  </r>
  <r>
    <s v="08323009317"/>
    <s v="Domanski"/>
    <s v="Sebastian"/>
    <x v="8"/>
  </r>
  <r>
    <s v="08323101408"/>
    <s v="Kotowska"/>
    <s v="Marianna"/>
    <x v="8"/>
  </r>
  <r>
    <s v="09210102757"/>
    <s v="Nieradko"/>
    <s v="Kajetan"/>
    <x v="9"/>
  </r>
  <r>
    <s v="09210111032"/>
    <s v="Mendrek"/>
    <s v="Krzysztof"/>
    <x v="9"/>
  </r>
  <r>
    <s v="09210200851"/>
    <s v="Trawicki"/>
    <s v="Borys"/>
    <x v="9"/>
  </r>
  <r>
    <s v="09210205672"/>
    <s v="Sobon"/>
    <s v="Filip"/>
    <x v="9"/>
  </r>
  <r>
    <s v="09210205924"/>
    <s v="Cejnog"/>
    <s v="Kamila"/>
    <x v="9"/>
  </r>
  <r>
    <s v="09210301460"/>
    <s v="Jazkowiec"/>
    <s v="Nadia"/>
    <x v="9"/>
  </r>
  <r>
    <s v="09210406097"/>
    <s v="Jarosiewicz"/>
    <s v="Milosz"/>
    <x v="9"/>
  </r>
  <r>
    <s v="09210409205"/>
    <s v="Kmiecik"/>
    <s v="Malwina"/>
    <x v="9"/>
  </r>
  <r>
    <s v="09210501167"/>
    <s v="Kilanowska"/>
    <s v="Michalina"/>
    <x v="9"/>
  </r>
  <r>
    <s v="09210503817"/>
    <s v="Markowiak"/>
    <s v="Leon"/>
    <x v="9"/>
  </r>
  <r>
    <s v="09210503831"/>
    <s v="Sikora"/>
    <s v="Hubert"/>
    <x v="9"/>
  </r>
  <r>
    <s v="09210507040"/>
    <s v="Szczuplinska"/>
    <s v="Emilia"/>
    <x v="9"/>
  </r>
  <r>
    <s v="09210507477"/>
    <s v="Szubarczyk"/>
    <s v="Dawid"/>
    <x v="9"/>
  </r>
  <r>
    <s v="09210607412"/>
    <s v="Krefta"/>
    <s v="Mateusz"/>
    <x v="9"/>
  </r>
  <r>
    <s v="09210607436"/>
    <s v="Malinowski"/>
    <s v="Lukasz"/>
    <x v="9"/>
  </r>
  <r>
    <s v="09210705127"/>
    <s v="Czerlonek"/>
    <s v="Weronika"/>
    <x v="9"/>
  </r>
  <r>
    <s v="09210706548"/>
    <s v="Szostakowska"/>
    <s v="Dominika"/>
    <x v="9"/>
  </r>
  <r>
    <s v="09210706999"/>
    <s v="Kaleta"/>
    <s v="Mikolaj"/>
    <x v="9"/>
  </r>
  <r>
    <s v="09210804949"/>
    <s v="Kocur"/>
    <s v="Martyna"/>
    <x v="9"/>
  </r>
  <r>
    <s v="09210904274"/>
    <s v="Wit"/>
    <s v="Andrzej"/>
    <x v="9"/>
  </r>
  <r>
    <s v="09210908216"/>
    <s v="Rybienik"/>
    <s v="Igor"/>
    <x v="9"/>
  </r>
  <r>
    <s v="09211003583"/>
    <s v="Puzlecka"/>
    <s v="Julia"/>
    <x v="9"/>
  </r>
  <r>
    <s v="09211005936"/>
    <s v="Juralewicz"/>
    <s v="Mikolaj"/>
    <x v="9"/>
  </r>
  <r>
    <s v="09211005974"/>
    <s v="Piwowarek"/>
    <s v="Jan"/>
    <x v="9"/>
  </r>
  <r>
    <s v="09211010019"/>
    <s v="Jurczak"/>
    <s v="Mikolaj"/>
    <x v="9"/>
  </r>
  <r>
    <s v="09211104925"/>
    <s v="Ogrodowczyk"/>
    <s v="Konstancja"/>
    <x v="9"/>
  </r>
  <r>
    <s v="09211212916"/>
    <s v="Strojek"/>
    <s v="Filip"/>
    <x v="9"/>
  </r>
  <r>
    <s v="09211302729"/>
    <s v="Zaremba"/>
    <s v="Aleksandra"/>
    <x v="9"/>
  </r>
  <r>
    <s v="09211305227"/>
    <s v="Gorska"/>
    <s v="Oliwia"/>
    <x v="9"/>
  </r>
  <r>
    <s v="09211402009"/>
    <s v="Kwidzinska"/>
    <s v="Paulina"/>
    <x v="9"/>
  </r>
  <r>
    <s v="09211404100"/>
    <s v="Siemistkowska"/>
    <s v="Jagoda"/>
    <x v="9"/>
  </r>
  <r>
    <s v="09211411278"/>
    <s v="Ulewicz"/>
    <s v="Bartosz"/>
    <x v="9"/>
  </r>
  <r>
    <s v="09211412248"/>
    <s v="Tokarska"/>
    <s v="Antonia"/>
    <x v="9"/>
  </r>
  <r>
    <s v="09211502310"/>
    <s v="Krupa"/>
    <s v="Mateusz"/>
    <x v="9"/>
  </r>
  <r>
    <s v="09211503908"/>
    <s v="Swirk"/>
    <s v="Antonina"/>
    <x v="9"/>
  </r>
  <r>
    <s v="09211601354"/>
    <s v="Kizielewicz"/>
    <s v="Michal"/>
    <x v="9"/>
  </r>
  <r>
    <s v="09211601385"/>
    <s v="Kecler"/>
    <s v="Milena"/>
    <x v="9"/>
  </r>
  <r>
    <s v="09211601408"/>
    <s v="Zochowska"/>
    <s v="Adriana"/>
    <x v="9"/>
  </r>
  <r>
    <s v="09211700664"/>
    <s v="Kozlowska"/>
    <s v="Malgorzata"/>
    <x v="9"/>
  </r>
  <r>
    <s v="09211700701"/>
    <s v="Lewandowska"/>
    <s v="Maja"/>
    <x v="9"/>
  </r>
  <r>
    <s v="09211700855"/>
    <s v="Gorlikowski"/>
    <s v="Patrick"/>
    <x v="9"/>
  </r>
  <r>
    <s v="09211702024"/>
    <s v="Kowalska"/>
    <s v="Maria"/>
    <x v="9"/>
  </r>
  <r>
    <s v="09211801440"/>
    <s v="Katende"/>
    <s v="Milena"/>
    <x v="9"/>
  </r>
  <r>
    <s v="09211801464"/>
    <s v="Tokarz"/>
    <s v="Anna"/>
    <x v="9"/>
  </r>
  <r>
    <s v="09211803947"/>
    <s v="Radosz"/>
    <s v="Julia"/>
    <x v="9"/>
  </r>
  <r>
    <s v="09211902011"/>
    <s v="Komorowska"/>
    <s v="Michal"/>
    <x v="9"/>
  </r>
  <r>
    <s v="09211906282"/>
    <s v="Zakrzewska"/>
    <s v="Olga"/>
    <x v="9"/>
  </r>
  <r>
    <s v="09211906305"/>
    <s v="Zakrzewska"/>
    <s v="Ewa"/>
    <x v="9"/>
  </r>
  <r>
    <s v="09211908451"/>
    <s v="Rohde"/>
    <s v="Jakub"/>
    <x v="9"/>
  </r>
  <r>
    <s v="09211909674"/>
    <s v="Smoliniec"/>
    <s v="Franciszek"/>
    <x v="9"/>
  </r>
  <r>
    <s v="09212001092"/>
    <s v="Paluchowski"/>
    <s v="Julian"/>
    <x v="9"/>
  </r>
  <r>
    <s v="09212200408"/>
    <s v="Pawlun"/>
    <s v="Karolina"/>
    <x v="9"/>
  </r>
  <r>
    <s v="09212300184"/>
    <s v="Majchrzak"/>
    <s v="Lucja"/>
    <x v="9"/>
  </r>
  <r>
    <s v="09212509149"/>
    <s v="Koczakowska"/>
    <s v="Marta"/>
    <x v="9"/>
  </r>
  <r>
    <s v="09212610942"/>
    <s v="Jakubczyk"/>
    <s v="Natalia"/>
    <x v="9"/>
  </r>
  <r>
    <s v="09212700984"/>
    <s v="Krol"/>
    <s v="Malgorzata"/>
    <x v="9"/>
  </r>
  <r>
    <s v="09212704926"/>
    <s v="Srokowska"/>
    <s v="Helena"/>
    <x v="9"/>
  </r>
  <r>
    <s v="09212704964"/>
    <s v="Srokowska"/>
    <s v="Iga"/>
    <x v="9"/>
  </r>
  <r>
    <s v="09213007141"/>
    <s v="Stambuldzys"/>
    <s v="Helena"/>
    <x v="9"/>
  </r>
  <r>
    <s v="09220204047"/>
    <s v="Ostrowska"/>
    <s v="Beatrycze"/>
    <x v="10"/>
  </r>
  <r>
    <s v="09220305687"/>
    <s v="Smiecinska"/>
    <s v="Antonina"/>
    <x v="10"/>
  </r>
  <r>
    <s v="09220307788"/>
    <s v="Czechowska"/>
    <s v="Wanda"/>
    <x v="10"/>
  </r>
  <r>
    <s v="09220404607"/>
    <s v="Kmita"/>
    <s v="Martyna"/>
    <x v="10"/>
  </r>
  <r>
    <s v="09220404645"/>
    <s v="Gachewicz"/>
    <s v="Pola"/>
    <x v="10"/>
  </r>
  <r>
    <s v="09220504024"/>
    <s v="Lewandowska"/>
    <s v="Ewa"/>
    <x v="10"/>
  </r>
  <r>
    <s v="09220504048"/>
    <s v="Paliniewicz"/>
    <s v="Katarzyna"/>
    <x v="10"/>
  </r>
  <r>
    <s v="09220704127"/>
    <s v="Lubinska"/>
    <s v="Magdalena"/>
    <x v="10"/>
  </r>
  <r>
    <s v="09221103062"/>
    <s v="Mrozek"/>
    <s v="Lena"/>
    <x v="10"/>
  </r>
  <r>
    <s v="09221200547"/>
    <s v="Drapinska"/>
    <s v="Weronika"/>
    <x v="10"/>
  </r>
  <r>
    <s v="09221202204"/>
    <s v="Dawidowska"/>
    <s v="Weronika"/>
    <x v="10"/>
  </r>
  <r>
    <s v="09221205443"/>
    <s v="Szarmach"/>
    <s v="Ewa"/>
    <x v="10"/>
  </r>
  <r>
    <s v="09221205481"/>
    <s v="Burghard"/>
    <s v="Zofia"/>
    <x v="10"/>
  </r>
  <r>
    <s v="09221205504"/>
    <s v="Michalska"/>
    <s v="Lena"/>
    <x v="10"/>
  </r>
  <r>
    <s v="09221205528"/>
    <s v="Mezynska"/>
    <s v="Lena"/>
    <x v="10"/>
  </r>
  <r>
    <s v="09221301682"/>
    <s v="Kaminska"/>
    <s v="Monika"/>
    <x v="10"/>
  </r>
  <r>
    <s v="09221302980"/>
    <s v="Edel"/>
    <s v="Vanessa"/>
    <x v="10"/>
  </r>
  <r>
    <s v="09221304623"/>
    <s v="Gadomska"/>
    <s v="Pola"/>
    <x v="10"/>
  </r>
  <r>
    <s v="09221309963"/>
    <s v="Krzywiec"/>
    <s v="Zuzanna"/>
    <x v="10"/>
  </r>
  <r>
    <s v="09221402888"/>
    <s v="Mielcarz"/>
    <s v="Lena"/>
    <x v="10"/>
  </r>
  <r>
    <s v="09221601003"/>
    <s v="Janik"/>
    <s v="Natalia"/>
    <x v="10"/>
  </r>
  <r>
    <s v="09221608888"/>
    <s v="Stawirej"/>
    <s v="Hanna"/>
    <x v="10"/>
  </r>
  <r>
    <s v="09221702025"/>
    <s v="Brankiewicz"/>
    <s v="Anna"/>
    <x v="10"/>
  </r>
  <r>
    <s v="09221804109"/>
    <s v="Kuszner"/>
    <s v="Maja"/>
    <x v="10"/>
  </r>
  <r>
    <s v="09291901773"/>
    <s v="Luchowski"/>
    <s v="Maksymilian"/>
    <x v="5"/>
  </r>
  <r>
    <s v="09292008233"/>
    <s v="Janiak"/>
    <s v="Nico"/>
    <x v="5"/>
  </r>
  <r>
    <s v="09292105855"/>
    <s v="Pinkowski"/>
    <s v="Jan"/>
    <x v="5"/>
  </r>
  <r>
    <s v="09292105879"/>
    <s v="Prochniewicz"/>
    <s v="Jakub"/>
    <x v="5"/>
  </r>
  <r>
    <s v="09292213174"/>
    <s v="Zaleski"/>
    <s v="Adrian"/>
    <x v="5"/>
  </r>
  <r>
    <s v="09292314615"/>
    <s v="Pupp"/>
    <s v="Jakub"/>
    <x v="5"/>
  </r>
  <r>
    <s v="09292509833"/>
    <s v="Gorazdowski"/>
    <s v="Patryk"/>
    <x v="5"/>
  </r>
  <r>
    <s v="09292604859"/>
    <s v="Rodak"/>
    <s v="Jakub"/>
    <x v="5"/>
  </r>
  <r>
    <s v="09292604873"/>
    <s v="Ukomski"/>
    <s v="Bartosz"/>
    <x v="5"/>
  </r>
  <r>
    <s v="09292704191"/>
    <s v="Janowski"/>
    <s v="Nataniel"/>
    <x v="5"/>
  </r>
  <r>
    <s v="09292707019"/>
    <s v="Panow"/>
    <s v="Julian"/>
    <x v="5"/>
  </r>
  <r>
    <s v="09292809391"/>
    <s v="Muzyka"/>
    <s v="Karol"/>
    <x v="5"/>
  </r>
  <r>
    <s v="09292810890"/>
    <s v="Plichta"/>
    <s v="Jakub"/>
    <x v="5"/>
  </r>
  <r>
    <s v="09292909312"/>
    <s v="Zurawski"/>
    <s v="Adam"/>
    <x v="5"/>
  </r>
  <r>
    <s v="09293002410"/>
    <s v="Bobel"/>
    <s v="Tymon"/>
    <x v="5"/>
  </r>
  <r>
    <s v="09300109015"/>
    <s v="Sosnowski"/>
    <s v="Filip"/>
    <x v="6"/>
  </r>
  <r>
    <s v="09300205292"/>
    <s v="Degowski"/>
    <s v="Stanislaw"/>
    <x v="6"/>
  </r>
  <r>
    <s v="09300608057"/>
    <s v="Snarski"/>
    <s v="Franciszek"/>
    <x v="6"/>
  </r>
  <r>
    <s v="09300710196"/>
    <s v="Paciorek"/>
    <s v="Julian"/>
    <x v="6"/>
  </r>
  <r>
    <s v="09300804514"/>
    <s v="Brzoskowski"/>
    <s v="Tomasz"/>
    <x v="6"/>
  </r>
  <r>
    <s v="09301004012"/>
    <s v="Laskowski"/>
    <s v="Mariusz"/>
    <x v="6"/>
  </r>
  <r>
    <s v="09301206759"/>
    <s v="Mystkowski"/>
    <s v="Karol"/>
    <x v="6"/>
  </r>
  <r>
    <s v="09301206797"/>
    <s v="Nagorski"/>
    <s v="Kamil"/>
    <x v="6"/>
  </r>
  <r>
    <s v="09301303371"/>
    <s v="Sykus"/>
    <s v="Fabian"/>
    <x v="6"/>
  </r>
  <r>
    <s v="09301402414"/>
    <s v="Baranowski"/>
    <s v="Witold"/>
    <x v="6"/>
  </r>
  <r>
    <s v="09301405172"/>
    <s v="Trwoga"/>
    <s v="Bartosz"/>
    <x v="6"/>
  </r>
  <r>
    <s v="09301500334"/>
    <s v="Magulski"/>
    <s v="Maciej"/>
    <x v="6"/>
  </r>
  <r>
    <s v="09301601097"/>
    <s v="Langiewicz"/>
    <s v="Marcel"/>
    <x v="6"/>
  </r>
  <r>
    <s v="09302001353"/>
    <s v="Polonski"/>
    <s v="Jakub"/>
    <x v="6"/>
  </r>
  <r>
    <s v="09302011011"/>
    <s v="Kubisiak"/>
    <s v="Mariusz"/>
    <x v="6"/>
  </r>
  <r>
    <s v="09302100793"/>
    <s v="Kubisiak"/>
    <s v="Mateusz"/>
    <x v="6"/>
  </r>
  <r>
    <s v="09302201333"/>
    <s v="Duraj"/>
    <s v="Piotr"/>
    <x v="6"/>
  </r>
  <r>
    <s v="09302304838"/>
    <s v="Grabek"/>
    <s v="Oskar"/>
    <x v="6"/>
  </r>
  <r>
    <s v="09302308382"/>
    <s v="Tarnacka"/>
    <s v="Antonina"/>
    <x v="6"/>
  </r>
  <r>
    <s v="09302400657"/>
    <s v="Lunkiewicz"/>
    <s v="Maciej"/>
    <x v="6"/>
  </r>
  <r>
    <s v="09302502274"/>
    <s v="Wojciechowski"/>
    <s v="Aleksander"/>
    <x v="6"/>
  </r>
  <r>
    <s v="09302602400"/>
    <s v="Pochmara"/>
    <s v="Kaja"/>
    <x v="6"/>
  </r>
  <r>
    <s v="09302609421"/>
    <s v="Leszczynska"/>
    <s v="Maja"/>
    <x v="6"/>
  </r>
  <r>
    <s v="09302702421"/>
    <s v="Lorenc"/>
    <s v="Magdalena"/>
    <x v="6"/>
  </r>
  <r>
    <s v="09302711423"/>
    <s v="Zalewska"/>
    <s v="Aleksandra"/>
    <x v="6"/>
  </r>
  <r>
    <s v="09302801182"/>
    <s v="Gosiewska"/>
    <s v="Paulina"/>
    <x v="6"/>
  </r>
  <r>
    <s v="09302806088"/>
    <s v="Mauruszewicz"/>
    <s v="Lena"/>
    <x v="6"/>
  </r>
  <r>
    <s v="09302806613"/>
    <s v="Buczkowski"/>
    <s v="Mateusz"/>
    <x v="6"/>
  </r>
  <r>
    <s v="09302809661"/>
    <s v="Mielewczyk"/>
    <s v="Lena"/>
    <x v="6"/>
  </r>
  <r>
    <s v="09302909729"/>
    <s v="Ramlo"/>
    <s v="Julia"/>
    <x v="6"/>
  </r>
  <r>
    <s v="09302909767"/>
    <s v="Rafinska"/>
    <s v="Julia"/>
    <x v="6"/>
  </r>
  <r>
    <s v="09303003200"/>
    <s v="Broszczak"/>
    <s v="Olga"/>
    <x v="6"/>
  </r>
  <r>
    <s v="09303005042"/>
    <s v="Bikonis"/>
    <s v="Zofia"/>
    <x v="6"/>
  </r>
  <r>
    <s v="09303005066"/>
    <s v="Marczynska"/>
    <s v="Liliana"/>
    <x v="6"/>
  </r>
  <r>
    <s v="09303005080"/>
    <s v="Krainska"/>
    <s v="Malgorzata"/>
    <x v="6"/>
  </r>
  <r>
    <s v="09303005141"/>
    <s v="Oldakowska"/>
    <s v="Kinga"/>
    <x v="6"/>
  </r>
  <r>
    <s v="09303009855"/>
    <s v="Gdaniec"/>
    <s v="Pawel"/>
    <x v="6"/>
  </r>
  <r>
    <s v="09310202696"/>
    <s v="Skaluba"/>
    <s v="Gabriel"/>
    <x v="7"/>
  </r>
  <r>
    <s v="09310208166"/>
    <s v="Klaus"/>
    <s v="Michalina"/>
    <x v="7"/>
  </r>
  <r>
    <s v="09310208432"/>
    <s v="Kiryk"/>
    <s v="Michal"/>
    <x v="7"/>
  </r>
  <r>
    <s v="09310302570"/>
    <s v="Kowalski"/>
    <s v="Mateusz"/>
    <x v="7"/>
  </r>
  <r>
    <s v="09310302617"/>
    <s v="Wysokinski"/>
    <s v="Adrian"/>
    <x v="7"/>
  </r>
  <r>
    <s v="09310310236"/>
    <s v="Szpak"/>
    <s v="Dawid"/>
    <x v="7"/>
  </r>
  <r>
    <s v="09310403981"/>
    <s v="Madej"/>
    <s v="Lucja"/>
    <x v="7"/>
  </r>
  <r>
    <s v="09310407886"/>
    <s v="Symoszyn"/>
    <s v="Emilia"/>
    <x v="7"/>
  </r>
  <r>
    <s v="09310408399"/>
    <s v="Cieslik"/>
    <s v="Szymon"/>
    <x v="7"/>
  </r>
  <r>
    <s v="09310500954"/>
    <s v="Pawlak"/>
    <s v="Jan"/>
    <x v="7"/>
  </r>
  <r>
    <s v="09310503841"/>
    <s v="Sznejder"/>
    <s v="Dominika"/>
    <x v="7"/>
  </r>
  <r>
    <s v="09310600579"/>
    <s v="Chmielewski"/>
    <s v="Jakub"/>
    <x v="7"/>
  </r>
  <r>
    <s v="09310705410"/>
    <s v="Rysak"/>
    <s v="Igor"/>
    <x v="7"/>
  </r>
  <r>
    <s v="09310804898"/>
    <s v="Szumilewicz"/>
    <s v="Dariusz"/>
    <x v="7"/>
  </r>
  <r>
    <s v="09310901731"/>
    <s v="Krosnowski"/>
    <s v="Mateusz"/>
    <x v="7"/>
  </r>
  <r>
    <s v="09310906101"/>
    <s v="Harris"/>
    <s v="Nina"/>
    <x v="7"/>
  </r>
  <r>
    <s v="09310906125"/>
    <s v="Koszucka"/>
    <s v="Marika"/>
    <x v="7"/>
  </r>
  <r>
    <s v="09311000965"/>
    <s v="Chmielewska"/>
    <s v="Wiktoria"/>
    <x v="7"/>
  </r>
  <r>
    <s v="09311005144"/>
    <s v="Seredynska"/>
    <s v="Joanna"/>
    <x v="7"/>
  </r>
  <r>
    <s v="09311005632"/>
    <s v="Afeltowicz"/>
    <s v="Wojciech"/>
    <x v="7"/>
  </r>
  <r>
    <s v="09311009704"/>
    <s v="Jakubowska"/>
    <s v="Natalia"/>
    <x v="7"/>
  </r>
  <r>
    <s v="09311103163"/>
    <s v="Lewandowska"/>
    <s v="Olga"/>
    <x v="7"/>
  </r>
  <r>
    <s v="09311103484"/>
    <s v="Derosas"/>
    <s v="Weronika"/>
    <x v="7"/>
  </r>
  <r>
    <s v="09311204208"/>
    <s v="Mucha"/>
    <s v="Laura"/>
    <x v="7"/>
  </r>
  <r>
    <s v="09311204284"/>
    <s v="Szymichowska"/>
    <s v="Antonina"/>
    <x v="7"/>
  </r>
  <r>
    <s v="09311303426"/>
    <s v="Janiszek"/>
    <s v="Natalia"/>
    <x v="7"/>
  </r>
  <r>
    <s v="09311303679"/>
    <s v="Dombrowski"/>
    <s v="Sambor"/>
    <x v="7"/>
  </r>
  <r>
    <s v="09311303693"/>
    <s v="Wieniarski"/>
    <s v="Arkadiusz"/>
    <x v="7"/>
  </r>
  <r>
    <s v="09311308469"/>
    <s v="Marszalek"/>
    <s v="Lidia"/>
    <x v="7"/>
  </r>
  <r>
    <s v="09311310792"/>
    <s v="Michalak"/>
    <s v="Krzysztof"/>
    <x v="7"/>
  </r>
  <r>
    <s v="09311505163"/>
    <s v="Czartoryjska"/>
    <s v="Wiktoria"/>
    <x v="7"/>
  </r>
  <r>
    <s v="09311601388"/>
    <s v="Tomanek"/>
    <s v="Anna"/>
    <x v="7"/>
  </r>
  <r>
    <s v="09311601425"/>
    <s v="Pawlowicz"/>
    <s v="Karolina"/>
    <x v="7"/>
  </r>
  <r>
    <s v="09311701118"/>
    <s v="Szwast"/>
    <s v="Daniel"/>
    <x v="7"/>
  </r>
  <r>
    <s v="09311706359"/>
    <s v="Zawizlak"/>
    <s v="Adam"/>
    <x v="7"/>
  </r>
  <r>
    <s v="09311711463"/>
    <s v="Wierzbicka"/>
    <s v="Amelia"/>
    <x v="7"/>
  </r>
  <r>
    <s v="09311806622"/>
    <s v="Kielbowicz"/>
    <s v="Milena"/>
    <x v="7"/>
  </r>
  <r>
    <s v="09311907224"/>
    <s v="Steinhardt"/>
    <s v="Hanna"/>
    <x v="7"/>
  </r>
  <r>
    <s v="09311908720"/>
    <s v="Forjasz"/>
    <s v="Roxana"/>
    <x v="7"/>
  </r>
  <r>
    <s v="09312003684"/>
    <s v="Karwik"/>
    <s v="Milena"/>
    <x v="7"/>
  </r>
  <r>
    <s v="09312003707"/>
    <s v="Lupinska"/>
    <s v="Magdalena"/>
    <x v="7"/>
  </r>
  <r>
    <s v="09312008337"/>
    <s v="Pengiel"/>
    <s v="Jan"/>
    <x v="7"/>
  </r>
  <r>
    <s v="09312103018"/>
    <s v="Wojtaszewski"/>
    <s v="Aleksander"/>
    <x v="7"/>
  </r>
  <r>
    <s v="09312104743"/>
    <s v="Czarkowska"/>
    <s v="Katarzyna"/>
    <x v="7"/>
  </r>
  <r>
    <s v="09312106127"/>
    <s v="Zacharska"/>
    <s v="Aleksandra"/>
    <x v="7"/>
  </r>
  <r>
    <s v="09312201877"/>
    <s v="Bilmon"/>
    <s v="Tymoteusz"/>
    <x v="7"/>
  </r>
  <r>
    <s v="09312304525"/>
    <s v="Gorczynska"/>
    <s v="Oliwia"/>
    <x v="7"/>
  </r>
  <r>
    <s v="09312307276"/>
    <s v="Budkowski"/>
    <s v="Marek"/>
    <x v="7"/>
  </r>
  <r>
    <s v="09312408236"/>
    <s v="Dulak"/>
    <s v="Piotr"/>
    <x v="7"/>
  </r>
  <r>
    <s v="09312503412"/>
    <s v="Kaczor"/>
    <s v="Mikolaj"/>
    <x v="7"/>
  </r>
  <r>
    <s v="09312505797"/>
    <s v="Olszewski"/>
    <s v="Kacper"/>
    <x v="7"/>
  </r>
  <r>
    <s v="09312505810"/>
    <s v="Polubinski"/>
    <s v="Piotr"/>
    <x v="7"/>
  </r>
  <r>
    <s v="09312605138"/>
    <s v="Budny"/>
    <s v="Tomasz"/>
    <x v="7"/>
  </r>
  <r>
    <s v="09312605176"/>
    <s v="Fiebig"/>
    <s v="Piotr"/>
    <x v="7"/>
  </r>
  <r>
    <s v="09312704714"/>
    <s v="Ziolkowski"/>
    <s v="Adam"/>
    <x v="7"/>
  </r>
  <r>
    <s v="09312808395"/>
    <s v="Rys"/>
    <s v="Igor"/>
    <x v="7"/>
  </r>
  <r>
    <s v="09312902686"/>
    <s v="Orczyk"/>
    <s v="Kinga"/>
    <x v="7"/>
  </r>
  <r>
    <s v="09313002170"/>
    <s v="Modzelewski"/>
    <s v="Konrad"/>
    <x v="7"/>
  </r>
  <r>
    <s v="09313003584"/>
    <s v="Cichowlas"/>
    <s v="Marta"/>
    <x v="7"/>
  </r>
  <r>
    <s v="09313003607"/>
    <s v="Kozlowska"/>
    <s v="Malgorzata"/>
    <x v="7"/>
  </r>
  <r>
    <s v="09313008381"/>
    <s v="Wrona"/>
    <s v="Alicja"/>
    <x v="7"/>
  </r>
  <r>
    <s v="09313010294"/>
    <s v="Podolszynski"/>
    <s v="Jakub"/>
    <x v="7"/>
  </r>
  <r>
    <s v="09320105440"/>
    <s v="Piorkowska"/>
    <s v="Kalina"/>
    <x v="8"/>
  </r>
  <r>
    <s v="09320200961"/>
    <s v="Mlodzianowska"/>
    <s v="Lena"/>
    <x v="8"/>
  </r>
  <r>
    <s v="09320300586"/>
    <s v="Kmiecik"/>
    <s v="Martyna"/>
    <x v="8"/>
  </r>
  <r>
    <s v="09320311214"/>
    <s v="Kisiel"/>
    <s v="Michal"/>
    <x v="8"/>
  </r>
  <r>
    <s v="09320401737"/>
    <s v="Dolny"/>
    <s v="Sebastian"/>
    <x v="8"/>
  </r>
  <r>
    <s v="09320408093"/>
    <s v="Kisiela"/>
    <s v="Michal"/>
    <x v="8"/>
  </r>
  <r>
    <s v="09320505837"/>
    <s v="Piotrowski"/>
    <s v="Mariusz"/>
    <x v="8"/>
  </r>
  <r>
    <s v="09320509077"/>
    <s v="Kopiejc"/>
    <s v="Maurycy"/>
    <x v="8"/>
  </r>
  <r>
    <s v="09320605025"/>
    <s v="Oszmana"/>
    <s v="Katarzyna"/>
    <x v="8"/>
  </r>
  <r>
    <s v="09320805814"/>
    <s v="Rozek"/>
    <s v="Jacek"/>
    <x v="8"/>
  </r>
  <r>
    <s v="09320905187"/>
    <s v="Bajer"/>
    <s v="Jadwiga"/>
    <x v="8"/>
  </r>
  <r>
    <s v="09321008971"/>
    <s v="Czapiewski"/>
    <s v="Szymon"/>
    <x v="8"/>
  </r>
  <r>
    <s v="09321103584"/>
    <s v="Marynowska"/>
    <s v="Lena"/>
    <x v="8"/>
  </r>
  <r>
    <s v="09321103607"/>
    <s v="Lubinska"/>
    <s v="Marta"/>
    <x v="8"/>
  </r>
  <r>
    <s v="09321202085"/>
    <s v="Horbaczewska"/>
    <s v="Nicola"/>
    <x v="8"/>
  </r>
  <r>
    <s v="09321202160"/>
    <s v="Wroblewska"/>
    <s v="Alicja"/>
    <x v="8"/>
  </r>
  <r>
    <s v="09321202375"/>
    <s v="Skabara"/>
    <s v="Grzegorz"/>
    <x v="8"/>
  </r>
  <r>
    <s v="09321202436"/>
    <s v="Formela"/>
    <s v="Piotr"/>
    <x v="8"/>
  </r>
  <r>
    <s v="09321208296"/>
    <s v="Ziolkowski"/>
    <s v="Mariusz"/>
    <x v="8"/>
  </r>
  <r>
    <s v="09321301401"/>
    <s v="Trocha"/>
    <s v="Anna"/>
    <x v="8"/>
  </r>
  <r>
    <s v="09321305122"/>
    <s v="Greszczuk"/>
    <s v="Oliwia"/>
    <x v="8"/>
  </r>
  <r>
    <s v="09321401422"/>
    <s v="Krupop"/>
    <s v="Maja"/>
    <x v="8"/>
  </r>
  <r>
    <s v="09321407220"/>
    <s v="Janiczek"/>
    <s v="Natalia"/>
    <x v="8"/>
  </r>
  <r>
    <s v="09321501160"/>
    <s v="Kempka"/>
    <s v="Milena"/>
    <x v="8"/>
  </r>
  <r>
    <s v="09321501177"/>
    <s v="Wizniewski"/>
    <s v="Andrzej"/>
    <x v="8"/>
  </r>
  <r>
    <s v="09321607125"/>
    <s v="Pajsk"/>
    <s v="Katarzyna"/>
    <x v="8"/>
  </r>
  <r>
    <s v="09321611788"/>
    <s v="Lewicka"/>
    <s v="Magdalena"/>
    <x v="8"/>
  </r>
  <r>
    <s v="09321706992"/>
    <s v="Swinianski"/>
    <s v="Cyprian"/>
    <x v="8"/>
  </r>
  <r>
    <s v="09321805936"/>
    <s v="Kaminski"/>
    <s v="Mikolaj"/>
    <x v="8"/>
  </r>
  <r>
    <s v="09321903900"/>
    <s v="Kirwiel"/>
    <s v="Michalina"/>
    <x v="8"/>
  </r>
  <r>
    <s v="09321903917"/>
    <s v="Werbowy"/>
    <s v="Artur"/>
    <x v="8"/>
  </r>
  <r>
    <s v="09321905469"/>
    <s v="Bajurska"/>
    <s v="Zuzanna"/>
    <x v="8"/>
  </r>
  <r>
    <s v="09322003265"/>
    <s v="Zaborowska"/>
    <s v="Aleksandra"/>
    <x v="8"/>
  </r>
  <r>
    <s v="09322103743"/>
    <s v="Dunislawska"/>
    <s v="Victoria"/>
    <x v="8"/>
  </r>
  <r>
    <s v="09322103842"/>
    <s v="Stachurska"/>
    <s v="Helena"/>
    <x v="8"/>
  </r>
  <r>
    <s v="09322106333"/>
    <s v="Kirwiel"/>
    <s v="Michal"/>
    <x v="8"/>
  </r>
  <r>
    <s v="09322106357"/>
    <s v="Zega"/>
    <s v="Adam"/>
    <x v="8"/>
  </r>
  <r>
    <s v="09322109039"/>
    <s v="Lukowski"/>
    <s v="Maciej"/>
    <x v="8"/>
  </r>
  <r>
    <s v="09322202879"/>
    <s v="Pietraszczyk"/>
    <s v="Jan"/>
    <x v="8"/>
  </r>
  <r>
    <s v="09322302180"/>
    <s v="Jędrzejczak"/>
    <s v="Nadia"/>
    <x v="8"/>
  </r>
  <r>
    <s v="09322306528"/>
    <s v="Wymyslowska"/>
    <s v="Alicja"/>
    <x v="8"/>
  </r>
  <r>
    <s v="09322402767"/>
    <s v="Wicher"/>
    <s v="Amelia"/>
    <x v="8"/>
  </r>
  <r>
    <s v="09322501336"/>
    <s v="Tusinski"/>
    <s v="Bartosz"/>
    <x v="8"/>
  </r>
  <r>
    <s v="09322505941"/>
    <s v="Walaszek"/>
    <s v="Angelika"/>
    <x v="8"/>
  </r>
  <r>
    <s v="09322602686"/>
    <s v="Karolewska"/>
    <s v="Milena"/>
    <x v="8"/>
  </r>
  <r>
    <s v="09322702454"/>
    <s v="Stanulewicz"/>
    <s v="Filip"/>
    <x v="8"/>
  </r>
  <r>
    <s v="09322705310"/>
    <s v="Marszalek"/>
    <s v="Kuba"/>
    <x v="8"/>
  </r>
  <r>
    <s v="09322705358"/>
    <s v="Kieloch"/>
    <s v="Michal"/>
    <x v="8"/>
  </r>
  <r>
    <s v="09322802260"/>
    <s v="Marmelowska"/>
    <s v="Martyna"/>
    <x v="8"/>
  </r>
  <r>
    <s v="09322805690"/>
    <s v="Nikolajew"/>
    <s v="Kacper"/>
    <x v="8"/>
  </r>
  <r>
    <s v="09322905758"/>
    <s v="Okla"/>
    <s v="Kacper"/>
    <x v="8"/>
  </r>
  <r>
    <s v="09322907675"/>
    <s v="Lademann"/>
    <s v="Marcel"/>
    <x v="8"/>
  </r>
  <r>
    <s v="09322909004"/>
    <s v="Kowakczyk"/>
    <s v="Maria"/>
    <x v="8"/>
  </r>
  <r>
    <s v="09323004647"/>
    <s v="Pawelska"/>
    <s v="Karolina"/>
    <x v="8"/>
  </r>
  <r>
    <s v="09323004692"/>
    <s v="Niemczyk"/>
    <s v="Kamil"/>
    <x v="8"/>
  </r>
  <r>
    <s v="09323004715"/>
    <s v="Hazubski"/>
    <s v="Olgierd"/>
    <x v="8"/>
  </r>
  <r>
    <s v="09323004753"/>
    <s v="Ryngwelski"/>
    <s v="Igor"/>
    <x v="8"/>
  </r>
  <r>
    <s v="09323004777"/>
    <s v="Ropiak"/>
    <s v="Jakub"/>
    <x v="8"/>
  </r>
  <r>
    <s v="09323004791"/>
    <s v="Giemza"/>
    <s v="Patryk"/>
    <x v="8"/>
  </r>
  <r>
    <s v="09323103810"/>
    <s v="Domzala"/>
    <s v="Ryszard"/>
    <x v="8"/>
  </r>
  <r>
    <s v="09323105621"/>
    <s v="Pozarzycka"/>
    <s v="Justyna"/>
    <x v="8"/>
  </r>
  <r>
    <s v="50021011352"/>
    <s v="Kowalik"/>
    <s v="Mateusz"/>
    <x v="10"/>
  </r>
  <r>
    <s v="50101111305"/>
    <s v="Hintzke"/>
    <s v="Nikola"/>
    <x v="6"/>
  </r>
  <r>
    <s v="50102636355"/>
    <s v="Swistek"/>
    <s v="Damian"/>
    <x v="6"/>
  </r>
  <r>
    <s v="51011153311"/>
    <s v="Grzelecki"/>
    <s v="Oliwier"/>
    <x v="9"/>
  </r>
  <r>
    <s v="51102573842"/>
    <s v="Hinz"/>
    <s v="Nikola"/>
    <x v="6"/>
  </r>
  <r>
    <s v="52101156863"/>
    <s v="Kaftan"/>
    <s v="Monika"/>
    <x v="6"/>
  </r>
  <r>
    <s v="52110446139"/>
    <s v="Wasiluk"/>
    <s v="Bartlomiej"/>
    <x v="7"/>
  </r>
  <r>
    <s v="53082806059"/>
    <s v="Wasilewski"/>
    <s v="Bartlomiej"/>
    <x v="4"/>
  </r>
  <r>
    <s v="53122299122"/>
    <s v="Lukasik"/>
    <s v="Magdalena"/>
    <x v="8"/>
  </r>
  <r>
    <s v="54020837137"/>
    <s v="Silakowski"/>
    <s v="Henryk"/>
    <x v="10"/>
  </r>
  <r>
    <s v="55022153432"/>
    <s v="Zygmunt"/>
    <s v="Adam"/>
    <x v="10"/>
  </r>
  <r>
    <s v="55110906690"/>
    <s v="Pettka"/>
    <s v="Jan"/>
    <x v="7"/>
  </r>
  <r>
    <s v="55123128973"/>
    <s v="Hanczarek"/>
    <s v="Olivier"/>
    <x v="8"/>
  </r>
  <r>
    <s v="56111161549"/>
    <s v="Samulczyk"/>
    <s v="Julia"/>
    <x v="7"/>
  </r>
  <r>
    <s v="57073163051"/>
    <s v="Berezniewicz"/>
    <s v="Wiktor"/>
    <x v="3"/>
  </r>
  <r>
    <s v="57102202414"/>
    <s v="Bialaszewski"/>
    <s v="Piotr"/>
    <x v="6"/>
  </r>
  <r>
    <s v="58122188027"/>
    <s v="Rutkiewicz"/>
    <s v="Julia"/>
    <x v="8"/>
  </r>
  <r>
    <s v="59031152059"/>
    <s v="Kowalczyk"/>
    <s v="Mateusz"/>
    <x v="11"/>
  </r>
  <r>
    <s v="59042989686"/>
    <s v="Sadowska"/>
    <s v="Julia"/>
    <x v="0"/>
  </r>
  <r>
    <s v="59083036077"/>
    <s v="Sobol"/>
    <s v="Filip"/>
    <x v="4"/>
  </r>
  <r>
    <s v="59110570565"/>
    <s v="Senger"/>
    <s v="Joanna"/>
    <x v="7"/>
  </r>
  <r>
    <s v="60102890107"/>
    <s v="Stanislawska"/>
    <s v="Hanna"/>
    <x v="6"/>
  </r>
  <r>
    <s v="61032479116"/>
    <s v="Szczepkowski"/>
    <s v="Dorian"/>
    <x v="11"/>
  </r>
  <r>
    <s v="61100157652"/>
    <s v="Wojcicki"/>
    <s v="Aleks"/>
    <x v="6"/>
  </r>
  <r>
    <s v="61121020469"/>
    <s v="Salanowska"/>
    <s v="Julia"/>
    <x v="8"/>
  </r>
  <r>
    <s v="62033089803"/>
    <s v="Skrzydlak"/>
    <s v="Izabela"/>
    <x v="11"/>
  </r>
  <r>
    <s v="62092569090"/>
    <s v="Koszlaga"/>
    <s v="Mateusz"/>
    <x v="5"/>
  </r>
  <r>
    <s v="63092608644"/>
    <s v="Kowalczuk"/>
    <s v="Maria"/>
    <x v="5"/>
  </r>
  <r>
    <s v="63102092944"/>
    <s v="Glowinska"/>
    <s v="Patrycja"/>
    <x v="6"/>
  </r>
  <r>
    <s v="63122755182"/>
    <s v="Sautycz"/>
    <s v="Julia"/>
    <x v="8"/>
  </r>
  <r>
    <s v="64022301455"/>
    <s v="Jakubowski"/>
    <s v="Nikodem"/>
    <x v="10"/>
  </r>
  <r>
    <s v="64040919575"/>
    <s v="Labuda"/>
    <s v="Marcel"/>
    <x v="0"/>
  </r>
  <r>
    <s v="64063159211"/>
    <s v="Przestrzelski"/>
    <s v="Jakub"/>
    <x v="2"/>
  </r>
  <r>
    <s v="65062892381"/>
    <s v="Sochacka"/>
    <s v="Inka"/>
    <x v="2"/>
  </r>
  <r>
    <s v="65092056892"/>
    <s v="Wierzbicki"/>
    <s v="Antoni"/>
    <x v="5"/>
  </r>
  <r>
    <s v="65102086116"/>
    <s v="Sarnowski"/>
    <s v="Ignacy"/>
    <x v="6"/>
  </r>
  <r>
    <s v="66063014631"/>
    <s v="Machalski"/>
    <s v="Maciej"/>
    <x v="2"/>
  </r>
  <r>
    <s v="66100294134"/>
    <s v="Kowalczyk"/>
    <s v="Mateusz"/>
    <x v="6"/>
  </r>
  <r>
    <s v="66100651663"/>
    <s v="Broukin"/>
    <s v="Zofia"/>
    <x v="6"/>
  </r>
  <r>
    <s v="66111176164"/>
    <s v="Filarska"/>
    <s v="Sandra"/>
    <x v="7"/>
  </r>
  <r>
    <s v="66113183995"/>
    <s v="Siminski"/>
    <s v="Henryk"/>
    <x v="7"/>
  </r>
  <r>
    <s v="67103111042"/>
    <s v="Riegel"/>
    <s v="Julia"/>
    <x v="6"/>
  </r>
  <r>
    <s v="67112966668"/>
    <s v="Kozlowska"/>
    <s v="Malgorzata"/>
    <x v="7"/>
  </r>
  <r>
    <s v="67113048790"/>
    <s v="Porydzaj"/>
    <s v="Jakub"/>
    <x v="7"/>
  </r>
  <r>
    <s v="67120749923"/>
    <s v="Sachse"/>
    <s v="Julia"/>
    <x v="8"/>
  </r>
  <r>
    <s v="68112117597"/>
    <s v="Spanowski"/>
    <s v="Filip"/>
    <x v="7"/>
  </r>
  <r>
    <s v="69030626134"/>
    <s v="Machol"/>
    <s v="Maciej"/>
    <x v="11"/>
  </r>
  <r>
    <s v="69122174118"/>
    <s v="Zmurko"/>
    <s v="Adam"/>
    <x v="8"/>
  </r>
  <r>
    <s v="70032057433"/>
    <s v="Rembisz"/>
    <s v="Jakub"/>
    <x v="11"/>
  </r>
  <r>
    <s v="70053179170"/>
    <s v="Szmitko"/>
    <s v="Dominik"/>
    <x v="1"/>
  </r>
  <r>
    <s v="70101195486"/>
    <s v="Jurewicz"/>
    <s v="Nadia"/>
    <x v="6"/>
  </r>
  <r>
    <s v="70120794633"/>
    <s v="Zurek"/>
    <s v="Adam"/>
    <x v="8"/>
  </r>
  <r>
    <s v="71093058856"/>
    <s v="Ręczmin"/>
    <s v="Jakub"/>
    <x v="5"/>
  </r>
  <r>
    <s v="71110410883"/>
    <s v="Steinborn"/>
    <s v="Hanna"/>
    <x v="7"/>
  </r>
  <r>
    <s v="71112677514"/>
    <s v="Swierszcz"/>
    <s v="Cyprian"/>
    <x v="7"/>
  </r>
  <r>
    <s v="71123061643"/>
    <s v="Sibiga"/>
    <s v="Joanna"/>
    <x v="8"/>
  </r>
  <r>
    <s v="72031096705"/>
    <s v="Makowska"/>
    <s v="Luiza"/>
    <x v="11"/>
  </r>
  <r>
    <s v="73010399576"/>
    <s v="Dzierzak"/>
    <s v="Piotr"/>
    <x v="9"/>
  </r>
  <r>
    <s v="73070871368"/>
    <s v="Leman"/>
    <s v="Maja"/>
    <x v="3"/>
  </r>
  <r>
    <s v="73103000844"/>
    <s v="Stankiewicz"/>
    <s v="Hanna"/>
    <x v="6"/>
  </r>
  <r>
    <s v="73112328551"/>
    <s v="Wizniewski"/>
    <s v="Antoni"/>
    <x v="7"/>
  </r>
  <r>
    <s v="74040249598"/>
    <s v="Zawisza"/>
    <s v="Adrian"/>
    <x v="0"/>
  </r>
  <r>
    <s v="74120284541"/>
    <s v="Adamiak"/>
    <s v="Zofia"/>
    <x v="8"/>
  </r>
  <r>
    <s v="74121108598"/>
    <s v="Yuksek"/>
    <s v="Adrian"/>
    <x v="8"/>
  </r>
  <r>
    <s v="74123184206"/>
    <s v="Perez"/>
    <s v="Karolina"/>
    <x v="8"/>
  </r>
  <r>
    <s v="75032006098"/>
    <s v="Duszota"/>
    <s v="Piotr"/>
    <x v="11"/>
  </r>
  <r>
    <s v="75113162747"/>
    <s v="Kulkowska"/>
    <s v="Maja"/>
    <x v="7"/>
  </r>
  <r>
    <s v="75121005045"/>
    <s v="Zylinska"/>
    <s v="Adelajda"/>
    <x v="8"/>
  </r>
  <r>
    <s v="75123199317"/>
    <s v="Nowak"/>
    <s v="Kacper"/>
    <x v="8"/>
  </r>
  <r>
    <s v="76043054555"/>
    <s v="Lyszcz"/>
    <s v="Maciej"/>
    <x v="0"/>
  </r>
  <r>
    <s v="76043169949"/>
    <s v="Zdrojewska"/>
    <s v="Agata"/>
    <x v="0"/>
  </r>
  <r>
    <s v="76121186303"/>
    <s v="Engel"/>
    <s v="Urszula"/>
    <x v="8"/>
  </r>
  <r>
    <s v="76122752028"/>
    <s v="Zgadzaj"/>
    <s v="Agata"/>
    <x v="8"/>
  </r>
  <r>
    <s v="77111084850"/>
    <s v="Strack"/>
    <s v="Filip"/>
    <x v="7"/>
  </r>
  <r>
    <s v="78011115028"/>
    <s v="Reclaw"/>
    <s v="Julia"/>
    <x v="9"/>
  </r>
  <r>
    <s v="78102945963"/>
    <s v="Mazurkiewicz"/>
    <s v="Lena"/>
    <x v="6"/>
  </r>
  <r>
    <s v="78103188695"/>
    <s v="Potocki"/>
    <s v="Jakub"/>
    <x v="6"/>
  </r>
  <r>
    <s v="78123189018"/>
    <s v="Furmaniak"/>
    <s v="Pawel"/>
    <x v="8"/>
  </r>
  <r>
    <s v="79012564484"/>
    <s v="Marzec"/>
    <s v="Lena"/>
    <x v="9"/>
  </r>
  <r>
    <s v="79070627831"/>
    <s v="Tomaszewski"/>
    <s v="Bruno"/>
    <x v="3"/>
  </r>
  <r>
    <s v="79101146737"/>
    <s v="Strupiechowski"/>
    <s v="Filip"/>
    <x v="6"/>
  </r>
  <r>
    <s v="79110673709"/>
    <s v="Szczepanska"/>
    <s v="Emilia"/>
    <x v="7"/>
  </r>
  <r>
    <s v="81081010863"/>
    <s v="Wamka"/>
    <s v="Anastazja"/>
    <x v="4"/>
  </r>
  <r>
    <s v="81101148770"/>
    <s v="Spychala"/>
    <s v="Filip"/>
    <x v="6"/>
  </r>
  <r>
    <s v="82072219267"/>
    <s v="Bialkowska"/>
    <s v="Kamila"/>
    <x v="3"/>
  </r>
  <r>
    <s v="83041947282"/>
    <s v="Bsk"/>
    <s v="Arleta"/>
    <x v="0"/>
  </r>
  <r>
    <s v="84050694367"/>
    <s v="Wojciechowska"/>
    <s v="Alicja"/>
    <x v="1"/>
  </r>
  <r>
    <s v="84051294894"/>
    <s v="Szczucki"/>
    <s v="Dominik"/>
    <x v="1"/>
  </r>
  <r>
    <s v="84051840149"/>
    <s v="Helinska"/>
    <s v="Ines"/>
    <x v="1"/>
  </r>
  <r>
    <s v="84112185145"/>
    <s v="Felisiak"/>
    <s v="Doris"/>
    <x v="7"/>
  </r>
  <r>
    <s v="85031079443"/>
    <s v="Mrozik"/>
    <s v="Lena"/>
    <x v="11"/>
  </r>
  <r>
    <s v="85052135674"/>
    <s v="Rembiewski"/>
    <s v="Jakub"/>
    <x v="1"/>
  </r>
  <r>
    <s v="85052568643"/>
    <s v="Klein"/>
    <s v="Michalina"/>
    <x v="1"/>
  </r>
  <r>
    <s v="85052605175"/>
    <s v="Geszczynski"/>
    <s v="Patryk"/>
    <x v="1"/>
  </r>
  <r>
    <s v="85111779283"/>
    <s v="Frankowska"/>
    <s v="Roksana"/>
    <x v="7"/>
  </r>
  <r>
    <s v="86061995325"/>
    <s v="Jurczyk"/>
    <s v="Nadia"/>
    <x v="2"/>
  </r>
  <r>
    <s v="86070511185"/>
    <s v="Bialkowska"/>
    <s v="Katarzyna"/>
    <x v="3"/>
  </r>
  <r>
    <s v="86070630583"/>
    <s v="Kolodziejczyk"/>
    <s v="Marta"/>
    <x v="3"/>
  </r>
  <r>
    <s v="86072032543"/>
    <s v="Procinska"/>
    <s v="Julianna"/>
    <x v="3"/>
  </r>
  <r>
    <s v="86080941169"/>
    <s v="Ciesielska"/>
    <s v="Wiktoria"/>
    <x v="4"/>
  </r>
  <r>
    <s v="86081443325"/>
    <s v="Lange"/>
    <s v="Maja"/>
    <x v="4"/>
  </r>
  <r>
    <s v="87070895372"/>
    <s v="Kulakowski"/>
    <s v="Marcjusz"/>
    <x v="3"/>
  </r>
  <r>
    <s v="87071164662"/>
    <s v="Kluziak"/>
    <s v="Matylda"/>
    <x v="3"/>
  </r>
  <r>
    <s v="87072724289"/>
    <s v="Trzebiatowska"/>
    <s v="Anna"/>
    <x v="3"/>
  </r>
  <r>
    <s v="88080204509"/>
    <s v="Tomaszewska"/>
    <s v="Anna"/>
    <x v="4"/>
  </r>
  <r>
    <s v="88080416256"/>
    <s v="Przytula"/>
    <s v="Jakub"/>
    <x v="4"/>
  </r>
  <r>
    <s v="88080601948"/>
    <s v="Grzedzielska"/>
    <s v="Nina"/>
    <x v="4"/>
  </r>
  <r>
    <s v="88103032931"/>
    <s v="Derek"/>
    <s v="Stanislaw"/>
    <x v="6"/>
  </r>
  <r>
    <s v="88111094545"/>
    <s v="Miszkin"/>
    <s v="Lena"/>
    <x v="7"/>
  </r>
  <r>
    <s v="88120262427"/>
    <s v="Kwidczynska"/>
    <s v="Maja"/>
    <x v="8"/>
  </r>
  <r>
    <s v="89010293604"/>
    <s v="Kado"/>
    <s v="Monika"/>
    <x v="9"/>
  </r>
  <r>
    <s v="89010737704"/>
    <s v="Nowakowska"/>
    <s v="Kornelia"/>
    <x v="9"/>
  </r>
  <r>
    <s v="89011129700"/>
    <s v="Wilk"/>
    <s v="Amelia"/>
    <x v="9"/>
  </r>
  <r>
    <s v="89011581319"/>
    <s v="Strehlke"/>
    <s v="Filip"/>
    <x v="9"/>
  </r>
  <r>
    <s v="89012630357"/>
    <s v="Pistek"/>
    <s v="Jan"/>
    <x v="9"/>
  </r>
  <r>
    <s v="89020265394"/>
    <s v="Radomski"/>
    <s v="Jakub"/>
    <x v="10"/>
  </r>
  <r>
    <s v="89021468413"/>
    <s v="Pieterson"/>
    <s v="Jan"/>
    <x v="10"/>
  </r>
  <r>
    <s v="89021697637"/>
    <s v="Dabrowski"/>
    <s v="Stanislaw"/>
    <x v="10"/>
  </r>
  <r>
    <s v="89022379914"/>
    <s v="Beniuszys"/>
    <s v="Mikolaj"/>
    <x v="10"/>
  </r>
  <r>
    <s v="89032143350"/>
    <s v="Kornatowski"/>
    <s v="Mateusz"/>
    <x v="11"/>
  </r>
  <r>
    <s v="89040185241"/>
    <s v="Jackowska"/>
    <s v="Natasza"/>
    <x v="0"/>
  </r>
  <r>
    <s v="89040205480"/>
    <s v="Broszkow"/>
    <s v="Zofia"/>
    <x v="0"/>
  </r>
  <r>
    <s v="89040633348"/>
    <s v="Klebba"/>
    <s v="Michalina"/>
    <x v="0"/>
  </r>
  <r>
    <s v="89040876453"/>
    <s v="Ciosinski"/>
    <s v="Jacek"/>
    <x v="0"/>
  </r>
  <r>
    <s v="89041133472"/>
    <s v="Brydzinski"/>
    <s v="Mariusz"/>
    <x v="0"/>
  </r>
  <r>
    <s v="89042620494"/>
    <s v="Witkowski"/>
    <s v="Andrea"/>
    <x v="0"/>
  </r>
  <r>
    <s v="89042750933"/>
    <s v="Radziszewski"/>
    <s v="Jakub"/>
    <x v="0"/>
  </r>
  <r>
    <s v="89052085069"/>
    <s v="Korenkiewicz"/>
    <s v="Marika"/>
    <x v="1"/>
  </r>
  <r>
    <s v="89052295172"/>
    <s v="Szreder"/>
    <s v="Dawid"/>
    <x v="1"/>
  </r>
  <r>
    <s v="89062644823"/>
    <s v="Murczynska"/>
    <s v="Laura"/>
    <x v="2"/>
  </r>
  <r>
    <s v="89081519801"/>
    <s v="Kurowska"/>
    <s v="Maja"/>
    <x v="4"/>
  </r>
  <r>
    <s v="89082179879"/>
    <s v="Hrywniak"/>
    <s v="Olaf"/>
    <x v="4"/>
  </r>
  <r>
    <s v="89082608599"/>
    <s v="Cieslik"/>
    <s v="Stanislaw"/>
    <x v="4"/>
  </r>
  <r>
    <s v="89091482250"/>
    <s v="Mierzejewski"/>
    <s v="Kornel"/>
    <x v="5"/>
  </r>
  <r>
    <s v="89100192752"/>
    <s v="Lupa"/>
    <s v="Maksymilian"/>
    <x v="6"/>
  </r>
  <r>
    <s v="89102588171"/>
    <s v="Wydrzynski"/>
    <s v="Adrian"/>
    <x v="6"/>
  </r>
  <r>
    <s v="89112466825"/>
    <s v="Tarkowska"/>
    <s v="Antonina"/>
    <x v="7"/>
  </r>
  <r>
    <s v="89120952161"/>
    <s v="Adamczyk"/>
    <s v="Zuzanna"/>
    <x v="8"/>
  </r>
  <r>
    <s v="90053120136"/>
    <s v="Burza"/>
    <s v="Stanislaw"/>
    <x v="1"/>
  </r>
  <r>
    <s v="90112004373"/>
    <s v="Rybinski"/>
    <s v="Igor"/>
    <x v="7"/>
  </r>
  <r>
    <s v="91023191330"/>
    <s v="Wojcik"/>
    <s v="Aleks"/>
    <x v="10"/>
  </r>
  <r>
    <s v="92080709353"/>
    <s v="Pawelec"/>
    <s v="Jan"/>
    <x v="4"/>
  </r>
  <r>
    <m/>
    <m/>
    <m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08242501475"/>
    <s v="Micun"/>
    <s v="Krzysztof"/>
    <x v="0"/>
  </r>
  <r>
    <s v="08242809191"/>
    <s v="Jablonski"/>
    <s v="Nikodem"/>
    <x v="1"/>
  </r>
  <r>
    <s v="08242912835"/>
    <s v="Leoniuk"/>
    <s v="Marcel"/>
    <x v="2"/>
  </r>
  <r>
    <s v="08250606999"/>
    <s v="Kurasik"/>
    <s v="Marcin"/>
    <x v="3"/>
  </r>
  <r>
    <s v="08251305958"/>
    <s v="Krynicki"/>
    <s v="Mateusz"/>
    <x v="4"/>
  </r>
  <r>
    <s v="08252202698"/>
    <s v="Gibas"/>
    <s v="Patryk"/>
    <x v="5"/>
  </r>
  <r>
    <s v="08260302636"/>
    <s v="Jama"/>
    <s v="Nikodem"/>
    <x v="6"/>
  </r>
  <r>
    <s v="08260401830"/>
    <s v="Chojnacki"/>
    <s v="Jacek"/>
    <x v="7"/>
  </r>
  <r>
    <s v="08261009495"/>
    <s v="Tomczyk"/>
    <s v="Bruno"/>
    <x v="8"/>
  </r>
  <r>
    <s v="08261204258"/>
    <s v="Wojciechowski"/>
    <s v="Alojzy"/>
    <x v="9"/>
  </r>
  <r>
    <s v="08261403695"/>
    <s v="Glac"/>
    <s v="Patryk"/>
    <x v="10"/>
  </r>
  <r>
    <s v="08261601819"/>
    <s v="Lewita"/>
    <s v="Maksymilian"/>
    <x v="11"/>
  </r>
  <r>
    <s v="08261804557"/>
    <s v="Lutczyk"/>
    <s v="Maciej"/>
    <x v="12"/>
  </r>
  <r>
    <s v="08261804595"/>
    <s v="Laskowski"/>
    <s v="Maciej"/>
    <x v="13"/>
  </r>
  <r>
    <s v="08262307035"/>
    <s v="Wolski"/>
    <s v="Aleksander"/>
    <x v="14"/>
  </r>
  <r>
    <s v="08262311957"/>
    <s v="Dabrowa"/>
    <s v="Szymon"/>
    <x v="15"/>
  </r>
  <r>
    <s v="08270104291"/>
    <s v="Iwanowski"/>
    <s v="Olaf"/>
    <x v="16"/>
  </r>
  <r>
    <s v="08270412255"/>
    <s v="Arendt"/>
    <s v="Wojciech"/>
    <x v="17"/>
  </r>
  <r>
    <s v="08272207404"/>
    <s v="Wieczerzak"/>
    <s v="Amelia"/>
    <x v="18"/>
  </r>
  <r>
    <s v="08272207572"/>
    <s v="Jakudczyk"/>
    <s v="Nikodem"/>
    <x v="19"/>
  </r>
  <r>
    <s v="08272312577"/>
    <s v="Gryniewicz"/>
    <s v="Oliwier"/>
    <x v="20"/>
  </r>
  <r>
    <s v="08272703658"/>
    <s v="Kaliszuk"/>
    <s v="Mikolaj"/>
    <x v="21"/>
  </r>
  <r>
    <s v="08272807246"/>
    <s v="Majtas"/>
    <s v="Lucja"/>
    <x v="22"/>
  </r>
  <r>
    <s v="08272903041"/>
    <s v="Grzesiak"/>
    <s v="Nina"/>
    <x v="23"/>
  </r>
  <r>
    <s v="08272911356"/>
    <s v="Freda"/>
    <s v="Piotr"/>
    <x v="24"/>
  </r>
  <r>
    <s v="08280203076"/>
    <s v="Janczynski"/>
    <s v="Nikodem"/>
    <x v="6"/>
  </r>
  <r>
    <s v="08280707488"/>
    <s v="Kossakowska"/>
    <s v="Martyna"/>
    <x v="25"/>
  </r>
  <r>
    <s v="08281204694"/>
    <s v="Korda"/>
    <s v="Maciej"/>
    <x v="26"/>
  </r>
  <r>
    <s v="08281403420"/>
    <s v="Klukowska"/>
    <s v="Matylda"/>
    <x v="27"/>
  </r>
  <r>
    <s v="08281807682"/>
    <s v="Araucz"/>
    <s v="Zuzanna"/>
    <x v="28"/>
  </r>
  <r>
    <s v="08281903982"/>
    <s v="Kuban"/>
    <s v="Maja"/>
    <x v="29"/>
  </r>
  <r>
    <s v="08282001818"/>
    <s v="Rutkowski"/>
    <s v="Igor"/>
    <x v="30"/>
  </r>
  <r>
    <s v="08282003575"/>
    <s v="Mazniewski"/>
    <s v="Krzysztof"/>
    <x v="0"/>
  </r>
  <r>
    <s v="08282108997"/>
    <s v="Pawlak"/>
    <s v="Jerzy"/>
    <x v="31"/>
  </r>
  <r>
    <s v="08282712460"/>
    <s v="Zasowska"/>
    <s v="Agnieszka"/>
    <x v="32"/>
  </r>
  <r>
    <s v="08291104230"/>
    <s v="Korkosz"/>
    <s v="Mateusz"/>
    <x v="27"/>
  </r>
  <r>
    <s v="08291402192"/>
    <s v="Olczak"/>
    <s v="Kacper"/>
    <x v="33"/>
  </r>
  <r>
    <s v="08291402215"/>
    <s v="Kaminski"/>
    <s v="Michal"/>
    <x v="34"/>
  </r>
  <r>
    <s v="08291801342"/>
    <s v="Wlodarczyk"/>
    <s v="Alicja"/>
    <x v="35"/>
  </r>
  <r>
    <s v="08292314397"/>
    <s v="Grubba"/>
    <s v="Oskar"/>
    <x v="36"/>
  </r>
  <r>
    <s v="08292412637"/>
    <s v="Ligman"/>
    <s v="Maksymilian"/>
    <x v="37"/>
  </r>
  <r>
    <s v="08292507414"/>
    <s v="Filbrandt"/>
    <s v="Piotr"/>
    <x v="38"/>
  </r>
  <r>
    <s v="08292507452"/>
    <s v="Formela"/>
    <s v="Jan"/>
    <x v="39"/>
  </r>
  <r>
    <s v="08292514056"/>
    <s v="Dabrowski"/>
    <s v="Szymon"/>
    <x v="40"/>
  </r>
  <r>
    <s v="08292600995"/>
    <s v="Rowinski"/>
    <s v="Jacek"/>
    <x v="41"/>
  </r>
  <r>
    <s v="08292701702"/>
    <s v="Szymanska"/>
    <s v="Ariuna"/>
    <x v="42"/>
  </r>
  <r>
    <s v="08292800524"/>
    <s v="Gozdalik"/>
    <s v="Oliwia"/>
    <x v="43"/>
  </r>
  <r>
    <s v="08300104334"/>
    <s v="Pinker"/>
    <s v="Jan"/>
    <x v="44"/>
  </r>
  <r>
    <s v="08300502415"/>
    <s v="Jaglowski"/>
    <s v="Nikodem"/>
    <x v="45"/>
  </r>
  <r>
    <s v="08300705627"/>
    <s v="Kossakowska"/>
    <s v="Marika"/>
    <x v="46"/>
  </r>
  <r>
    <s v="08301300067"/>
    <s v="Wendt"/>
    <s v="Amelia"/>
    <x v="47"/>
  </r>
  <r>
    <s v="08301402608"/>
    <s v="Obarowska"/>
    <s v="Kornelia"/>
    <x v="48"/>
  </r>
  <r>
    <s v="08301702005"/>
    <s v="Baranowska"/>
    <s v="Zuzanna"/>
    <x v="49"/>
  </r>
  <r>
    <s v="08302500640"/>
    <s v="Bonislawska"/>
    <s v="Monika"/>
    <x v="50"/>
  </r>
  <r>
    <s v="08302709032"/>
    <s v="Jozwiak"/>
    <s v="Mikolaj"/>
    <x v="51"/>
  </r>
  <r>
    <s v="08303111102"/>
    <s v="Wejner"/>
    <s v="Amelia"/>
    <x v="52"/>
  </r>
  <r>
    <s v="08310202460"/>
    <s v="Wojcicka"/>
    <s v="Alicja"/>
    <x v="53"/>
  </r>
  <r>
    <s v="08310400776"/>
    <s v="Koprowski"/>
    <s v="Maurycy"/>
    <x v="54"/>
  </r>
  <r>
    <s v="08310501576"/>
    <s v="Cicherski"/>
    <s v="Szymon"/>
    <x v="55"/>
  </r>
  <r>
    <s v="08310501583"/>
    <s v="Olitkowska"/>
    <s v="Klaudia"/>
    <x v="56"/>
  </r>
  <r>
    <s v="08310501637"/>
    <s v="Majewski"/>
    <s v="Maciej"/>
    <x v="57"/>
  </r>
  <r>
    <s v="08310711054"/>
    <s v="Podbereski"/>
    <s v="Jakub"/>
    <x v="58"/>
  </r>
  <r>
    <s v="08311008492"/>
    <s v="Wojcik"/>
    <s v="Alan"/>
    <x v="59"/>
  </r>
  <r>
    <s v="08311107443"/>
    <s v="Nowak"/>
    <s v="Latika"/>
    <x v="60"/>
  </r>
  <r>
    <s v="08311206692"/>
    <s v="Piotrowski"/>
    <s v="Jacek"/>
    <x v="61"/>
  </r>
  <r>
    <s v="08311506181"/>
    <s v="Bialek"/>
    <s v="Zuzanna"/>
    <x v="62"/>
  </r>
  <r>
    <s v="08311606225"/>
    <s v="Galla"/>
    <s v="Paulina"/>
    <x v="63"/>
  </r>
  <r>
    <s v="08311907241"/>
    <s v="Glasmann"/>
    <s v="Paula"/>
    <x v="64"/>
  </r>
  <r>
    <s v="08312007919"/>
    <s v="Aniol"/>
    <s v="Wojciech"/>
    <x v="65"/>
  </r>
  <r>
    <s v="08312405724"/>
    <s v="Cuper"/>
    <s v="Olga"/>
    <x v="66"/>
  </r>
  <r>
    <s v="08312405830"/>
    <s v="Becla"/>
    <s v="Aleksander"/>
    <x v="67"/>
  </r>
  <r>
    <s v="08312605179"/>
    <s v="Grodzki"/>
    <s v="Oskar"/>
    <x v="68"/>
  </r>
  <r>
    <s v="08312801124"/>
    <s v="Ulwan"/>
    <s v="Anna"/>
    <x v="69"/>
  </r>
  <r>
    <s v="08320100899"/>
    <s v="Goszczynski"/>
    <s v="Patryk"/>
    <x v="70"/>
  </r>
  <r>
    <s v="08320301627"/>
    <s v="Bigos"/>
    <s v="Zosia"/>
    <x v="71"/>
  </r>
  <r>
    <s v="08320411573"/>
    <s v="Waclawski"/>
    <s v="Bartosz"/>
    <x v="72"/>
  </r>
  <r>
    <s v="08321100430"/>
    <s v="Wladyka"/>
    <s v="Alexander"/>
    <x v="73"/>
  </r>
  <r>
    <s v="08321103754"/>
    <s v="Wizniewski"/>
    <s v="Andrzej"/>
    <x v="74"/>
  </r>
  <r>
    <s v="08321109460"/>
    <s v="Florek"/>
    <s v="Sandra"/>
    <x v="75"/>
  </r>
  <r>
    <s v="08321202705"/>
    <s v="Korbus"/>
    <s v="Marta"/>
    <x v="76"/>
  </r>
  <r>
    <s v="08321501774"/>
    <s v="Piechalski"/>
    <s v="Jan"/>
    <x v="44"/>
  </r>
  <r>
    <s v="08321501798"/>
    <s v="Potocki"/>
    <s v="Mariusz"/>
    <x v="77"/>
  </r>
  <r>
    <s v="08321508733"/>
    <s v="Korda"/>
    <s v="Mateusz"/>
    <x v="78"/>
  </r>
  <r>
    <s v="08321606950"/>
    <s v="Depczynski"/>
    <s v="Stanislaw"/>
    <x v="79"/>
  </r>
  <r>
    <s v="08321706346"/>
    <s v="Erbel"/>
    <s v="Urszula"/>
    <x v="80"/>
  </r>
  <r>
    <s v="08321803937"/>
    <s v="Kutnik"/>
    <s v="Marcin"/>
    <x v="46"/>
  </r>
  <r>
    <s v="08321903095"/>
    <s v="Dabrowski"/>
    <s v="Szczepan"/>
    <x v="81"/>
  </r>
  <r>
    <s v="08322001464"/>
    <s v="Ciupa"/>
    <s v="Wiktoria"/>
    <x v="82"/>
  </r>
  <r>
    <s v="08322201772"/>
    <s v="Michalak"/>
    <s v="Krzysztof"/>
    <x v="83"/>
  </r>
  <r>
    <s v="08322303078"/>
    <s v="Mieczkowski"/>
    <s v="Krystian"/>
    <x v="84"/>
  </r>
  <r>
    <s v="08322802348"/>
    <s v="Jaglowska"/>
    <s v="Natalia"/>
    <x v="85"/>
  </r>
  <r>
    <s v="08322806465"/>
    <s v="Czechowska"/>
    <s v="Wiktoria"/>
    <x v="86"/>
  </r>
  <r>
    <s v="08323009317"/>
    <s v="Domanski"/>
    <s v="Sebastian"/>
    <x v="87"/>
  </r>
  <r>
    <s v="08323101408"/>
    <s v="Kotowska"/>
    <s v="Marianna"/>
    <x v="25"/>
  </r>
  <r>
    <s v="09210102757"/>
    <s v="Nieradko"/>
    <s v="Kajetan"/>
    <x v="88"/>
  </r>
  <r>
    <s v="09210111032"/>
    <s v="Mendrek"/>
    <s v="Krzysztof"/>
    <x v="83"/>
  </r>
  <r>
    <s v="09210200851"/>
    <s v="Trawicki"/>
    <s v="Borys"/>
    <x v="89"/>
  </r>
  <r>
    <s v="09210205672"/>
    <s v="Sobon"/>
    <s v="Filip"/>
    <x v="90"/>
  </r>
  <r>
    <s v="09210205924"/>
    <s v="Cejnog"/>
    <s v="Kamila"/>
    <x v="91"/>
  </r>
  <r>
    <s v="09210301460"/>
    <s v="Jazkowiec"/>
    <s v="Nadia"/>
    <x v="92"/>
  </r>
  <r>
    <s v="09210406097"/>
    <s v="Jarosiewicz"/>
    <s v="Milosz"/>
    <x v="93"/>
  </r>
  <r>
    <s v="09210409205"/>
    <s v="Kmiecik"/>
    <s v="Malwina"/>
    <x v="94"/>
  </r>
  <r>
    <s v="09210501167"/>
    <s v="Kilanowska"/>
    <s v="Michalina"/>
    <x v="95"/>
  </r>
  <r>
    <s v="09210503817"/>
    <s v="Markowiak"/>
    <s v="Leon"/>
    <x v="96"/>
  </r>
  <r>
    <s v="09210503831"/>
    <s v="Sikora"/>
    <s v="Hubert"/>
    <x v="97"/>
  </r>
  <r>
    <s v="09210507040"/>
    <s v="Szczuplinska"/>
    <s v="Emilia"/>
    <x v="98"/>
  </r>
  <r>
    <s v="09210507477"/>
    <s v="Szubarczyk"/>
    <s v="Dawid"/>
    <x v="99"/>
  </r>
  <r>
    <s v="09210607412"/>
    <s v="Krefta"/>
    <s v="Mateusz"/>
    <x v="100"/>
  </r>
  <r>
    <s v="09210607436"/>
    <s v="Malinowski"/>
    <s v="Lukasz"/>
    <x v="101"/>
  </r>
  <r>
    <s v="09210705127"/>
    <s v="Czerlonek"/>
    <s v="Weronika"/>
    <x v="102"/>
  </r>
  <r>
    <s v="09210706548"/>
    <s v="Szostakowska"/>
    <s v="Dominika"/>
    <x v="103"/>
  </r>
  <r>
    <s v="09210706999"/>
    <s v="Kaleta"/>
    <s v="Mikolaj"/>
    <x v="104"/>
  </r>
  <r>
    <s v="09210804949"/>
    <s v="Kocur"/>
    <s v="Martyna"/>
    <x v="3"/>
  </r>
  <r>
    <s v="09210904274"/>
    <s v="Wit"/>
    <s v="Andrzej"/>
    <x v="74"/>
  </r>
  <r>
    <s v="09210908216"/>
    <s v="Rybienik"/>
    <s v="Igor"/>
    <x v="105"/>
  </r>
  <r>
    <s v="09211003583"/>
    <s v="Puzlecka"/>
    <s v="Julia"/>
    <x v="106"/>
  </r>
  <r>
    <s v="09211005936"/>
    <s v="Juralewicz"/>
    <s v="Mikolaj"/>
    <x v="107"/>
  </r>
  <r>
    <s v="09211005974"/>
    <s v="Piwowarek"/>
    <s v="Jan"/>
    <x v="44"/>
  </r>
  <r>
    <s v="09211010019"/>
    <s v="Jurczak"/>
    <s v="Mikolaj"/>
    <x v="108"/>
  </r>
  <r>
    <s v="09211104925"/>
    <s v="Ogrodowczyk"/>
    <s v="Konstancja"/>
    <x v="109"/>
  </r>
  <r>
    <s v="09211212916"/>
    <s v="Strojek"/>
    <s v="Filip"/>
    <x v="110"/>
  </r>
  <r>
    <s v="09211302729"/>
    <s v="Zaremba"/>
    <s v="Aleksandra"/>
    <x v="111"/>
  </r>
  <r>
    <s v="09211305227"/>
    <s v="Gorska"/>
    <s v="Oliwia"/>
    <x v="20"/>
  </r>
  <r>
    <s v="09211402009"/>
    <s v="Kwidzinska"/>
    <s v="Paulina"/>
    <x v="112"/>
  </r>
  <r>
    <s v="09211404100"/>
    <s v="Siemistkowska"/>
    <s v="Jagoda"/>
    <x v="113"/>
  </r>
  <r>
    <s v="09211411278"/>
    <s v="Ulewicz"/>
    <s v="Bartosz"/>
    <x v="114"/>
  </r>
  <r>
    <s v="09211412248"/>
    <s v="Tokarska"/>
    <s v="Antonia"/>
    <x v="115"/>
  </r>
  <r>
    <s v="09211502310"/>
    <s v="Krupa"/>
    <s v="Mateusz"/>
    <x v="27"/>
  </r>
  <r>
    <s v="09211503908"/>
    <s v="Swirk"/>
    <s v="Antonina"/>
    <x v="116"/>
  </r>
  <r>
    <s v="09211601354"/>
    <s v="Kizielewicz"/>
    <s v="Michal"/>
    <x v="117"/>
  </r>
  <r>
    <s v="09211601385"/>
    <s v="Kecler"/>
    <s v="Milena"/>
    <x v="118"/>
  </r>
  <r>
    <s v="09211601408"/>
    <s v="Zochowska"/>
    <s v="Adriana"/>
    <x v="119"/>
  </r>
  <r>
    <s v="09211700664"/>
    <s v="Kozlowska"/>
    <s v="Malgorzata"/>
    <x v="120"/>
  </r>
  <r>
    <s v="09211700701"/>
    <s v="Lewandowska"/>
    <s v="Maja"/>
    <x v="121"/>
  </r>
  <r>
    <s v="09211700855"/>
    <s v="Gorlikowski"/>
    <s v="Patrick"/>
    <x v="10"/>
  </r>
  <r>
    <s v="09211702024"/>
    <s v="Kowalska"/>
    <s v="Maria"/>
    <x v="122"/>
  </r>
  <r>
    <s v="09211801440"/>
    <s v="Katende"/>
    <s v="Milena"/>
    <x v="123"/>
  </r>
  <r>
    <s v="09211801464"/>
    <s v="Tokarz"/>
    <s v="Anna"/>
    <x v="124"/>
  </r>
  <r>
    <s v="09211803947"/>
    <s v="Radosz"/>
    <s v="Julia"/>
    <x v="125"/>
  </r>
  <r>
    <s v="09211902011"/>
    <s v="Komorowska"/>
    <s v="Michal"/>
    <x v="126"/>
  </r>
  <r>
    <s v="09211906282"/>
    <s v="Zakrzewska"/>
    <s v="Olga"/>
    <x v="127"/>
  </r>
  <r>
    <s v="09211906305"/>
    <s v="Zakrzewska"/>
    <s v="Ewa"/>
    <x v="128"/>
  </r>
  <r>
    <s v="09211908451"/>
    <s v="Rohde"/>
    <s v="Jakub"/>
    <x v="129"/>
  </r>
  <r>
    <s v="09211909674"/>
    <s v="Smoliniec"/>
    <s v="Franciszek"/>
    <x v="130"/>
  </r>
  <r>
    <s v="09212001092"/>
    <s v="Paluchowski"/>
    <s v="Julian"/>
    <x v="131"/>
  </r>
  <r>
    <s v="09212200408"/>
    <s v="Pawlun"/>
    <s v="Karolina"/>
    <x v="132"/>
  </r>
  <r>
    <s v="09212300184"/>
    <s v="Majchrzak"/>
    <s v="Lucja"/>
    <x v="133"/>
  </r>
  <r>
    <s v="09212509149"/>
    <s v="Koczakowska"/>
    <s v="Marta"/>
    <x v="3"/>
  </r>
  <r>
    <s v="09212610942"/>
    <s v="Jakubczyk"/>
    <s v="Natalia"/>
    <x v="134"/>
  </r>
  <r>
    <s v="09212700984"/>
    <s v="Krol"/>
    <s v="Malgorzata"/>
    <x v="120"/>
  </r>
  <r>
    <s v="09212704926"/>
    <s v="Srokowska"/>
    <s v="Helena"/>
    <x v="135"/>
  </r>
  <r>
    <s v="09212704964"/>
    <s v="Srokowska"/>
    <s v="Iga"/>
    <x v="136"/>
  </r>
  <r>
    <s v="09213007141"/>
    <s v="Stambuldzys"/>
    <s v="Helena"/>
    <x v="137"/>
  </r>
  <r>
    <s v="09220204047"/>
    <s v="Ostrowska"/>
    <s v="Beatrycze"/>
    <x v="138"/>
  </r>
  <r>
    <s v="09220305687"/>
    <s v="Smiecinska"/>
    <s v="Antonina"/>
    <x v="139"/>
  </r>
  <r>
    <s v="09220307788"/>
    <s v="Czechowska"/>
    <s v="Wanda"/>
    <x v="140"/>
  </r>
  <r>
    <s v="09220404607"/>
    <s v="Kmita"/>
    <s v="Martyna"/>
    <x v="46"/>
  </r>
  <r>
    <s v="09220404645"/>
    <s v="Gachewicz"/>
    <s v="Pola"/>
    <x v="141"/>
  </r>
  <r>
    <s v="09220504024"/>
    <s v="Lewandowska"/>
    <s v="Ewa"/>
    <x v="142"/>
  </r>
  <r>
    <s v="09220504048"/>
    <s v="Paliniewicz"/>
    <s v="Katarzyna"/>
    <x v="143"/>
  </r>
  <r>
    <s v="09220704127"/>
    <s v="Lubinska"/>
    <s v="Magdalena"/>
    <x v="144"/>
  </r>
  <r>
    <s v="09221103062"/>
    <s v="Mrozek"/>
    <s v="Lena"/>
    <x v="145"/>
  </r>
  <r>
    <s v="09221200547"/>
    <s v="Drapinska"/>
    <s v="Weronika"/>
    <x v="146"/>
  </r>
  <r>
    <s v="09221202204"/>
    <s v="Dawidowska"/>
    <s v="Weronika"/>
    <x v="147"/>
  </r>
  <r>
    <s v="09221205443"/>
    <s v="Szarmach"/>
    <s v="Ewa"/>
    <x v="148"/>
  </r>
  <r>
    <s v="09221205481"/>
    <s v="Burghard"/>
    <s v="Zofia"/>
    <x v="149"/>
  </r>
  <r>
    <s v="09221205504"/>
    <s v="Michalska"/>
    <s v="Lena"/>
    <x v="150"/>
  </r>
  <r>
    <s v="09221205528"/>
    <s v="Mezynska"/>
    <s v="Lena"/>
    <x v="151"/>
  </r>
  <r>
    <s v="09221301682"/>
    <s v="Kaminska"/>
    <s v="Monika"/>
    <x v="152"/>
  </r>
  <r>
    <s v="09221302980"/>
    <s v="Edel"/>
    <s v="Vanessa"/>
    <x v="153"/>
  </r>
  <r>
    <s v="09221304623"/>
    <s v="Gadomska"/>
    <s v="Pola"/>
    <x v="154"/>
  </r>
  <r>
    <s v="09221309963"/>
    <s v="Krzywiec"/>
    <s v="Zuzanna"/>
    <x v="155"/>
  </r>
  <r>
    <s v="09221402888"/>
    <s v="Mielcarz"/>
    <s v="Lena"/>
    <x v="151"/>
  </r>
  <r>
    <s v="09221601003"/>
    <s v="Janik"/>
    <s v="Natalia"/>
    <x v="156"/>
  </r>
  <r>
    <s v="09221608888"/>
    <s v="Stawirej"/>
    <s v="Hanna"/>
    <x v="157"/>
  </r>
  <r>
    <s v="09221702025"/>
    <s v="Brankiewicz"/>
    <s v="Anna"/>
    <x v="158"/>
  </r>
  <r>
    <s v="09221804109"/>
    <s v="Kuszner"/>
    <s v="Maja"/>
    <x v="159"/>
  </r>
  <r>
    <s v="09291901773"/>
    <s v="Luchowski"/>
    <s v="Maksymilian"/>
    <x v="160"/>
  </r>
  <r>
    <s v="09292008233"/>
    <s v="Janiak"/>
    <s v="Nico"/>
    <x v="161"/>
  </r>
  <r>
    <s v="09292105855"/>
    <s v="Pinkowski"/>
    <s v="Jan"/>
    <x v="162"/>
  </r>
  <r>
    <s v="09292105879"/>
    <s v="Prochniewicz"/>
    <s v="Jakub"/>
    <x v="163"/>
  </r>
  <r>
    <s v="09292213174"/>
    <s v="Zaleski"/>
    <s v="Adrian"/>
    <x v="164"/>
  </r>
  <r>
    <s v="09292314615"/>
    <s v="Pupp"/>
    <s v="Jakub"/>
    <x v="165"/>
  </r>
  <r>
    <s v="09292509833"/>
    <s v="Gorazdowski"/>
    <s v="Patryk"/>
    <x v="166"/>
  </r>
  <r>
    <s v="09292604859"/>
    <s v="Rodak"/>
    <s v="Jakub"/>
    <x v="167"/>
  </r>
  <r>
    <s v="09292604873"/>
    <s v="Ukomski"/>
    <s v="Bartosz"/>
    <x v="168"/>
  </r>
  <r>
    <s v="09292704191"/>
    <s v="Janowski"/>
    <s v="Nataniel"/>
    <x v="169"/>
  </r>
  <r>
    <s v="09292707019"/>
    <s v="Panow"/>
    <s v="Julian"/>
    <x v="170"/>
  </r>
  <r>
    <s v="09292809391"/>
    <s v="Muzyka"/>
    <s v="Karol"/>
    <x v="171"/>
  </r>
  <r>
    <s v="09292810890"/>
    <s v="Plichta"/>
    <s v="Jakub"/>
    <x v="172"/>
  </r>
  <r>
    <s v="09292909312"/>
    <s v="Zurawski"/>
    <s v="Adam"/>
    <x v="173"/>
  </r>
  <r>
    <s v="09293002410"/>
    <s v="Bobel"/>
    <s v="Tymon"/>
    <x v="174"/>
  </r>
  <r>
    <s v="09300109015"/>
    <s v="Sosnowski"/>
    <s v="Filip"/>
    <x v="175"/>
  </r>
  <r>
    <s v="09300205292"/>
    <s v="Degowski"/>
    <s v="Stanislaw"/>
    <x v="176"/>
  </r>
  <r>
    <s v="09300608057"/>
    <s v="Snarski"/>
    <s v="Franciszek"/>
    <x v="177"/>
  </r>
  <r>
    <s v="09300710196"/>
    <s v="Paciorek"/>
    <s v="Julian"/>
    <x v="178"/>
  </r>
  <r>
    <s v="09300804514"/>
    <s v="Brzoskowski"/>
    <s v="Tomasz"/>
    <x v="179"/>
  </r>
  <r>
    <s v="09301004012"/>
    <s v="Laskowski"/>
    <s v="Mariusz"/>
    <x v="180"/>
  </r>
  <r>
    <s v="09301206759"/>
    <s v="Mystkowski"/>
    <s v="Karol"/>
    <x v="181"/>
  </r>
  <r>
    <s v="09301206797"/>
    <s v="Nagorski"/>
    <s v="Kamil"/>
    <x v="182"/>
  </r>
  <r>
    <s v="09301303371"/>
    <s v="Sykus"/>
    <s v="Fabian"/>
    <x v="183"/>
  </r>
  <r>
    <s v="09301402414"/>
    <s v="Baranowski"/>
    <s v="Witold"/>
    <x v="184"/>
  </r>
  <r>
    <s v="09301405172"/>
    <s v="Trwoga"/>
    <s v="Bartosz"/>
    <x v="185"/>
  </r>
  <r>
    <s v="09301500334"/>
    <s v="Magulski"/>
    <s v="Maciej"/>
    <x v="186"/>
  </r>
  <r>
    <s v="09301601097"/>
    <s v="Langiewicz"/>
    <s v="Marcel"/>
    <x v="187"/>
  </r>
  <r>
    <s v="09302001353"/>
    <s v="Polonski"/>
    <s v="Jakub"/>
    <x v="188"/>
  </r>
  <r>
    <s v="09302011011"/>
    <s v="Kubisiak"/>
    <s v="Mariusz"/>
    <x v="189"/>
  </r>
  <r>
    <s v="09302100793"/>
    <s v="Kubisiak"/>
    <s v="Mateusz"/>
    <x v="78"/>
  </r>
  <r>
    <s v="09302201333"/>
    <s v="Duraj"/>
    <s v="Piotr"/>
    <x v="190"/>
  </r>
  <r>
    <s v="09302304838"/>
    <s v="Grabek"/>
    <s v="Oskar"/>
    <x v="191"/>
  </r>
  <r>
    <s v="09302308382"/>
    <s v="Tarnacka"/>
    <s v="Antonina"/>
    <x v="192"/>
  </r>
  <r>
    <s v="09302400657"/>
    <s v="Lunkiewicz"/>
    <s v="Maciej"/>
    <x v="12"/>
  </r>
  <r>
    <s v="09302502274"/>
    <s v="Wojciechowski"/>
    <s v="Aleksander"/>
    <x v="193"/>
  </r>
  <r>
    <s v="09302602400"/>
    <s v="Pochmara"/>
    <s v="Kaja"/>
    <x v="194"/>
  </r>
  <r>
    <s v="09302609421"/>
    <s v="Leszczynska"/>
    <s v="Maja"/>
    <x v="121"/>
  </r>
  <r>
    <s v="09302702421"/>
    <s v="Lorenc"/>
    <s v="Magdalena"/>
    <x v="195"/>
  </r>
  <r>
    <s v="09302711423"/>
    <s v="Zalewska"/>
    <s v="Aleksandra"/>
    <x v="196"/>
  </r>
  <r>
    <s v="09302801182"/>
    <s v="Gosiewska"/>
    <s v="Paulina"/>
    <x v="197"/>
  </r>
  <r>
    <s v="09302806088"/>
    <s v="Mauruszewicz"/>
    <s v="Lena"/>
    <x v="151"/>
  </r>
  <r>
    <s v="09302806613"/>
    <s v="Buczkowski"/>
    <s v="Mateusz"/>
    <x v="198"/>
  </r>
  <r>
    <s v="09302809661"/>
    <s v="Mielewczyk"/>
    <s v="Lena"/>
    <x v="199"/>
  </r>
  <r>
    <s v="09302909729"/>
    <s v="Ramlo"/>
    <s v="Julia"/>
    <x v="200"/>
  </r>
  <r>
    <s v="09302909767"/>
    <s v="Rafinska"/>
    <s v="Julia"/>
    <x v="125"/>
  </r>
  <r>
    <s v="09303003200"/>
    <s v="Broszczak"/>
    <s v="Olga"/>
    <x v="201"/>
  </r>
  <r>
    <s v="09303005042"/>
    <s v="Bikonis"/>
    <s v="Zofia"/>
    <x v="202"/>
  </r>
  <r>
    <s v="09303005066"/>
    <s v="Marczynska"/>
    <s v="Liliana"/>
    <x v="203"/>
  </r>
  <r>
    <s v="09303005080"/>
    <s v="Krainska"/>
    <s v="Malgorzata"/>
    <x v="204"/>
  </r>
  <r>
    <s v="09303005141"/>
    <s v="Oldakowska"/>
    <s v="Kinga"/>
    <x v="205"/>
  </r>
  <r>
    <s v="09303009855"/>
    <s v="Gdaniec"/>
    <s v="Pawel"/>
    <x v="206"/>
  </r>
  <r>
    <s v="09310202696"/>
    <s v="Skaluba"/>
    <s v="Gabriel"/>
    <x v="207"/>
  </r>
  <r>
    <s v="09310208166"/>
    <s v="Klaus"/>
    <s v="Michalina"/>
    <x v="208"/>
  </r>
  <r>
    <s v="09310208432"/>
    <s v="Kiryk"/>
    <s v="Michal"/>
    <x v="209"/>
  </r>
  <r>
    <s v="09310302570"/>
    <s v="Kowalski"/>
    <s v="Mateusz"/>
    <x v="27"/>
  </r>
  <r>
    <s v="09310302617"/>
    <s v="Wysokinski"/>
    <s v="Adrian"/>
    <x v="210"/>
  </r>
  <r>
    <s v="09310310236"/>
    <s v="Szpak"/>
    <s v="Dawid"/>
    <x v="211"/>
  </r>
  <r>
    <s v="09310403981"/>
    <s v="Madej"/>
    <s v="Lucja"/>
    <x v="212"/>
  </r>
  <r>
    <s v="09310407886"/>
    <s v="Symoszyn"/>
    <s v="Emilia"/>
    <x v="213"/>
  </r>
  <r>
    <s v="09310408399"/>
    <s v="Cieslik"/>
    <s v="Szymon"/>
    <x v="214"/>
  </r>
  <r>
    <s v="09310500954"/>
    <s v="Pawlak"/>
    <s v="Jan"/>
    <x v="44"/>
  </r>
  <r>
    <s v="09310503841"/>
    <s v="Sznejder"/>
    <s v="Dominika"/>
    <x v="215"/>
  </r>
  <r>
    <s v="09310600579"/>
    <s v="Chmielewski"/>
    <s v="Jakub"/>
    <x v="216"/>
  </r>
  <r>
    <s v="09310705410"/>
    <s v="Rysak"/>
    <s v="Igor"/>
    <x v="217"/>
  </r>
  <r>
    <s v="09310804898"/>
    <s v="Szumilewicz"/>
    <s v="Dariusz"/>
    <x v="218"/>
  </r>
  <r>
    <s v="09310901731"/>
    <s v="Krosnowski"/>
    <s v="Mateusz"/>
    <x v="219"/>
  </r>
  <r>
    <s v="09310906101"/>
    <s v="Harris"/>
    <s v="Nina"/>
    <x v="220"/>
  </r>
  <r>
    <s v="09310906125"/>
    <s v="Koszucka"/>
    <s v="Marika"/>
    <x v="76"/>
  </r>
  <r>
    <s v="09311000965"/>
    <s v="Chmielewska"/>
    <s v="Wiktoria"/>
    <x v="86"/>
  </r>
  <r>
    <s v="09311005144"/>
    <s v="Seredynska"/>
    <s v="Joanna"/>
    <x v="221"/>
  </r>
  <r>
    <s v="09311005632"/>
    <s v="Afeltowicz"/>
    <s v="Wojciech"/>
    <x v="222"/>
  </r>
  <r>
    <s v="09311009704"/>
    <s v="Jakubowska"/>
    <s v="Natalia"/>
    <x v="223"/>
  </r>
  <r>
    <s v="09311103163"/>
    <s v="Lewandowska"/>
    <s v="Olga"/>
    <x v="224"/>
  </r>
  <r>
    <s v="09311103484"/>
    <s v="Derosas"/>
    <s v="Weronika"/>
    <x v="147"/>
  </r>
  <r>
    <s v="09311204208"/>
    <s v="Mucha"/>
    <s v="Laura"/>
    <x v="225"/>
  </r>
  <r>
    <s v="09311204284"/>
    <s v="Szymichowska"/>
    <s v="Antonina"/>
    <x v="226"/>
  </r>
  <r>
    <s v="09311303426"/>
    <s v="Janiszek"/>
    <s v="Natalia"/>
    <x v="227"/>
  </r>
  <r>
    <s v="09311303679"/>
    <s v="Dombrowski"/>
    <s v="Sambor"/>
    <x v="228"/>
  </r>
  <r>
    <s v="09311303693"/>
    <s v="Wieniarski"/>
    <s v="Arkadiusz"/>
    <x v="229"/>
  </r>
  <r>
    <s v="09311308469"/>
    <s v="Marszalek"/>
    <s v="Lidia"/>
    <x v="230"/>
  </r>
  <r>
    <s v="09311310792"/>
    <s v="Michalak"/>
    <s v="Krzysztof"/>
    <x v="83"/>
  </r>
  <r>
    <s v="09311505163"/>
    <s v="Czartoryjska"/>
    <s v="Wiktoria"/>
    <x v="231"/>
  </r>
  <r>
    <s v="09311601388"/>
    <s v="Tomanek"/>
    <s v="Anna"/>
    <x v="232"/>
  </r>
  <r>
    <s v="09311601425"/>
    <s v="Pawlowicz"/>
    <s v="Karolina"/>
    <x v="233"/>
  </r>
  <r>
    <s v="09311701118"/>
    <s v="Szwast"/>
    <s v="Daniel"/>
    <x v="234"/>
  </r>
  <r>
    <s v="09311706359"/>
    <s v="Zawizlak"/>
    <s v="Adam"/>
    <x v="235"/>
  </r>
  <r>
    <s v="09311711463"/>
    <s v="Wierzbicka"/>
    <s v="Amelia"/>
    <x v="236"/>
  </r>
  <r>
    <s v="09311806622"/>
    <s v="Kielbowicz"/>
    <s v="Milena"/>
    <x v="237"/>
  </r>
  <r>
    <s v="09311907224"/>
    <s v="Steinhardt"/>
    <s v="Hanna"/>
    <x v="238"/>
  </r>
  <r>
    <s v="09311908720"/>
    <s v="Forjasz"/>
    <s v="Roxana"/>
    <x v="239"/>
  </r>
  <r>
    <s v="09312003684"/>
    <s v="Karwik"/>
    <s v="Milena"/>
    <x v="240"/>
  </r>
  <r>
    <s v="09312003707"/>
    <s v="Lupinska"/>
    <s v="Magdalena"/>
    <x v="144"/>
  </r>
  <r>
    <s v="09312008337"/>
    <s v="Pengiel"/>
    <s v="Jan"/>
    <x v="241"/>
  </r>
  <r>
    <s v="09312103018"/>
    <s v="Wojtaszewski"/>
    <s v="Aleksander"/>
    <x v="242"/>
  </r>
  <r>
    <s v="09312104743"/>
    <s v="Czarkowska"/>
    <s v="Katarzyna"/>
    <x v="243"/>
  </r>
  <r>
    <s v="09312106127"/>
    <s v="Zacharska"/>
    <s v="Aleksandra"/>
    <x v="244"/>
  </r>
  <r>
    <s v="09312201877"/>
    <s v="Bilmon"/>
    <s v="Tymoteusz"/>
    <x v="245"/>
  </r>
  <r>
    <s v="09312304525"/>
    <s v="Gorczynska"/>
    <s v="Oliwia"/>
    <x v="246"/>
  </r>
  <r>
    <s v="09312307276"/>
    <s v="Budkowski"/>
    <s v="Marek"/>
    <x v="247"/>
  </r>
  <r>
    <s v="09312408236"/>
    <s v="Dulak"/>
    <s v="Piotr"/>
    <x v="248"/>
  </r>
  <r>
    <s v="09312503412"/>
    <s v="Kaczor"/>
    <s v="Mikolaj"/>
    <x v="249"/>
  </r>
  <r>
    <s v="09312505797"/>
    <s v="Olszewski"/>
    <s v="Kacper"/>
    <x v="250"/>
  </r>
  <r>
    <s v="09312505810"/>
    <s v="Polubinski"/>
    <s v="Piotr"/>
    <x v="251"/>
  </r>
  <r>
    <s v="09312605138"/>
    <s v="Budny"/>
    <s v="Tomasz"/>
    <x v="252"/>
  </r>
  <r>
    <s v="09312605176"/>
    <s v="Fiebig"/>
    <s v="Piotr"/>
    <x v="24"/>
  </r>
  <r>
    <s v="09312704714"/>
    <s v="Ziolkowski"/>
    <s v="Adam"/>
    <x v="253"/>
  </r>
  <r>
    <s v="09312808395"/>
    <s v="Rys"/>
    <s v="Igor"/>
    <x v="254"/>
  </r>
  <r>
    <s v="09312902686"/>
    <s v="Orczyk"/>
    <s v="Kinga"/>
    <x v="255"/>
  </r>
  <r>
    <s v="09313002170"/>
    <s v="Modzelewski"/>
    <s v="Konrad"/>
    <x v="256"/>
  </r>
  <r>
    <s v="09313003584"/>
    <s v="Cichowlas"/>
    <s v="Marta"/>
    <x v="257"/>
  </r>
  <r>
    <s v="09313003607"/>
    <s v="Kozlowska"/>
    <s v="Malgorzata"/>
    <x v="258"/>
  </r>
  <r>
    <s v="09313008381"/>
    <s v="Wrona"/>
    <s v="Alicja"/>
    <x v="259"/>
  </r>
  <r>
    <s v="09313010294"/>
    <s v="Podolszynski"/>
    <s v="Jakub"/>
    <x v="58"/>
  </r>
  <r>
    <s v="09320105440"/>
    <s v="Piorkowska"/>
    <s v="Kalina"/>
    <x v="260"/>
  </r>
  <r>
    <s v="09320200961"/>
    <s v="Mlodzianowska"/>
    <s v="Lena"/>
    <x v="199"/>
  </r>
  <r>
    <s v="09320300586"/>
    <s v="Kmiecik"/>
    <s v="Martyna"/>
    <x v="261"/>
  </r>
  <r>
    <s v="09320311214"/>
    <s v="Kisiel"/>
    <s v="Michal"/>
    <x v="117"/>
  </r>
  <r>
    <s v="09320401737"/>
    <s v="Dolny"/>
    <s v="Sebastian"/>
    <x v="87"/>
  </r>
  <r>
    <s v="09320408093"/>
    <s v="Kisiela"/>
    <s v="Michal"/>
    <x v="262"/>
  </r>
  <r>
    <s v="09320505837"/>
    <s v="Piotrowski"/>
    <s v="Mariusz"/>
    <x v="263"/>
  </r>
  <r>
    <s v="09320509077"/>
    <s v="Kopiejc"/>
    <s v="Maurycy"/>
    <x v="264"/>
  </r>
  <r>
    <s v="09320605025"/>
    <s v="Oszmana"/>
    <s v="Katarzyna"/>
    <x v="265"/>
  </r>
  <r>
    <s v="09320805814"/>
    <s v="Rozek"/>
    <s v="Jacek"/>
    <x v="266"/>
  </r>
  <r>
    <s v="09320905187"/>
    <s v="Bajer"/>
    <s v="Jadwiga"/>
    <x v="267"/>
  </r>
  <r>
    <s v="09321008971"/>
    <s v="Czapiewski"/>
    <s v="Szymon"/>
    <x v="268"/>
  </r>
  <r>
    <s v="09321103584"/>
    <s v="Marynowska"/>
    <s v="Lena"/>
    <x v="150"/>
  </r>
  <r>
    <s v="09321103607"/>
    <s v="Lubinska"/>
    <s v="Marta"/>
    <x v="187"/>
  </r>
  <r>
    <s v="09321202085"/>
    <s v="Horbaczewska"/>
    <s v="Nicola"/>
    <x v="269"/>
  </r>
  <r>
    <s v="09321202160"/>
    <s v="Wroblewska"/>
    <s v="Alicja"/>
    <x v="53"/>
  </r>
  <r>
    <s v="09321202375"/>
    <s v="Skabara"/>
    <s v="Grzegorz"/>
    <x v="270"/>
  </r>
  <r>
    <s v="09321202436"/>
    <s v="Formela"/>
    <s v="Piotr"/>
    <x v="24"/>
  </r>
  <r>
    <s v="09321208296"/>
    <s v="Ziolkowski"/>
    <s v="Mariusz"/>
    <x v="271"/>
  </r>
  <r>
    <s v="09321301401"/>
    <s v="Trocha"/>
    <s v="Anna"/>
    <x v="272"/>
  </r>
  <r>
    <s v="09321305122"/>
    <s v="Greszczuk"/>
    <s v="Oliwia"/>
    <x v="273"/>
  </r>
  <r>
    <s v="09321401422"/>
    <s v="Krupop"/>
    <s v="Maja"/>
    <x v="29"/>
  </r>
  <r>
    <s v="09321407220"/>
    <s v="Janiczek"/>
    <s v="Natalia"/>
    <x v="274"/>
  </r>
  <r>
    <s v="09321501160"/>
    <s v="Kempka"/>
    <s v="Milena"/>
    <x v="123"/>
  </r>
  <r>
    <s v="09321501177"/>
    <s v="Wizniewski"/>
    <s v="Andrzej"/>
    <x v="275"/>
  </r>
  <r>
    <s v="09321607125"/>
    <s v="Pajsk"/>
    <s v="Katarzyna"/>
    <x v="276"/>
  </r>
  <r>
    <s v="09321611788"/>
    <s v="Lewicka"/>
    <s v="Magdalena"/>
    <x v="277"/>
  </r>
  <r>
    <s v="09321706992"/>
    <s v="Swinianski"/>
    <s v="Cyprian"/>
    <x v="278"/>
  </r>
  <r>
    <s v="09321805936"/>
    <s v="Kaminski"/>
    <s v="Mikolaj"/>
    <x v="279"/>
  </r>
  <r>
    <s v="09321903900"/>
    <s v="Kirwiel"/>
    <s v="Michalina"/>
    <x v="280"/>
  </r>
  <r>
    <s v="09321903917"/>
    <s v="Werbowy"/>
    <s v="Artur"/>
    <x v="281"/>
  </r>
  <r>
    <s v="09321905469"/>
    <s v="Bajurska"/>
    <s v="Zuzanna"/>
    <x v="282"/>
  </r>
  <r>
    <s v="09322003265"/>
    <s v="Zaborowska"/>
    <s v="Aleksandra"/>
    <x v="283"/>
  </r>
  <r>
    <s v="09322103743"/>
    <s v="Dunislawska"/>
    <s v="Victoria"/>
    <x v="284"/>
  </r>
  <r>
    <s v="09322103842"/>
    <s v="Stachurska"/>
    <s v="Helena"/>
    <x v="285"/>
  </r>
  <r>
    <s v="09322106333"/>
    <s v="Kirwiel"/>
    <s v="Michal"/>
    <x v="262"/>
  </r>
  <r>
    <s v="09322106357"/>
    <s v="Zega"/>
    <s v="Adam"/>
    <x v="286"/>
  </r>
  <r>
    <s v="09322109039"/>
    <s v="Lukowski"/>
    <s v="Maciej"/>
    <x v="287"/>
  </r>
  <r>
    <s v="09322202879"/>
    <s v="Pietraszczyk"/>
    <s v="Jan"/>
    <x v="288"/>
  </r>
  <r>
    <s v="09322302180"/>
    <s v="Jędrzejczak"/>
    <s v="Nadia"/>
    <x v="92"/>
  </r>
  <r>
    <s v="09322306528"/>
    <s v="Wymyslowska"/>
    <s v="Alicja"/>
    <x v="289"/>
  </r>
  <r>
    <s v="09322402767"/>
    <s v="Wicher"/>
    <s v="Amelia"/>
    <x v="47"/>
  </r>
  <r>
    <s v="09322501336"/>
    <s v="Tusinski"/>
    <s v="Bartosz"/>
    <x v="290"/>
  </r>
  <r>
    <s v="09322505941"/>
    <s v="Walaszek"/>
    <s v="Angelika"/>
    <x v="291"/>
  </r>
  <r>
    <s v="09322602686"/>
    <s v="Karolewska"/>
    <s v="Milena"/>
    <x v="292"/>
  </r>
  <r>
    <s v="09322702454"/>
    <s v="Stanulewicz"/>
    <s v="Filip"/>
    <x v="293"/>
  </r>
  <r>
    <s v="09322705310"/>
    <s v="Marszalek"/>
    <s v="Kuba"/>
    <x v="294"/>
  </r>
  <r>
    <s v="09322705358"/>
    <s v="Kieloch"/>
    <s v="Michal"/>
    <x v="295"/>
  </r>
  <r>
    <s v="09322802260"/>
    <s v="Marmelowska"/>
    <s v="Martyna"/>
    <x v="296"/>
  </r>
  <r>
    <s v="09322805690"/>
    <s v="Nikolajew"/>
    <s v="Kacper"/>
    <x v="297"/>
  </r>
  <r>
    <s v="09322905758"/>
    <s v="Okla"/>
    <s v="Kacper"/>
    <x v="298"/>
  </r>
  <r>
    <s v="09322907675"/>
    <s v="Lademann"/>
    <s v="Marcel"/>
    <x v="2"/>
  </r>
  <r>
    <s v="09322909004"/>
    <s v="Kowakczyk"/>
    <s v="Maria"/>
    <x v="122"/>
  </r>
  <r>
    <s v="09323004647"/>
    <s v="Pawelska"/>
    <s v="Karolina"/>
    <x v="299"/>
  </r>
  <r>
    <s v="09323004692"/>
    <s v="Niemczyk"/>
    <s v="Kamil"/>
    <x v="300"/>
  </r>
  <r>
    <s v="09323004715"/>
    <s v="Hazubski"/>
    <s v="Olgierd"/>
    <x v="301"/>
  </r>
  <r>
    <s v="09323004753"/>
    <s v="Ryngwelski"/>
    <s v="Igor"/>
    <x v="302"/>
  </r>
  <r>
    <s v="09323004777"/>
    <s v="Ropiak"/>
    <s v="Jakub"/>
    <x v="303"/>
  </r>
  <r>
    <s v="09323004791"/>
    <s v="Giemza"/>
    <s v="Patryk"/>
    <x v="304"/>
  </r>
  <r>
    <s v="09323103810"/>
    <s v="Domzala"/>
    <s v="Ryszard"/>
    <x v="305"/>
  </r>
  <r>
    <s v="09323105621"/>
    <s v="Pozarzycka"/>
    <s v="Justyna"/>
    <x v="306"/>
  </r>
  <r>
    <s v="50021011352"/>
    <s v="Kowalik"/>
    <s v="Mateusz"/>
    <x v="100"/>
  </r>
  <r>
    <s v="50101111305"/>
    <s v="Hintzke"/>
    <s v="Nikola"/>
    <x v="307"/>
  </r>
  <r>
    <s v="50102636355"/>
    <s v="Swistek"/>
    <s v="Damian"/>
    <x v="308"/>
  </r>
  <r>
    <s v="51011153311"/>
    <s v="Grzelecki"/>
    <s v="Oliwier"/>
    <x v="309"/>
  </r>
  <r>
    <s v="51102573842"/>
    <s v="Hinz"/>
    <s v="Nikola"/>
    <x v="310"/>
  </r>
  <r>
    <s v="52101156863"/>
    <s v="Kaftan"/>
    <s v="Monika"/>
    <x v="311"/>
  </r>
  <r>
    <s v="52110446139"/>
    <s v="Wasiluk"/>
    <s v="Bartlomiej"/>
    <x v="312"/>
  </r>
  <r>
    <s v="53082806059"/>
    <s v="Wasilewski"/>
    <s v="Bartlomiej"/>
    <x v="312"/>
  </r>
  <r>
    <s v="53122299122"/>
    <s v="Lukasik"/>
    <s v="Magdalena"/>
    <x v="313"/>
  </r>
  <r>
    <s v="54020837137"/>
    <s v="Silakowski"/>
    <s v="Henryk"/>
    <x v="314"/>
  </r>
  <r>
    <s v="55022153432"/>
    <s v="Zygmunt"/>
    <s v="Adam"/>
    <x v="173"/>
  </r>
  <r>
    <s v="55110906690"/>
    <s v="Pettka"/>
    <s v="Jan"/>
    <x v="315"/>
  </r>
  <r>
    <s v="55123128973"/>
    <s v="Hanczarek"/>
    <s v="Olivier"/>
    <x v="316"/>
  </r>
  <r>
    <s v="56111161549"/>
    <s v="Samulczyk"/>
    <s v="Julia"/>
    <x v="317"/>
  </r>
  <r>
    <s v="57073163051"/>
    <s v="Berezniewicz"/>
    <s v="Wiktor"/>
    <x v="318"/>
  </r>
  <r>
    <s v="57102202414"/>
    <s v="Bialaszewski"/>
    <s v="Piotr"/>
    <x v="319"/>
  </r>
  <r>
    <s v="58122188027"/>
    <s v="Rutkiewicz"/>
    <s v="Julia"/>
    <x v="125"/>
  </r>
  <r>
    <s v="59031152059"/>
    <s v="Kowalczyk"/>
    <s v="Mateusz"/>
    <x v="320"/>
  </r>
  <r>
    <s v="59042989686"/>
    <s v="Sadowska"/>
    <s v="Julia"/>
    <x v="321"/>
  </r>
  <r>
    <s v="59083036077"/>
    <s v="Sobol"/>
    <s v="Filip"/>
    <x v="322"/>
  </r>
  <r>
    <s v="59110570565"/>
    <s v="Senger"/>
    <s v="Joanna"/>
    <x v="323"/>
  </r>
  <r>
    <s v="60102890107"/>
    <s v="Stanislawska"/>
    <s v="Hanna"/>
    <x v="324"/>
  </r>
  <r>
    <s v="61032479116"/>
    <s v="Szczepkowski"/>
    <s v="Dorian"/>
    <x v="325"/>
  </r>
  <r>
    <s v="61100157652"/>
    <s v="Wojcicki"/>
    <s v="Aleks"/>
    <x v="326"/>
  </r>
  <r>
    <s v="61121020469"/>
    <s v="Salanowska"/>
    <s v="Julia"/>
    <x v="317"/>
  </r>
  <r>
    <s v="62033089803"/>
    <s v="Skrzydlak"/>
    <s v="Izabela"/>
    <x v="327"/>
  </r>
  <r>
    <s v="62092569090"/>
    <s v="Koszlaga"/>
    <s v="Mateusz"/>
    <x v="27"/>
  </r>
  <r>
    <s v="63092608644"/>
    <s v="Kowalczuk"/>
    <s v="Maria"/>
    <x v="122"/>
  </r>
  <r>
    <s v="63102092944"/>
    <s v="Glowinska"/>
    <s v="Patrycja"/>
    <x v="328"/>
  </r>
  <r>
    <s v="63122755182"/>
    <s v="Sautycz"/>
    <s v="Julia"/>
    <x v="329"/>
  </r>
  <r>
    <s v="64022301455"/>
    <s v="Jakubowski"/>
    <s v="Nikodem"/>
    <x v="45"/>
  </r>
  <r>
    <s v="64040919575"/>
    <s v="Labuda"/>
    <s v="Marcel"/>
    <x v="2"/>
  </r>
  <r>
    <s v="64063159211"/>
    <s v="Przestrzelski"/>
    <s v="Jakub"/>
    <x v="330"/>
  </r>
  <r>
    <s v="65062892381"/>
    <s v="Sochacka"/>
    <s v="Inka"/>
    <x v="331"/>
  </r>
  <r>
    <s v="65092056892"/>
    <s v="Wierzbicki"/>
    <s v="Antoni"/>
    <x v="332"/>
  </r>
  <r>
    <s v="65102086116"/>
    <s v="Sarnowski"/>
    <s v="Ignacy"/>
    <x v="333"/>
  </r>
  <r>
    <s v="66063014631"/>
    <s v="Machalski"/>
    <s v="Maciej"/>
    <x v="334"/>
  </r>
  <r>
    <s v="66100294134"/>
    <s v="Kowalczyk"/>
    <s v="Mateusz"/>
    <x v="335"/>
  </r>
  <r>
    <s v="66100651663"/>
    <s v="Broukin"/>
    <s v="Zofia"/>
    <x v="336"/>
  </r>
  <r>
    <s v="66111176164"/>
    <s v="Filarska"/>
    <s v="Sandra"/>
    <x v="337"/>
  </r>
  <r>
    <s v="66113183995"/>
    <s v="Siminski"/>
    <s v="Henryk"/>
    <x v="338"/>
  </r>
  <r>
    <s v="67103111042"/>
    <s v="Riegel"/>
    <s v="Julia"/>
    <x v="339"/>
  </r>
  <r>
    <s v="67112966668"/>
    <s v="Kozlowska"/>
    <s v="Malgorzata"/>
    <x v="340"/>
  </r>
  <r>
    <s v="67113048790"/>
    <s v="Porydzaj"/>
    <s v="Jakub"/>
    <x v="172"/>
  </r>
  <r>
    <s v="67120749923"/>
    <s v="Sachse"/>
    <s v="Julia"/>
    <x v="341"/>
  </r>
  <r>
    <s v="68112117597"/>
    <s v="Spanowski"/>
    <s v="Filip"/>
    <x v="322"/>
  </r>
  <r>
    <s v="69030626134"/>
    <s v="Machol"/>
    <s v="Maciej"/>
    <x v="186"/>
  </r>
  <r>
    <s v="69122174118"/>
    <s v="Zmurko"/>
    <s v="Adam"/>
    <x v="342"/>
  </r>
  <r>
    <s v="70032057433"/>
    <s v="Rembisz"/>
    <s v="Jakub"/>
    <x v="343"/>
  </r>
  <r>
    <s v="70053179170"/>
    <s v="Szmitko"/>
    <s v="Dominik"/>
    <x v="344"/>
  </r>
  <r>
    <s v="70101195486"/>
    <s v="Jurewicz"/>
    <s v="Nadia"/>
    <x v="345"/>
  </r>
  <r>
    <s v="70120794633"/>
    <s v="Zurek"/>
    <s v="Adam"/>
    <x v="346"/>
  </r>
  <r>
    <s v="71093058856"/>
    <s v="Ręczmin"/>
    <s v="Jakub"/>
    <x v="347"/>
  </r>
  <r>
    <s v="71110410883"/>
    <s v="Steinborn"/>
    <s v="Hanna"/>
    <x v="348"/>
  </r>
  <r>
    <s v="71112677514"/>
    <s v="Swierszcz"/>
    <s v="Cyprian"/>
    <x v="349"/>
  </r>
  <r>
    <s v="71123061643"/>
    <s v="Sibiga"/>
    <s v="Joanna"/>
    <x v="350"/>
  </r>
  <r>
    <s v="72031096705"/>
    <s v="Makowska"/>
    <s v="Luiza"/>
    <x v="351"/>
  </r>
  <r>
    <s v="73010399576"/>
    <s v="Dzierzak"/>
    <s v="Piotr"/>
    <x v="248"/>
  </r>
  <r>
    <s v="73070871368"/>
    <s v="Leman"/>
    <s v="Maja"/>
    <x v="352"/>
  </r>
  <r>
    <s v="73103000844"/>
    <s v="Stankiewicz"/>
    <s v="Hanna"/>
    <x v="238"/>
  </r>
  <r>
    <s v="73112328551"/>
    <s v="Wizniewski"/>
    <s v="Antoni"/>
    <x v="353"/>
  </r>
  <r>
    <s v="74040249598"/>
    <s v="Zawisza"/>
    <s v="Adrian"/>
    <x v="119"/>
  </r>
  <r>
    <s v="74120284541"/>
    <s v="Adamiak"/>
    <s v="Zofia"/>
    <x v="354"/>
  </r>
  <r>
    <s v="74121108598"/>
    <s v="Yuksek"/>
    <s v="Adrian"/>
    <x v="355"/>
  </r>
  <r>
    <s v="74123184206"/>
    <s v="Perez"/>
    <s v="Karolina"/>
    <x v="356"/>
  </r>
  <r>
    <s v="75032006098"/>
    <s v="Duszota"/>
    <s v="Piotr"/>
    <x v="357"/>
  </r>
  <r>
    <s v="75113162747"/>
    <s v="Kulkowska"/>
    <s v="Maja"/>
    <x v="358"/>
  </r>
  <r>
    <s v="75121005045"/>
    <s v="Zylinska"/>
    <s v="Adelajda"/>
    <x v="359"/>
  </r>
  <r>
    <s v="75123199317"/>
    <s v="Nowak"/>
    <s v="Kacper"/>
    <x v="360"/>
  </r>
  <r>
    <s v="76043054555"/>
    <s v="Lyszcz"/>
    <s v="Maciej"/>
    <x v="13"/>
  </r>
  <r>
    <s v="76043169949"/>
    <s v="Zdrojewska"/>
    <s v="Agata"/>
    <x v="361"/>
  </r>
  <r>
    <s v="76121186303"/>
    <s v="Engel"/>
    <s v="Urszula"/>
    <x v="362"/>
  </r>
  <r>
    <s v="76122752028"/>
    <s v="Zgadzaj"/>
    <s v="Agata"/>
    <x v="363"/>
  </r>
  <r>
    <s v="77111084850"/>
    <s v="Strack"/>
    <s v="Filip"/>
    <x v="364"/>
  </r>
  <r>
    <s v="78011115028"/>
    <s v="Reclaw"/>
    <s v="Julia"/>
    <x v="365"/>
  </r>
  <r>
    <s v="78102945963"/>
    <s v="Mazurkiewicz"/>
    <s v="Lena"/>
    <x v="366"/>
  </r>
  <r>
    <s v="78103188695"/>
    <s v="Potocki"/>
    <s v="Jakub"/>
    <x v="165"/>
  </r>
  <r>
    <s v="78123189018"/>
    <s v="Furmaniak"/>
    <s v="Pawel"/>
    <x v="367"/>
  </r>
  <r>
    <s v="79012564484"/>
    <s v="Marzec"/>
    <s v="Lena"/>
    <x v="150"/>
  </r>
  <r>
    <s v="79070627831"/>
    <s v="Tomaszewski"/>
    <s v="Bruno"/>
    <x v="368"/>
  </r>
  <r>
    <s v="79101146737"/>
    <s v="Strupiechowski"/>
    <s v="Filip"/>
    <x v="322"/>
  </r>
  <r>
    <s v="79110673709"/>
    <s v="Szczepanska"/>
    <s v="Emilia"/>
    <x v="369"/>
  </r>
  <r>
    <s v="81081010863"/>
    <s v="Wamka"/>
    <s v="Anastazja"/>
    <x v="370"/>
  </r>
  <r>
    <s v="81101148770"/>
    <s v="Spychala"/>
    <s v="Filip"/>
    <x v="364"/>
  </r>
  <r>
    <s v="82072219267"/>
    <s v="Bialkowska"/>
    <s v="Kamila"/>
    <x v="371"/>
  </r>
  <r>
    <s v="83041947282"/>
    <s v="Bsk"/>
    <s v="Arleta"/>
    <x v="372"/>
  </r>
  <r>
    <s v="84050694367"/>
    <s v="Wojciechowska"/>
    <s v="Alicja"/>
    <x v="373"/>
  </r>
  <r>
    <s v="84051294894"/>
    <s v="Szczucki"/>
    <s v="Dominik"/>
    <x v="374"/>
  </r>
  <r>
    <s v="84051840149"/>
    <s v="Helinska"/>
    <s v="Ines"/>
    <x v="375"/>
  </r>
  <r>
    <s v="84112185145"/>
    <s v="Felisiak"/>
    <s v="Doris"/>
    <x v="376"/>
  </r>
  <r>
    <s v="85031079443"/>
    <s v="Mrozik"/>
    <s v="Lena"/>
    <x v="366"/>
  </r>
  <r>
    <s v="85052135674"/>
    <s v="Rembiewski"/>
    <s v="Jakub"/>
    <x v="377"/>
  </r>
  <r>
    <s v="85052568643"/>
    <s v="Klein"/>
    <s v="Michalina"/>
    <x v="262"/>
  </r>
  <r>
    <s v="85052605175"/>
    <s v="Geszczynski"/>
    <s v="Patryk"/>
    <x v="10"/>
  </r>
  <r>
    <s v="85111779283"/>
    <s v="Frankowska"/>
    <s v="Roksana"/>
    <x v="378"/>
  </r>
  <r>
    <s v="86061995325"/>
    <s v="Jurczyk"/>
    <s v="Nadia"/>
    <x v="379"/>
  </r>
  <r>
    <s v="86070511185"/>
    <s v="Bialkowska"/>
    <s v="Katarzyna"/>
    <x v="380"/>
  </r>
  <r>
    <s v="86070630583"/>
    <s v="Kolodziejczyk"/>
    <s v="Marta"/>
    <x v="381"/>
  </r>
  <r>
    <s v="86072032543"/>
    <s v="Procinska"/>
    <s v="Julianna"/>
    <x v="106"/>
  </r>
  <r>
    <s v="86080941169"/>
    <s v="Ciesielska"/>
    <s v="Wiktoria"/>
    <x v="382"/>
  </r>
  <r>
    <s v="86081443325"/>
    <s v="Lange"/>
    <s v="Maja"/>
    <x v="383"/>
  </r>
  <r>
    <s v="87070895372"/>
    <s v="Kulakowski"/>
    <s v="Marcjusz"/>
    <x v="384"/>
  </r>
  <r>
    <s v="87071164662"/>
    <s v="Kluziak"/>
    <s v="Matylda"/>
    <x v="100"/>
  </r>
  <r>
    <s v="87072724289"/>
    <s v="Trzebiatowska"/>
    <s v="Anna"/>
    <x v="385"/>
  </r>
  <r>
    <s v="88080204509"/>
    <s v="Tomaszewska"/>
    <s v="Anna"/>
    <x v="385"/>
  </r>
  <r>
    <s v="88080416256"/>
    <s v="Przytula"/>
    <s v="Jakub"/>
    <x v="386"/>
  </r>
  <r>
    <s v="88080601948"/>
    <s v="Grzedzielska"/>
    <s v="Nina"/>
    <x v="387"/>
  </r>
  <r>
    <s v="88103032931"/>
    <s v="Derek"/>
    <s v="Stanislaw"/>
    <x v="388"/>
  </r>
  <r>
    <s v="88111094545"/>
    <s v="Miszkin"/>
    <s v="Lena"/>
    <x v="389"/>
  </r>
  <r>
    <s v="88120262427"/>
    <s v="Kwidczynska"/>
    <s v="Maja"/>
    <x v="358"/>
  </r>
  <r>
    <s v="89010293604"/>
    <s v="Kado"/>
    <s v="Monika"/>
    <x v="390"/>
  </r>
  <r>
    <s v="89010737704"/>
    <s v="Nowakowska"/>
    <s v="Kornelia"/>
    <x v="391"/>
  </r>
  <r>
    <s v="89011129700"/>
    <s v="Wilk"/>
    <s v="Amelia"/>
    <x v="392"/>
  </r>
  <r>
    <s v="89011581319"/>
    <s v="Strehlke"/>
    <s v="Filip"/>
    <x v="393"/>
  </r>
  <r>
    <s v="89012630357"/>
    <s v="Pistek"/>
    <s v="Jan"/>
    <x v="241"/>
  </r>
  <r>
    <s v="89020265394"/>
    <s v="Radomski"/>
    <s v="Jakub"/>
    <x v="377"/>
  </r>
  <r>
    <s v="89021468413"/>
    <s v="Pieterson"/>
    <s v="Jan"/>
    <x v="394"/>
  </r>
  <r>
    <s v="89021697637"/>
    <s v="Dabrowski"/>
    <s v="Stanislaw"/>
    <x v="395"/>
  </r>
  <r>
    <s v="89022379914"/>
    <s v="Beniuszys"/>
    <s v="Mikolaj"/>
    <x v="396"/>
  </r>
  <r>
    <s v="89032143350"/>
    <s v="Kornatowski"/>
    <s v="Mateusz"/>
    <x v="27"/>
  </r>
  <r>
    <s v="89040185241"/>
    <s v="Jackowska"/>
    <s v="Natasza"/>
    <x v="169"/>
  </r>
  <r>
    <s v="89040205480"/>
    <s v="Broszkow"/>
    <s v="Zofia"/>
    <x v="397"/>
  </r>
  <r>
    <s v="89040633348"/>
    <s v="Klebba"/>
    <s v="Michalina"/>
    <x v="295"/>
  </r>
  <r>
    <s v="89040876453"/>
    <s v="Ciosinski"/>
    <s v="Jacek"/>
    <x v="398"/>
  </r>
  <r>
    <s v="89041133472"/>
    <s v="Brydzinski"/>
    <s v="Mariusz"/>
    <x v="399"/>
  </r>
  <r>
    <s v="89042620494"/>
    <s v="Witkowski"/>
    <s v="Andrea"/>
    <x v="74"/>
  </r>
  <r>
    <s v="89042750933"/>
    <s v="Radziszewski"/>
    <s v="Jakub"/>
    <x v="343"/>
  </r>
  <r>
    <s v="89052085069"/>
    <s v="Korenkiewicz"/>
    <s v="Marika"/>
    <x v="3"/>
  </r>
  <r>
    <s v="89052295172"/>
    <s v="Szreder"/>
    <s v="Dawid"/>
    <x v="400"/>
  </r>
  <r>
    <s v="89062644823"/>
    <s v="Murczynska"/>
    <s v="Laura"/>
    <x v="401"/>
  </r>
  <r>
    <s v="89081519801"/>
    <s v="Kurowska"/>
    <s v="Maja"/>
    <x v="402"/>
  </r>
  <r>
    <s v="89082179879"/>
    <s v="Hrywniak"/>
    <s v="Olaf"/>
    <x v="403"/>
  </r>
  <r>
    <s v="89082608599"/>
    <s v="Cieslik"/>
    <s v="Stanislaw"/>
    <x v="404"/>
  </r>
  <r>
    <s v="89091482250"/>
    <s v="Mierzejewski"/>
    <s v="Kornel"/>
    <x v="405"/>
  </r>
  <r>
    <s v="89100192752"/>
    <s v="Lupa"/>
    <s v="Maksymilian"/>
    <x v="406"/>
  </r>
  <r>
    <s v="89102588171"/>
    <s v="Wydrzynski"/>
    <s v="Adrian"/>
    <x v="407"/>
  </r>
  <r>
    <s v="89112466825"/>
    <s v="Tarkowska"/>
    <s v="Antonina"/>
    <x v="408"/>
  </r>
  <r>
    <s v="89120952161"/>
    <s v="Adamczyk"/>
    <s v="Zuzanna"/>
    <x v="409"/>
  </r>
  <r>
    <s v="90053120136"/>
    <s v="Burza"/>
    <s v="Stanislaw"/>
    <x v="410"/>
  </r>
  <r>
    <s v="90112004373"/>
    <s v="Rybinski"/>
    <s v="Igor"/>
    <x v="302"/>
  </r>
  <r>
    <s v="91023191330"/>
    <s v="Wojcik"/>
    <s v="Aleks"/>
    <x v="73"/>
  </r>
  <r>
    <s v="92080709353"/>
    <s v="Pawelec"/>
    <s v="Jan"/>
    <x v="394"/>
  </r>
  <r>
    <m/>
    <m/>
    <m/>
    <x v="4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66ED5-53BE-4563-84DD-09630E074E91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18:M32" firstHeaderRow="1" firstDataRow="1" firstDataCol="1"/>
  <pivotFields count="4">
    <pivotField axis="axisRow" showAll="0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showAll="0"/>
    <pivotField showAll="0"/>
    <pivotField axis="axisRow" dataField="1" showAll="0" measureFilter="1">
      <items count="491">
        <item x="484"/>
        <item x="409"/>
        <item x="248"/>
        <item x="68"/>
        <item x="29"/>
        <item x="17"/>
        <item x="299"/>
        <item x="319"/>
        <item x="52"/>
        <item x="201"/>
        <item x="70"/>
        <item x="465"/>
        <item x="363"/>
        <item x="364"/>
        <item x="65"/>
        <item x="431"/>
        <item x="443"/>
        <item x="74"/>
        <item x="224"/>
        <item x="273"/>
        <item x="191"/>
        <item x="53"/>
        <item x="175"/>
        <item x="223"/>
        <item x="468"/>
        <item x="386"/>
        <item x="471"/>
        <item x="196"/>
        <item x="432"/>
        <item x="219"/>
        <item x="275"/>
        <item x="280"/>
        <item x="165"/>
        <item x="485"/>
        <item x="98"/>
        <item x="246"/>
        <item x="240"/>
        <item x="7"/>
        <item x="58"/>
        <item x="286"/>
        <item x="446"/>
        <item x="479"/>
        <item x="237"/>
        <item x="470"/>
        <item x="87"/>
        <item x="69"/>
        <item x="300"/>
        <item x="271"/>
        <item x="258"/>
        <item x="155"/>
        <item x="91"/>
        <item x="109"/>
        <item x="15"/>
        <item x="464"/>
        <item x="86"/>
        <item x="43"/>
        <item x="163"/>
        <item x="193"/>
        <item x="83"/>
        <item x="454"/>
        <item x="251"/>
        <item x="293"/>
        <item x="92"/>
        <item x="255"/>
        <item x="347"/>
        <item x="162"/>
        <item x="276"/>
        <item x="321"/>
        <item x="208"/>
        <item x="412"/>
        <item x="404"/>
        <item x="169"/>
        <item x="418"/>
        <item x="84"/>
        <item x="436"/>
        <item x="281"/>
        <item x="387"/>
        <item x="41"/>
        <item x="78"/>
        <item x="266"/>
        <item x="42"/>
        <item x="306"/>
        <item x="441"/>
        <item x="24"/>
        <item x="424"/>
        <item x="157"/>
        <item x="170"/>
        <item x="66"/>
        <item x="228"/>
        <item x="440"/>
        <item x="5"/>
        <item x="346"/>
        <item x="10"/>
        <item x="67"/>
        <item x="377"/>
        <item x="183"/>
        <item x="274"/>
        <item x="134"/>
        <item x="122"/>
        <item x="217"/>
        <item x="73"/>
        <item x="46"/>
        <item x="209"/>
        <item x="309"/>
        <item x="71"/>
        <item x="39"/>
        <item x="20"/>
        <item x="453"/>
        <item x="352"/>
        <item x="23"/>
        <item x="361"/>
        <item x="244"/>
        <item x="343"/>
        <item x="435"/>
        <item x="350"/>
        <item x="353"/>
        <item x="303"/>
        <item x="478"/>
        <item x="16"/>
        <item x="1"/>
        <item x="467"/>
        <item x="90"/>
        <item x="48"/>
        <item x="148"/>
        <item x="249"/>
        <item x="379"/>
        <item x="19"/>
        <item x="6"/>
        <item x="25"/>
        <item x="178"/>
        <item x="311"/>
        <item x="173"/>
        <item x="254"/>
        <item x="186"/>
        <item x="100"/>
        <item x="99"/>
        <item x="327"/>
        <item x="54"/>
        <item x="116"/>
        <item x="118"/>
        <item x="442"/>
        <item x="397"/>
        <item x="277"/>
        <item x="457"/>
        <item x="354"/>
        <item x="111"/>
        <item x="21"/>
        <item x="168"/>
        <item x="37"/>
        <item x="316"/>
        <item x="332"/>
        <item x="267"/>
        <item x="136"/>
        <item x="130"/>
        <item x="312"/>
        <item x="264"/>
        <item x="335"/>
        <item x="102"/>
        <item x="323"/>
        <item x="317"/>
        <item x="231"/>
        <item x="294"/>
        <item x="292"/>
        <item x="129"/>
        <item x="230"/>
        <item x="469"/>
        <item x="439"/>
        <item x="28"/>
        <item x="449"/>
        <item x="101"/>
        <item x="291"/>
        <item x="156"/>
        <item x="112"/>
        <item x="147"/>
        <item x="444"/>
        <item x="139"/>
        <item x="296"/>
        <item x="57"/>
        <item x="79"/>
        <item x="27"/>
        <item x="82"/>
        <item x="474"/>
        <item x="35"/>
        <item x="466"/>
        <item x="49"/>
        <item x="26"/>
        <item x="375"/>
        <item x="245"/>
        <item x="93"/>
        <item x="340"/>
        <item x="376"/>
        <item x="366"/>
        <item x="349"/>
        <item x="135"/>
        <item x="232"/>
        <item x="132"/>
        <item x="226"/>
        <item x="107"/>
        <item x="149"/>
        <item x="243"/>
        <item x="127"/>
        <item x="310"/>
        <item x="4"/>
        <item x="171"/>
        <item x="30"/>
        <item x="206"/>
        <item x="207"/>
        <item x="448"/>
        <item x="413"/>
        <item x="3"/>
        <item x="477"/>
        <item x="176"/>
        <item x="85"/>
        <item x="456"/>
        <item x="123"/>
        <item x="380"/>
        <item x="339"/>
        <item x="447"/>
        <item x="204"/>
        <item x="13"/>
        <item x="197"/>
        <item x="405"/>
        <item x="2"/>
        <item x="214"/>
        <item x="158"/>
        <item x="133"/>
        <item x="250"/>
        <item x="314"/>
        <item x="11"/>
        <item x="40"/>
        <item x="215"/>
        <item x="160"/>
        <item x="302"/>
        <item x="177"/>
        <item x="357"/>
        <item x="325"/>
        <item x="211"/>
        <item x="481"/>
        <item x="268"/>
        <item x="12"/>
        <item x="416"/>
        <item x="385"/>
        <item x="393"/>
        <item x="235"/>
        <item x="203"/>
        <item x="146"/>
        <item x="60"/>
        <item x="22"/>
        <item x="403"/>
        <item x="108"/>
        <item x="225"/>
        <item x="103"/>
        <item x="336"/>
        <item x="334"/>
        <item x="257"/>
        <item x="301"/>
        <item x="425"/>
        <item x="218"/>
        <item x="32"/>
        <item x="422"/>
        <item x="95"/>
        <item x="167"/>
        <item x="88"/>
        <item x="166"/>
        <item x="0"/>
        <item x="89"/>
        <item x="172"/>
        <item x="220"/>
        <item x="480"/>
        <item x="455"/>
        <item x="290"/>
        <item x="285"/>
        <item x="161"/>
        <item x="437"/>
        <item x="252"/>
        <item x="476"/>
        <item x="188"/>
        <item x="198"/>
        <item x="199"/>
        <item x="342"/>
        <item x="94"/>
        <item x="337"/>
        <item x="415"/>
        <item x="63"/>
        <item x="458"/>
        <item x="51"/>
        <item x="119"/>
        <item x="338"/>
        <item x="36"/>
        <item x="227"/>
        <item x="59"/>
        <item x="278"/>
        <item x="284"/>
        <item x="153"/>
        <item x="297"/>
        <item x="195"/>
        <item x="313"/>
        <item x="159"/>
        <item x="144"/>
        <item x="187"/>
        <item x="488"/>
        <item x="341"/>
        <item x="238"/>
        <item x="33"/>
        <item x="260"/>
        <item x="145"/>
        <item x="269"/>
        <item x="411"/>
        <item x="360"/>
        <item x="80"/>
        <item x="463"/>
        <item x="326"/>
        <item x="47"/>
        <item x="179"/>
        <item x="289"/>
        <item x="64"/>
        <item x="295"/>
        <item x="461"/>
        <item x="117"/>
        <item x="189"/>
        <item x="213"/>
        <item x="61"/>
        <item x="288"/>
        <item x="205"/>
        <item x="279"/>
        <item x="390"/>
        <item x="423"/>
        <item x="81"/>
        <item x="348"/>
        <item x="180"/>
        <item x="445"/>
        <item x="381"/>
        <item x="452"/>
        <item x="182"/>
        <item x="115"/>
        <item x="462"/>
        <item x="138"/>
        <item x="473"/>
        <item x="222"/>
        <item x="221"/>
        <item x="421"/>
        <item x="438"/>
        <item x="395"/>
        <item x="399"/>
        <item x="389"/>
        <item x="184"/>
        <item x="142"/>
        <item x="345"/>
        <item x="44"/>
        <item x="298"/>
        <item x="365"/>
        <item x="31"/>
        <item x="114"/>
        <item x="486"/>
        <item x="344"/>
        <item x="241"/>
        <item x="283"/>
        <item x="391"/>
        <item x="367"/>
        <item x="373"/>
        <item x="362"/>
        <item x="384"/>
        <item x="378"/>
        <item x="369"/>
        <item x="247"/>
        <item x="402"/>
        <item x="124"/>
        <item x="104"/>
        <item x="358"/>
        <item x="388"/>
        <item x="305"/>
        <item x="229"/>
        <item x="374"/>
        <item x="154"/>
        <item x="143"/>
        <item x="194"/>
        <item x="368"/>
        <item x="97"/>
        <item x="382"/>
        <item x="192"/>
        <item x="392"/>
        <item x="430"/>
        <item x="150"/>
        <item x="151"/>
        <item x="322"/>
        <item x="152"/>
        <item x="370"/>
        <item x="406"/>
        <item x="333"/>
        <item x="174"/>
        <item x="400"/>
        <item x="265"/>
        <item x="420"/>
        <item x="460"/>
        <item x="120"/>
        <item x="427"/>
        <item x="401"/>
        <item x="315"/>
        <item x="128"/>
        <item x="351"/>
        <item x="200"/>
        <item x="236"/>
        <item x="164"/>
        <item x="428"/>
        <item x="371"/>
        <item x="434"/>
        <item x="105"/>
        <item x="396"/>
        <item x="239"/>
        <item x="110"/>
        <item x="234"/>
        <item x="475"/>
        <item x="106"/>
        <item x="242"/>
        <item x="261"/>
        <item x="45"/>
        <item x="253"/>
        <item x="483"/>
        <item x="210"/>
        <item x="126"/>
        <item x="137"/>
        <item x="259"/>
        <item x="451"/>
        <item x="426"/>
        <item x="8"/>
        <item x="96"/>
        <item x="308"/>
        <item x="202"/>
        <item x="450"/>
        <item x="330"/>
        <item x="185"/>
        <item x="125"/>
        <item x="72"/>
        <item x="75"/>
        <item x="331"/>
        <item x="429"/>
        <item x="356"/>
        <item x="355"/>
        <item x="55"/>
        <item x="50"/>
        <item x="318"/>
        <item x="329"/>
        <item x="18"/>
        <item x="256"/>
        <item x="263"/>
        <item x="383"/>
        <item x="459"/>
        <item x="113"/>
        <item x="472"/>
        <item x="77"/>
        <item x="407"/>
        <item x="76"/>
        <item x="38"/>
        <item x="56"/>
        <item x="372"/>
        <item x="433"/>
        <item x="212"/>
        <item x="9"/>
        <item x="62"/>
        <item x="487"/>
        <item x="270"/>
        <item x="14"/>
        <item x="304"/>
        <item x="287"/>
        <item x="482"/>
        <item x="328"/>
        <item x="233"/>
        <item x="410"/>
        <item x="320"/>
        <item x="272"/>
        <item x="141"/>
        <item x="140"/>
        <item x="181"/>
        <item x="216"/>
        <item x="121"/>
        <item x="34"/>
        <item x="408"/>
        <item x="262"/>
        <item x="417"/>
        <item x="324"/>
        <item x="419"/>
        <item x="282"/>
        <item x="307"/>
        <item x="394"/>
        <item x="131"/>
        <item x="190"/>
        <item x="398"/>
        <item x="359"/>
        <item x="414"/>
        <item x="489"/>
        <item t="default"/>
      </items>
    </pivotField>
  </pivotFields>
  <rowFields count="2">
    <field x="3"/>
    <field x="0"/>
  </rowFields>
  <rowItems count="14">
    <i>
      <x v="191"/>
    </i>
    <i r="1">
      <x v="369"/>
    </i>
    <i r="1">
      <x v="389"/>
    </i>
    <i>
      <x v="195"/>
    </i>
    <i r="1">
      <x v="132"/>
    </i>
    <i r="1">
      <x v="288"/>
    </i>
    <i r="1">
      <x v="394"/>
    </i>
    <i>
      <x v="262"/>
    </i>
    <i r="1">
      <x v="88"/>
    </i>
    <i r="1">
      <x v="258"/>
    </i>
    <i>
      <x v="449"/>
    </i>
    <i r="1">
      <x v="77"/>
    </i>
    <i r="1">
      <x v="315"/>
    </i>
    <i t="grand">
      <x/>
    </i>
  </rowItems>
  <colItems count="1">
    <i/>
  </colItems>
  <dataFields count="1">
    <dataField name="Liczba z Lacznie" fld="3" subtotal="count" baseField="0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64B80-0702-4847-A2C1-81528EAA5419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6:S2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A421C-C66C-4AFF-BFE0-2119FD25DF5B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6:N13" firstHeaderRow="1" firstDataRow="1" firstDataCol="1"/>
  <pivotFields count="4">
    <pivotField showAll="0"/>
    <pivotField axis="axisRow" showAll="0">
      <items count="464">
        <item x="402"/>
        <item x="458"/>
        <item x="388"/>
        <item x="237"/>
        <item x="67"/>
        <item x="29"/>
        <item x="17"/>
        <item x="285"/>
        <item x="301"/>
        <item x="51"/>
        <item x="193"/>
        <item x="69"/>
        <item x="440"/>
        <item x="343"/>
        <item x="344"/>
        <item x="64"/>
        <item x="408"/>
        <item x="73"/>
        <item x="214"/>
        <item x="261"/>
        <item x="184"/>
        <item x="52"/>
        <item x="168"/>
        <item x="213"/>
        <item x="443"/>
        <item x="366"/>
        <item x="446"/>
        <item x="189"/>
        <item x="409"/>
        <item x="209"/>
        <item x="263"/>
        <item x="268"/>
        <item x="158"/>
        <item x="459"/>
        <item x="95"/>
        <item x="235"/>
        <item x="229"/>
        <item x="7"/>
        <item x="57"/>
        <item x="274"/>
        <item x="422"/>
        <item x="227"/>
        <item x="445"/>
        <item x="84"/>
        <item x="68"/>
        <item x="286"/>
        <item x="259"/>
        <item x="246"/>
        <item x="88"/>
        <item x="106"/>
        <item x="15"/>
        <item x="43"/>
        <item x="156"/>
        <item x="186"/>
        <item x="81"/>
        <item x="430"/>
        <item x="239"/>
        <item x="280"/>
        <item x="89"/>
        <item x="243"/>
        <item x="327"/>
        <item x="155"/>
        <item x="264"/>
        <item x="303"/>
        <item x="199"/>
        <item x="391"/>
        <item x="384"/>
        <item x="162"/>
        <item x="396"/>
        <item x="82"/>
        <item x="413"/>
        <item x="269"/>
        <item x="367"/>
        <item x="41"/>
        <item x="77"/>
        <item x="254"/>
        <item x="42"/>
        <item x="418"/>
        <item x="24"/>
        <item x="401"/>
        <item x="151"/>
        <item x="163"/>
        <item x="65"/>
        <item x="218"/>
        <item x="417"/>
        <item x="5"/>
        <item x="326"/>
        <item x="10"/>
        <item x="66"/>
        <item x="357"/>
        <item x="176"/>
        <item x="262"/>
        <item x="131"/>
        <item x="119"/>
        <item x="207"/>
        <item x="72"/>
        <item x="46"/>
        <item x="200"/>
        <item x="292"/>
        <item x="70"/>
        <item x="39"/>
        <item x="20"/>
        <item x="429"/>
        <item x="332"/>
        <item x="23"/>
        <item x="341"/>
        <item x="233"/>
        <item x="323"/>
        <item x="412"/>
        <item x="330"/>
        <item x="333"/>
        <item x="288"/>
        <item x="453"/>
        <item x="16"/>
        <item x="1"/>
        <item x="442"/>
        <item x="87"/>
        <item x="48"/>
        <item x="144"/>
        <item x="238"/>
        <item x="359"/>
        <item x="19"/>
        <item x="6"/>
        <item x="25"/>
        <item x="171"/>
        <item x="294"/>
        <item x="166"/>
        <item x="242"/>
        <item x="179"/>
        <item x="97"/>
        <item x="96"/>
        <item x="308"/>
        <item x="53"/>
        <item x="113"/>
        <item x="115"/>
        <item x="419"/>
        <item x="377"/>
        <item x="265"/>
        <item x="433"/>
        <item x="334"/>
        <item x="108"/>
        <item x="21"/>
        <item x="161"/>
        <item x="37"/>
        <item x="313"/>
        <item x="255"/>
        <item x="133"/>
        <item x="127"/>
        <item x="295"/>
        <item x="252"/>
        <item x="315"/>
        <item x="99"/>
        <item x="299"/>
        <item x="221"/>
        <item x="279"/>
        <item x="281"/>
        <item x="126"/>
        <item x="220"/>
        <item x="444"/>
        <item x="416"/>
        <item x="28"/>
        <item x="425"/>
        <item x="98"/>
        <item x="150"/>
        <item x="109"/>
        <item x="143"/>
        <item x="420"/>
        <item x="136"/>
        <item x="282"/>
        <item x="56"/>
        <item x="78"/>
        <item x="27"/>
        <item x="449"/>
        <item x="35"/>
        <item x="441"/>
        <item x="26"/>
        <item x="355"/>
        <item x="234"/>
        <item x="90"/>
        <item x="320"/>
        <item x="356"/>
        <item x="346"/>
        <item x="329"/>
        <item x="132"/>
        <item x="222"/>
        <item x="129"/>
        <item x="216"/>
        <item x="104"/>
        <item x="145"/>
        <item x="232"/>
        <item x="124"/>
        <item x="293"/>
        <item x="4"/>
        <item x="164"/>
        <item x="30"/>
        <item x="198"/>
        <item x="424"/>
        <item x="392"/>
        <item x="3"/>
        <item x="452"/>
        <item x="169"/>
        <item x="83"/>
        <item x="432"/>
        <item x="120"/>
        <item x="360"/>
        <item x="319"/>
        <item x="423"/>
        <item x="196"/>
        <item x="13"/>
        <item x="385"/>
        <item x="2"/>
        <item x="204"/>
        <item x="130"/>
        <item x="297"/>
        <item x="11"/>
        <item x="40"/>
        <item x="205"/>
        <item x="153"/>
        <item x="170"/>
        <item x="337"/>
        <item x="306"/>
        <item x="202"/>
        <item x="455"/>
        <item x="256"/>
        <item x="12"/>
        <item x="394"/>
        <item x="365"/>
        <item x="373"/>
        <item x="225"/>
        <item x="195"/>
        <item x="142"/>
        <item x="59"/>
        <item x="22"/>
        <item x="383"/>
        <item x="105"/>
        <item x="215"/>
        <item x="100"/>
        <item x="316"/>
        <item x="245"/>
        <item x="287"/>
        <item x="208"/>
        <item x="32"/>
        <item x="400"/>
        <item x="92"/>
        <item x="160"/>
        <item x="85"/>
        <item x="159"/>
        <item x="0"/>
        <item x="86"/>
        <item x="165"/>
        <item x="210"/>
        <item x="454"/>
        <item x="431"/>
        <item x="278"/>
        <item x="273"/>
        <item x="154"/>
        <item x="414"/>
        <item x="240"/>
        <item x="451"/>
        <item x="181"/>
        <item x="190"/>
        <item x="191"/>
        <item x="322"/>
        <item x="91"/>
        <item x="317"/>
        <item x="62"/>
        <item x="434"/>
        <item x="50"/>
        <item x="116"/>
        <item x="318"/>
        <item x="36"/>
        <item x="217"/>
        <item x="58"/>
        <item x="266"/>
        <item x="272"/>
        <item x="148"/>
        <item x="283"/>
        <item x="188"/>
        <item x="296"/>
        <item x="152"/>
        <item x="140"/>
        <item x="180"/>
        <item x="461"/>
        <item x="321"/>
        <item x="33"/>
        <item x="248"/>
        <item x="141"/>
        <item x="257"/>
        <item x="390"/>
        <item x="340"/>
        <item x="79"/>
        <item x="439"/>
        <item x="307"/>
        <item x="47"/>
        <item x="172"/>
        <item x="277"/>
        <item x="63"/>
        <item x="437"/>
        <item x="114"/>
        <item x="182"/>
        <item x="203"/>
        <item x="60"/>
        <item x="276"/>
        <item x="197"/>
        <item x="267"/>
        <item x="370"/>
        <item x="80"/>
        <item x="328"/>
        <item x="173"/>
        <item x="421"/>
        <item x="361"/>
        <item x="428"/>
        <item x="175"/>
        <item x="112"/>
        <item x="438"/>
        <item x="135"/>
        <item x="448"/>
        <item x="212"/>
        <item x="211"/>
        <item x="399"/>
        <item x="415"/>
        <item x="375"/>
        <item x="379"/>
        <item x="369"/>
        <item x="177"/>
        <item x="138"/>
        <item x="325"/>
        <item x="44"/>
        <item x="284"/>
        <item x="345"/>
        <item x="31"/>
        <item x="111"/>
        <item x="460"/>
        <item x="324"/>
        <item x="271"/>
        <item x="230"/>
        <item x="371"/>
        <item x="347"/>
        <item x="353"/>
        <item x="342"/>
        <item x="364"/>
        <item x="358"/>
        <item x="349"/>
        <item x="236"/>
        <item x="382"/>
        <item x="121"/>
        <item x="101"/>
        <item x="338"/>
        <item x="368"/>
        <item x="290"/>
        <item x="219"/>
        <item x="354"/>
        <item x="149"/>
        <item x="139"/>
        <item x="187"/>
        <item x="348"/>
        <item x="94"/>
        <item x="362"/>
        <item x="185"/>
        <item x="372"/>
        <item x="407"/>
        <item x="146"/>
        <item x="304"/>
        <item x="147"/>
        <item x="350"/>
        <item x="386"/>
        <item x="314"/>
        <item x="167"/>
        <item x="380"/>
        <item x="253"/>
        <item x="398"/>
        <item x="436"/>
        <item x="117"/>
        <item x="404"/>
        <item x="381"/>
        <item x="298"/>
        <item x="125"/>
        <item x="331"/>
        <item x="192"/>
        <item x="226"/>
        <item x="157"/>
        <item x="405"/>
        <item x="351"/>
        <item x="411"/>
        <item x="102"/>
        <item x="376"/>
        <item x="228"/>
        <item x="107"/>
        <item x="224"/>
        <item x="450"/>
        <item x="103"/>
        <item x="231"/>
        <item x="249"/>
        <item x="45"/>
        <item x="241"/>
        <item x="457"/>
        <item x="201"/>
        <item x="123"/>
        <item x="134"/>
        <item x="247"/>
        <item x="427"/>
        <item x="403"/>
        <item x="8"/>
        <item x="93"/>
        <item x="291"/>
        <item x="194"/>
        <item x="426"/>
        <item x="311"/>
        <item x="178"/>
        <item x="122"/>
        <item x="71"/>
        <item x="74"/>
        <item x="312"/>
        <item x="406"/>
        <item x="336"/>
        <item x="335"/>
        <item x="54"/>
        <item x="49"/>
        <item x="300"/>
        <item x="310"/>
        <item x="18"/>
        <item x="244"/>
        <item x="251"/>
        <item x="363"/>
        <item x="435"/>
        <item x="110"/>
        <item x="447"/>
        <item x="76"/>
        <item x="75"/>
        <item x="38"/>
        <item x="55"/>
        <item x="352"/>
        <item x="410"/>
        <item x="9"/>
        <item x="61"/>
        <item x="258"/>
        <item x="14"/>
        <item x="289"/>
        <item x="275"/>
        <item x="456"/>
        <item x="309"/>
        <item x="223"/>
        <item x="389"/>
        <item x="302"/>
        <item x="260"/>
        <item x="137"/>
        <item x="174"/>
        <item x="206"/>
        <item x="118"/>
        <item x="34"/>
        <item x="387"/>
        <item x="250"/>
        <item x="395"/>
        <item x="305"/>
        <item x="397"/>
        <item x="270"/>
        <item x="374"/>
        <item x="128"/>
        <item x="183"/>
        <item x="378"/>
        <item x="339"/>
        <item x="393"/>
        <item x="462"/>
        <item t="default"/>
      </items>
    </pivotField>
    <pivotField axis="axisRow" showAll="0">
      <items count="170">
        <item x="107"/>
        <item x="156"/>
        <item x="104"/>
        <item x="84"/>
        <item x="157"/>
        <item x="27"/>
        <item x="41"/>
        <item x="148"/>
        <item x="11"/>
        <item x="79"/>
        <item x="49"/>
        <item x="30"/>
        <item x="8"/>
        <item x="15"/>
        <item x="158"/>
        <item x="166"/>
        <item x="50"/>
        <item x="136"/>
        <item x="46"/>
        <item x="152"/>
        <item x="81"/>
        <item x="82"/>
        <item x="33"/>
        <item x="122"/>
        <item x="159"/>
        <item x="134"/>
        <item x="143"/>
        <item x="48"/>
        <item x="94"/>
        <item x="63"/>
        <item x="7"/>
        <item x="133"/>
        <item x="142"/>
        <item x="124"/>
        <item x="118"/>
        <item x="73"/>
        <item x="154"/>
        <item x="76"/>
        <item x="147"/>
        <item x="161"/>
        <item x="72"/>
        <item x="88"/>
        <item x="111"/>
        <item x="64"/>
        <item x="89"/>
        <item x="117"/>
        <item x="132"/>
        <item x="102"/>
        <item x="92"/>
        <item x="144"/>
        <item x="71"/>
        <item x="93"/>
        <item x="153"/>
        <item x="25"/>
        <item x="160"/>
        <item x="151"/>
        <item x="149"/>
        <item x="6"/>
        <item x="130"/>
        <item x="80"/>
        <item x="40"/>
        <item x="32"/>
        <item x="26"/>
        <item x="119"/>
        <item x="77"/>
        <item x="90"/>
        <item x="163"/>
        <item x="140"/>
        <item x="28"/>
        <item x="113"/>
        <item x="62"/>
        <item x="129"/>
        <item x="110"/>
        <item x="65"/>
        <item x="106"/>
        <item x="91"/>
        <item x="97"/>
        <item x="115"/>
        <item x="39"/>
        <item x="128"/>
        <item x="78"/>
        <item x="167"/>
        <item x="36"/>
        <item x="58"/>
        <item x="0"/>
        <item x="137"/>
        <item x="42"/>
        <item x="120"/>
        <item x="99"/>
        <item x="70"/>
        <item x="123"/>
        <item x="114"/>
        <item x="18"/>
        <item x="155"/>
        <item x="74"/>
        <item x="10"/>
        <item x="98"/>
        <item x="24"/>
        <item x="9"/>
        <item x="85"/>
        <item x="68"/>
        <item x="2"/>
        <item x="3"/>
        <item x="164"/>
        <item x="127"/>
        <item x="87"/>
        <item x="61"/>
        <item x="35"/>
        <item x="53"/>
        <item x="52"/>
        <item x="21"/>
        <item x="4"/>
        <item x="22"/>
        <item x="38"/>
        <item x="29"/>
        <item x="69"/>
        <item x="17"/>
        <item x="83"/>
        <item x="67"/>
        <item x="37"/>
        <item x="66"/>
        <item x="59"/>
        <item x="105"/>
        <item x="165"/>
        <item x="103"/>
        <item x="131"/>
        <item x="1"/>
        <item x="141"/>
        <item x="19"/>
        <item x="13"/>
        <item x="45"/>
        <item x="138"/>
        <item x="145"/>
        <item x="34"/>
        <item x="16"/>
        <item x="31"/>
        <item x="86"/>
        <item x="150"/>
        <item x="5"/>
        <item x="44"/>
        <item x="43"/>
        <item x="116"/>
        <item x="20"/>
        <item x="96"/>
        <item x="162"/>
        <item x="125"/>
        <item x="139"/>
        <item x="121"/>
        <item x="51"/>
        <item x="60"/>
        <item x="54"/>
        <item x="56"/>
        <item x="12"/>
        <item x="109"/>
        <item x="108"/>
        <item x="126"/>
        <item x="55"/>
        <item x="101"/>
        <item x="135"/>
        <item x="95"/>
        <item x="75"/>
        <item x="146"/>
        <item x="57"/>
        <item x="112"/>
        <item x="14"/>
        <item x="100"/>
        <item x="47"/>
        <item x="23"/>
        <item x="168"/>
        <item t="default"/>
      </items>
    </pivotField>
    <pivotField axis="axisRow" showAll="0">
      <items count="232">
        <item x="39"/>
        <item h="1" x="80"/>
        <item h="1" x="100"/>
        <item h="1" x="59"/>
        <item h="1" x="35"/>
        <item h="1" x="41"/>
        <item h="1" x="44"/>
        <item h="1" x="57"/>
        <item h="1" x="33"/>
        <item h="1" x="79"/>
        <item h="1" x="56"/>
        <item h="1" x="29"/>
        <item h="1" x="0"/>
        <item h="1" x="45"/>
        <item h="1" x="46"/>
        <item h="1" x="34"/>
        <item h="1" x="6"/>
        <item h="1" x="200"/>
        <item h="1" x="40"/>
        <item h="1" x="27"/>
        <item h="1" x="28"/>
        <item h="1" x="64"/>
        <item h="1" x="37"/>
        <item h="1" x="107"/>
        <item h="1" x="5"/>
        <item h="1" x="61"/>
        <item h="1" x="89"/>
        <item h="1" x="87"/>
        <item h="1" x="18"/>
        <item h="1" x="110"/>
        <item h="1" x="104"/>
        <item h="1" x="99"/>
        <item h="1" x="21"/>
        <item h="1" x="24"/>
        <item h="1" x="9"/>
        <item h="1" x="60"/>
        <item h="1" x="69"/>
        <item h="1" x="23"/>
        <item h="1" x="83"/>
        <item h="1" x="76"/>
        <item h="1" x="8"/>
        <item h="1" x="36"/>
        <item h="1" x="10"/>
        <item h="1" x="20"/>
        <item h="1" x="112"/>
        <item h="1" x="94"/>
        <item h="1" x="71"/>
        <item h="1" x="105"/>
        <item h="1" x="55"/>
        <item h="1" x="75"/>
        <item h="1" x="114"/>
        <item h="1" x="85"/>
        <item h="1" x="86"/>
        <item h="1" x="38"/>
        <item h="1" x="53"/>
        <item h="1" x="54"/>
        <item h="1" x="4"/>
        <item h="1" x="67"/>
        <item h="1" x="50"/>
        <item h="1" x="51"/>
        <item h="1" x="63"/>
        <item h="1" x="65"/>
        <item h="1" x="70"/>
        <item h="1" x="49"/>
        <item h="1" x="98"/>
        <item h="1" x="3"/>
        <item h="1" x="11"/>
        <item h="1" x="82"/>
        <item h="1" x="17"/>
        <item h="1" x="14"/>
        <item h="1" x="15"/>
        <item h="1" x="22"/>
        <item h="1" x="84"/>
        <item h="1" x="109"/>
        <item h="1" x="52"/>
        <item h="1" x="96"/>
        <item h="1" x="106"/>
        <item h="1" x="72"/>
        <item h="1" x="101"/>
        <item h="1" x="48"/>
        <item h="1" x="166"/>
        <item h="1" x="137"/>
        <item h="1" x="62"/>
        <item h="1" x="90"/>
        <item h="1" x="25"/>
        <item h="1" x="42"/>
        <item h="1" x="1"/>
        <item h="1" x="68"/>
        <item h="1" x="66"/>
        <item h="1" x="7"/>
        <item h="1" x="78"/>
        <item h="1" x="103"/>
        <item h="1" x="93"/>
        <item h="1" x="88"/>
        <item h="1" x="73"/>
        <item h="1" x="97"/>
        <item h="1" x="108"/>
        <item h="1" x="111"/>
        <item h="1" x="95"/>
        <item h="1" x="81"/>
        <item h="1" x="47"/>
        <item h="1" x="43"/>
        <item h="1" x="77"/>
        <item h="1" x="19"/>
        <item h="1" x="102"/>
        <item h="1" x="58"/>
        <item h="1" x="113"/>
        <item h="1" x="12"/>
        <item h="1" x="13"/>
        <item h="1" x="26"/>
        <item h="1" x="16"/>
        <item h="1" x="31"/>
        <item h="1" x="2"/>
        <item h="1" x="74"/>
        <item h="1" x="91"/>
        <item h="1" x="32"/>
        <item h="1" x="30"/>
        <item h="1" x="92"/>
        <item h="1" x="174"/>
        <item h="1" x="199"/>
        <item h="1" x="151"/>
        <item h="1" x="182"/>
        <item h="1" x="140"/>
        <item h="1" x="221"/>
        <item h="1" x="228"/>
        <item h="1" x="134"/>
        <item h="1" x="198"/>
        <item h="1" x="152"/>
        <item h="1" x="179"/>
        <item h="1" x="163"/>
        <item h="1" x="123"/>
        <item h="1" x="206"/>
        <item h="1" x="208"/>
        <item h="1" x="193"/>
        <item h="1" x="194"/>
        <item h="1" x="201"/>
        <item h="1" x="214"/>
        <item h="1" x="216"/>
        <item h="1" x="189"/>
        <item h="1" x="129"/>
        <item h="1" x="115"/>
        <item h="1" x="121"/>
        <item h="1" x="205"/>
        <item h="1" x="186"/>
        <item h="1" x="195"/>
        <item h="1" x="196"/>
        <item h="1" x="220"/>
        <item h="1" x="175"/>
        <item h="1" x="119"/>
        <item h="1" x="180"/>
        <item h="1" x="183"/>
        <item h="1" x="149"/>
        <item h="1" x="164"/>
        <item h="1" x="150"/>
        <item h="1" x="217"/>
        <item h="1" x="145"/>
        <item h="1" x="127"/>
        <item h="1" x="227"/>
        <item h="1" x="116"/>
        <item h="1" x="122"/>
        <item h="1" x="170"/>
        <item h="1" x="139"/>
        <item h="1" x="118"/>
        <item h="1" x="154"/>
        <item h="1" x="133"/>
        <item h="1" x="157"/>
        <item h="1" x="141"/>
        <item h="1" x="124"/>
        <item h="1" x="159"/>
        <item h="1" x="203"/>
        <item h="1" x="168"/>
        <item h="1" x="125"/>
        <item h="1" x="178"/>
        <item h="1" x="197"/>
        <item h="1" x="209"/>
        <item h="1" x="148"/>
        <item h="1" x="226"/>
        <item h="1" x="210"/>
        <item h="1" x="190"/>
        <item h="1" x="136"/>
        <item h="1" x="171"/>
        <item h="1" x="130"/>
        <item h="1" x="162"/>
        <item h="1" x="181"/>
        <item h="1" x="117"/>
        <item h="1" x="153"/>
        <item h="1" x="146"/>
        <item h="1" x="215"/>
        <item h="1" x="158"/>
        <item h="1" x="132"/>
        <item h="1" x="191"/>
        <item h="1" x="188"/>
        <item h="1" x="222"/>
        <item h="1" x="212"/>
        <item h="1" x="207"/>
        <item h="1" x="223"/>
        <item h="1" x="147"/>
        <item h="1" x="167"/>
        <item h="1" x="165"/>
        <item h="1" x="173"/>
        <item h="1" x="218"/>
        <item h="1" x="187"/>
        <item h="1" x="213"/>
        <item h="1" x="143"/>
        <item h="1" x="172"/>
        <item h="1" x="126"/>
        <item h="1" x="225"/>
        <item h="1" x="176"/>
        <item h="1" x="177"/>
        <item h="1" x="128"/>
        <item h="1" x="135"/>
        <item h="1" x="131"/>
        <item h="1" x="229"/>
        <item h="1" x="142"/>
        <item h="1" x="224"/>
        <item h="1" x="138"/>
        <item h="1" x="204"/>
        <item h="1" x="144"/>
        <item h="1" x="184"/>
        <item h="1" x="202"/>
        <item h="1" x="156"/>
        <item h="1" x="185"/>
        <item h="1" x="219"/>
        <item h="1" x="192"/>
        <item h="1" x="155"/>
        <item h="1" x="160"/>
        <item h="1" x="211"/>
        <item h="1" x="120"/>
        <item h="1" x="169"/>
        <item x="161"/>
        <item h="1" x="230"/>
        <item t="default"/>
      </items>
    </pivotField>
  </pivotFields>
  <rowFields count="3">
    <field x="3"/>
    <field x="2"/>
    <field x="1"/>
  </rowFields>
  <rowItems count="7">
    <i>
      <x/>
    </i>
    <i r="1">
      <x v="13"/>
    </i>
    <i r="2">
      <x v="417"/>
    </i>
    <i>
      <x v="229"/>
    </i>
    <i r="1">
      <x v="142"/>
    </i>
    <i r="2">
      <x v="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B79DA-9DBA-4C07-A660-13D687AB51C4}" name="Tabela przestawna5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R8:S22" firstHeaderRow="1" firstDataRow="1" firstDataCol="1"/>
  <pivotFields count="4">
    <pivotField showAll="0"/>
    <pivotField showAll="0"/>
    <pivotField showAll="0"/>
    <pivotField axis="axisRow" dataField="1" showAll="0">
      <items count="14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NumerMiesiaca" fld="3" subtotal="countNums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D1566-D522-497A-AA8D-F285766D4188}" name="Tabela przestawna6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9:R72" firstHeaderRow="1" firstDataRow="1" firstDataCol="1"/>
  <pivotFields count="4">
    <pivotField showAll="0"/>
    <pivotField showAll="0"/>
    <pivotField showAll="0"/>
    <pivotField axis="axisRow" dataField="1" showAll="0" measureFilter="1" sortType="ascending">
      <items count="413">
        <item x="222"/>
        <item x="17"/>
        <item x="65"/>
        <item x="354"/>
        <item x="409"/>
        <item x="28"/>
        <item x="67"/>
        <item x="158"/>
        <item x="372"/>
        <item x="267"/>
        <item x="371"/>
        <item x="380"/>
        <item x="399"/>
        <item x="247"/>
        <item x="198"/>
        <item x="396"/>
        <item x="50"/>
        <item x="201"/>
        <item x="319"/>
        <item x="410"/>
        <item x="179"/>
        <item x="252"/>
        <item x="174"/>
        <item x="245"/>
        <item x="318"/>
        <item x="184"/>
        <item x="397"/>
        <item x="149"/>
        <item x="202"/>
        <item x="336"/>
        <item x="71"/>
        <item x="62"/>
        <item x="49"/>
        <item x="282"/>
        <item x="7"/>
        <item x="398"/>
        <item x="216"/>
        <item x="91"/>
        <item x="243"/>
        <item x="257"/>
        <item x="66"/>
        <item x="404"/>
        <item x="268"/>
        <item x="55"/>
        <item x="214"/>
        <item x="140"/>
        <item x="102"/>
        <item x="231"/>
        <item x="82"/>
        <item x="86"/>
        <item x="382"/>
        <item x="190"/>
        <item x="248"/>
        <item x="357"/>
        <item x="305"/>
        <item x="228"/>
        <item x="87"/>
        <item x="79"/>
        <item x="388"/>
        <item x="176"/>
        <item x="395"/>
        <item x="81"/>
        <item x="40"/>
        <item x="15"/>
        <item x="284"/>
        <item x="147"/>
        <item x="146"/>
        <item x="362"/>
        <item x="80"/>
        <item x="153"/>
        <item x="376"/>
        <item x="39"/>
        <item x="367"/>
        <item x="38"/>
        <item x="24"/>
        <item x="378"/>
        <item x="239"/>
        <item x="75"/>
        <item x="337"/>
        <item x="23"/>
        <item x="387"/>
        <item x="309"/>
        <item x="273"/>
        <item x="43"/>
        <item x="246"/>
        <item x="20"/>
        <item x="36"/>
        <item x="191"/>
        <item x="68"/>
        <item x="304"/>
        <item x="166"/>
        <item x="328"/>
        <item x="10"/>
        <item x="5"/>
        <item x="70"/>
        <item x="64"/>
        <item x="197"/>
        <item x="63"/>
        <item x="206"/>
        <item x="154"/>
        <item x="141"/>
        <item x="375"/>
        <item x="269"/>
        <item x="310"/>
        <item x="307"/>
        <item x="220"/>
        <item x="403"/>
        <item x="301"/>
        <item x="316"/>
        <item x="16"/>
        <item x="51"/>
        <item x="107"/>
        <item x="108"/>
        <item x="93"/>
        <item x="92"/>
        <item x="379"/>
        <item x="345"/>
        <item x="274"/>
        <item x="169"/>
        <item x="134"/>
        <item x="156"/>
        <item x="223"/>
        <item x="227"/>
        <item x="85"/>
        <item x="161"/>
        <item x="1"/>
        <item x="19"/>
        <item x="45"/>
        <item x="6"/>
        <item x="26"/>
        <item x="402"/>
        <item x="29"/>
        <item x="358"/>
        <item x="159"/>
        <item x="204"/>
        <item x="120"/>
        <item x="94"/>
        <item x="258"/>
        <item x="340"/>
        <item x="189"/>
        <item x="384"/>
        <item x="381"/>
        <item x="122"/>
        <item x="76"/>
        <item x="261"/>
        <item x="46"/>
        <item x="25"/>
        <item x="3"/>
        <item x="27"/>
        <item x="219"/>
        <item x="100"/>
        <item x="78"/>
        <item x="335"/>
        <item x="4"/>
        <item x="320"/>
        <item x="54"/>
        <item x="264"/>
        <item x="280"/>
        <item x="126"/>
        <item x="209"/>
        <item x="262"/>
        <item x="117"/>
        <item x="34"/>
        <item x="208"/>
        <item x="95"/>
        <item x="295"/>
        <item x="249"/>
        <item x="279"/>
        <item x="21"/>
        <item x="104"/>
        <item x="123"/>
        <item x="237"/>
        <item x="240"/>
        <item x="118"/>
        <item x="292"/>
        <item x="152"/>
        <item x="311"/>
        <item x="390"/>
        <item x="112"/>
        <item x="155"/>
        <item x="142"/>
        <item x="13"/>
        <item x="12"/>
        <item x="287"/>
        <item x="195"/>
        <item x="313"/>
        <item x="144"/>
        <item x="277"/>
        <item x="121"/>
        <item x="383"/>
        <item x="352"/>
        <item x="406"/>
        <item x="160"/>
        <item x="37"/>
        <item x="11"/>
        <item x="180"/>
        <item x="2"/>
        <item x="187"/>
        <item x="224"/>
        <item x="171"/>
        <item x="181"/>
        <item x="256"/>
        <item x="405"/>
        <item x="84"/>
        <item x="83"/>
        <item x="0"/>
        <item x="294"/>
        <item x="401"/>
        <item x="225"/>
        <item x="199"/>
        <item x="145"/>
        <item x="366"/>
        <item x="150"/>
        <item x="389"/>
        <item x="151"/>
        <item x="96"/>
        <item x="230"/>
        <item x="203"/>
        <item x="212"/>
        <item x="133"/>
        <item x="22"/>
        <item x="351"/>
        <item x="101"/>
        <item x="334"/>
        <item x="186"/>
        <item x="57"/>
        <item x="296"/>
        <item x="297"/>
        <item x="360"/>
        <item x="88"/>
        <item x="300"/>
        <item x="182"/>
        <item x="391"/>
        <item x="60"/>
        <item x="138"/>
        <item x="33"/>
        <item x="250"/>
        <item x="298"/>
        <item x="265"/>
        <item x="205"/>
        <item x="255"/>
        <item x="56"/>
        <item x="109"/>
        <item x="48"/>
        <item x="61"/>
        <item x="172"/>
        <item x="330"/>
        <item x="188"/>
        <item x="58"/>
        <item x="165"/>
        <item x="386"/>
        <item x="163"/>
        <item x="315"/>
        <item x="394"/>
        <item x="44"/>
        <item x="162"/>
        <item x="241"/>
        <item x="288"/>
        <item x="31"/>
        <item x="131"/>
        <item x="106"/>
        <item x="178"/>
        <item x="170"/>
        <item x="306"/>
        <item x="194"/>
        <item x="260"/>
        <item x="233"/>
        <item x="356"/>
        <item x="299"/>
        <item x="132"/>
        <item x="276"/>
        <item x="143"/>
        <item x="263"/>
        <item x="77"/>
        <item x="251"/>
        <item x="217"/>
        <item x="302"/>
        <item x="254"/>
        <item x="105"/>
        <item x="30"/>
        <item x="266"/>
        <item x="41"/>
        <item x="129"/>
        <item x="343"/>
        <item x="377"/>
        <item x="347"/>
        <item x="303"/>
        <item x="167"/>
        <item x="339"/>
        <item x="125"/>
        <item x="365"/>
        <item x="200"/>
        <item x="226"/>
        <item x="139"/>
        <item x="116"/>
        <item x="42"/>
        <item x="278"/>
        <item x="349"/>
        <item x="308"/>
        <item x="234"/>
        <item x="218"/>
        <item x="400"/>
        <item x="211"/>
        <item x="99"/>
        <item x="344"/>
        <item x="215"/>
        <item x="374"/>
        <item x="103"/>
        <item x="325"/>
        <item x="98"/>
        <item x="213"/>
        <item x="369"/>
        <item x="148"/>
        <item x="183"/>
        <item x="364"/>
        <item x="90"/>
        <item x="293"/>
        <item x="175"/>
        <item x="110"/>
        <item x="322"/>
        <item x="393"/>
        <item x="130"/>
        <item x="177"/>
        <item x="207"/>
        <item x="270"/>
        <item x="348"/>
        <item x="238"/>
        <item x="324"/>
        <item x="157"/>
        <item x="137"/>
        <item x="285"/>
        <item x="135"/>
        <item x="338"/>
        <item x="314"/>
        <item x="97"/>
        <item x="136"/>
        <item x="333"/>
        <item x="331"/>
        <item x="327"/>
        <item x="113"/>
        <item x="350"/>
        <item x="221"/>
        <item x="323"/>
        <item x="329"/>
        <item x="341"/>
        <item x="321"/>
        <item x="317"/>
        <item x="272"/>
        <item x="124"/>
        <item x="232"/>
        <item x="385"/>
        <item x="192"/>
        <item x="408"/>
        <item x="115"/>
        <item x="185"/>
        <item x="290"/>
        <item x="89"/>
        <item x="368"/>
        <item x="8"/>
        <item x="69"/>
        <item x="168"/>
        <item x="114"/>
        <item x="407"/>
        <item x="210"/>
        <item x="59"/>
        <item x="73"/>
        <item x="326"/>
        <item x="193"/>
        <item x="14"/>
        <item x="242"/>
        <item x="53"/>
        <item x="259"/>
        <item x="35"/>
        <item x="373"/>
        <item x="289"/>
        <item x="9"/>
        <item x="392"/>
        <item x="52"/>
        <item x="236"/>
        <item x="18"/>
        <item x="47"/>
        <item x="370"/>
        <item x="74"/>
        <item x="275"/>
        <item x="291"/>
        <item x="353"/>
        <item x="332"/>
        <item x="229"/>
        <item x="281"/>
        <item x="72"/>
        <item x="312"/>
        <item x="355"/>
        <item x="173"/>
        <item x="346"/>
        <item x="253"/>
        <item x="286"/>
        <item x="342"/>
        <item x="235"/>
        <item x="359"/>
        <item x="164"/>
        <item x="119"/>
        <item x="363"/>
        <item x="361"/>
        <item x="32"/>
        <item x="196"/>
        <item x="283"/>
        <item x="244"/>
        <item x="111"/>
        <item x="128"/>
        <item x="271"/>
        <item x="127"/>
        <item x="411"/>
        <item t="default"/>
      </items>
    </pivotField>
  </pivotFields>
  <rowFields count="1">
    <field x="3"/>
  </rowFields>
  <rowItems count="63">
    <i>
      <x v="49"/>
    </i>
    <i>
      <x v="52"/>
    </i>
    <i>
      <x v="56"/>
    </i>
    <i>
      <x v="65"/>
    </i>
    <i>
      <x v="74"/>
    </i>
    <i>
      <x v="85"/>
    </i>
    <i>
      <x v="92"/>
    </i>
    <i>
      <x v="114"/>
    </i>
    <i>
      <x v="118"/>
    </i>
    <i>
      <x v="127"/>
    </i>
    <i>
      <x v="128"/>
    </i>
    <i>
      <x v="131"/>
    </i>
    <i>
      <x v="132"/>
    </i>
    <i>
      <x v="135"/>
    </i>
    <i>
      <x v="142"/>
    </i>
    <i>
      <x v="143"/>
    </i>
    <i>
      <x v="145"/>
    </i>
    <i>
      <x v="146"/>
    </i>
    <i>
      <x v="147"/>
    </i>
    <i>
      <x v="148"/>
    </i>
    <i>
      <x v="150"/>
    </i>
    <i>
      <x v="151"/>
    </i>
    <i>
      <x v="160"/>
    </i>
    <i>
      <x v="161"/>
    </i>
    <i>
      <x v="165"/>
    </i>
    <i>
      <x v="170"/>
    </i>
    <i>
      <x v="181"/>
    </i>
    <i>
      <x v="182"/>
    </i>
    <i>
      <x v="186"/>
    </i>
    <i>
      <x v="188"/>
    </i>
    <i>
      <x v="196"/>
    </i>
    <i>
      <x v="197"/>
    </i>
    <i>
      <x v="204"/>
    </i>
    <i>
      <x v="205"/>
    </i>
    <i>
      <x v="209"/>
    </i>
    <i>
      <x v="211"/>
    </i>
    <i>
      <x v="212"/>
    </i>
    <i>
      <x v="214"/>
    </i>
    <i>
      <x v="224"/>
    </i>
    <i>
      <x v="245"/>
    </i>
    <i>
      <x v="248"/>
    </i>
    <i>
      <x v="249"/>
    </i>
    <i>
      <x v="253"/>
    </i>
    <i>
      <x v="254"/>
    </i>
    <i>
      <x v="256"/>
    </i>
    <i>
      <x v="260"/>
    </i>
    <i>
      <x v="276"/>
    </i>
    <i>
      <x v="283"/>
    </i>
    <i>
      <x v="284"/>
    </i>
    <i>
      <x v="289"/>
    </i>
    <i>
      <x v="314"/>
    </i>
    <i>
      <x v="319"/>
    </i>
    <i>
      <x v="326"/>
    </i>
    <i>
      <x v="346"/>
    </i>
    <i>
      <x v="350"/>
    </i>
    <i>
      <x v="365"/>
    </i>
    <i>
      <x v="370"/>
    </i>
    <i>
      <x v="380"/>
    </i>
    <i>
      <x v="382"/>
    </i>
    <i>
      <x v="390"/>
    </i>
    <i>
      <x v="392"/>
    </i>
    <i>
      <x v="400"/>
    </i>
    <i t="grand">
      <x/>
    </i>
  </rowItems>
  <colItems count="1">
    <i/>
  </colItems>
  <dataFields count="1">
    <dataField name="Liczba z ID" fld="3" subtotal="count" baseField="0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_1" connectionId="1" xr16:uid="{9CDA6AA4-3BF4-4598-9BB3-966B6723906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_1" connectionId="2" xr16:uid="{D277F52F-B701-49F6-8A36-4B7A367E5EF1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E4DC1-9DED-4092-A133-7631C49785DE}" name="Tabela3" displayName="Tabela3" ref="A1:E495" totalsRowShown="0">
  <autoFilter ref="A1:E495" xr:uid="{D00E4DC1-9DED-4092-A133-7631C49785DE}">
    <filterColumn colId="4">
      <filters>
        <filter val="1"/>
      </filters>
    </filterColumn>
  </autoFilter>
  <tableColumns count="5">
    <tableColumn id="1" xr3:uid="{BD8A574D-7FB9-4A05-8178-40D5C73FA54C}" name="PESEL" dataDxfId="8"/>
    <tableColumn id="2" xr3:uid="{CA14FE95-AB99-44E7-8934-64F520C6E011}" name="Nazwisko"/>
    <tableColumn id="3" xr3:uid="{24C88BB3-B908-4B06-BD6D-2E90E911BF3B}" name="Imie"/>
    <tableColumn id="4" xr3:uid="{397E20CE-156D-4C88-88C4-FB9B45FF960D}" name="czykobieta">
      <calculatedColumnFormula>IF(MOD(MID(A2,10,1),2)=0,1,0)</calculatedColumnFormula>
    </tableColumn>
    <tableColumn id="5" xr3:uid="{030A75DB-73D3-4671-A858-E981DDEB7908}" name="czywarunek">
      <calculatedColumnFormula>IF(AND(D2=1,RIGHT(C2,1)&lt;&gt;"a"),1,0)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2C6F2-A72F-4D7B-8829-457120FD2AFC}" name="Tabela5" displayName="Tabela5" ref="A1:D495" totalsRowShown="0" headerRowDxfId="4">
  <autoFilter ref="A1:D495" xr:uid="{5D32C6F2-A72F-4D7B-8829-457120FD2AFC}"/>
  <tableColumns count="4">
    <tableColumn id="1" xr3:uid="{7F5CDAF5-6BDC-4CF7-B6FA-1BEE23E22767}" name="PESEL" dataDxfId="7"/>
    <tableColumn id="2" xr3:uid="{94F8478C-BD8C-43FA-BCFB-D007EEA9EDD5}" name="Nazwisko" dataDxfId="6"/>
    <tableColumn id="3" xr3:uid="{A77B5152-8E3A-4079-8EC1-52B60803BDB7}" name="Imie" dataDxfId="5"/>
    <tableColumn id="4" xr3:uid="{C5FF663E-C594-4064-8C9E-00A207384041}" name="NumerMiesiaca">
      <calculatedColumnFormula>IF(TRUNC(MID(A2,3,2),0)&gt;12,TRUNC(MID(A2,3,2),0)-20,TRUNC(MID(A2,3,2),0))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AB11D-F2BE-46DC-829B-1BAA0CD9862B}" name="Tabela6" displayName="Tabela6" ref="A1:D495" totalsRowShown="0" headerRowDxfId="0">
  <autoFilter ref="A1:D495" xr:uid="{476AB11D-F2BE-46DC-829B-1BAA0CD9862B}"/>
  <tableColumns count="4">
    <tableColumn id="1" xr3:uid="{30E3C3AC-4F18-41ED-B09F-C9CE4D498B06}" name="PESEL" dataDxfId="3"/>
    <tableColumn id="2" xr3:uid="{FE779656-99AC-4ABC-B3BA-EF2EDBB11EAB}" name="Nazwisko" dataDxfId="2"/>
    <tableColumn id="3" xr3:uid="{2AFAECF1-BD98-44BC-A340-1FE5CD76BC1B}" name="Imie" dataDxfId="1"/>
    <tableColumn id="4" xr3:uid="{8BB4DBDF-AAEC-47F6-ACB3-D0EDB8FA2AB3}" name="ID">
      <calculatedColumnFormula>_xlfn.CONCAT(LEFT(B2,1),LEFT(C2,3),RIGHT(A2,1))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3B54-F386-4E5A-9A20-ACE84A47FC75}">
  <dimension ref="A1:E495"/>
  <sheetViews>
    <sheetView workbookViewId="0">
      <selection activeCell="C524" sqref="C524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12.5703125" customWidth="1"/>
    <col min="5" max="5" width="13.5703125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1128</v>
      </c>
      <c r="E1" t="s">
        <v>1127</v>
      </c>
    </row>
    <row r="2" spans="1:5" hidden="1" x14ac:dyDescent="0.25">
      <c r="A2" s="2" t="s">
        <v>633</v>
      </c>
      <c r="B2" t="s">
        <v>3</v>
      </c>
      <c r="C2" t="s">
        <v>4</v>
      </c>
      <c r="D2">
        <f>IF(MOD(MID(A2,10,1),2)=0,1,0)</f>
        <v>0</v>
      </c>
      <c r="E2">
        <f>IF(AND(D2=1,RIGHT(C2,1)&lt;&gt;"a"),1,0)</f>
        <v>0</v>
      </c>
    </row>
    <row r="3" spans="1:5" hidden="1" x14ac:dyDescent="0.25">
      <c r="A3" s="2" t="s">
        <v>634</v>
      </c>
      <c r="B3" t="s">
        <v>5</v>
      </c>
      <c r="C3" t="s">
        <v>6</v>
      </c>
      <c r="D3">
        <f t="shared" ref="D3:D66" si="0">IF(MOD(MID(A3,10,1),2)=0,1,0)</f>
        <v>0</v>
      </c>
      <c r="E3">
        <f t="shared" ref="E3:E66" si="1">IF(AND(D3=1,RIGHT(C3,1)&lt;&gt;"a"),1,0)</f>
        <v>0</v>
      </c>
    </row>
    <row r="4" spans="1:5" hidden="1" x14ac:dyDescent="0.25">
      <c r="A4" s="2" t="s">
        <v>635</v>
      </c>
      <c r="B4" t="s">
        <v>7</v>
      </c>
      <c r="C4" t="s">
        <v>8</v>
      </c>
      <c r="D4">
        <f t="shared" si="0"/>
        <v>0</v>
      </c>
      <c r="E4">
        <f t="shared" si="1"/>
        <v>0</v>
      </c>
    </row>
    <row r="5" spans="1:5" hidden="1" x14ac:dyDescent="0.25">
      <c r="A5" s="2" t="s">
        <v>636</v>
      </c>
      <c r="B5" t="s">
        <v>9</v>
      </c>
      <c r="C5" t="s">
        <v>10</v>
      </c>
      <c r="D5">
        <f t="shared" si="0"/>
        <v>0</v>
      </c>
      <c r="E5">
        <f t="shared" si="1"/>
        <v>0</v>
      </c>
    </row>
    <row r="6" spans="1:5" hidden="1" x14ac:dyDescent="0.25">
      <c r="A6" s="2" t="s">
        <v>637</v>
      </c>
      <c r="B6" t="s">
        <v>11</v>
      </c>
      <c r="C6" t="s">
        <v>12</v>
      </c>
      <c r="D6">
        <f t="shared" si="0"/>
        <v>0</v>
      </c>
      <c r="E6">
        <f t="shared" si="1"/>
        <v>0</v>
      </c>
    </row>
    <row r="7" spans="1:5" hidden="1" x14ac:dyDescent="0.25">
      <c r="A7" s="2" t="s">
        <v>638</v>
      </c>
      <c r="B7" t="s">
        <v>13</v>
      </c>
      <c r="C7" t="s">
        <v>14</v>
      </c>
      <c r="D7">
        <f t="shared" si="0"/>
        <v>0</v>
      </c>
      <c r="E7">
        <f t="shared" si="1"/>
        <v>0</v>
      </c>
    </row>
    <row r="8" spans="1:5" hidden="1" x14ac:dyDescent="0.25">
      <c r="A8" s="2" t="s">
        <v>639</v>
      </c>
      <c r="B8" t="s">
        <v>15</v>
      </c>
      <c r="C8" t="s">
        <v>6</v>
      </c>
      <c r="D8">
        <f t="shared" si="0"/>
        <v>0</v>
      </c>
      <c r="E8">
        <f t="shared" si="1"/>
        <v>0</v>
      </c>
    </row>
    <row r="9" spans="1:5" hidden="1" x14ac:dyDescent="0.25">
      <c r="A9" s="2" t="s">
        <v>640</v>
      </c>
      <c r="B9" t="s">
        <v>16</v>
      </c>
      <c r="C9" t="s">
        <v>17</v>
      </c>
      <c r="D9">
        <f t="shared" si="0"/>
        <v>0</v>
      </c>
      <c r="E9">
        <f t="shared" si="1"/>
        <v>0</v>
      </c>
    </row>
    <row r="10" spans="1:5" hidden="1" x14ac:dyDescent="0.25">
      <c r="A10" s="2" t="s">
        <v>641</v>
      </c>
      <c r="B10" t="s">
        <v>18</v>
      </c>
      <c r="C10" t="s">
        <v>19</v>
      </c>
      <c r="D10">
        <f t="shared" si="0"/>
        <v>0</v>
      </c>
      <c r="E10">
        <f t="shared" si="1"/>
        <v>0</v>
      </c>
    </row>
    <row r="11" spans="1:5" hidden="1" x14ac:dyDescent="0.25">
      <c r="A11" s="2" t="s">
        <v>642</v>
      </c>
      <c r="B11" t="s">
        <v>20</v>
      </c>
      <c r="C11" t="s">
        <v>21</v>
      </c>
      <c r="D11">
        <f t="shared" si="0"/>
        <v>0</v>
      </c>
      <c r="E11">
        <f t="shared" si="1"/>
        <v>0</v>
      </c>
    </row>
    <row r="12" spans="1:5" hidden="1" x14ac:dyDescent="0.25">
      <c r="A12" s="2" t="s">
        <v>643</v>
      </c>
      <c r="B12" t="s">
        <v>22</v>
      </c>
      <c r="C12" t="s">
        <v>14</v>
      </c>
      <c r="D12">
        <f t="shared" si="0"/>
        <v>0</v>
      </c>
      <c r="E12">
        <f t="shared" si="1"/>
        <v>0</v>
      </c>
    </row>
    <row r="13" spans="1:5" hidden="1" x14ac:dyDescent="0.25">
      <c r="A13" s="2" t="s">
        <v>644</v>
      </c>
      <c r="B13" t="s">
        <v>23</v>
      </c>
      <c r="C13" t="s">
        <v>24</v>
      </c>
      <c r="D13">
        <f t="shared" si="0"/>
        <v>0</v>
      </c>
      <c r="E13">
        <f t="shared" si="1"/>
        <v>0</v>
      </c>
    </row>
    <row r="14" spans="1:5" hidden="1" x14ac:dyDescent="0.25">
      <c r="A14" s="2" t="s">
        <v>645</v>
      </c>
      <c r="B14" t="s">
        <v>25</v>
      </c>
      <c r="C14" t="s">
        <v>26</v>
      </c>
      <c r="D14">
        <f t="shared" si="0"/>
        <v>0</v>
      </c>
      <c r="E14">
        <f t="shared" si="1"/>
        <v>0</v>
      </c>
    </row>
    <row r="15" spans="1:5" hidden="1" x14ac:dyDescent="0.25">
      <c r="A15" s="2" t="s">
        <v>646</v>
      </c>
      <c r="B15" t="s">
        <v>27</v>
      </c>
      <c r="C15" t="s">
        <v>26</v>
      </c>
      <c r="D15">
        <f t="shared" si="0"/>
        <v>0</v>
      </c>
      <c r="E15">
        <f t="shared" si="1"/>
        <v>0</v>
      </c>
    </row>
    <row r="16" spans="1:5" hidden="1" x14ac:dyDescent="0.25">
      <c r="A16" s="2" t="s">
        <v>647</v>
      </c>
      <c r="B16" t="s">
        <v>28</v>
      </c>
      <c r="C16" t="s">
        <v>29</v>
      </c>
      <c r="D16">
        <f t="shared" si="0"/>
        <v>0</v>
      </c>
      <c r="E16">
        <f t="shared" si="1"/>
        <v>0</v>
      </c>
    </row>
    <row r="17" spans="1:5" hidden="1" x14ac:dyDescent="0.25">
      <c r="A17" s="2" t="s">
        <v>648</v>
      </c>
      <c r="B17" t="s">
        <v>30</v>
      </c>
      <c r="C17" t="s">
        <v>31</v>
      </c>
      <c r="D17">
        <f t="shared" si="0"/>
        <v>0</v>
      </c>
      <c r="E17">
        <f t="shared" si="1"/>
        <v>0</v>
      </c>
    </row>
    <row r="18" spans="1:5" hidden="1" x14ac:dyDescent="0.25">
      <c r="A18" s="2" t="s">
        <v>649</v>
      </c>
      <c r="B18" t="s">
        <v>32</v>
      </c>
      <c r="C18" t="s">
        <v>33</v>
      </c>
      <c r="D18">
        <f t="shared" si="0"/>
        <v>0</v>
      </c>
      <c r="E18">
        <f t="shared" si="1"/>
        <v>0</v>
      </c>
    </row>
    <row r="19" spans="1:5" hidden="1" x14ac:dyDescent="0.25">
      <c r="A19" s="2" t="s">
        <v>650</v>
      </c>
      <c r="B19" t="s">
        <v>34</v>
      </c>
      <c r="C19" t="s">
        <v>35</v>
      </c>
      <c r="D19">
        <f t="shared" si="0"/>
        <v>0</v>
      </c>
      <c r="E19">
        <f t="shared" si="1"/>
        <v>0</v>
      </c>
    </row>
    <row r="20" spans="1:5" hidden="1" x14ac:dyDescent="0.25">
      <c r="A20" s="2" t="s">
        <v>651</v>
      </c>
      <c r="B20" t="s">
        <v>36</v>
      </c>
      <c r="C20" t="s">
        <v>37</v>
      </c>
      <c r="D20">
        <f t="shared" si="0"/>
        <v>1</v>
      </c>
      <c r="E20">
        <f t="shared" si="1"/>
        <v>0</v>
      </c>
    </row>
    <row r="21" spans="1:5" hidden="1" x14ac:dyDescent="0.25">
      <c r="A21" s="2" t="s">
        <v>652</v>
      </c>
      <c r="B21" t="s">
        <v>38</v>
      </c>
      <c r="C21" t="s">
        <v>6</v>
      </c>
      <c r="D21">
        <f t="shared" si="0"/>
        <v>0</v>
      </c>
      <c r="E21">
        <f t="shared" si="1"/>
        <v>0</v>
      </c>
    </row>
    <row r="22" spans="1:5" hidden="1" x14ac:dyDescent="0.25">
      <c r="A22" s="2" t="s">
        <v>653</v>
      </c>
      <c r="B22" t="s">
        <v>39</v>
      </c>
      <c r="C22" t="s">
        <v>40</v>
      </c>
      <c r="D22">
        <f t="shared" si="0"/>
        <v>0</v>
      </c>
      <c r="E22">
        <f t="shared" si="1"/>
        <v>0</v>
      </c>
    </row>
    <row r="23" spans="1:5" hidden="1" x14ac:dyDescent="0.25">
      <c r="A23" s="2" t="s">
        <v>654</v>
      </c>
      <c r="B23" t="s">
        <v>41</v>
      </c>
      <c r="C23" t="s">
        <v>42</v>
      </c>
      <c r="D23">
        <f t="shared" si="0"/>
        <v>0</v>
      </c>
      <c r="E23">
        <f t="shared" si="1"/>
        <v>0</v>
      </c>
    </row>
    <row r="24" spans="1:5" hidden="1" x14ac:dyDescent="0.25">
      <c r="A24" s="2" t="s">
        <v>655</v>
      </c>
      <c r="B24" t="s">
        <v>43</v>
      </c>
      <c r="C24" t="s">
        <v>44</v>
      </c>
      <c r="D24">
        <f t="shared" si="0"/>
        <v>1</v>
      </c>
      <c r="E24">
        <f t="shared" si="1"/>
        <v>0</v>
      </c>
    </row>
    <row r="25" spans="1:5" hidden="1" x14ac:dyDescent="0.25">
      <c r="A25" s="2" t="s">
        <v>656</v>
      </c>
      <c r="B25" t="s">
        <v>45</v>
      </c>
      <c r="C25" t="s">
        <v>46</v>
      </c>
      <c r="D25">
        <f t="shared" si="0"/>
        <v>1</v>
      </c>
      <c r="E25">
        <f t="shared" si="1"/>
        <v>0</v>
      </c>
    </row>
    <row r="26" spans="1:5" hidden="1" x14ac:dyDescent="0.25">
      <c r="A26" s="2" t="s">
        <v>657</v>
      </c>
      <c r="B26" t="s">
        <v>47</v>
      </c>
      <c r="C26" t="s">
        <v>48</v>
      </c>
      <c r="D26">
        <f t="shared" si="0"/>
        <v>0</v>
      </c>
      <c r="E26">
        <f t="shared" si="1"/>
        <v>0</v>
      </c>
    </row>
    <row r="27" spans="1:5" hidden="1" x14ac:dyDescent="0.25">
      <c r="A27" s="2" t="s">
        <v>658</v>
      </c>
      <c r="B27" t="s">
        <v>49</v>
      </c>
      <c r="C27" t="s">
        <v>6</v>
      </c>
      <c r="D27">
        <f t="shared" si="0"/>
        <v>0</v>
      </c>
      <c r="E27">
        <f t="shared" si="1"/>
        <v>0</v>
      </c>
    </row>
    <row r="28" spans="1:5" hidden="1" x14ac:dyDescent="0.25">
      <c r="A28" s="2" t="s">
        <v>659</v>
      </c>
      <c r="B28" t="s">
        <v>50</v>
      </c>
      <c r="C28" t="s">
        <v>51</v>
      </c>
      <c r="D28">
        <f t="shared" si="0"/>
        <v>1</v>
      </c>
      <c r="E28">
        <f t="shared" si="1"/>
        <v>0</v>
      </c>
    </row>
    <row r="29" spans="1:5" hidden="1" x14ac:dyDescent="0.25">
      <c r="A29" s="2" t="s">
        <v>660</v>
      </c>
      <c r="B29" t="s">
        <v>52</v>
      </c>
      <c r="C29" t="s">
        <v>26</v>
      </c>
      <c r="D29">
        <f t="shared" si="0"/>
        <v>0</v>
      </c>
      <c r="E29">
        <f t="shared" si="1"/>
        <v>0</v>
      </c>
    </row>
    <row r="30" spans="1:5" hidden="1" x14ac:dyDescent="0.25">
      <c r="A30" s="2" t="s">
        <v>661</v>
      </c>
      <c r="B30" t="s">
        <v>53</v>
      </c>
      <c r="C30" t="s">
        <v>54</v>
      </c>
      <c r="D30">
        <f t="shared" si="0"/>
        <v>1</v>
      </c>
      <c r="E30">
        <f t="shared" si="1"/>
        <v>0</v>
      </c>
    </row>
    <row r="31" spans="1:5" hidden="1" x14ac:dyDescent="0.25">
      <c r="A31" s="2" t="s">
        <v>662</v>
      </c>
      <c r="B31" t="s">
        <v>55</v>
      </c>
      <c r="C31" t="s">
        <v>56</v>
      </c>
      <c r="D31">
        <f t="shared" si="0"/>
        <v>1</v>
      </c>
      <c r="E31">
        <f t="shared" si="1"/>
        <v>0</v>
      </c>
    </row>
    <row r="32" spans="1:5" hidden="1" x14ac:dyDescent="0.25">
      <c r="A32" s="2" t="s">
        <v>663</v>
      </c>
      <c r="B32" t="s">
        <v>57</v>
      </c>
      <c r="C32" t="s">
        <v>58</v>
      </c>
      <c r="D32">
        <f t="shared" si="0"/>
        <v>1</v>
      </c>
      <c r="E32">
        <f t="shared" si="1"/>
        <v>0</v>
      </c>
    </row>
    <row r="33" spans="1:5" hidden="1" x14ac:dyDescent="0.25">
      <c r="A33" s="2" t="s">
        <v>664</v>
      </c>
      <c r="B33" t="s">
        <v>59</v>
      </c>
      <c r="C33" t="s">
        <v>60</v>
      </c>
      <c r="D33">
        <f t="shared" si="0"/>
        <v>0</v>
      </c>
      <c r="E33">
        <f t="shared" si="1"/>
        <v>0</v>
      </c>
    </row>
    <row r="34" spans="1:5" hidden="1" x14ac:dyDescent="0.25">
      <c r="A34" s="2" t="s">
        <v>665</v>
      </c>
      <c r="B34" t="s">
        <v>61</v>
      </c>
      <c r="C34" t="s">
        <v>4</v>
      </c>
      <c r="D34">
        <f t="shared" si="0"/>
        <v>0</v>
      </c>
      <c r="E34">
        <f t="shared" si="1"/>
        <v>0</v>
      </c>
    </row>
    <row r="35" spans="1:5" hidden="1" x14ac:dyDescent="0.25">
      <c r="A35" s="2" t="s">
        <v>666</v>
      </c>
      <c r="B35" t="s">
        <v>62</v>
      </c>
      <c r="C35" t="s">
        <v>63</v>
      </c>
      <c r="D35">
        <f t="shared" si="0"/>
        <v>0</v>
      </c>
      <c r="E35">
        <f t="shared" si="1"/>
        <v>0</v>
      </c>
    </row>
    <row r="36" spans="1:5" hidden="1" x14ac:dyDescent="0.25">
      <c r="A36" s="2" t="s">
        <v>667</v>
      </c>
      <c r="B36" t="s">
        <v>64</v>
      </c>
      <c r="C36" t="s">
        <v>65</v>
      </c>
      <c r="D36">
        <f t="shared" si="0"/>
        <v>1</v>
      </c>
      <c r="E36">
        <f t="shared" si="1"/>
        <v>0</v>
      </c>
    </row>
    <row r="37" spans="1:5" hidden="1" x14ac:dyDescent="0.25">
      <c r="A37" s="2" t="s">
        <v>668</v>
      </c>
      <c r="B37" t="s">
        <v>66</v>
      </c>
      <c r="C37" t="s">
        <v>12</v>
      </c>
      <c r="D37">
        <f t="shared" si="0"/>
        <v>0</v>
      </c>
      <c r="E37">
        <f t="shared" si="1"/>
        <v>0</v>
      </c>
    </row>
    <row r="38" spans="1:5" hidden="1" x14ac:dyDescent="0.25">
      <c r="A38" s="2" t="s">
        <v>669</v>
      </c>
      <c r="B38" t="s">
        <v>67</v>
      </c>
      <c r="C38" t="s">
        <v>68</v>
      </c>
      <c r="D38">
        <f t="shared" si="0"/>
        <v>0</v>
      </c>
      <c r="E38">
        <f t="shared" si="1"/>
        <v>0</v>
      </c>
    </row>
    <row r="39" spans="1:5" hidden="1" x14ac:dyDescent="0.25">
      <c r="A39" s="2" t="s">
        <v>670</v>
      </c>
      <c r="B39" t="s">
        <v>69</v>
      </c>
      <c r="C39" t="s">
        <v>70</v>
      </c>
      <c r="D39">
        <f t="shared" si="0"/>
        <v>0</v>
      </c>
      <c r="E39">
        <f t="shared" si="1"/>
        <v>0</v>
      </c>
    </row>
    <row r="40" spans="1:5" hidden="1" x14ac:dyDescent="0.25">
      <c r="A40" s="2" t="s">
        <v>671</v>
      </c>
      <c r="B40" t="s">
        <v>71</v>
      </c>
      <c r="C40" t="s">
        <v>72</v>
      </c>
      <c r="D40">
        <f t="shared" si="0"/>
        <v>1</v>
      </c>
      <c r="E40">
        <f t="shared" si="1"/>
        <v>0</v>
      </c>
    </row>
    <row r="41" spans="1:5" hidden="1" x14ac:dyDescent="0.25">
      <c r="A41" s="2" t="s">
        <v>672</v>
      </c>
      <c r="B41" t="s">
        <v>73</v>
      </c>
      <c r="C41" t="s">
        <v>74</v>
      </c>
      <c r="D41">
        <f t="shared" si="0"/>
        <v>0</v>
      </c>
      <c r="E41">
        <f t="shared" si="1"/>
        <v>0</v>
      </c>
    </row>
    <row r="42" spans="1:5" hidden="1" x14ac:dyDescent="0.25">
      <c r="A42" s="2" t="s">
        <v>673</v>
      </c>
      <c r="B42" t="s">
        <v>75</v>
      </c>
      <c r="C42" t="s">
        <v>24</v>
      </c>
      <c r="D42">
        <f t="shared" si="0"/>
        <v>0</v>
      </c>
      <c r="E42">
        <f t="shared" si="1"/>
        <v>0</v>
      </c>
    </row>
    <row r="43" spans="1:5" hidden="1" x14ac:dyDescent="0.25">
      <c r="A43" s="2" t="s">
        <v>674</v>
      </c>
      <c r="B43" t="s">
        <v>76</v>
      </c>
      <c r="C43" t="s">
        <v>48</v>
      </c>
      <c r="D43">
        <f t="shared" si="0"/>
        <v>0</v>
      </c>
      <c r="E43">
        <f t="shared" si="1"/>
        <v>0</v>
      </c>
    </row>
    <row r="44" spans="1:5" hidden="1" x14ac:dyDescent="0.25">
      <c r="A44" s="2" t="s">
        <v>675</v>
      </c>
      <c r="B44" t="s">
        <v>77</v>
      </c>
      <c r="C44" t="s">
        <v>78</v>
      </c>
      <c r="D44">
        <f t="shared" si="0"/>
        <v>0</v>
      </c>
      <c r="E44">
        <f t="shared" si="1"/>
        <v>0</v>
      </c>
    </row>
    <row r="45" spans="1:5" hidden="1" x14ac:dyDescent="0.25">
      <c r="A45" s="2" t="s">
        <v>676</v>
      </c>
      <c r="B45" t="s">
        <v>79</v>
      </c>
      <c r="C45" t="s">
        <v>31</v>
      </c>
      <c r="D45">
        <f t="shared" si="0"/>
        <v>0</v>
      </c>
      <c r="E45">
        <f t="shared" si="1"/>
        <v>0</v>
      </c>
    </row>
    <row r="46" spans="1:5" hidden="1" x14ac:dyDescent="0.25">
      <c r="A46" s="2" t="s">
        <v>677</v>
      </c>
      <c r="B46" t="s">
        <v>80</v>
      </c>
      <c r="C46" t="s">
        <v>17</v>
      </c>
      <c r="D46">
        <f t="shared" si="0"/>
        <v>0</v>
      </c>
      <c r="E46">
        <f t="shared" si="1"/>
        <v>0</v>
      </c>
    </row>
    <row r="47" spans="1:5" hidden="1" x14ac:dyDescent="0.25">
      <c r="A47" s="2" t="s">
        <v>678</v>
      </c>
      <c r="B47" t="s">
        <v>81</v>
      </c>
      <c r="C47" t="s">
        <v>82</v>
      </c>
      <c r="D47">
        <f t="shared" si="0"/>
        <v>1</v>
      </c>
      <c r="E47">
        <f t="shared" si="1"/>
        <v>0</v>
      </c>
    </row>
    <row r="48" spans="1:5" hidden="1" x14ac:dyDescent="0.25">
      <c r="A48" s="2" t="s">
        <v>679</v>
      </c>
      <c r="B48" t="s">
        <v>83</v>
      </c>
      <c r="C48" t="s">
        <v>84</v>
      </c>
      <c r="D48">
        <f t="shared" si="0"/>
        <v>1</v>
      </c>
      <c r="E48">
        <f t="shared" si="1"/>
        <v>0</v>
      </c>
    </row>
    <row r="49" spans="1:5" hidden="1" x14ac:dyDescent="0.25">
      <c r="A49" s="2" t="s">
        <v>680</v>
      </c>
      <c r="B49" t="s">
        <v>85</v>
      </c>
      <c r="C49" t="s">
        <v>78</v>
      </c>
      <c r="D49">
        <f t="shared" si="0"/>
        <v>0</v>
      </c>
      <c r="E49">
        <f t="shared" si="1"/>
        <v>0</v>
      </c>
    </row>
    <row r="50" spans="1:5" hidden="1" x14ac:dyDescent="0.25">
      <c r="A50" s="2" t="s">
        <v>681</v>
      </c>
      <c r="B50" t="s">
        <v>86</v>
      </c>
      <c r="C50" t="s">
        <v>6</v>
      </c>
      <c r="D50">
        <f t="shared" si="0"/>
        <v>0</v>
      </c>
      <c r="E50">
        <f t="shared" si="1"/>
        <v>0</v>
      </c>
    </row>
    <row r="51" spans="1:5" hidden="1" x14ac:dyDescent="0.25">
      <c r="A51" s="2" t="s">
        <v>682</v>
      </c>
      <c r="B51" t="s">
        <v>50</v>
      </c>
      <c r="C51" t="s">
        <v>87</v>
      </c>
      <c r="D51">
        <f t="shared" si="0"/>
        <v>1</v>
      </c>
      <c r="E51">
        <f t="shared" si="1"/>
        <v>0</v>
      </c>
    </row>
    <row r="52" spans="1:5" hidden="1" x14ac:dyDescent="0.25">
      <c r="A52" s="2" t="s">
        <v>683</v>
      </c>
      <c r="B52" t="s">
        <v>88</v>
      </c>
      <c r="C52" t="s">
        <v>37</v>
      </c>
      <c r="D52">
        <f t="shared" si="0"/>
        <v>1</v>
      </c>
      <c r="E52">
        <f t="shared" si="1"/>
        <v>0</v>
      </c>
    </row>
    <row r="53" spans="1:5" hidden="1" x14ac:dyDescent="0.25">
      <c r="A53" s="2" t="s">
        <v>684</v>
      </c>
      <c r="B53" t="s">
        <v>89</v>
      </c>
      <c r="C53" t="s">
        <v>90</v>
      </c>
      <c r="D53">
        <f t="shared" si="0"/>
        <v>1</v>
      </c>
      <c r="E53">
        <f t="shared" si="1"/>
        <v>0</v>
      </c>
    </row>
    <row r="54" spans="1:5" hidden="1" x14ac:dyDescent="0.25">
      <c r="A54" s="2" t="s">
        <v>685</v>
      </c>
      <c r="B54" t="s">
        <v>91</v>
      </c>
      <c r="C54" t="s">
        <v>56</v>
      </c>
      <c r="D54">
        <f t="shared" si="0"/>
        <v>1</v>
      </c>
      <c r="E54">
        <f t="shared" si="1"/>
        <v>0</v>
      </c>
    </row>
    <row r="55" spans="1:5" hidden="1" x14ac:dyDescent="0.25">
      <c r="A55" s="2" t="s">
        <v>686</v>
      </c>
      <c r="B55" t="s">
        <v>92</v>
      </c>
      <c r="C55" t="s">
        <v>93</v>
      </c>
      <c r="D55">
        <f t="shared" si="0"/>
        <v>1</v>
      </c>
      <c r="E55">
        <f t="shared" si="1"/>
        <v>0</v>
      </c>
    </row>
    <row r="56" spans="1:5" hidden="1" x14ac:dyDescent="0.25">
      <c r="A56" s="2" t="s">
        <v>687</v>
      </c>
      <c r="B56" t="s">
        <v>94</v>
      </c>
      <c r="C56" t="s">
        <v>42</v>
      </c>
      <c r="D56">
        <f t="shared" si="0"/>
        <v>0</v>
      </c>
      <c r="E56">
        <f t="shared" si="1"/>
        <v>0</v>
      </c>
    </row>
    <row r="57" spans="1:5" hidden="1" x14ac:dyDescent="0.25">
      <c r="A57" s="2" t="s">
        <v>688</v>
      </c>
      <c r="B57" t="s">
        <v>95</v>
      </c>
      <c r="C57" t="s">
        <v>37</v>
      </c>
      <c r="D57">
        <f t="shared" si="0"/>
        <v>1</v>
      </c>
      <c r="E57">
        <f t="shared" si="1"/>
        <v>0</v>
      </c>
    </row>
    <row r="58" spans="1:5" hidden="1" x14ac:dyDescent="0.25">
      <c r="A58" s="2" t="s">
        <v>689</v>
      </c>
      <c r="B58" t="s">
        <v>96</v>
      </c>
      <c r="C58" t="s">
        <v>72</v>
      </c>
      <c r="D58">
        <f t="shared" si="0"/>
        <v>1</v>
      </c>
      <c r="E58">
        <f t="shared" si="1"/>
        <v>0</v>
      </c>
    </row>
    <row r="59" spans="1:5" hidden="1" x14ac:dyDescent="0.25">
      <c r="A59" s="2" t="s">
        <v>690</v>
      </c>
      <c r="B59" t="s">
        <v>97</v>
      </c>
      <c r="C59" t="s">
        <v>98</v>
      </c>
      <c r="D59">
        <f t="shared" si="0"/>
        <v>0</v>
      </c>
      <c r="E59">
        <f t="shared" si="1"/>
        <v>0</v>
      </c>
    </row>
    <row r="60" spans="1:5" hidden="1" x14ac:dyDescent="0.25">
      <c r="A60" s="2" t="s">
        <v>691</v>
      </c>
      <c r="B60" t="s">
        <v>99</v>
      </c>
      <c r="C60" t="s">
        <v>31</v>
      </c>
      <c r="D60">
        <f t="shared" si="0"/>
        <v>0</v>
      </c>
      <c r="E60">
        <f t="shared" si="1"/>
        <v>0</v>
      </c>
    </row>
    <row r="61" spans="1:5" hidden="1" x14ac:dyDescent="0.25">
      <c r="A61" s="2" t="s">
        <v>692</v>
      </c>
      <c r="B61" t="s">
        <v>100</v>
      </c>
      <c r="C61" t="s">
        <v>101</v>
      </c>
      <c r="D61">
        <f t="shared" si="0"/>
        <v>1</v>
      </c>
      <c r="E61">
        <f t="shared" si="1"/>
        <v>0</v>
      </c>
    </row>
    <row r="62" spans="1:5" hidden="1" x14ac:dyDescent="0.25">
      <c r="A62" s="2" t="s">
        <v>693</v>
      </c>
      <c r="B62" t="s">
        <v>102</v>
      </c>
      <c r="C62" t="s">
        <v>26</v>
      </c>
      <c r="D62">
        <f t="shared" si="0"/>
        <v>0</v>
      </c>
      <c r="E62">
        <f t="shared" si="1"/>
        <v>0</v>
      </c>
    </row>
    <row r="63" spans="1:5" hidden="1" x14ac:dyDescent="0.25">
      <c r="A63" s="2" t="s">
        <v>694</v>
      </c>
      <c r="B63" t="s">
        <v>103</v>
      </c>
      <c r="C63" t="s">
        <v>104</v>
      </c>
      <c r="D63">
        <f t="shared" si="0"/>
        <v>0</v>
      </c>
      <c r="E63">
        <f t="shared" si="1"/>
        <v>0</v>
      </c>
    </row>
    <row r="64" spans="1:5" hidden="1" x14ac:dyDescent="0.25">
      <c r="A64" s="2" t="s">
        <v>695</v>
      </c>
      <c r="B64" t="s">
        <v>105</v>
      </c>
      <c r="C64" t="s">
        <v>106</v>
      </c>
      <c r="D64">
        <f t="shared" si="0"/>
        <v>0</v>
      </c>
      <c r="E64">
        <f t="shared" si="1"/>
        <v>0</v>
      </c>
    </row>
    <row r="65" spans="1:5" hidden="1" x14ac:dyDescent="0.25">
      <c r="A65" s="2" t="s">
        <v>696</v>
      </c>
      <c r="B65" t="s">
        <v>107</v>
      </c>
      <c r="C65" t="s">
        <v>108</v>
      </c>
      <c r="D65">
        <f t="shared" si="0"/>
        <v>1</v>
      </c>
      <c r="E65">
        <f t="shared" si="1"/>
        <v>0</v>
      </c>
    </row>
    <row r="66" spans="1:5" hidden="1" x14ac:dyDescent="0.25">
      <c r="A66" s="2" t="s">
        <v>697</v>
      </c>
      <c r="B66" t="s">
        <v>109</v>
      </c>
      <c r="C66" t="s">
        <v>17</v>
      </c>
      <c r="D66">
        <f t="shared" si="0"/>
        <v>0</v>
      </c>
      <c r="E66">
        <f t="shared" si="1"/>
        <v>0</v>
      </c>
    </row>
    <row r="67" spans="1:5" hidden="1" x14ac:dyDescent="0.25">
      <c r="A67" s="2" t="s">
        <v>698</v>
      </c>
      <c r="B67" t="s">
        <v>110</v>
      </c>
      <c r="C67" t="s">
        <v>56</v>
      </c>
      <c r="D67">
        <f t="shared" ref="D67:D130" si="2">IF(MOD(MID(A67,10,1),2)=0,1,0)</f>
        <v>1</v>
      </c>
      <c r="E67">
        <f t="shared" ref="E67:E130" si="3">IF(AND(D67=1,RIGHT(C67,1)&lt;&gt;"a"),1,0)</f>
        <v>0</v>
      </c>
    </row>
    <row r="68" spans="1:5" hidden="1" x14ac:dyDescent="0.25">
      <c r="A68" s="2" t="s">
        <v>699</v>
      </c>
      <c r="B68" t="s">
        <v>111</v>
      </c>
      <c r="C68" t="s">
        <v>112</v>
      </c>
      <c r="D68">
        <f t="shared" si="2"/>
        <v>1</v>
      </c>
      <c r="E68">
        <f t="shared" si="3"/>
        <v>0</v>
      </c>
    </row>
    <row r="69" spans="1:5" hidden="1" x14ac:dyDescent="0.25">
      <c r="A69" s="2" t="s">
        <v>700</v>
      </c>
      <c r="B69" t="s">
        <v>113</v>
      </c>
      <c r="C69" t="s">
        <v>114</v>
      </c>
      <c r="D69">
        <f t="shared" si="2"/>
        <v>1</v>
      </c>
      <c r="E69">
        <f t="shared" si="3"/>
        <v>0</v>
      </c>
    </row>
    <row r="70" spans="1:5" hidden="1" x14ac:dyDescent="0.25">
      <c r="A70" s="2" t="s">
        <v>701</v>
      </c>
      <c r="B70" t="s">
        <v>115</v>
      </c>
      <c r="C70" t="s">
        <v>35</v>
      </c>
      <c r="D70">
        <f t="shared" si="2"/>
        <v>0</v>
      </c>
      <c r="E70">
        <f t="shared" si="3"/>
        <v>0</v>
      </c>
    </row>
    <row r="71" spans="1:5" hidden="1" x14ac:dyDescent="0.25">
      <c r="A71" s="2" t="s">
        <v>702</v>
      </c>
      <c r="B71" t="s">
        <v>116</v>
      </c>
      <c r="C71" t="s">
        <v>117</v>
      </c>
      <c r="D71">
        <f t="shared" si="2"/>
        <v>1</v>
      </c>
      <c r="E71">
        <f t="shared" si="3"/>
        <v>0</v>
      </c>
    </row>
    <row r="72" spans="1:5" hidden="1" x14ac:dyDescent="0.25">
      <c r="A72" s="2" t="s">
        <v>703</v>
      </c>
      <c r="B72" t="s">
        <v>118</v>
      </c>
      <c r="C72" t="s">
        <v>29</v>
      </c>
      <c r="D72">
        <f t="shared" si="2"/>
        <v>0</v>
      </c>
      <c r="E72">
        <f t="shared" si="3"/>
        <v>0</v>
      </c>
    </row>
    <row r="73" spans="1:5" hidden="1" x14ac:dyDescent="0.25">
      <c r="A73" s="2" t="s">
        <v>704</v>
      </c>
      <c r="B73" t="s">
        <v>119</v>
      </c>
      <c r="C73" t="s">
        <v>74</v>
      </c>
      <c r="D73">
        <f t="shared" si="2"/>
        <v>0</v>
      </c>
      <c r="E73">
        <f t="shared" si="3"/>
        <v>0</v>
      </c>
    </row>
    <row r="74" spans="1:5" hidden="1" x14ac:dyDescent="0.25">
      <c r="A74" s="2" t="s">
        <v>705</v>
      </c>
      <c r="B74" t="s">
        <v>120</v>
      </c>
      <c r="C74" t="s">
        <v>121</v>
      </c>
      <c r="D74">
        <f t="shared" si="2"/>
        <v>1</v>
      </c>
      <c r="E74">
        <f t="shared" si="3"/>
        <v>0</v>
      </c>
    </row>
    <row r="75" spans="1:5" hidden="1" x14ac:dyDescent="0.25">
      <c r="A75" s="2" t="s">
        <v>706</v>
      </c>
      <c r="B75" t="s">
        <v>122</v>
      </c>
      <c r="C75" t="s">
        <v>14</v>
      </c>
      <c r="D75">
        <f t="shared" si="2"/>
        <v>0</v>
      </c>
      <c r="E75">
        <f t="shared" si="3"/>
        <v>0</v>
      </c>
    </row>
    <row r="76" spans="1:5" hidden="1" x14ac:dyDescent="0.25">
      <c r="A76" s="2" t="s">
        <v>707</v>
      </c>
      <c r="B76" t="s">
        <v>123</v>
      </c>
      <c r="C76" t="s">
        <v>124</v>
      </c>
      <c r="D76">
        <f t="shared" si="2"/>
        <v>1</v>
      </c>
      <c r="E76">
        <f t="shared" si="3"/>
        <v>0</v>
      </c>
    </row>
    <row r="77" spans="1:5" hidden="1" x14ac:dyDescent="0.25">
      <c r="A77" s="2" t="s">
        <v>708</v>
      </c>
      <c r="B77" t="s">
        <v>125</v>
      </c>
      <c r="C77" t="s">
        <v>126</v>
      </c>
      <c r="D77">
        <f t="shared" si="2"/>
        <v>0</v>
      </c>
      <c r="E77">
        <f t="shared" si="3"/>
        <v>0</v>
      </c>
    </row>
    <row r="78" spans="1:5" hidden="1" x14ac:dyDescent="0.25">
      <c r="A78" s="2" t="s">
        <v>709</v>
      </c>
      <c r="B78" t="s">
        <v>127</v>
      </c>
      <c r="C78" t="s">
        <v>128</v>
      </c>
      <c r="D78">
        <f t="shared" si="2"/>
        <v>0</v>
      </c>
      <c r="E78">
        <f t="shared" si="3"/>
        <v>0</v>
      </c>
    </row>
    <row r="79" spans="1:5" hidden="1" x14ac:dyDescent="0.25">
      <c r="A79" s="2" t="s">
        <v>710</v>
      </c>
      <c r="B79" t="s">
        <v>129</v>
      </c>
      <c r="C79" t="s">
        <v>130</v>
      </c>
      <c r="D79">
        <f t="shared" si="2"/>
        <v>0</v>
      </c>
      <c r="E79">
        <f t="shared" si="3"/>
        <v>0</v>
      </c>
    </row>
    <row r="80" spans="1:5" hidden="1" x14ac:dyDescent="0.25">
      <c r="A80" s="2" t="s">
        <v>711</v>
      </c>
      <c r="B80" t="s">
        <v>131</v>
      </c>
      <c r="C80" t="s">
        <v>132</v>
      </c>
      <c r="D80">
        <f t="shared" si="2"/>
        <v>1</v>
      </c>
      <c r="E80">
        <f t="shared" si="3"/>
        <v>0</v>
      </c>
    </row>
    <row r="81" spans="1:5" hidden="1" x14ac:dyDescent="0.25">
      <c r="A81" s="2" t="s">
        <v>712</v>
      </c>
      <c r="B81" t="s">
        <v>133</v>
      </c>
      <c r="C81" t="s">
        <v>134</v>
      </c>
      <c r="D81">
        <f t="shared" si="2"/>
        <v>1</v>
      </c>
      <c r="E81">
        <f t="shared" si="3"/>
        <v>0</v>
      </c>
    </row>
    <row r="82" spans="1:5" hidden="1" x14ac:dyDescent="0.25">
      <c r="A82" s="2" t="s">
        <v>713</v>
      </c>
      <c r="B82" t="s">
        <v>135</v>
      </c>
      <c r="C82" t="s">
        <v>78</v>
      </c>
      <c r="D82">
        <f t="shared" si="2"/>
        <v>0</v>
      </c>
      <c r="E82">
        <f t="shared" si="3"/>
        <v>0</v>
      </c>
    </row>
    <row r="83" spans="1:5" hidden="1" x14ac:dyDescent="0.25">
      <c r="A83" s="2" t="s">
        <v>714</v>
      </c>
      <c r="B83" t="s">
        <v>136</v>
      </c>
      <c r="C83" t="s">
        <v>137</v>
      </c>
      <c r="D83">
        <f t="shared" si="2"/>
        <v>0</v>
      </c>
      <c r="E83">
        <f t="shared" si="3"/>
        <v>0</v>
      </c>
    </row>
    <row r="84" spans="1:5" hidden="1" x14ac:dyDescent="0.25">
      <c r="A84" s="2" t="s">
        <v>715</v>
      </c>
      <c r="B84" t="s">
        <v>52</v>
      </c>
      <c r="C84" t="s">
        <v>12</v>
      </c>
      <c r="D84">
        <f t="shared" si="2"/>
        <v>0</v>
      </c>
      <c r="E84">
        <f t="shared" si="3"/>
        <v>0</v>
      </c>
    </row>
    <row r="85" spans="1:5" hidden="1" x14ac:dyDescent="0.25">
      <c r="A85" s="2" t="s">
        <v>716</v>
      </c>
      <c r="B85" t="s">
        <v>138</v>
      </c>
      <c r="C85" t="s">
        <v>139</v>
      </c>
      <c r="D85">
        <f t="shared" si="2"/>
        <v>0</v>
      </c>
      <c r="E85">
        <f t="shared" si="3"/>
        <v>0</v>
      </c>
    </row>
    <row r="86" spans="1:5" hidden="1" x14ac:dyDescent="0.25">
      <c r="A86" s="2" t="s">
        <v>717</v>
      </c>
      <c r="B86" t="s">
        <v>140</v>
      </c>
      <c r="C86" t="s">
        <v>141</v>
      </c>
      <c r="D86">
        <f t="shared" si="2"/>
        <v>1</v>
      </c>
      <c r="E86">
        <f t="shared" si="3"/>
        <v>0</v>
      </c>
    </row>
    <row r="87" spans="1:5" hidden="1" x14ac:dyDescent="0.25">
      <c r="A87" s="2" t="s">
        <v>718</v>
      </c>
      <c r="B87" t="s">
        <v>142</v>
      </c>
      <c r="C87" t="s">
        <v>10</v>
      </c>
      <c r="D87">
        <f t="shared" si="2"/>
        <v>0</v>
      </c>
      <c r="E87">
        <f t="shared" si="3"/>
        <v>0</v>
      </c>
    </row>
    <row r="88" spans="1:5" hidden="1" x14ac:dyDescent="0.25">
      <c r="A88" s="2" t="s">
        <v>719</v>
      </c>
      <c r="B88" t="s">
        <v>79</v>
      </c>
      <c r="C88" t="s">
        <v>143</v>
      </c>
      <c r="D88">
        <f t="shared" si="2"/>
        <v>0</v>
      </c>
      <c r="E88">
        <f t="shared" si="3"/>
        <v>0</v>
      </c>
    </row>
    <row r="89" spans="1:5" hidden="1" x14ac:dyDescent="0.25">
      <c r="A89" s="2" t="s">
        <v>720</v>
      </c>
      <c r="B89" t="s">
        <v>144</v>
      </c>
      <c r="C89" t="s">
        <v>145</v>
      </c>
      <c r="D89">
        <f t="shared" si="2"/>
        <v>1</v>
      </c>
      <c r="E89">
        <f t="shared" si="3"/>
        <v>0</v>
      </c>
    </row>
    <row r="90" spans="1:5" hidden="1" x14ac:dyDescent="0.25">
      <c r="A90" s="2" t="s">
        <v>721</v>
      </c>
      <c r="B90" t="s">
        <v>146</v>
      </c>
      <c r="C90" t="s">
        <v>4</v>
      </c>
      <c r="D90">
        <f t="shared" si="2"/>
        <v>0</v>
      </c>
      <c r="E90">
        <f t="shared" si="3"/>
        <v>0</v>
      </c>
    </row>
    <row r="91" spans="1:5" hidden="1" x14ac:dyDescent="0.25">
      <c r="A91" s="2" t="s">
        <v>722</v>
      </c>
      <c r="B91" t="s">
        <v>147</v>
      </c>
      <c r="C91" t="s">
        <v>148</v>
      </c>
      <c r="D91">
        <f t="shared" si="2"/>
        <v>0</v>
      </c>
      <c r="E91">
        <f t="shared" si="3"/>
        <v>0</v>
      </c>
    </row>
    <row r="92" spans="1:5" hidden="1" x14ac:dyDescent="0.25">
      <c r="A92" s="2" t="s">
        <v>723</v>
      </c>
      <c r="B92" t="s">
        <v>149</v>
      </c>
      <c r="C92" t="s">
        <v>150</v>
      </c>
      <c r="D92">
        <f t="shared" si="2"/>
        <v>1</v>
      </c>
      <c r="E92">
        <f t="shared" si="3"/>
        <v>0</v>
      </c>
    </row>
    <row r="93" spans="1:5" hidden="1" x14ac:dyDescent="0.25">
      <c r="A93" s="2" t="s">
        <v>724</v>
      </c>
      <c r="B93" t="s">
        <v>151</v>
      </c>
      <c r="C93" t="s">
        <v>145</v>
      </c>
      <c r="D93">
        <f t="shared" si="2"/>
        <v>1</v>
      </c>
      <c r="E93">
        <f t="shared" si="3"/>
        <v>0</v>
      </c>
    </row>
    <row r="94" spans="1:5" hidden="1" x14ac:dyDescent="0.25">
      <c r="A94" s="2" t="s">
        <v>725</v>
      </c>
      <c r="B94" t="s">
        <v>152</v>
      </c>
      <c r="C94" t="s">
        <v>153</v>
      </c>
      <c r="D94">
        <f t="shared" si="2"/>
        <v>0</v>
      </c>
      <c r="E94">
        <f t="shared" si="3"/>
        <v>0</v>
      </c>
    </row>
    <row r="95" spans="1:5" hidden="1" x14ac:dyDescent="0.25">
      <c r="A95" s="2" t="s">
        <v>726</v>
      </c>
      <c r="B95" t="s">
        <v>154</v>
      </c>
      <c r="C95" t="s">
        <v>155</v>
      </c>
      <c r="D95">
        <f t="shared" si="2"/>
        <v>1</v>
      </c>
      <c r="E95">
        <f t="shared" si="3"/>
        <v>0</v>
      </c>
    </row>
    <row r="96" spans="1:5" hidden="1" x14ac:dyDescent="0.25">
      <c r="A96" s="2" t="s">
        <v>727</v>
      </c>
      <c r="B96" t="s">
        <v>156</v>
      </c>
      <c r="C96" t="s">
        <v>157</v>
      </c>
      <c r="D96">
        <f t="shared" si="2"/>
        <v>0</v>
      </c>
      <c r="E96">
        <f t="shared" si="3"/>
        <v>0</v>
      </c>
    </row>
    <row r="97" spans="1:5" hidden="1" x14ac:dyDescent="0.25">
      <c r="A97" s="2" t="s">
        <v>728</v>
      </c>
      <c r="B97" t="s">
        <v>158</v>
      </c>
      <c r="C97" t="s">
        <v>4</v>
      </c>
      <c r="D97">
        <f t="shared" si="2"/>
        <v>0</v>
      </c>
      <c r="E97">
        <f t="shared" si="3"/>
        <v>0</v>
      </c>
    </row>
    <row r="98" spans="1:5" hidden="1" x14ac:dyDescent="0.25">
      <c r="A98" s="2" t="s">
        <v>729</v>
      </c>
      <c r="B98" t="s">
        <v>159</v>
      </c>
      <c r="C98" t="s">
        <v>160</v>
      </c>
      <c r="D98">
        <f t="shared" si="2"/>
        <v>0</v>
      </c>
      <c r="E98">
        <f t="shared" si="3"/>
        <v>0</v>
      </c>
    </row>
    <row r="99" spans="1:5" hidden="1" x14ac:dyDescent="0.25">
      <c r="A99" s="2" t="s">
        <v>730</v>
      </c>
      <c r="B99" t="s">
        <v>161</v>
      </c>
      <c r="C99" t="s">
        <v>162</v>
      </c>
      <c r="D99">
        <f t="shared" si="2"/>
        <v>0</v>
      </c>
      <c r="E99">
        <f t="shared" si="3"/>
        <v>0</v>
      </c>
    </row>
    <row r="100" spans="1:5" hidden="1" x14ac:dyDescent="0.25">
      <c r="A100" s="2" t="s">
        <v>731</v>
      </c>
      <c r="B100" t="s">
        <v>163</v>
      </c>
      <c r="C100" t="s">
        <v>164</v>
      </c>
      <c r="D100">
        <f t="shared" si="2"/>
        <v>1</v>
      </c>
      <c r="E100">
        <f t="shared" si="3"/>
        <v>0</v>
      </c>
    </row>
    <row r="101" spans="1:5" hidden="1" x14ac:dyDescent="0.25">
      <c r="A101" s="2" t="s">
        <v>732</v>
      </c>
      <c r="B101" t="s">
        <v>165</v>
      </c>
      <c r="C101" t="s">
        <v>166</v>
      </c>
      <c r="D101">
        <f t="shared" si="2"/>
        <v>1</v>
      </c>
      <c r="E101">
        <f t="shared" si="3"/>
        <v>0</v>
      </c>
    </row>
    <row r="102" spans="1:5" hidden="1" x14ac:dyDescent="0.25">
      <c r="A102" s="2" t="s">
        <v>733</v>
      </c>
      <c r="B102" t="s">
        <v>167</v>
      </c>
      <c r="C102" t="s">
        <v>168</v>
      </c>
      <c r="D102">
        <f t="shared" si="2"/>
        <v>0</v>
      </c>
      <c r="E102">
        <f t="shared" si="3"/>
        <v>0</v>
      </c>
    </row>
    <row r="103" spans="1:5" hidden="1" x14ac:dyDescent="0.25">
      <c r="A103" s="2" t="s">
        <v>734</v>
      </c>
      <c r="B103" t="s">
        <v>169</v>
      </c>
      <c r="C103" t="s">
        <v>170</v>
      </c>
      <c r="D103">
        <f t="shared" si="2"/>
        <v>1</v>
      </c>
      <c r="E103">
        <f t="shared" si="3"/>
        <v>0</v>
      </c>
    </row>
    <row r="104" spans="1:5" hidden="1" x14ac:dyDescent="0.25">
      <c r="A104" s="2" t="s">
        <v>735</v>
      </c>
      <c r="B104" t="s">
        <v>171</v>
      </c>
      <c r="C104" t="s">
        <v>172</v>
      </c>
      <c r="D104">
        <f t="shared" si="2"/>
        <v>1</v>
      </c>
      <c r="E104">
        <f t="shared" si="3"/>
        <v>0</v>
      </c>
    </row>
    <row r="105" spans="1:5" hidden="1" x14ac:dyDescent="0.25">
      <c r="A105" s="2" t="s">
        <v>736</v>
      </c>
      <c r="B105" t="s">
        <v>173</v>
      </c>
      <c r="C105" t="s">
        <v>174</v>
      </c>
      <c r="D105">
        <f t="shared" si="2"/>
        <v>0</v>
      </c>
      <c r="E105">
        <f t="shared" si="3"/>
        <v>0</v>
      </c>
    </row>
    <row r="106" spans="1:5" hidden="1" x14ac:dyDescent="0.25">
      <c r="A106" s="2" t="s">
        <v>737</v>
      </c>
      <c r="B106" t="s">
        <v>175</v>
      </c>
      <c r="C106" t="s">
        <v>176</v>
      </c>
      <c r="D106">
        <f t="shared" si="2"/>
        <v>0</v>
      </c>
      <c r="E106">
        <f t="shared" si="3"/>
        <v>0</v>
      </c>
    </row>
    <row r="107" spans="1:5" hidden="1" x14ac:dyDescent="0.25">
      <c r="A107" s="2" t="s">
        <v>738</v>
      </c>
      <c r="B107" t="s">
        <v>177</v>
      </c>
      <c r="C107" t="s">
        <v>178</v>
      </c>
      <c r="D107">
        <f t="shared" si="2"/>
        <v>1</v>
      </c>
      <c r="E107">
        <f t="shared" si="3"/>
        <v>0</v>
      </c>
    </row>
    <row r="108" spans="1:5" hidden="1" x14ac:dyDescent="0.25">
      <c r="A108" s="2" t="s">
        <v>739</v>
      </c>
      <c r="B108" t="s">
        <v>179</v>
      </c>
      <c r="C108" t="s">
        <v>180</v>
      </c>
      <c r="D108">
        <f t="shared" si="2"/>
        <v>0</v>
      </c>
      <c r="E108">
        <f t="shared" si="3"/>
        <v>0</v>
      </c>
    </row>
    <row r="109" spans="1:5" hidden="1" x14ac:dyDescent="0.25">
      <c r="A109" s="2" t="s">
        <v>740</v>
      </c>
      <c r="B109" t="s">
        <v>181</v>
      </c>
      <c r="C109" t="s">
        <v>12</v>
      </c>
      <c r="D109">
        <f t="shared" si="2"/>
        <v>0</v>
      </c>
      <c r="E109">
        <f t="shared" si="3"/>
        <v>0</v>
      </c>
    </row>
    <row r="110" spans="1:5" hidden="1" x14ac:dyDescent="0.25">
      <c r="A110" s="2" t="s">
        <v>741</v>
      </c>
      <c r="B110" t="s">
        <v>182</v>
      </c>
      <c r="C110" t="s">
        <v>183</v>
      </c>
      <c r="D110">
        <f t="shared" si="2"/>
        <v>0</v>
      </c>
      <c r="E110">
        <f t="shared" si="3"/>
        <v>0</v>
      </c>
    </row>
    <row r="111" spans="1:5" hidden="1" x14ac:dyDescent="0.25">
      <c r="A111" s="2" t="s">
        <v>742</v>
      </c>
      <c r="B111" t="s">
        <v>184</v>
      </c>
      <c r="C111" t="s">
        <v>185</v>
      </c>
      <c r="D111">
        <f t="shared" si="2"/>
        <v>1</v>
      </c>
      <c r="E111">
        <f t="shared" si="3"/>
        <v>0</v>
      </c>
    </row>
    <row r="112" spans="1:5" hidden="1" x14ac:dyDescent="0.25">
      <c r="A112" s="2" t="s">
        <v>743</v>
      </c>
      <c r="B112" t="s">
        <v>186</v>
      </c>
      <c r="C112" t="s">
        <v>187</v>
      </c>
      <c r="D112">
        <f t="shared" si="2"/>
        <v>1</v>
      </c>
      <c r="E112">
        <f t="shared" si="3"/>
        <v>0</v>
      </c>
    </row>
    <row r="113" spans="1:5" hidden="1" x14ac:dyDescent="0.25">
      <c r="A113" s="2" t="s">
        <v>744</v>
      </c>
      <c r="B113" t="s">
        <v>188</v>
      </c>
      <c r="C113" t="s">
        <v>42</v>
      </c>
      <c r="D113">
        <f t="shared" si="2"/>
        <v>0</v>
      </c>
      <c r="E113">
        <f t="shared" si="3"/>
        <v>0</v>
      </c>
    </row>
    <row r="114" spans="1:5" hidden="1" x14ac:dyDescent="0.25">
      <c r="A114" s="2" t="s">
        <v>745</v>
      </c>
      <c r="B114" t="s">
        <v>189</v>
      </c>
      <c r="C114" t="s">
        <v>51</v>
      </c>
      <c r="D114">
        <f t="shared" si="2"/>
        <v>1</v>
      </c>
      <c r="E114">
        <f t="shared" si="3"/>
        <v>0</v>
      </c>
    </row>
    <row r="115" spans="1:5" hidden="1" x14ac:dyDescent="0.25">
      <c r="A115" s="2" t="s">
        <v>746</v>
      </c>
      <c r="B115" t="s">
        <v>190</v>
      </c>
      <c r="C115" t="s">
        <v>130</v>
      </c>
      <c r="D115">
        <f t="shared" si="2"/>
        <v>0</v>
      </c>
      <c r="E115">
        <f t="shared" si="3"/>
        <v>0</v>
      </c>
    </row>
    <row r="116" spans="1:5" hidden="1" x14ac:dyDescent="0.25">
      <c r="A116" s="2" t="s">
        <v>747</v>
      </c>
      <c r="B116" t="s">
        <v>191</v>
      </c>
      <c r="C116" t="s">
        <v>60</v>
      </c>
      <c r="D116">
        <f t="shared" si="2"/>
        <v>0</v>
      </c>
      <c r="E116">
        <f t="shared" si="3"/>
        <v>0</v>
      </c>
    </row>
    <row r="117" spans="1:5" hidden="1" x14ac:dyDescent="0.25">
      <c r="A117" s="2" t="s">
        <v>748</v>
      </c>
      <c r="B117" t="s">
        <v>192</v>
      </c>
      <c r="C117" t="s">
        <v>193</v>
      </c>
      <c r="D117">
        <f t="shared" si="2"/>
        <v>1</v>
      </c>
      <c r="E117">
        <f t="shared" si="3"/>
        <v>0</v>
      </c>
    </row>
    <row r="118" spans="1:5" hidden="1" x14ac:dyDescent="0.25">
      <c r="A118" s="2" t="s">
        <v>749</v>
      </c>
      <c r="B118" t="s">
        <v>194</v>
      </c>
      <c r="C118" t="s">
        <v>42</v>
      </c>
      <c r="D118">
        <f t="shared" si="2"/>
        <v>0</v>
      </c>
      <c r="E118">
        <f t="shared" si="3"/>
        <v>0</v>
      </c>
    </row>
    <row r="119" spans="1:5" hidden="1" x14ac:dyDescent="0.25">
      <c r="A119" s="2" t="s">
        <v>750</v>
      </c>
      <c r="B119" t="s">
        <v>195</v>
      </c>
      <c r="C119" t="s">
        <v>78</v>
      </c>
      <c r="D119">
        <f t="shared" si="2"/>
        <v>0</v>
      </c>
      <c r="E119">
        <f t="shared" si="3"/>
        <v>0</v>
      </c>
    </row>
    <row r="120" spans="1:5" hidden="1" x14ac:dyDescent="0.25">
      <c r="A120" s="2" t="s">
        <v>751</v>
      </c>
      <c r="B120" t="s">
        <v>196</v>
      </c>
      <c r="C120" t="s">
        <v>42</v>
      </c>
      <c r="D120">
        <f t="shared" si="2"/>
        <v>0</v>
      </c>
      <c r="E120">
        <f t="shared" si="3"/>
        <v>0</v>
      </c>
    </row>
    <row r="121" spans="1:5" hidden="1" x14ac:dyDescent="0.25">
      <c r="A121" s="2" t="s">
        <v>752</v>
      </c>
      <c r="B121" t="s">
        <v>197</v>
      </c>
      <c r="C121" t="s">
        <v>198</v>
      </c>
      <c r="D121">
        <f t="shared" si="2"/>
        <v>1</v>
      </c>
      <c r="E121">
        <f t="shared" si="3"/>
        <v>0</v>
      </c>
    </row>
    <row r="122" spans="1:5" hidden="1" x14ac:dyDescent="0.25">
      <c r="A122" s="2" t="s">
        <v>753</v>
      </c>
      <c r="B122" t="s">
        <v>199</v>
      </c>
      <c r="C122" t="s">
        <v>162</v>
      </c>
      <c r="D122">
        <f t="shared" si="2"/>
        <v>0</v>
      </c>
      <c r="E122">
        <f t="shared" si="3"/>
        <v>0</v>
      </c>
    </row>
    <row r="123" spans="1:5" hidden="1" x14ac:dyDescent="0.25">
      <c r="A123" s="2" t="s">
        <v>754</v>
      </c>
      <c r="B123" t="s">
        <v>200</v>
      </c>
      <c r="C123" t="s">
        <v>201</v>
      </c>
      <c r="D123">
        <f t="shared" si="2"/>
        <v>1</v>
      </c>
      <c r="E123">
        <f t="shared" si="3"/>
        <v>0</v>
      </c>
    </row>
    <row r="124" spans="1:5" hidden="1" x14ac:dyDescent="0.25">
      <c r="A124" s="2" t="s">
        <v>755</v>
      </c>
      <c r="B124" t="s">
        <v>202</v>
      </c>
      <c r="C124" t="s">
        <v>84</v>
      </c>
      <c r="D124">
        <f t="shared" si="2"/>
        <v>1</v>
      </c>
      <c r="E124">
        <f t="shared" si="3"/>
        <v>0</v>
      </c>
    </row>
    <row r="125" spans="1:5" hidden="1" x14ac:dyDescent="0.25">
      <c r="A125" s="2" t="s">
        <v>756</v>
      </c>
      <c r="B125" t="s">
        <v>203</v>
      </c>
      <c r="C125" t="s">
        <v>112</v>
      </c>
      <c r="D125">
        <f t="shared" si="2"/>
        <v>1</v>
      </c>
      <c r="E125">
        <f t="shared" si="3"/>
        <v>0</v>
      </c>
    </row>
    <row r="126" spans="1:5" hidden="1" x14ac:dyDescent="0.25">
      <c r="A126" s="2" t="s">
        <v>757</v>
      </c>
      <c r="B126" t="s">
        <v>204</v>
      </c>
      <c r="C126" t="s">
        <v>205</v>
      </c>
      <c r="D126">
        <f t="shared" si="2"/>
        <v>1</v>
      </c>
      <c r="E126">
        <f t="shared" si="3"/>
        <v>0</v>
      </c>
    </row>
    <row r="127" spans="1:5" hidden="1" x14ac:dyDescent="0.25">
      <c r="A127" s="2" t="s">
        <v>758</v>
      </c>
      <c r="B127" t="s">
        <v>206</v>
      </c>
      <c r="C127" t="s">
        <v>126</v>
      </c>
      <c r="D127">
        <f t="shared" si="2"/>
        <v>0</v>
      </c>
      <c r="E127">
        <f t="shared" si="3"/>
        <v>0</v>
      </c>
    </row>
    <row r="128" spans="1:5" hidden="1" x14ac:dyDescent="0.25">
      <c r="A128" s="2" t="s">
        <v>759</v>
      </c>
      <c r="B128" t="s">
        <v>207</v>
      </c>
      <c r="C128" t="s">
        <v>208</v>
      </c>
      <c r="D128">
        <f t="shared" si="2"/>
        <v>1</v>
      </c>
      <c r="E128">
        <f t="shared" si="3"/>
        <v>0</v>
      </c>
    </row>
    <row r="129" spans="1:5" hidden="1" x14ac:dyDescent="0.25">
      <c r="A129" s="2" t="s">
        <v>760</v>
      </c>
      <c r="B129" t="s">
        <v>209</v>
      </c>
      <c r="C129" t="s">
        <v>12</v>
      </c>
      <c r="D129">
        <f t="shared" si="2"/>
        <v>0</v>
      </c>
      <c r="E129">
        <f t="shared" si="3"/>
        <v>0</v>
      </c>
    </row>
    <row r="130" spans="1:5" hidden="1" x14ac:dyDescent="0.25">
      <c r="A130" s="2" t="s">
        <v>761</v>
      </c>
      <c r="B130" t="s">
        <v>210</v>
      </c>
      <c r="C130" t="s">
        <v>211</v>
      </c>
      <c r="D130">
        <f t="shared" si="2"/>
        <v>1</v>
      </c>
      <c r="E130">
        <f t="shared" si="3"/>
        <v>0</v>
      </c>
    </row>
    <row r="131" spans="1:5" hidden="1" x14ac:dyDescent="0.25">
      <c r="A131" s="2" t="s">
        <v>762</v>
      </c>
      <c r="B131" t="s">
        <v>212</v>
      </c>
      <c r="C131" t="s">
        <v>70</v>
      </c>
      <c r="D131">
        <f t="shared" ref="D131:D194" si="4">IF(MOD(MID(A131,10,1),2)=0,1,0)</f>
        <v>0</v>
      </c>
      <c r="E131">
        <f t="shared" ref="E131:E194" si="5">IF(AND(D131=1,RIGHT(C131,1)&lt;&gt;"a"),1,0)</f>
        <v>0</v>
      </c>
    </row>
    <row r="132" spans="1:5" hidden="1" x14ac:dyDescent="0.25">
      <c r="A132" s="2" t="s">
        <v>763</v>
      </c>
      <c r="B132" t="s">
        <v>213</v>
      </c>
      <c r="C132" t="s">
        <v>214</v>
      </c>
      <c r="D132">
        <f t="shared" si="4"/>
        <v>1</v>
      </c>
      <c r="E132">
        <f t="shared" si="5"/>
        <v>0</v>
      </c>
    </row>
    <row r="133" spans="1:5" hidden="1" x14ac:dyDescent="0.25">
      <c r="A133" s="2" t="s">
        <v>764</v>
      </c>
      <c r="B133" t="s">
        <v>215</v>
      </c>
      <c r="C133" t="s">
        <v>216</v>
      </c>
      <c r="D133">
        <f t="shared" si="4"/>
        <v>1</v>
      </c>
      <c r="E133">
        <f t="shared" si="5"/>
        <v>0</v>
      </c>
    </row>
    <row r="134" spans="1:5" hidden="1" x14ac:dyDescent="0.25">
      <c r="A134" s="2" t="s">
        <v>765</v>
      </c>
      <c r="B134" t="s">
        <v>217</v>
      </c>
      <c r="C134" t="s">
        <v>218</v>
      </c>
      <c r="D134">
        <f t="shared" si="4"/>
        <v>1</v>
      </c>
      <c r="E134">
        <f t="shared" si="5"/>
        <v>0</v>
      </c>
    </row>
    <row r="135" spans="1:5" hidden="1" x14ac:dyDescent="0.25">
      <c r="A135" s="2" t="s">
        <v>766</v>
      </c>
      <c r="B135" t="s">
        <v>219</v>
      </c>
      <c r="C135" t="s">
        <v>58</v>
      </c>
      <c r="D135">
        <f t="shared" si="4"/>
        <v>1</v>
      </c>
      <c r="E135">
        <f t="shared" si="5"/>
        <v>0</v>
      </c>
    </row>
    <row r="136" spans="1:5" hidden="1" x14ac:dyDescent="0.25">
      <c r="A136" s="2" t="s">
        <v>767</v>
      </c>
      <c r="B136" t="s">
        <v>220</v>
      </c>
      <c r="C136" t="s">
        <v>221</v>
      </c>
      <c r="D136">
        <f t="shared" si="4"/>
        <v>0</v>
      </c>
      <c r="E136">
        <f t="shared" si="5"/>
        <v>0</v>
      </c>
    </row>
    <row r="137" spans="1:5" hidden="1" x14ac:dyDescent="0.25">
      <c r="A137" s="2" t="s">
        <v>768</v>
      </c>
      <c r="B137" t="s">
        <v>222</v>
      </c>
      <c r="C137" t="s">
        <v>223</v>
      </c>
      <c r="D137">
        <f t="shared" si="4"/>
        <v>1</v>
      </c>
      <c r="E137">
        <f t="shared" si="5"/>
        <v>0</v>
      </c>
    </row>
    <row r="138" spans="1:5" hidden="1" x14ac:dyDescent="0.25">
      <c r="A138" s="2" t="s">
        <v>769</v>
      </c>
      <c r="B138" t="s">
        <v>224</v>
      </c>
      <c r="C138" t="s">
        <v>214</v>
      </c>
      <c r="D138">
        <f t="shared" si="4"/>
        <v>1</v>
      </c>
      <c r="E138">
        <f t="shared" si="5"/>
        <v>0</v>
      </c>
    </row>
    <row r="139" spans="1:5" hidden="1" x14ac:dyDescent="0.25">
      <c r="A139" s="2" t="s">
        <v>770</v>
      </c>
      <c r="B139" t="s">
        <v>225</v>
      </c>
      <c r="C139" t="s">
        <v>121</v>
      </c>
      <c r="D139">
        <f t="shared" si="4"/>
        <v>1</v>
      </c>
      <c r="E139">
        <f t="shared" si="5"/>
        <v>0</v>
      </c>
    </row>
    <row r="140" spans="1:5" hidden="1" x14ac:dyDescent="0.25">
      <c r="A140" s="2" t="s">
        <v>771</v>
      </c>
      <c r="B140" t="s">
        <v>226</v>
      </c>
      <c r="C140" t="s">
        <v>193</v>
      </c>
      <c r="D140">
        <f t="shared" si="4"/>
        <v>1</v>
      </c>
      <c r="E140">
        <f t="shared" si="5"/>
        <v>0</v>
      </c>
    </row>
    <row r="141" spans="1:5" hidden="1" x14ac:dyDescent="0.25">
      <c r="A141" s="2" t="s">
        <v>772</v>
      </c>
      <c r="B141" t="s">
        <v>227</v>
      </c>
      <c r="C141" t="s">
        <v>70</v>
      </c>
      <c r="D141">
        <f t="shared" si="4"/>
        <v>0</v>
      </c>
      <c r="E141">
        <f t="shared" si="5"/>
        <v>0</v>
      </c>
    </row>
    <row r="142" spans="1:5" hidden="1" x14ac:dyDescent="0.25">
      <c r="A142" s="2" t="s">
        <v>773</v>
      </c>
      <c r="B142" t="s">
        <v>228</v>
      </c>
      <c r="C142" t="s">
        <v>117</v>
      </c>
      <c r="D142">
        <f t="shared" si="4"/>
        <v>1</v>
      </c>
      <c r="E142">
        <f t="shared" si="5"/>
        <v>0</v>
      </c>
    </row>
    <row r="143" spans="1:5" hidden="1" x14ac:dyDescent="0.25">
      <c r="A143" s="2" t="s">
        <v>774</v>
      </c>
      <c r="B143" t="s">
        <v>228</v>
      </c>
      <c r="C143" t="s">
        <v>229</v>
      </c>
      <c r="D143">
        <f t="shared" si="4"/>
        <v>1</v>
      </c>
      <c r="E143">
        <f t="shared" si="5"/>
        <v>0</v>
      </c>
    </row>
    <row r="144" spans="1:5" hidden="1" x14ac:dyDescent="0.25">
      <c r="A144" s="2" t="s">
        <v>775</v>
      </c>
      <c r="B144" t="s">
        <v>230</v>
      </c>
      <c r="C144" t="s">
        <v>104</v>
      </c>
      <c r="D144">
        <f t="shared" si="4"/>
        <v>0</v>
      </c>
      <c r="E144">
        <f t="shared" si="5"/>
        <v>0</v>
      </c>
    </row>
    <row r="145" spans="1:5" hidden="1" x14ac:dyDescent="0.25">
      <c r="A145" s="2" t="s">
        <v>776</v>
      </c>
      <c r="B145" t="s">
        <v>231</v>
      </c>
      <c r="C145" t="s">
        <v>232</v>
      </c>
      <c r="D145">
        <f t="shared" si="4"/>
        <v>0</v>
      </c>
      <c r="E145">
        <f t="shared" si="5"/>
        <v>0</v>
      </c>
    </row>
    <row r="146" spans="1:5" hidden="1" x14ac:dyDescent="0.25">
      <c r="A146" s="2" t="s">
        <v>777</v>
      </c>
      <c r="B146" t="s">
        <v>233</v>
      </c>
      <c r="C146" t="s">
        <v>234</v>
      </c>
      <c r="D146">
        <f t="shared" si="4"/>
        <v>0</v>
      </c>
      <c r="E146">
        <f t="shared" si="5"/>
        <v>0</v>
      </c>
    </row>
    <row r="147" spans="1:5" hidden="1" x14ac:dyDescent="0.25">
      <c r="A147" s="2" t="s">
        <v>778</v>
      </c>
      <c r="B147" t="s">
        <v>235</v>
      </c>
      <c r="C147" t="s">
        <v>236</v>
      </c>
      <c r="D147">
        <f t="shared" si="4"/>
        <v>1</v>
      </c>
      <c r="E147">
        <f t="shared" si="5"/>
        <v>0</v>
      </c>
    </row>
    <row r="148" spans="1:5" hidden="1" x14ac:dyDescent="0.25">
      <c r="A148" s="2" t="s">
        <v>779</v>
      </c>
      <c r="B148" t="s">
        <v>237</v>
      </c>
      <c r="C148" t="s">
        <v>44</v>
      </c>
      <c r="D148">
        <f t="shared" si="4"/>
        <v>1</v>
      </c>
      <c r="E148">
        <f t="shared" si="5"/>
        <v>0</v>
      </c>
    </row>
    <row r="149" spans="1:5" hidden="1" x14ac:dyDescent="0.25">
      <c r="A149" s="2" t="s">
        <v>780</v>
      </c>
      <c r="B149" t="s">
        <v>238</v>
      </c>
      <c r="C149" t="s">
        <v>134</v>
      </c>
      <c r="D149">
        <f t="shared" si="4"/>
        <v>1</v>
      </c>
      <c r="E149">
        <f t="shared" si="5"/>
        <v>0</v>
      </c>
    </row>
    <row r="150" spans="1:5" hidden="1" x14ac:dyDescent="0.25">
      <c r="A150" s="2" t="s">
        <v>781</v>
      </c>
      <c r="B150" t="s">
        <v>239</v>
      </c>
      <c r="C150" t="s">
        <v>150</v>
      </c>
      <c r="D150">
        <f t="shared" si="4"/>
        <v>1</v>
      </c>
      <c r="E150">
        <f t="shared" si="5"/>
        <v>0</v>
      </c>
    </row>
    <row r="151" spans="1:5" hidden="1" x14ac:dyDescent="0.25">
      <c r="A151" s="2" t="s">
        <v>782</v>
      </c>
      <c r="B151" t="s">
        <v>240</v>
      </c>
      <c r="C151" t="s">
        <v>218</v>
      </c>
      <c r="D151">
        <f t="shared" si="4"/>
        <v>1</v>
      </c>
      <c r="E151">
        <f t="shared" si="5"/>
        <v>0</v>
      </c>
    </row>
    <row r="152" spans="1:5" hidden="1" x14ac:dyDescent="0.25">
      <c r="A152" s="2" t="s">
        <v>783</v>
      </c>
      <c r="B152" t="s">
        <v>241</v>
      </c>
      <c r="C152" t="s">
        <v>242</v>
      </c>
      <c r="D152">
        <f t="shared" si="4"/>
        <v>1</v>
      </c>
      <c r="E152">
        <f t="shared" si="5"/>
        <v>0</v>
      </c>
    </row>
    <row r="153" spans="1:5" hidden="1" x14ac:dyDescent="0.25">
      <c r="A153" s="2" t="s">
        <v>784</v>
      </c>
      <c r="B153" t="s">
        <v>241</v>
      </c>
      <c r="C153" t="s">
        <v>243</v>
      </c>
      <c r="D153">
        <f t="shared" si="4"/>
        <v>1</v>
      </c>
      <c r="E153">
        <f t="shared" si="5"/>
        <v>0</v>
      </c>
    </row>
    <row r="154" spans="1:5" hidden="1" x14ac:dyDescent="0.25">
      <c r="A154" s="2" t="s">
        <v>785</v>
      </c>
      <c r="B154" t="s">
        <v>244</v>
      </c>
      <c r="C154" t="s">
        <v>242</v>
      </c>
      <c r="D154">
        <f t="shared" si="4"/>
        <v>1</v>
      </c>
      <c r="E154">
        <f t="shared" si="5"/>
        <v>0</v>
      </c>
    </row>
    <row r="155" spans="1:5" x14ac:dyDescent="0.25">
      <c r="A155" s="2" t="s">
        <v>786</v>
      </c>
      <c r="B155" t="s">
        <v>245</v>
      </c>
      <c r="C155" t="s">
        <v>246</v>
      </c>
      <c r="D155">
        <f t="shared" si="4"/>
        <v>1</v>
      </c>
      <c r="E155">
        <f t="shared" si="5"/>
        <v>1</v>
      </c>
    </row>
    <row r="156" spans="1:5" hidden="1" x14ac:dyDescent="0.25">
      <c r="A156" s="2" t="s">
        <v>787</v>
      </c>
      <c r="B156" t="s">
        <v>247</v>
      </c>
      <c r="C156" t="s">
        <v>211</v>
      </c>
      <c r="D156">
        <f t="shared" si="4"/>
        <v>1</v>
      </c>
      <c r="E156">
        <f t="shared" si="5"/>
        <v>0</v>
      </c>
    </row>
    <row r="157" spans="1:5" hidden="1" x14ac:dyDescent="0.25">
      <c r="A157" s="2" t="s">
        <v>788</v>
      </c>
      <c r="B157" t="s">
        <v>151</v>
      </c>
      <c r="C157" t="s">
        <v>248</v>
      </c>
      <c r="D157">
        <f t="shared" si="4"/>
        <v>1</v>
      </c>
      <c r="E157">
        <f t="shared" si="5"/>
        <v>0</v>
      </c>
    </row>
    <row r="158" spans="1:5" hidden="1" x14ac:dyDescent="0.25">
      <c r="A158" s="2" t="s">
        <v>789</v>
      </c>
      <c r="B158" t="s">
        <v>249</v>
      </c>
      <c r="C158" t="s">
        <v>51</v>
      </c>
      <c r="D158">
        <f t="shared" si="4"/>
        <v>1</v>
      </c>
      <c r="E158">
        <f t="shared" si="5"/>
        <v>0</v>
      </c>
    </row>
    <row r="159" spans="1:5" hidden="1" x14ac:dyDescent="0.25">
      <c r="A159" s="2" t="s">
        <v>790</v>
      </c>
      <c r="B159" t="s">
        <v>250</v>
      </c>
      <c r="C159" t="s">
        <v>251</v>
      </c>
      <c r="D159">
        <f t="shared" si="4"/>
        <v>1</v>
      </c>
      <c r="E159">
        <f t="shared" si="5"/>
        <v>0</v>
      </c>
    </row>
    <row r="160" spans="1:5" hidden="1" x14ac:dyDescent="0.25">
      <c r="A160" s="2" t="s">
        <v>791</v>
      </c>
      <c r="B160" t="s">
        <v>219</v>
      </c>
      <c r="C160" t="s">
        <v>229</v>
      </c>
      <c r="D160">
        <f t="shared" si="4"/>
        <v>1</v>
      </c>
      <c r="E160">
        <f t="shared" si="5"/>
        <v>0</v>
      </c>
    </row>
    <row r="161" spans="1:5" hidden="1" x14ac:dyDescent="0.25">
      <c r="A161" s="2" t="s">
        <v>792</v>
      </c>
      <c r="B161" t="s">
        <v>252</v>
      </c>
      <c r="C161" t="s">
        <v>253</v>
      </c>
      <c r="D161">
        <f t="shared" si="4"/>
        <v>1</v>
      </c>
      <c r="E161">
        <f t="shared" si="5"/>
        <v>0</v>
      </c>
    </row>
    <row r="162" spans="1:5" hidden="1" x14ac:dyDescent="0.25">
      <c r="A162" s="2" t="s">
        <v>793</v>
      </c>
      <c r="B162" t="s">
        <v>254</v>
      </c>
      <c r="C162" t="s">
        <v>255</v>
      </c>
      <c r="D162">
        <f t="shared" si="4"/>
        <v>1</v>
      </c>
      <c r="E162">
        <f t="shared" si="5"/>
        <v>0</v>
      </c>
    </row>
    <row r="163" spans="1:5" hidden="1" x14ac:dyDescent="0.25">
      <c r="A163" s="2" t="s">
        <v>794</v>
      </c>
      <c r="B163" t="s">
        <v>256</v>
      </c>
      <c r="C163" t="s">
        <v>257</v>
      </c>
      <c r="D163">
        <f t="shared" si="4"/>
        <v>1</v>
      </c>
      <c r="E163">
        <f t="shared" si="5"/>
        <v>0</v>
      </c>
    </row>
    <row r="164" spans="1:5" hidden="1" x14ac:dyDescent="0.25">
      <c r="A164" s="2" t="s">
        <v>795</v>
      </c>
      <c r="B164" t="s">
        <v>258</v>
      </c>
      <c r="C164" t="s">
        <v>185</v>
      </c>
      <c r="D164">
        <f t="shared" si="4"/>
        <v>1</v>
      </c>
      <c r="E164">
        <f t="shared" si="5"/>
        <v>0</v>
      </c>
    </row>
    <row r="165" spans="1:5" hidden="1" x14ac:dyDescent="0.25">
      <c r="A165" s="2" t="s">
        <v>796</v>
      </c>
      <c r="B165" t="s">
        <v>259</v>
      </c>
      <c r="C165" t="s">
        <v>185</v>
      </c>
      <c r="D165">
        <f t="shared" si="4"/>
        <v>1</v>
      </c>
      <c r="E165">
        <f t="shared" si="5"/>
        <v>0</v>
      </c>
    </row>
    <row r="166" spans="1:5" hidden="1" x14ac:dyDescent="0.25">
      <c r="A166" s="2" t="s">
        <v>797</v>
      </c>
      <c r="B166" t="s">
        <v>260</v>
      </c>
      <c r="C166" t="s">
        <v>229</v>
      </c>
      <c r="D166">
        <f t="shared" si="4"/>
        <v>1</v>
      </c>
      <c r="E166">
        <f t="shared" si="5"/>
        <v>0</v>
      </c>
    </row>
    <row r="167" spans="1:5" hidden="1" x14ac:dyDescent="0.25">
      <c r="A167" s="2" t="s">
        <v>798</v>
      </c>
      <c r="B167" t="s">
        <v>261</v>
      </c>
      <c r="C167" t="s">
        <v>262</v>
      </c>
      <c r="D167">
        <f t="shared" si="4"/>
        <v>1</v>
      </c>
      <c r="E167">
        <f t="shared" si="5"/>
        <v>0</v>
      </c>
    </row>
    <row r="168" spans="1:5" hidden="1" x14ac:dyDescent="0.25">
      <c r="A168" s="2" t="s">
        <v>799</v>
      </c>
      <c r="B168" t="s">
        <v>263</v>
      </c>
      <c r="C168" t="s">
        <v>257</v>
      </c>
      <c r="D168">
        <f t="shared" si="4"/>
        <v>1</v>
      </c>
      <c r="E168">
        <f t="shared" si="5"/>
        <v>0</v>
      </c>
    </row>
    <row r="169" spans="1:5" hidden="1" x14ac:dyDescent="0.25">
      <c r="A169" s="2" t="s">
        <v>800</v>
      </c>
      <c r="B169" t="s">
        <v>264</v>
      </c>
      <c r="C169" t="s">
        <v>257</v>
      </c>
      <c r="D169">
        <f t="shared" si="4"/>
        <v>1</v>
      </c>
      <c r="E169">
        <f t="shared" si="5"/>
        <v>0</v>
      </c>
    </row>
    <row r="170" spans="1:5" hidden="1" x14ac:dyDescent="0.25">
      <c r="A170" s="2" t="s">
        <v>801</v>
      </c>
      <c r="B170" t="s">
        <v>265</v>
      </c>
      <c r="C170" t="s">
        <v>93</v>
      </c>
      <c r="D170">
        <f t="shared" si="4"/>
        <v>1</v>
      </c>
      <c r="E170">
        <f t="shared" si="5"/>
        <v>0</v>
      </c>
    </row>
    <row r="171" spans="1:5" hidden="1" x14ac:dyDescent="0.25">
      <c r="A171" s="2" t="s">
        <v>802</v>
      </c>
      <c r="B171" t="s">
        <v>266</v>
      </c>
      <c r="C171" t="s">
        <v>267</v>
      </c>
      <c r="D171">
        <f t="shared" si="4"/>
        <v>1</v>
      </c>
      <c r="E171">
        <f t="shared" si="5"/>
        <v>0</v>
      </c>
    </row>
    <row r="172" spans="1:5" hidden="1" x14ac:dyDescent="0.25">
      <c r="A172" s="2" t="s">
        <v>803</v>
      </c>
      <c r="B172" t="s">
        <v>268</v>
      </c>
      <c r="C172" t="s">
        <v>251</v>
      </c>
      <c r="D172">
        <f t="shared" si="4"/>
        <v>1</v>
      </c>
      <c r="E172">
        <f t="shared" si="5"/>
        <v>0</v>
      </c>
    </row>
    <row r="173" spans="1:5" hidden="1" x14ac:dyDescent="0.25">
      <c r="A173" s="2" t="s">
        <v>804</v>
      </c>
      <c r="B173" t="s">
        <v>269</v>
      </c>
      <c r="C173" t="s">
        <v>56</v>
      </c>
      <c r="D173">
        <f t="shared" si="4"/>
        <v>1</v>
      </c>
      <c r="E173">
        <f t="shared" si="5"/>
        <v>0</v>
      </c>
    </row>
    <row r="174" spans="1:5" hidden="1" x14ac:dyDescent="0.25">
      <c r="A174" s="2" t="s">
        <v>805</v>
      </c>
      <c r="B174" t="s">
        <v>270</v>
      </c>
      <c r="C174" t="s">
        <v>257</v>
      </c>
      <c r="D174">
        <f t="shared" si="4"/>
        <v>1</v>
      </c>
      <c r="E174">
        <f t="shared" si="5"/>
        <v>0</v>
      </c>
    </row>
    <row r="175" spans="1:5" hidden="1" x14ac:dyDescent="0.25">
      <c r="A175" s="2" t="s">
        <v>806</v>
      </c>
      <c r="B175" t="s">
        <v>271</v>
      </c>
      <c r="C175" t="s">
        <v>150</v>
      </c>
      <c r="D175">
        <f t="shared" si="4"/>
        <v>1</v>
      </c>
      <c r="E175">
        <f t="shared" si="5"/>
        <v>0</v>
      </c>
    </row>
    <row r="176" spans="1:5" hidden="1" x14ac:dyDescent="0.25">
      <c r="A176" s="2" t="s">
        <v>807</v>
      </c>
      <c r="B176" t="s">
        <v>272</v>
      </c>
      <c r="C176" t="s">
        <v>273</v>
      </c>
      <c r="D176">
        <f t="shared" si="4"/>
        <v>1</v>
      </c>
      <c r="E176">
        <f t="shared" si="5"/>
        <v>0</v>
      </c>
    </row>
    <row r="177" spans="1:5" hidden="1" x14ac:dyDescent="0.25">
      <c r="A177" s="2" t="s">
        <v>808</v>
      </c>
      <c r="B177" t="s">
        <v>274</v>
      </c>
      <c r="C177" t="s">
        <v>121</v>
      </c>
      <c r="D177">
        <f t="shared" si="4"/>
        <v>1</v>
      </c>
      <c r="E177">
        <f t="shared" si="5"/>
        <v>0</v>
      </c>
    </row>
    <row r="178" spans="1:5" hidden="1" x14ac:dyDescent="0.25">
      <c r="A178" s="2" t="s">
        <v>809</v>
      </c>
      <c r="B178" t="s">
        <v>275</v>
      </c>
      <c r="C178" t="s">
        <v>58</v>
      </c>
      <c r="D178">
        <f t="shared" si="4"/>
        <v>1</v>
      </c>
      <c r="E178">
        <f t="shared" si="5"/>
        <v>0</v>
      </c>
    </row>
    <row r="179" spans="1:5" hidden="1" x14ac:dyDescent="0.25">
      <c r="A179" s="2" t="s">
        <v>810</v>
      </c>
      <c r="B179" t="s">
        <v>276</v>
      </c>
      <c r="C179" t="s">
        <v>24</v>
      </c>
      <c r="D179">
        <f t="shared" si="4"/>
        <v>0</v>
      </c>
      <c r="E179">
        <f t="shared" si="5"/>
        <v>0</v>
      </c>
    </row>
    <row r="180" spans="1:5" hidden="1" x14ac:dyDescent="0.25">
      <c r="A180" s="2" t="s">
        <v>811</v>
      </c>
      <c r="B180" t="s">
        <v>277</v>
      </c>
      <c r="C180" t="s">
        <v>278</v>
      </c>
      <c r="D180">
        <f t="shared" si="4"/>
        <v>0</v>
      </c>
      <c r="E180">
        <f t="shared" si="5"/>
        <v>0</v>
      </c>
    </row>
    <row r="181" spans="1:5" hidden="1" x14ac:dyDescent="0.25">
      <c r="A181" s="2" t="s">
        <v>812</v>
      </c>
      <c r="B181" t="s">
        <v>279</v>
      </c>
      <c r="C181" t="s">
        <v>78</v>
      </c>
      <c r="D181">
        <f t="shared" si="4"/>
        <v>0</v>
      </c>
      <c r="E181">
        <f t="shared" si="5"/>
        <v>0</v>
      </c>
    </row>
    <row r="182" spans="1:5" hidden="1" x14ac:dyDescent="0.25">
      <c r="A182" s="2" t="s">
        <v>813</v>
      </c>
      <c r="B182" t="s">
        <v>280</v>
      </c>
      <c r="C182" t="s">
        <v>104</v>
      </c>
      <c r="D182">
        <f t="shared" si="4"/>
        <v>0</v>
      </c>
      <c r="E182">
        <f t="shared" si="5"/>
        <v>0</v>
      </c>
    </row>
    <row r="183" spans="1:5" hidden="1" x14ac:dyDescent="0.25">
      <c r="A183" s="2" t="s">
        <v>814</v>
      </c>
      <c r="B183" t="s">
        <v>281</v>
      </c>
      <c r="C183" t="s">
        <v>282</v>
      </c>
      <c r="D183">
        <f t="shared" si="4"/>
        <v>0</v>
      </c>
      <c r="E183">
        <f t="shared" si="5"/>
        <v>0</v>
      </c>
    </row>
    <row r="184" spans="1:5" hidden="1" x14ac:dyDescent="0.25">
      <c r="A184" s="2" t="s">
        <v>815</v>
      </c>
      <c r="B184" t="s">
        <v>283</v>
      </c>
      <c r="C184" t="s">
        <v>104</v>
      </c>
      <c r="D184">
        <f t="shared" si="4"/>
        <v>0</v>
      </c>
      <c r="E184">
        <f t="shared" si="5"/>
        <v>0</v>
      </c>
    </row>
    <row r="185" spans="1:5" hidden="1" x14ac:dyDescent="0.25">
      <c r="A185" s="2" t="s">
        <v>816</v>
      </c>
      <c r="B185" t="s">
        <v>284</v>
      </c>
      <c r="C185" t="s">
        <v>14</v>
      </c>
      <c r="D185">
        <f t="shared" si="4"/>
        <v>0</v>
      </c>
      <c r="E185">
        <f t="shared" si="5"/>
        <v>0</v>
      </c>
    </row>
    <row r="186" spans="1:5" hidden="1" x14ac:dyDescent="0.25">
      <c r="A186" s="2" t="s">
        <v>817</v>
      </c>
      <c r="B186" t="s">
        <v>285</v>
      </c>
      <c r="C186" t="s">
        <v>104</v>
      </c>
      <c r="D186">
        <f t="shared" si="4"/>
        <v>0</v>
      </c>
      <c r="E186">
        <f t="shared" si="5"/>
        <v>0</v>
      </c>
    </row>
    <row r="187" spans="1:5" hidden="1" x14ac:dyDescent="0.25">
      <c r="A187" s="2" t="s">
        <v>818</v>
      </c>
      <c r="B187" t="s">
        <v>286</v>
      </c>
      <c r="C187" t="s">
        <v>126</v>
      </c>
      <c r="D187">
        <f t="shared" si="4"/>
        <v>0</v>
      </c>
      <c r="E187">
        <f t="shared" si="5"/>
        <v>0</v>
      </c>
    </row>
    <row r="188" spans="1:5" hidden="1" x14ac:dyDescent="0.25">
      <c r="A188" s="2" t="s">
        <v>819</v>
      </c>
      <c r="B188" t="s">
        <v>287</v>
      </c>
      <c r="C188" t="s">
        <v>288</v>
      </c>
      <c r="D188">
        <f t="shared" si="4"/>
        <v>0</v>
      </c>
      <c r="E188">
        <f t="shared" si="5"/>
        <v>0</v>
      </c>
    </row>
    <row r="189" spans="1:5" hidden="1" x14ac:dyDescent="0.25">
      <c r="A189" s="2" t="s">
        <v>820</v>
      </c>
      <c r="B189" t="s">
        <v>289</v>
      </c>
      <c r="C189" t="s">
        <v>234</v>
      </c>
      <c r="D189">
        <f t="shared" si="4"/>
        <v>0</v>
      </c>
      <c r="E189">
        <f t="shared" si="5"/>
        <v>0</v>
      </c>
    </row>
    <row r="190" spans="1:5" hidden="1" x14ac:dyDescent="0.25">
      <c r="A190" s="2" t="s">
        <v>821</v>
      </c>
      <c r="B190" t="s">
        <v>290</v>
      </c>
      <c r="C190" t="s">
        <v>291</v>
      </c>
      <c r="D190">
        <f t="shared" si="4"/>
        <v>0</v>
      </c>
      <c r="E190">
        <f t="shared" si="5"/>
        <v>0</v>
      </c>
    </row>
    <row r="191" spans="1:5" hidden="1" x14ac:dyDescent="0.25">
      <c r="A191" s="2" t="s">
        <v>822</v>
      </c>
      <c r="B191" t="s">
        <v>292</v>
      </c>
      <c r="C191" t="s">
        <v>104</v>
      </c>
      <c r="D191">
        <f t="shared" si="4"/>
        <v>0</v>
      </c>
      <c r="E191">
        <f t="shared" si="5"/>
        <v>0</v>
      </c>
    </row>
    <row r="192" spans="1:5" hidden="1" x14ac:dyDescent="0.25">
      <c r="A192" s="2" t="s">
        <v>823</v>
      </c>
      <c r="B192" t="s">
        <v>293</v>
      </c>
      <c r="C192" t="s">
        <v>294</v>
      </c>
      <c r="D192">
        <f t="shared" si="4"/>
        <v>0</v>
      </c>
      <c r="E192">
        <f t="shared" si="5"/>
        <v>0</v>
      </c>
    </row>
    <row r="193" spans="1:5" hidden="1" x14ac:dyDescent="0.25">
      <c r="A193" s="2" t="s">
        <v>824</v>
      </c>
      <c r="B193" t="s">
        <v>295</v>
      </c>
      <c r="C193" t="s">
        <v>296</v>
      </c>
      <c r="D193">
        <f t="shared" si="4"/>
        <v>0</v>
      </c>
      <c r="E193">
        <f t="shared" si="5"/>
        <v>0</v>
      </c>
    </row>
    <row r="194" spans="1:5" hidden="1" x14ac:dyDescent="0.25">
      <c r="A194" s="2" t="s">
        <v>825</v>
      </c>
      <c r="B194" t="s">
        <v>297</v>
      </c>
      <c r="C194" t="s">
        <v>162</v>
      </c>
      <c r="D194">
        <f t="shared" si="4"/>
        <v>0</v>
      </c>
      <c r="E194">
        <f t="shared" si="5"/>
        <v>0</v>
      </c>
    </row>
    <row r="195" spans="1:5" hidden="1" x14ac:dyDescent="0.25">
      <c r="A195" s="2" t="s">
        <v>826</v>
      </c>
      <c r="B195" t="s">
        <v>298</v>
      </c>
      <c r="C195" t="s">
        <v>139</v>
      </c>
      <c r="D195">
        <f t="shared" ref="D195:D258" si="6">IF(MOD(MID(A195,10,1),2)=0,1,0)</f>
        <v>0</v>
      </c>
      <c r="E195">
        <f t="shared" ref="E195:E258" si="7">IF(AND(D195=1,RIGHT(C195,1)&lt;&gt;"a"),1,0)</f>
        <v>0</v>
      </c>
    </row>
    <row r="196" spans="1:5" hidden="1" x14ac:dyDescent="0.25">
      <c r="A196" s="2" t="s">
        <v>827</v>
      </c>
      <c r="B196" t="s">
        <v>299</v>
      </c>
      <c r="C196" t="s">
        <v>232</v>
      </c>
      <c r="D196">
        <f t="shared" si="6"/>
        <v>0</v>
      </c>
      <c r="E196">
        <f t="shared" si="7"/>
        <v>0</v>
      </c>
    </row>
    <row r="197" spans="1:5" hidden="1" x14ac:dyDescent="0.25">
      <c r="A197" s="2" t="s">
        <v>828</v>
      </c>
      <c r="B197" t="s">
        <v>300</v>
      </c>
      <c r="C197" t="s">
        <v>234</v>
      </c>
      <c r="D197">
        <f t="shared" si="6"/>
        <v>0</v>
      </c>
      <c r="E197">
        <f t="shared" si="7"/>
        <v>0</v>
      </c>
    </row>
    <row r="198" spans="1:5" hidden="1" x14ac:dyDescent="0.25">
      <c r="A198" s="2" t="s">
        <v>829</v>
      </c>
      <c r="B198" t="s">
        <v>301</v>
      </c>
      <c r="C198" t="s">
        <v>302</v>
      </c>
      <c r="D198">
        <f t="shared" si="6"/>
        <v>0</v>
      </c>
      <c r="E198">
        <f t="shared" si="7"/>
        <v>0</v>
      </c>
    </row>
    <row r="199" spans="1:5" hidden="1" x14ac:dyDescent="0.25">
      <c r="A199" s="2" t="s">
        <v>830</v>
      </c>
      <c r="B199" t="s">
        <v>27</v>
      </c>
      <c r="C199" t="s">
        <v>137</v>
      </c>
      <c r="D199">
        <f t="shared" si="6"/>
        <v>0</v>
      </c>
      <c r="E199">
        <f t="shared" si="7"/>
        <v>0</v>
      </c>
    </row>
    <row r="200" spans="1:5" hidden="1" x14ac:dyDescent="0.25">
      <c r="A200" s="2" t="s">
        <v>831</v>
      </c>
      <c r="B200" t="s">
        <v>303</v>
      </c>
      <c r="C200" t="s">
        <v>291</v>
      </c>
      <c r="D200">
        <f t="shared" si="6"/>
        <v>0</v>
      </c>
      <c r="E200">
        <f t="shared" si="7"/>
        <v>0</v>
      </c>
    </row>
    <row r="201" spans="1:5" hidden="1" x14ac:dyDescent="0.25">
      <c r="A201" s="2" t="s">
        <v>832</v>
      </c>
      <c r="B201" t="s">
        <v>304</v>
      </c>
      <c r="C201" t="s">
        <v>305</v>
      </c>
      <c r="D201">
        <f t="shared" si="6"/>
        <v>0</v>
      </c>
      <c r="E201">
        <f t="shared" si="7"/>
        <v>0</v>
      </c>
    </row>
    <row r="202" spans="1:5" hidden="1" x14ac:dyDescent="0.25">
      <c r="A202" s="2" t="s">
        <v>833</v>
      </c>
      <c r="B202" t="s">
        <v>306</v>
      </c>
      <c r="C202" t="s">
        <v>307</v>
      </c>
      <c r="D202">
        <f t="shared" si="6"/>
        <v>0</v>
      </c>
      <c r="E202">
        <f t="shared" si="7"/>
        <v>0</v>
      </c>
    </row>
    <row r="203" spans="1:5" hidden="1" x14ac:dyDescent="0.25">
      <c r="A203" s="2" t="s">
        <v>834</v>
      </c>
      <c r="B203" t="s">
        <v>308</v>
      </c>
      <c r="C203" t="s">
        <v>309</v>
      </c>
      <c r="D203">
        <f t="shared" si="6"/>
        <v>0</v>
      </c>
      <c r="E203">
        <f t="shared" si="7"/>
        <v>0</v>
      </c>
    </row>
    <row r="204" spans="1:5" hidden="1" x14ac:dyDescent="0.25">
      <c r="A204" s="2" t="s">
        <v>835</v>
      </c>
      <c r="B204" t="s">
        <v>310</v>
      </c>
      <c r="C204" t="s">
        <v>126</v>
      </c>
      <c r="D204">
        <f t="shared" si="6"/>
        <v>0</v>
      </c>
      <c r="E204">
        <f t="shared" si="7"/>
        <v>0</v>
      </c>
    </row>
    <row r="205" spans="1:5" hidden="1" x14ac:dyDescent="0.25">
      <c r="A205" s="2" t="s">
        <v>836</v>
      </c>
      <c r="B205" t="s">
        <v>311</v>
      </c>
      <c r="C205" t="s">
        <v>26</v>
      </c>
      <c r="D205">
        <f t="shared" si="6"/>
        <v>0</v>
      </c>
      <c r="E205">
        <f t="shared" si="7"/>
        <v>0</v>
      </c>
    </row>
    <row r="206" spans="1:5" hidden="1" x14ac:dyDescent="0.25">
      <c r="A206" s="2" t="s">
        <v>837</v>
      </c>
      <c r="B206" t="s">
        <v>312</v>
      </c>
      <c r="C206" t="s">
        <v>8</v>
      </c>
      <c r="D206">
        <f t="shared" si="6"/>
        <v>0</v>
      </c>
      <c r="E206">
        <f t="shared" si="7"/>
        <v>0</v>
      </c>
    </row>
    <row r="207" spans="1:5" hidden="1" x14ac:dyDescent="0.25">
      <c r="A207" s="2" t="s">
        <v>838</v>
      </c>
      <c r="B207" t="s">
        <v>313</v>
      </c>
      <c r="C207" t="s">
        <v>104</v>
      </c>
      <c r="D207">
        <f t="shared" si="6"/>
        <v>0</v>
      </c>
      <c r="E207">
        <f t="shared" si="7"/>
        <v>0</v>
      </c>
    </row>
    <row r="208" spans="1:5" hidden="1" x14ac:dyDescent="0.25">
      <c r="A208" s="2" t="s">
        <v>839</v>
      </c>
      <c r="B208" t="s">
        <v>314</v>
      </c>
      <c r="C208" t="s">
        <v>137</v>
      </c>
      <c r="D208">
        <f t="shared" si="6"/>
        <v>0</v>
      </c>
      <c r="E208">
        <f t="shared" si="7"/>
        <v>0</v>
      </c>
    </row>
    <row r="209" spans="1:5" hidden="1" x14ac:dyDescent="0.25">
      <c r="A209" s="2" t="s">
        <v>840</v>
      </c>
      <c r="B209" t="s">
        <v>314</v>
      </c>
      <c r="C209" t="s">
        <v>12</v>
      </c>
      <c r="D209">
        <f t="shared" si="6"/>
        <v>0</v>
      </c>
      <c r="E209">
        <f t="shared" si="7"/>
        <v>0</v>
      </c>
    </row>
    <row r="210" spans="1:5" hidden="1" x14ac:dyDescent="0.25">
      <c r="A210" s="2" t="s">
        <v>841</v>
      </c>
      <c r="B210" t="s">
        <v>315</v>
      </c>
      <c r="C210" t="s">
        <v>48</v>
      </c>
      <c r="D210">
        <f t="shared" si="6"/>
        <v>0</v>
      </c>
      <c r="E210">
        <f t="shared" si="7"/>
        <v>0</v>
      </c>
    </row>
    <row r="211" spans="1:5" hidden="1" x14ac:dyDescent="0.25">
      <c r="A211" s="2" t="s">
        <v>842</v>
      </c>
      <c r="B211" t="s">
        <v>316</v>
      </c>
      <c r="C211" t="s">
        <v>74</v>
      </c>
      <c r="D211">
        <f t="shared" si="6"/>
        <v>0</v>
      </c>
      <c r="E211">
        <f t="shared" si="7"/>
        <v>0</v>
      </c>
    </row>
    <row r="212" spans="1:5" hidden="1" x14ac:dyDescent="0.25">
      <c r="A212" s="2" t="s">
        <v>843</v>
      </c>
      <c r="B212" t="s">
        <v>317</v>
      </c>
      <c r="C212" t="s">
        <v>211</v>
      </c>
      <c r="D212">
        <f t="shared" si="6"/>
        <v>1</v>
      </c>
      <c r="E212">
        <f t="shared" si="7"/>
        <v>0</v>
      </c>
    </row>
    <row r="213" spans="1:5" hidden="1" x14ac:dyDescent="0.25">
      <c r="A213" s="2" t="s">
        <v>844</v>
      </c>
      <c r="B213" t="s">
        <v>318</v>
      </c>
      <c r="C213" t="s">
        <v>26</v>
      </c>
      <c r="D213">
        <f t="shared" si="6"/>
        <v>0</v>
      </c>
      <c r="E213">
        <f t="shared" si="7"/>
        <v>0</v>
      </c>
    </row>
    <row r="214" spans="1:5" hidden="1" x14ac:dyDescent="0.25">
      <c r="A214" s="2" t="s">
        <v>845</v>
      </c>
      <c r="B214" t="s">
        <v>20</v>
      </c>
      <c r="C214" t="s">
        <v>29</v>
      </c>
      <c r="D214">
        <f t="shared" si="6"/>
        <v>0</v>
      </c>
      <c r="E214">
        <f t="shared" si="7"/>
        <v>0</v>
      </c>
    </row>
    <row r="215" spans="1:5" hidden="1" x14ac:dyDescent="0.25">
      <c r="A215" s="2" t="s">
        <v>846</v>
      </c>
      <c r="B215" t="s">
        <v>319</v>
      </c>
      <c r="C215" t="s">
        <v>320</v>
      </c>
      <c r="D215">
        <f t="shared" si="6"/>
        <v>1</v>
      </c>
      <c r="E215">
        <f t="shared" si="7"/>
        <v>0</v>
      </c>
    </row>
    <row r="216" spans="1:5" hidden="1" x14ac:dyDescent="0.25">
      <c r="A216" s="2" t="s">
        <v>847</v>
      </c>
      <c r="B216" t="s">
        <v>321</v>
      </c>
      <c r="C216" t="s">
        <v>58</v>
      </c>
      <c r="D216">
        <f t="shared" si="6"/>
        <v>1</v>
      </c>
      <c r="E216">
        <f t="shared" si="7"/>
        <v>0</v>
      </c>
    </row>
    <row r="217" spans="1:5" hidden="1" x14ac:dyDescent="0.25">
      <c r="A217" s="2" t="s">
        <v>848</v>
      </c>
      <c r="B217" t="s">
        <v>322</v>
      </c>
      <c r="C217" t="s">
        <v>255</v>
      </c>
      <c r="D217">
        <f t="shared" si="6"/>
        <v>1</v>
      </c>
      <c r="E217">
        <f t="shared" si="7"/>
        <v>0</v>
      </c>
    </row>
    <row r="218" spans="1:5" hidden="1" x14ac:dyDescent="0.25">
      <c r="A218" s="2" t="s">
        <v>849</v>
      </c>
      <c r="B218" t="s">
        <v>323</v>
      </c>
      <c r="C218" t="s">
        <v>201</v>
      </c>
      <c r="D218">
        <f t="shared" si="6"/>
        <v>1</v>
      </c>
      <c r="E218">
        <f t="shared" si="7"/>
        <v>0</v>
      </c>
    </row>
    <row r="219" spans="1:5" hidden="1" x14ac:dyDescent="0.25">
      <c r="A219" s="2" t="s">
        <v>850</v>
      </c>
      <c r="B219" t="s">
        <v>324</v>
      </c>
      <c r="C219" t="s">
        <v>112</v>
      </c>
      <c r="D219">
        <f t="shared" si="6"/>
        <v>1</v>
      </c>
      <c r="E219">
        <f t="shared" si="7"/>
        <v>0</v>
      </c>
    </row>
    <row r="220" spans="1:5" hidden="1" x14ac:dyDescent="0.25">
      <c r="A220" s="2" t="s">
        <v>851</v>
      </c>
      <c r="B220" t="s">
        <v>325</v>
      </c>
      <c r="C220" t="s">
        <v>257</v>
      </c>
      <c r="D220">
        <f t="shared" si="6"/>
        <v>1</v>
      </c>
      <c r="E220">
        <f t="shared" si="7"/>
        <v>0</v>
      </c>
    </row>
    <row r="221" spans="1:5" hidden="1" x14ac:dyDescent="0.25">
      <c r="A221" s="2" t="s">
        <v>852</v>
      </c>
      <c r="B221" t="s">
        <v>326</v>
      </c>
      <c r="C221" t="s">
        <v>12</v>
      </c>
      <c r="D221">
        <f t="shared" si="6"/>
        <v>0</v>
      </c>
      <c r="E221">
        <f t="shared" si="7"/>
        <v>0</v>
      </c>
    </row>
    <row r="222" spans="1:5" hidden="1" x14ac:dyDescent="0.25">
      <c r="A222" s="2" t="s">
        <v>853</v>
      </c>
      <c r="B222" t="s">
        <v>327</v>
      </c>
      <c r="C222" t="s">
        <v>257</v>
      </c>
      <c r="D222">
        <f t="shared" si="6"/>
        <v>1</v>
      </c>
      <c r="E222">
        <f t="shared" si="7"/>
        <v>0</v>
      </c>
    </row>
    <row r="223" spans="1:5" hidden="1" x14ac:dyDescent="0.25">
      <c r="A223" s="2" t="s">
        <v>854</v>
      </c>
      <c r="B223" t="s">
        <v>328</v>
      </c>
      <c r="C223" t="s">
        <v>193</v>
      </c>
      <c r="D223">
        <f t="shared" si="6"/>
        <v>1</v>
      </c>
      <c r="E223">
        <f t="shared" si="7"/>
        <v>0</v>
      </c>
    </row>
    <row r="224" spans="1:5" hidden="1" x14ac:dyDescent="0.25">
      <c r="A224" s="2" t="s">
        <v>855</v>
      </c>
      <c r="B224" t="s">
        <v>329</v>
      </c>
      <c r="C224" t="s">
        <v>193</v>
      </c>
      <c r="D224">
        <f t="shared" si="6"/>
        <v>1</v>
      </c>
      <c r="E224">
        <f t="shared" si="7"/>
        <v>0</v>
      </c>
    </row>
    <row r="225" spans="1:5" hidden="1" x14ac:dyDescent="0.25">
      <c r="A225" s="2" t="s">
        <v>856</v>
      </c>
      <c r="B225" t="s">
        <v>330</v>
      </c>
      <c r="C225" t="s">
        <v>117</v>
      </c>
      <c r="D225">
        <f t="shared" si="6"/>
        <v>1</v>
      </c>
      <c r="E225">
        <f t="shared" si="7"/>
        <v>0</v>
      </c>
    </row>
    <row r="226" spans="1:5" hidden="1" x14ac:dyDescent="0.25">
      <c r="A226" s="2" t="s">
        <v>857</v>
      </c>
      <c r="B226" t="s">
        <v>331</v>
      </c>
      <c r="C226" t="s">
        <v>262</v>
      </c>
      <c r="D226">
        <f t="shared" si="6"/>
        <v>1</v>
      </c>
      <c r="E226">
        <f t="shared" si="7"/>
        <v>0</v>
      </c>
    </row>
    <row r="227" spans="1:5" hidden="1" x14ac:dyDescent="0.25">
      <c r="A227" s="2" t="s">
        <v>858</v>
      </c>
      <c r="B227" t="s">
        <v>332</v>
      </c>
      <c r="C227" t="s">
        <v>333</v>
      </c>
      <c r="D227">
        <f t="shared" si="6"/>
        <v>1</v>
      </c>
      <c r="E227">
        <f t="shared" si="7"/>
        <v>0</v>
      </c>
    </row>
    <row r="228" spans="1:5" hidden="1" x14ac:dyDescent="0.25">
      <c r="A228" s="2" t="s">
        <v>859</v>
      </c>
      <c r="B228" t="s">
        <v>334</v>
      </c>
      <c r="C228" t="s">
        <v>218</v>
      </c>
      <c r="D228">
        <f t="shared" si="6"/>
        <v>1</v>
      </c>
      <c r="E228">
        <f t="shared" si="7"/>
        <v>0</v>
      </c>
    </row>
    <row r="229" spans="1:5" hidden="1" x14ac:dyDescent="0.25">
      <c r="A229" s="2" t="s">
        <v>860</v>
      </c>
      <c r="B229" t="s">
        <v>335</v>
      </c>
      <c r="C229" t="s">
        <v>336</v>
      </c>
      <c r="D229">
        <f t="shared" si="6"/>
        <v>1</v>
      </c>
      <c r="E229">
        <f t="shared" si="7"/>
        <v>0</v>
      </c>
    </row>
    <row r="230" spans="1:5" hidden="1" x14ac:dyDescent="0.25">
      <c r="A230" s="2" t="s">
        <v>861</v>
      </c>
      <c r="B230" t="s">
        <v>337</v>
      </c>
      <c r="C230" t="s">
        <v>338</v>
      </c>
      <c r="D230">
        <f t="shared" si="6"/>
        <v>0</v>
      </c>
      <c r="E230">
        <f t="shared" si="7"/>
        <v>0</v>
      </c>
    </row>
    <row r="231" spans="1:5" hidden="1" x14ac:dyDescent="0.25">
      <c r="A231" s="2" t="s">
        <v>862</v>
      </c>
      <c r="B231" t="s">
        <v>339</v>
      </c>
      <c r="C231" t="s">
        <v>340</v>
      </c>
      <c r="D231">
        <f t="shared" si="6"/>
        <v>0</v>
      </c>
      <c r="E231">
        <f t="shared" si="7"/>
        <v>0</v>
      </c>
    </row>
    <row r="232" spans="1:5" hidden="1" x14ac:dyDescent="0.25">
      <c r="A232" s="2" t="s">
        <v>863</v>
      </c>
      <c r="B232" t="s">
        <v>341</v>
      </c>
      <c r="C232" t="s">
        <v>172</v>
      </c>
      <c r="D232">
        <f t="shared" si="6"/>
        <v>1</v>
      </c>
      <c r="E232">
        <f t="shared" si="7"/>
        <v>0</v>
      </c>
    </row>
    <row r="233" spans="1:5" hidden="1" x14ac:dyDescent="0.25">
      <c r="A233" s="2" t="s">
        <v>864</v>
      </c>
      <c r="B233" t="s">
        <v>342</v>
      </c>
      <c r="C233" t="s">
        <v>70</v>
      </c>
      <c r="D233">
        <f t="shared" si="6"/>
        <v>0</v>
      </c>
      <c r="E233">
        <f t="shared" si="7"/>
        <v>0</v>
      </c>
    </row>
    <row r="234" spans="1:5" hidden="1" x14ac:dyDescent="0.25">
      <c r="A234" s="2" t="s">
        <v>865</v>
      </c>
      <c r="B234" t="s">
        <v>343</v>
      </c>
      <c r="C234" t="s">
        <v>12</v>
      </c>
      <c r="D234">
        <f t="shared" si="6"/>
        <v>0</v>
      </c>
      <c r="E234">
        <f t="shared" si="7"/>
        <v>0</v>
      </c>
    </row>
    <row r="235" spans="1:5" hidden="1" x14ac:dyDescent="0.25">
      <c r="A235" s="2" t="s">
        <v>866</v>
      </c>
      <c r="B235" t="s">
        <v>344</v>
      </c>
      <c r="C235" t="s">
        <v>282</v>
      </c>
      <c r="D235">
        <f t="shared" si="6"/>
        <v>0</v>
      </c>
      <c r="E235">
        <f t="shared" si="7"/>
        <v>0</v>
      </c>
    </row>
    <row r="236" spans="1:5" hidden="1" x14ac:dyDescent="0.25">
      <c r="A236" s="2" t="s">
        <v>867</v>
      </c>
      <c r="B236" t="s">
        <v>345</v>
      </c>
      <c r="C236" t="s">
        <v>180</v>
      </c>
      <c r="D236">
        <f t="shared" si="6"/>
        <v>0</v>
      </c>
      <c r="E236">
        <f t="shared" si="7"/>
        <v>0</v>
      </c>
    </row>
    <row r="237" spans="1:5" hidden="1" x14ac:dyDescent="0.25">
      <c r="A237" s="2" t="s">
        <v>868</v>
      </c>
      <c r="B237" t="s">
        <v>346</v>
      </c>
      <c r="C237" t="s">
        <v>44</v>
      </c>
      <c r="D237">
        <f t="shared" si="6"/>
        <v>1</v>
      </c>
      <c r="E237">
        <f t="shared" si="7"/>
        <v>0</v>
      </c>
    </row>
    <row r="238" spans="1:5" hidden="1" x14ac:dyDescent="0.25">
      <c r="A238" s="2" t="s">
        <v>869</v>
      </c>
      <c r="B238" t="s">
        <v>347</v>
      </c>
      <c r="C238" t="s">
        <v>178</v>
      </c>
      <c r="D238">
        <f t="shared" si="6"/>
        <v>1</v>
      </c>
      <c r="E238">
        <f t="shared" si="7"/>
        <v>0</v>
      </c>
    </row>
    <row r="239" spans="1:5" hidden="1" x14ac:dyDescent="0.25">
      <c r="A239" s="2" t="s">
        <v>870</v>
      </c>
      <c r="B239" t="s">
        <v>348</v>
      </c>
      <c r="C239" t="s">
        <v>31</v>
      </c>
      <c r="D239">
        <f t="shared" si="6"/>
        <v>0</v>
      </c>
      <c r="E239">
        <f t="shared" si="7"/>
        <v>0</v>
      </c>
    </row>
    <row r="240" spans="1:5" hidden="1" x14ac:dyDescent="0.25">
      <c r="A240" s="2" t="s">
        <v>871</v>
      </c>
      <c r="B240" t="s">
        <v>62</v>
      </c>
      <c r="C240" t="s">
        <v>78</v>
      </c>
      <c r="D240">
        <f t="shared" si="6"/>
        <v>0</v>
      </c>
      <c r="E240">
        <f t="shared" si="7"/>
        <v>0</v>
      </c>
    </row>
    <row r="241" spans="1:5" hidden="1" x14ac:dyDescent="0.25">
      <c r="A241" s="2" t="s">
        <v>872</v>
      </c>
      <c r="B241" t="s">
        <v>349</v>
      </c>
      <c r="C241" t="s">
        <v>187</v>
      </c>
      <c r="D241">
        <f t="shared" si="6"/>
        <v>1</v>
      </c>
      <c r="E241">
        <f t="shared" si="7"/>
        <v>0</v>
      </c>
    </row>
    <row r="242" spans="1:5" hidden="1" x14ac:dyDescent="0.25">
      <c r="A242" s="2" t="s">
        <v>873</v>
      </c>
      <c r="B242" t="s">
        <v>350</v>
      </c>
      <c r="C242" t="s">
        <v>104</v>
      </c>
      <c r="D242">
        <f t="shared" si="6"/>
        <v>0</v>
      </c>
      <c r="E242">
        <f t="shared" si="7"/>
        <v>0</v>
      </c>
    </row>
    <row r="243" spans="1:5" hidden="1" x14ac:dyDescent="0.25">
      <c r="A243" s="2" t="s">
        <v>874</v>
      </c>
      <c r="B243" t="s">
        <v>351</v>
      </c>
      <c r="C243" t="s">
        <v>60</v>
      </c>
      <c r="D243">
        <f t="shared" si="6"/>
        <v>0</v>
      </c>
      <c r="E243">
        <f t="shared" si="7"/>
        <v>0</v>
      </c>
    </row>
    <row r="244" spans="1:5" hidden="1" x14ac:dyDescent="0.25">
      <c r="A244" s="2" t="s">
        <v>875</v>
      </c>
      <c r="B244" t="s">
        <v>352</v>
      </c>
      <c r="C244" t="s">
        <v>353</v>
      </c>
      <c r="D244">
        <f t="shared" si="6"/>
        <v>0</v>
      </c>
      <c r="E244">
        <f t="shared" si="7"/>
        <v>0</v>
      </c>
    </row>
    <row r="245" spans="1:5" hidden="1" x14ac:dyDescent="0.25">
      <c r="A245" s="2" t="s">
        <v>876</v>
      </c>
      <c r="B245" t="s">
        <v>354</v>
      </c>
      <c r="C245" t="s">
        <v>12</v>
      </c>
      <c r="D245">
        <f t="shared" si="6"/>
        <v>0</v>
      </c>
      <c r="E245">
        <f t="shared" si="7"/>
        <v>0</v>
      </c>
    </row>
    <row r="246" spans="1:5" hidden="1" x14ac:dyDescent="0.25">
      <c r="A246" s="2" t="s">
        <v>877</v>
      </c>
      <c r="B246" t="s">
        <v>355</v>
      </c>
      <c r="C246" t="s">
        <v>46</v>
      </c>
      <c r="D246">
        <f t="shared" si="6"/>
        <v>1</v>
      </c>
      <c r="E246">
        <f t="shared" si="7"/>
        <v>0</v>
      </c>
    </row>
    <row r="247" spans="1:5" hidden="1" x14ac:dyDescent="0.25">
      <c r="A247" s="2" t="s">
        <v>878</v>
      </c>
      <c r="B247" t="s">
        <v>356</v>
      </c>
      <c r="C247" t="s">
        <v>87</v>
      </c>
      <c r="D247">
        <f t="shared" si="6"/>
        <v>1</v>
      </c>
      <c r="E247">
        <f t="shared" si="7"/>
        <v>0</v>
      </c>
    </row>
    <row r="248" spans="1:5" hidden="1" x14ac:dyDescent="0.25">
      <c r="A248" s="2" t="s">
        <v>879</v>
      </c>
      <c r="B248" t="s">
        <v>357</v>
      </c>
      <c r="C248" t="s">
        <v>145</v>
      </c>
      <c r="D248">
        <f t="shared" si="6"/>
        <v>1</v>
      </c>
      <c r="E248">
        <f t="shared" si="7"/>
        <v>0</v>
      </c>
    </row>
    <row r="249" spans="1:5" hidden="1" x14ac:dyDescent="0.25">
      <c r="A249" s="2" t="s">
        <v>880</v>
      </c>
      <c r="B249" t="s">
        <v>358</v>
      </c>
      <c r="C249" t="s">
        <v>359</v>
      </c>
      <c r="D249">
        <f t="shared" si="6"/>
        <v>1</v>
      </c>
      <c r="E249">
        <f t="shared" si="7"/>
        <v>0</v>
      </c>
    </row>
    <row r="250" spans="1:5" hidden="1" x14ac:dyDescent="0.25">
      <c r="A250" s="2" t="s">
        <v>881</v>
      </c>
      <c r="B250" t="s">
        <v>360</v>
      </c>
      <c r="C250" t="s">
        <v>35</v>
      </c>
      <c r="D250">
        <f t="shared" si="6"/>
        <v>0</v>
      </c>
      <c r="E250">
        <f t="shared" si="7"/>
        <v>0</v>
      </c>
    </row>
    <row r="251" spans="1:5" hidden="1" x14ac:dyDescent="0.25">
      <c r="A251" s="2" t="s">
        <v>882</v>
      </c>
      <c r="B251" t="s">
        <v>361</v>
      </c>
      <c r="C251" t="s">
        <v>150</v>
      </c>
      <c r="D251">
        <f t="shared" si="6"/>
        <v>1</v>
      </c>
      <c r="E251">
        <f t="shared" si="7"/>
        <v>0</v>
      </c>
    </row>
    <row r="252" spans="1:5" hidden="1" x14ac:dyDescent="0.25">
      <c r="A252" s="2" t="s">
        <v>883</v>
      </c>
      <c r="B252" t="s">
        <v>219</v>
      </c>
      <c r="C252" t="s">
        <v>117</v>
      </c>
      <c r="D252">
        <f t="shared" si="6"/>
        <v>1</v>
      </c>
      <c r="E252">
        <f t="shared" si="7"/>
        <v>0</v>
      </c>
    </row>
    <row r="253" spans="1:5" hidden="1" x14ac:dyDescent="0.25">
      <c r="A253" s="2" t="s">
        <v>884</v>
      </c>
      <c r="B253" t="s">
        <v>362</v>
      </c>
      <c r="C253" t="s">
        <v>185</v>
      </c>
      <c r="D253">
        <f t="shared" si="6"/>
        <v>1</v>
      </c>
      <c r="E253">
        <f t="shared" si="7"/>
        <v>0</v>
      </c>
    </row>
    <row r="254" spans="1:5" hidden="1" x14ac:dyDescent="0.25">
      <c r="A254" s="2" t="s">
        <v>885</v>
      </c>
      <c r="B254" t="s">
        <v>363</v>
      </c>
      <c r="C254" t="s">
        <v>364</v>
      </c>
      <c r="D254">
        <f t="shared" si="6"/>
        <v>1</v>
      </c>
      <c r="E254">
        <f t="shared" si="7"/>
        <v>0</v>
      </c>
    </row>
    <row r="255" spans="1:5" hidden="1" x14ac:dyDescent="0.25">
      <c r="A255" s="2" t="s">
        <v>886</v>
      </c>
      <c r="B255" t="s">
        <v>365</v>
      </c>
      <c r="C255" t="s">
        <v>211</v>
      </c>
      <c r="D255">
        <f t="shared" si="6"/>
        <v>1</v>
      </c>
      <c r="E255">
        <f t="shared" si="7"/>
        <v>0</v>
      </c>
    </row>
    <row r="256" spans="1:5" hidden="1" x14ac:dyDescent="0.25">
      <c r="A256" s="2" t="s">
        <v>887</v>
      </c>
      <c r="B256" t="s">
        <v>366</v>
      </c>
      <c r="C256" t="s">
        <v>150</v>
      </c>
      <c r="D256">
        <f t="shared" si="6"/>
        <v>1</v>
      </c>
      <c r="E256">
        <f t="shared" si="7"/>
        <v>0</v>
      </c>
    </row>
    <row r="257" spans="1:5" hidden="1" x14ac:dyDescent="0.25">
      <c r="A257" s="2" t="s">
        <v>888</v>
      </c>
      <c r="B257" t="s">
        <v>367</v>
      </c>
      <c r="C257" t="s">
        <v>368</v>
      </c>
      <c r="D257">
        <f t="shared" si="6"/>
        <v>0</v>
      </c>
      <c r="E257">
        <f t="shared" si="7"/>
        <v>0</v>
      </c>
    </row>
    <row r="258" spans="1:5" hidden="1" x14ac:dyDescent="0.25">
      <c r="A258" s="2" t="s">
        <v>889</v>
      </c>
      <c r="B258" t="s">
        <v>369</v>
      </c>
      <c r="C258" t="s">
        <v>370</v>
      </c>
      <c r="D258">
        <f t="shared" si="6"/>
        <v>0</v>
      </c>
      <c r="E258">
        <f t="shared" si="7"/>
        <v>0</v>
      </c>
    </row>
    <row r="259" spans="1:5" hidden="1" x14ac:dyDescent="0.25">
      <c r="A259" s="2" t="s">
        <v>890</v>
      </c>
      <c r="B259" t="s">
        <v>371</v>
      </c>
      <c r="C259" t="s">
        <v>372</v>
      </c>
      <c r="D259">
        <f t="shared" ref="D259:D322" si="8">IF(MOD(MID(A259,10,1),2)=0,1,0)</f>
        <v>1</v>
      </c>
      <c r="E259">
        <f t="shared" ref="E259:E322" si="9">IF(AND(D259=1,RIGHT(C259,1)&lt;&gt;"a"),1,0)</f>
        <v>0</v>
      </c>
    </row>
    <row r="260" spans="1:5" hidden="1" x14ac:dyDescent="0.25">
      <c r="A260" s="2" t="s">
        <v>891</v>
      </c>
      <c r="B260" t="s">
        <v>146</v>
      </c>
      <c r="C260" t="s">
        <v>4</v>
      </c>
      <c r="D260">
        <f t="shared" si="8"/>
        <v>0</v>
      </c>
      <c r="E260">
        <f t="shared" si="9"/>
        <v>0</v>
      </c>
    </row>
    <row r="261" spans="1:5" hidden="1" x14ac:dyDescent="0.25">
      <c r="A261" s="2" t="s">
        <v>892</v>
      </c>
      <c r="B261" t="s">
        <v>373</v>
      </c>
      <c r="C261" t="s">
        <v>145</v>
      </c>
      <c r="D261">
        <f t="shared" si="8"/>
        <v>1</v>
      </c>
      <c r="E261">
        <f t="shared" si="9"/>
        <v>0</v>
      </c>
    </row>
    <row r="262" spans="1:5" hidden="1" x14ac:dyDescent="0.25">
      <c r="A262" s="2" t="s">
        <v>893</v>
      </c>
      <c r="B262" t="s">
        <v>374</v>
      </c>
      <c r="C262" t="s">
        <v>121</v>
      </c>
      <c r="D262">
        <f t="shared" si="8"/>
        <v>1</v>
      </c>
      <c r="E262">
        <f t="shared" si="9"/>
        <v>0</v>
      </c>
    </row>
    <row r="263" spans="1:5" hidden="1" x14ac:dyDescent="0.25">
      <c r="A263" s="2" t="s">
        <v>894</v>
      </c>
      <c r="B263" t="s">
        <v>375</v>
      </c>
      <c r="C263" t="s">
        <v>236</v>
      </c>
      <c r="D263">
        <f t="shared" si="8"/>
        <v>1</v>
      </c>
      <c r="E263">
        <f t="shared" si="9"/>
        <v>0</v>
      </c>
    </row>
    <row r="264" spans="1:5" hidden="1" x14ac:dyDescent="0.25">
      <c r="A264" s="2" t="s">
        <v>895</v>
      </c>
      <c r="B264" t="s">
        <v>376</v>
      </c>
      <c r="C264" t="s">
        <v>377</v>
      </c>
      <c r="D264">
        <f t="shared" si="8"/>
        <v>0</v>
      </c>
      <c r="E264">
        <f t="shared" si="9"/>
        <v>0</v>
      </c>
    </row>
    <row r="265" spans="1:5" hidden="1" x14ac:dyDescent="0.25">
      <c r="A265" s="2" t="s">
        <v>896</v>
      </c>
      <c r="B265" t="s">
        <v>378</v>
      </c>
      <c r="C265" t="s">
        <v>294</v>
      </c>
      <c r="D265">
        <f t="shared" si="8"/>
        <v>0</v>
      </c>
      <c r="E265">
        <f t="shared" si="9"/>
        <v>0</v>
      </c>
    </row>
    <row r="266" spans="1:5" hidden="1" x14ac:dyDescent="0.25">
      <c r="A266" s="2" t="s">
        <v>897</v>
      </c>
      <c r="B266" t="s">
        <v>379</v>
      </c>
      <c r="C266" t="s">
        <v>37</v>
      </c>
      <c r="D266">
        <f t="shared" si="8"/>
        <v>1</v>
      </c>
      <c r="E266">
        <f t="shared" si="9"/>
        <v>0</v>
      </c>
    </row>
    <row r="267" spans="1:5" hidden="1" x14ac:dyDescent="0.25">
      <c r="A267" s="2" t="s">
        <v>898</v>
      </c>
      <c r="B267" t="s">
        <v>380</v>
      </c>
      <c r="C267" t="s">
        <v>214</v>
      </c>
      <c r="D267">
        <f t="shared" si="8"/>
        <v>1</v>
      </c>
      <c r="E267">
        <f t="shared" si="9"/>
        <v>0</v>
      </c>
    </row>
    <row r="268" spans="1:5" hidden="1" x14ac:dyDescent="0.25">
      <c r="A268" s="2" t="s">
        <v>899</v>
      </c>
      <c r="B268" t="s">
        <v>381</v>
      </c>
      <c r="C268" t="s">
        <v>273</v>
      </c>
      <c r="D268">
        <f t="shared" si="8"/>
        <v>1</v>
      </c>
      <c r="E268">
        <f t="shared" si="9"/>
        <v>0</v>
      </c>
    </row>
    <row r="269" spans="1:5" hidden="1" x14ac:dyDescent="0.25">
      <c r="A269" s="2" t="s">
        <v>900</v>
      </c>
      <c r="B269" t="s">
        <v>382</v>
      </c>
      <c r="C269" t="s">
        <v>383</v>
      </c>
      <c r="D269">
        <f t="shared" si="8"/>
        <v>1</v>
      </c>
      <c r="E269">
        <f t="shared" si="9"/>
        <v>0</v>
      </c>
    </row>
    <row r="270" spans="1:5" hidden="1" x14ac:dyDescent="0.25">
      <c r="A270" s="2" t="s">
        <v>901</v>
      </c>
      <c r="B270" t="s">
        <v>384</v>
      </c>
      <c r="C270" t="s">
        <v>214</v>
      </c>
      <c r="D270">
        <f t="shared" si="8"/>
        <v>1</v>
      </c>
      <c r="E270">
        <f t="shared" si="9"/>
        <v>0</v>
      </c>
    </row>
    <row r="271" spans="1:5" hidden="1" x14ac:dyDescent="0.25">
      <c r="A271" s="2" t="s">
        <v>902</v>
      </c>
      <c r="B271" t="s">
        <v>385</v>
      </c>
      <c r="C271" t="s">
        <v>255</v>
      </c>
      <c r="D271">
        <f t="shared" si="8"/>
        <v>1</v>
      </c>
      <c r="E271">
        <f t="shared" si="9"/>
        <v>0</v>
      </c>
    </row>
    <row r="272" spans="1:5" hidden="1" x14ac:dyDescent="0.25">
      <c r="A272" s="2" t="s">
        <v>903</v>
      </c>
      <c r="B272" t="s">
        <v>386</v>
      </c>
      <c r="C272" t="s">
        <v>78</v>
      </c>
      <c r="D272">
        <f t="shared" si="8"/>
        <v>0</v>
      </c>
      <c r="E272">
        <f t="shared" si="9"/>
        <v>0</v>
      </c>
    </row>
    <row r="273" spans="1:5" hidden="1" x14ac:dyDescent="0.25">
      <c r="A273" s="2" t="s">
        <v>904</v>
      </c>
      <c r="B273" t="s">
        <v>387</v>
      </c>
      <c r="C273" t="s">
        <v>29</v>
      </c>
      <c r="D273">
        <f t="shared" si="8"/>
        <v>0</v>
      </c>
      <c r="E273">
        <f t="shared" si="9"/>
        <v>0</v>
      </c>
    </row>
    <row r="274" spans="1:5" hidden="1" x14ac:dyDescent="0.25">
      <c r="A274" s="2" t="s">
        <v>905</v>
      </c>
      <c r="B274" t="s">
        <v>388</v>
      </c>
      <c r="C274" t="s">
        <v>253</v>
      </c>
      <c r="D274">
        <f t="shared" si="8"/>
        <v>1</v>
      </c>
      <c r="E274">
        <f t="shared" si="9"/>
        <v>0</v>
      </c>
    </row>
    <row r="275" spans="1:5" hidden="1" x14ac:dyDescent="0.25">
      <c r="A275" s="2" t="s">
        <v>906</v>
      </c>
      <c r="B275" t="s">
        <v>389</v>
      </c>
      <c r="C275" t="s">
        <v>201</v>
      </c>
      <c r="D275">
        <f t="shared" si="8"/>
        <v>1</v>
      </c>
      <c r="E275">
        <f t="shared" si="9"/>
        <v>0</v>
      </c>
    </row>
    <row r="276" spans="1:5" hidden="1" x14ac:dyDescent="0.25">
      <c r="A276" s="2" t="s">
        <v>907</v>
      </c>
      <c r="B276" t="s">
        <v>390</v>
      </c>
      <c r="C276" t="s">
        <v>391</v>
      </c>
      <c r="D276">
        <f t="shared" si="8"/>
        <v>0</v>
      </c>
      <c r="E276">
        <f t="shared" si="9"/>
        <v>0</v>
      </c>
    </row>
    <row r="277" spans="1:5" hidden="1" x14ac:dyDescent="0.25">
      <c r="A277" s="2" t="s">
        <v>908</v>
      </c>
      <c r="B277" t="s">
        <v>392</v>
      </c>
      <c r="C277" t="s">
        <v>84</v>
      </c>
      <c r="D277">
        <f t="shared" si="8"/>
        <v>1</v>
      </c>
      <c r="E277">
        <f t="shared" si="9"/>
        <v>0</v>
      </c>
    </row>
    <row r="278" spans="1:5" hidden="1" x14ac:dyDescent="0.25">
      <c r="A278" s="2" t="s">
        <v>909</v>
      </c>
      <c r="B278" t="s">
        <v>393</v>
      </c>
      <c r="C278" t="s">
        <v>394</v>
      </c>
      <c r="D278">
        <f t="shared" si="8"/>
        <v>0</v>
      </c>
      <c r="E278">
        <f t="shared" si="9"/>
        <v>0</v>
      </c>
    </row>
    <row r="279" spans="1:5" hidden="1" x14ac:dyDescent="0.25">
      <c r="A279" s="2" t="s">
        <v>910</v>
      </c>
      <c r="B279" t="s">
        <v>395</v>
      </c>
      <c r="C279" t="s">
        <v>48</v>
      </c>
      <c r="D279">
        <f t="shared" si="8"/>
        <v>0</v>
      </c>
      <c r="E279">
        <f t="shared" si="9"/>
        <v>0</v>
      </c>
    </row>
    <row r="280" spans="1:5" hidden="1" x14ac:dyDescent="0.25">
      <c r="A280" s="2" t="s">
        <v>911</v>
      </c>
      <c r="B280" t="s">
        <v>396</v>
      </c>
      <c r="C280" t="s">
        <v>42</v>
      </c>
      <c r="D280">
        <f t="shared" si="8"/>
        <v>0</v>
      </c>
      <c r="E280">
        <f t="shared" si="9"/>
        <v>0</v>
      </c>
    </row>
    <row r="281" spans="1:5" hidden="1" x14ac:dyDescent="0.25">
      <c r="A281" s="2" t="s">
        <v>912</v>
      </c>
      <c r="B281" t="s">
        <v>397</v>
      </c>
      <c r="C281" t="s">
        <v>68</v>
      </c>
      <c r="D281">
        <f t="shared" si="8"/>
        <v>0</v>
      </c>
      <c r="E281">
        <f t="shared" si="9"/>
        <v>0</v>
      </c>
    </row>
    <row r="282" spans="1:5" hidden="1" x14ac:dyDescent="0.25">
      <c r="A282" s="2" t="s">
        <v>913</v>
      </c>
      <c r="B282" t="s">
        <v>398</v>
      </c>
      <c r="C282" t="s">
        <v>48</v>
      </c>
      <c r="D282">
        <f t="shared" si="8"/>
        <v>0</v>
      </c>
      <c r="E282">
        <f t="shared" si="9"/>
        <v>0</v>
      </c>
    </row>
    <row r="283" spans="1:5" hidden="1" x14ac:dyDescent="0.25">
      <c r="A283" s="2" t="s">
        <v>914</v>
      </c>
      <c r="B283" t="s">
        <v>399</v>
      </c>
      <c r="C283" t="s">
        <v>302</v>
      </c>
      <c r="D283">
        <f t="shared" si="8"/>
        <v>0</v>
      </c>
      <c r="E283">
        <f t="shared" si="9"/>
        <v>0</v>
      </c>
    </row>
    <row r="284" spans="1:5" hidden="1" x14ac:dyDescent="0.25">
      <c r="A284" s="2" t="s">
        <v>915</v>
      </c>
      <c r="B284" t="s">
        <v>400</v>
      </c>
      <c r="C284" t="s">
        <v>48</v>
      </c>
      <c r="D284">
        <f t="shared" si="8"/>
        <v>0</v>
      </c>
      <c r="E284">
        <f t="shared" si="9"/>
        <v>0</v>
      </c>
    </row>
    <row r="285" spans="1:5" hidden="1" x14ac:dyDescent="0.25">
      <c r="A285" s="2" t="s">
        <v>916</v>
      </c>
      <c r="B285" t="s">
        <v>401</v>
      </c>
      <c r="C285" t="s">
        <v>294</v>
      </c>
      <c r="D285">
        <f t="shared" si="8"/>
        <v>0</v>
      </c>
      <c r="E285">
        <f t="shared" si="9"/>
        <v>0</v>
      </c>
    </row>
    <row r="286" spans="1:5" hidden="1" x14ac:dyDescent="0.25">
      <c r="A286" s="2" t="s">
        <v>917</v>
      </c>
      <c r="B286" t="s">
        <v>402</v>
      </c>
      <c r="C286" t="s">
        <v>60</v>
      </c>
      <c r="D286">
        <f t="shared" si="8"/>
        <v>0</v>
      </c>
      <c r="E286">
        <f t="shared" si="9"/>
        <v>0</v>
      </c>
    </row>
    <row r="287" spans="1:5" hidden="1" x14ac:dyDescent="0.25">
      <c r="A287" s="2" t="s">
        <v>918</v>
      </c>
      <c r="B287" t="s">
        <v>403</v>
      </c>
      <c r="C287" t="s">
        <v>336</v>
      </c>
      <c r="D287">
        <f t="shared" si="8"/>
        <v>1</v>
      </c>
      <c r="E287">
        <f t="shared" si="9"/>
        <v>0</v>
      </c>
    </row>
    <row r="288" spans="1:5" hidden="1" x14ac:dyDescent="0.25">
      <c r="A288" s="2" t="s">
        <v>919</v>
      </c>
      <c r="B288" t="s">
        <v>404</v>
      </c>
      <c r="C288" t="s">
        <v>405</v>
      </c>
      <c r="D288">
        <f t="shared" si="8"/>
        <v>0</v>
      </c>
      <c r="E288">
        <f t="shared" si="9"/>
        <v>0</v>
      </c>
    </row>
    <row r="289" spans="1:5" hidden="1" x14ac:dyDescent="0.25">
      <c r="A289" s="2" t="s">
        <v>920</v>
      </c>
      <c r="B289" t="s">
        <v>406</v>
      </c>
      <c r="C289" t="s">
        <v>134</v>
      </c>
      <c r="D289">
        <f t="shared" si="8"/>
        <v>1</v>
      </c>
      <c r="E289">
        <f t="shared" si="9"/>
        <v>0</v>
      </c>
    </row>
    <row r="290" spans="1:5" hidden="1" x14ac:dyDescent="0.25">
      <c r="A290" s="2" t="s">
        <v>921</v>
      </c>
      <c r="B290" t="s">
        <v>217</v>
      </c>
      <c r="C290" t="s">
        <v>218</v>
      </c>
      <c r="D290">
        <f t="shared" si="8"/>
        <v>1</v>
      </c>
      <c r="E290">
        <f t="shared" si="9"/>
        <v>0</v>
      </c>
    </row>
    <row r="291" spans="1:5" hidden="1" x14ac:dyDescent="0.25">
      <c r="A291" s="2" t="s">
        <v>922</v>
      </c>
      <c r="B291" t="s">
        <v>407</v>
      </c>
      <c r="C291" t="s">
        <v>72</v>
      </c>
      <c r="D291">
        <f t="shared" si="8"/>
        <v>1</v>
      </c>
      <c r="E291">
        <f t="shared" si="9"/>
        <v>0</v>
      </c>
    </row>
    <row r="292" spans="1:5" hidden="1" x14ac:dyDescent="0.25">
      <c r="A292" s="2" t="s">
        <v>923</v>
      </c>
      <c r="B292" t="s">
        <v>408</v>
      </c>
      <c r="C292" t="s">
        <v>104</v>
      </c>
      <c r="D292">
        <f t="shared" si="8"/>
        <v>0</v>
      </c>
      <c r="E292">
        <f t="shared" si="9"/>
        <v>0</v>
      </c>
    </row>
    <row r="293" spans="1:5" hidden="1" x14ac:dyDescent="0.25">
      <c r="A293" s="2" t="s">
        <v>924</v>
      </c>
      <c r="B293" t="s">
        <v>409</v>
      </c>
      <c r="C293" t="s">
        <v>410</v>
      </c>
      <c r="D293">
        <f t="shared" si="8"/>
        <v>1</v>
      </c>
      <c r="E293">
        <f t="shared" si="9"/>
        <v>0</v>
      </c>
    </row>
    <row r="294" spans="1:5" hidden="1" x14ac:dyDescent="0.25">
      <c r="A294" s="2" t="s">
        <v>925</v>
      </c>
      <c r="B294" t="s">
        <v>411</v>
      </c>
      <c r="C294" t="s">
        <v>257</v>
      </c>
      <c r="D294">
        <f t="shared" si="8"/>
        <v>1</v>
      </c>
      <c r="E294">
        <f t="shared" si="9"/>
        <v>0</v>
      </c>
    </row>
    <row r="295" spans="1:5" hidden="1" x14ac:dyDescent="0.25">
      <c r="A295" s="2" t="s">
        <v>926</v>
      </c>
      <c r="B295" t="s">
        <v>169</v>
      </c>
      <c r="C295" t="s">
        <v>51</v>
      </c>
      <c r="D295">
        <f t="shared" si="8"/>
        <v>1</v>
      </c>
      <c r="E295">
        <f t="shared" si="9"/>
        <v>0</v>
      </c>
    </row>
    <row r="296" spans="1:5" hidden="1" x14ac:dyDescent="0.25">
      <c r="A296" s="2" t="s">
        <v>927</v>
      </c>
      <c r="B296" t="s">
        <v>412</v>
      </c>
      <c r="C296" t="s">
        <v>70</v>
      </c>
      <c r="D296">
        <f t="shared" si="8"/>
        <v>0</v>
      </c>
      <c r="E296">
        <f t="shared" si="9"/>
        <v>0</v>
      </c>
    </row>
    <row r="297" spans="1:5" hidden="1" x14ac:dyDescent="0.25">
      <c r="A297" s="2" t="s">
        <v>928</v>
      </c>
      <c r="B297" t="s">
        <v>413</v>
      </c>
      <c r="C297" t="s">
        <v>153</v>
      </c>
      <c r="D297">
        <f t="shared" si="8"/>
        <v>0</v>
      </c>
      <c r="E297">
        <f t="shared" si="9"/>
        <v>0</v>
      </c>
    </row>
    <row r="298" spans="1:5" hidden="1" x14ac:dyDescent="0.25">
      <c r="A298" s="2" t="s">
        <v>929</v>
      </c>
      <c r="B298" t="s">
        <v>414</v>
      </c>
      <c r="C298" t="s">
        <v>70</v>
      </c>
      <c r="D298">
        <f t="shared" si="8"/>
        <v>0</v>
      </c>
      <c r="E298">
        <f t="shared" si="9"/>
        <v>0</v>
      </c>
    </row>
    <row r="299" spans="1:5" hidden="1" x14ac:dyDescent="0.25">
      <c r="A299" s="2" t="s">
        <v>930</v>
      </c>
      <c r="B299" t="s">
        <v>109</v>
      </c>
      <c r="C299" t="s">
        <v>137</v>
      </c>
      <c r="D299">
        <f t="shared" si="8"/>
        <v>0</v>
      </c>
      <c r="E299">
        <f t="shared" si="9"/>
        <v>0</v>
      </c>
    </row>
    <row r="300" spans="1:5" hidden="1" x14ac:dyDescent="0.25">
      <c r="A300" s="2" t="s">
        <v>931</v>
      </c>
      <c r="B300" t="s">
        <v>415</v>
      </c>
      <c r="C300" t="s">
        <v>98</v>
      </c>
      <c r="D300">
        <f t="shared" si="8"/>
        <v>0</v>
      </c>
      <c r="E300">
        <f t="shared" si="9"/>
        <v>0</v>
      </c>
    </row>
    <row r="301" spans="1:5" hidden="1" x14ac:dyDescent="0.25">
      <c r="A301" s="2" t="s">
        <v>932</v>
      </c>
      <c r="B301" t="s">
        <v>416</v>
      </c>
      <c r="C301" t="s">
        <v>253</v>
      </c>
      <c r="D301">
        <f t="shared" si="8"/>
        <v>1</v>
      </c>
      <c r="E301">
        <f t="shared" si="9"/>
        <v>0</v>
      </c>
    </row>
    <row r="302" spans="1:5" hidden="1" x14ac:dyDescent="0.25">
      <c r="A302" s="2" t="s">
        <v>933</v>
      </c>
      <c r="B302" t="s">
        <v>417</v>
      </c>
      <c r="C302" t="s">
        <v>17</v>
      </c>
      <c r="D302">
        <f t="shared" si="8"/>
        <v>0</v>
      </c>
      <c r="E302">
        <f t="shared" si="9"/>
        <v>0</v>
      </c>
    </row>
    <row r="303" spans="1:5" hidden="1" x14ac:dyDescent="0.25">
      <c r="A303" s="2" t="s">
        <v>934</v>
      </c>
      <c r="B303" t="s">
        <v>418</v>
      </c>
      <c r="C303" t="s">
        <v>419</v>
      </c>
      <c r="D303">
        <f t="shared" si="8"/>
        <v>1</v>
      </c>
      <c r="E303">
        <f t="shared" si="9"/>
        <v>0</v>
      </c>
    </row>
    <row r="304" spans="1:5" hidden="1" x14ac:dyDescent="0.25">
      <c r="A304" s="2" t="s">
        <v>935</v>
      </c>
      <c r="B304" t="s">
        <v>420</v>
      </c>
      <c r="C304" t="s">
        <v>31</v>
      </c>
      <c r="D304">
        <f t="shared" si="8"/>
        <v>0</v>
      </c>
      <c r="E304">
        <f t="shared" si="9"/>
        <v>0</v>
      </c>
    </row>
    <row r="305" spans="1:5" hidden="1" x14ac:dyDescent="0.25">
      <c r="A305" s="2" t="s">
        <v>936</v>
      </c>
      <c r="B305" t="s">
        <v>421</v>
      </c>
      <c r="C305" t="s">
        <v>257</v>
      </c>
      <c r="D305">
        <f t="shared" si="8"/>
        <v>1</v>
      </c>
      <c r="E305">
        <f t="shared" si="9"/>
        <v>0</v>
      </c>
    </row>
    <row r="306" spans="1:5" hidden="1" x14ac:dyDescent="0.25">
      <c r="A306" s="2" t="s">
        <v>937</v>
      </c>
      <c r="B306" t="s">
        <v>254</v>
      </c>
      <c r="C306" t="s">
        <v>134</v>
      </c>
      <c r="D306">
        <f t="shared" si="8"/>
        <v>1</v>
      </c>
      <c r="E306">
        <f t="shared" si="9"/>
        <v>0</v>
      </c>
    </row>
    <row r="307" spans="1:5" hidden="1" x14ac:dyDescent="0.25">
      <c r="A307" s="2" t="s">
        <v>938</v>
      </c>
      <c r="B307" t="s">
        <v>422</v>
      </c>
      <c r="C307" t="s">
        <v>423</v>
      </c>
      <c r="D307">
        <f t="shared" si="8"/>
        <v>1</v>
      </c>
      <c r="E307">
        <f t="shared" si="9"/>
        <v>0</v>
      </c>
    </row>
    <row r="308" spans="1:5" hidden="1" x14ac:dyDescent="0.25">
      <c r="A308" s="2" t="s">
        <v>939</v>
      </c>
      <c r="B308" t="s">
        <v>424</v>
      </c>
      <c r="C308" t="s">
        <v>72</v>
      </c>
      <c r="D308">
        <f t="shared" si="8"/>
        <v>1</v>
      </c>
      <c r="E308">
        <f t="shared" si="9"/>
        <v>0</v>
      </c>
    </row>
    <row r="309" spans="1:5" hidden="1" x14ac:dyDescent="0.25">
      <c r="A309" s="2" t="s">
        <v>940</v>
      </c>
      <c r="B309" t="s">
        <v>425</v>
      </c>
      <c r="C309" t="s">
        <v>426</v>
      </c>
      <c r="D309">
        <f t="shared" si="8"/>
        <v>0</v>
      </c>
      <c r="E309">
        <f t="shared" si="9"/>
        <v>0</v>
      </c>
    </row>
    <row r="310" spans="1:5" hidden="1" x14ac:dyDescent="0.25">
      <c r="A310" s="2" t="s">
        <v>941</v>
      </c>
      <c r="B310" t="s">
        <v>77</v>
      </c>
      <c r="C310" t="s">
        <v>48</v>
      </c>
      <c r="D310">
        <f t="shared" si="8"/>
        <v>0</v>
      </c>
      <c r="E310">
        <f t="shared" si="9"/>
        <v>0</v>
      </c>
    </row>
    <row r="311" spans="1:5" hidden="1" x14ac:dyDescent="0.25">
      <c r="A311" s="2" t="s">
        <v>942</v>
      </c>
      <c r="B311" t="s">
        <v>401</v>
      </c>
      <c r="C311" t="s">
        <v>137</v>
      </c>
      <c r="D311">
        <f t="shared" si="8"/>
        <v>0</v>
      </c>
      <c r="E311">
        <f t="shared" si="9"/>
        <v>0</v>
      </c>
    </row>
    <row r="312" spans="1:5" hidden="1" x14ac:dyDescent="0.25">
      <c r="A312" s="2" t="s">
        <v>943</v>
      </c>
      <c r="B312" t="s">
        <v>427</v>
      </c>
      <c r="C312" t="s">
        <v>121</v>
      </c>
      <c r="D312">
        <f t="shared" si="8"/>
        <v>1</v>
      </c>
      <c r="E312">
        <f t="shared" si="9"/>
        <v>0</v>
      </c>
    </row>
    <row r="313" spans="1:5" hidden="1" x14ac:dyDescent="0.25">
      <c r="A313" s="2" t="s">
        <v>944</v>
      </c>
      <c r="B313" t="s">
        <v>428</v>
      </c>
      <c r="C313" t="s">
        <v>84</v>
      </c>
      <c r="D313">
        <f t="shared" si="8"/>
        <v>1</v>
      </c>
      <c r="E313">
        <f t="shared" si="9"/>
        <v>0</v>
      </c>
    </row>
    <row r="314" spans="1:5" hidden="1" x14ac:dyDescent="0.25">
      <c r="A314" s="2" t="s">
        <v>945</v>
      </c>
      <c r="B314" t="s">
        <v>429</v>
      </c>
      <c r="C314" t="s">
        <v>58</v>
      </c>
      <c r="D314">
        <f t="shared" si="8"/>
        <v>1</v>
      </c>
      <c r="E314">
        <f t="shared" si="9"/>
        <v>0</v>
      </c>
    </row>
    <row r="315" spans="1:5" hidden="1" x14ac:dyDescent="0.25">
      <c r="A315" s="2" t="s">
        <v>946</v>
      </c>
      <c r="B315" t="s">
        <v>430</v>
      </c>
      <c r="C315" t="s">
        <v>150</v>
      </c>
      <c r="D315">
        <f t="shared" si="8"/>
        <v>1</v>
      </c>
      <c r="E315">
        <f t="shared" si="9"/>
        <v>0</v>
      </c>
    </row>
    <row r="316" spans="1:5" hidden="1" x14ac:dyDescent="0.25">
      <c r="A316" s="2" t="s">
        <v>947</v>
      </c>
      <c r="B316" t="s">
        <v>431</v>
      </c>
      <c r="C316" t="s">
        <v>214</v>
      </c>
      <c r="D316">
        <f t="shared" si="8"/>
        <v>1</v>
      </c>
      <c r="E316">
        <f t="shared" si="9"/>
        <v>0</v>
      </c>
    </row>
    <row r="317" spans="1:5" hidden="1" x14ac:dyDescent="0.25">
      <c r="A317" s="2" t="s">
        <v>948</v>
      </c>
      <c r="B317" t="s">
        <v>129</v>
      </c>
      <c r="C317" t="s">
        <v>130</v>
      </c>
      <c r="D317">
        <f t="shared" si="8"/>
        <v>0</v>
      </c>
      <c r="E317">
        <f t="shared" si="9"/>
        <v>0</v>
      </c>
    </row>
    <row r="318" spans="1:5" hidden="1" x14ac:dyDescent="0.25">
      <c r="A318" s="2" t="s">
        <v>949</v>
      </c>
      <c r="B318" t="s">
        <v>432</v>
      </c>
      <c r="C318" t="s">
        <v>253</v>
      </c>
      <c r="D318">
        <f t="shared" si="8"/>
        <v>1</v>
      </c>
      <c r="E318">
        <f t="shared" si="9"/>
        <v>0</v>
      </c>
    </row>
    <row r="319" spans="1:5" hidden="1" x14ac:dyDescent="0.25">
      <c r="A319" s="2" t="s">
        <v>950</v>
      </c>
      <c r="B319" t="s">
        <v>433</v>
      </c>
      <c r="C319" t="s">
        <v>255</v>
      </c>
      <c r="D319">
        <f t="shared" si="8"/>
        <v>1</v>
      </c>
      <c r="E319">
        <f t="shared" si="9"/>
        <v>0</v>
      </c>
    </row>
    <row r="320" spans="1:5" hidden="1" x14ac:dyDescent="0.25">
      <c r="A320" s="2" t="s">
        <v>951</v>
      </c>
      <c r="B320" t="s">
        <v>434</v>
      </c>
      <c r="C320" t="s">
        <v>435</v>
      </c>
      <c r="D320">
        <f t="shared" si="8"/>
        <v>0</v>
      </c>
      <c r="E320">
        <f t="shared" si="9"/>
        <v>0</v>
      </c>
    </row>
    <row r="321" spans="1:5" hidden="1" x14ac:dyDescent="0.25">
      <c r="A321" s="2" t="s">
        <v>952</v>
      </c>
      <c r="B321" t="s">
        <v>69</v>
      </c>
      <c r="C321" t="s">
        <v>42</v>
      </c>
      <c r="D321">
        <f t="shared" si="8"/>
        <v>0</v>
      </c>
      <c r="E321">
        <f t="shared" si="9"/>
        <v>0</v>
      </c>
    </row>
    <row r="322" spans="1:5" hidden="1" x14ac:dyDescent="0.25">
      <c r="A322" s="2" t="s">
        <v>953</v>
      </c>
      <c r="B322" t="s">
        <v>436</v>
      </c>
      <c r="C322" t="s">
        <v>172</v>
      </c>
      <c r="D322">
        <f t="shared" si="8"/>
        <v>1</v>
      </c>
      <c r="E322">
        <f t="shared" si="9"/>
        <v>0</v>
      </c>
    </row>
    <row r="323" spans="1:5" hidden="1" x14ac:dyDescent="0.25">
      <c r="A323" s="2" t="s">
        <v>954</v>
      </c>
      <c r="B323" t="s">
        <v>437</v>
      </c>
      <c r="C323" t="s">
        <v>438</v>
      </c>
      <c r="D323">
        <f t="shared" ref="D323:D386" si="10">IF(MOD(MID(A323,10,1),2)=0,1,0)</f>
        <v>0</v>
      </c>
      <c r="E323">
        <f t="shared" ref="E323:E386" si="11">IF(AND(D323=1,RIGHT(C323,1)&lt;&gt;"a"),1,0)</f>
        <v>0</v>
      </c>
    </row>
    <row r="324" spans="1:5" hidden="1" x14ac:dyDescent="0.25">
      <c r="A324" s="2" t="s">
        <v>955</v>
      </c>
      <c r="B324" t="s">
        <v>439</v>
      </c>
      <c r="C324" t="s">
        <v>56</v>
      </c>
      <c r="D324">
        <f t="shared" si="10"/>
        <v>1</v>
      </c>
      <c r="E324">
        <f t="shared" si="11"/>
        <v>0</v>
      </c>
    </row>
    <row r="325" spans="1:5" hidden="1" x14ac:dyDescent="0.25">
      <c r="A325" s="2" t="s">
        <v>956</v>
      </c>
      <c r="B325" t="s">
        <v>440</v>
      </c>
      <c r="C325" t="s">
        <v>201</v>
      </c>
      <c r="D325">
        <f t="shared" si="10"/>
        <v>1</v>
      </c>
      <c r="E325">
        <f t="shared" si="11"/>
        <v>0</v>
      </c>
    </row>
    <row r="326" spans="1:5" hidden="1" x14ac:dyDescent="0.25">
      <c r="A326" s="2" t="s">
        <v>957</v>
      </c>
      <c r="B326" t="s">
        <v>441</v>
      </c>
      <c r="C326" t="s">
        <v>442</v>
      </c>
      <c r="D326">
        <f t="shared" si="10"/>
        <v>1</v>
      </c>
      <c r="E326">
        <f t="shared" si="11"/>
        <v>0</v>
      </c>
    </row>
    <row r="327" spans="1:5" hidden="1" x14ac:dyDescent="0.25">
      <c r="A327" s="2" t="s">
        <v>958</v>
      </c>
      <c r="B327" t="s">
        <v>443</v>
      </c>
      <c r="C327" t="s">
        <v>242</v>
      </c>
      <c r="D327">
        <f t="shared" si="10"/>
        <v>1</v>
      </c>
      <c r="E327">
        <f t="shared" si="11"/>
        <v>0</v>
      </c>
    </row>
    <row r="328" spans="1:5" hidden="1" x14ac:dyDescent="0.25">
      <c r="A328" s="2" t="s">
        <v>959</v>
      </c>
      <c r="B328" t="s">
        <v>436</v>
      </c>
      <c r="C328" t="s">
        <v>70</v>
      </c>
      <c r="D328">
        <f t="shared" si="10"/>
        <v>0</v>
      </c>
      <c r="E328">
        <f t="shared" si="11"/>
        <v>0</v>
      </c>
    </row>
    <row r="329" spans="1:5" hidden="1" x14ac:dyDescent="0.25">
      <c r="A329" s="2" t="s">
        <v>960</v>
      </c>
      <c r="B329" t="s">
        <v>444</v>
      </c>
      <c r="C329" t="s">
        <v>294</v>
      </c>
      <c r="D329">
        <f t="shared" si="10"/>
        <v>0</v>
      </c>
      <c r="E329">
        <f t="shared" si="11"/>
        <v>0</v>
      </c>
    </row>
    <row r="330" spans="1:5" hidden="1" x14ac:dyDescent="0.25">
      <c r="A330" s="2" t="s">
        <v>961</v>
      </c>
      <c r="B330" t="s">
        <v>445</v>
      </c>
      <c r="C330" t="s">
        <v>26</v>
      </c>
      <c r="D330">
        <f t="shared" si="10"/>
        <v>0</v>
      </c>
      <c r="E330">
        <f t="shared" si="11"/>
        <v>0</v>
      </c>
    </row>
    <row r="331" spans="1:5" hidden="1" x14ac:dyDescent="0.25">
      <c r="A331" s="2" t="s">
        <v>962</v>
      </c>
      <c r="B331" t="s">
        <v>446</v>
      </c>
      <c r="C331" t="s">
        <v>78</v>
      </c>
      <c r="D331">
        <f t="shared" si="10"/>
        <v>0</v>
      </c>
      <c r="E331">
        <f t="shared" si="11"/>
        <v>0</v>
      </c>
    </row>
    <row r="332" spans="1:5" hidden="1" x14ac:dyDescent="0.25">
      <c r="A332" s="2" t="s">
        <v>963</v>
      </c>
      <c r="B332" t="s">
        <v>447</v>
      </c>
      <c r="C332" t="s">
        <v>166</v>
      </c>
      <c r="D332">
        <f t="shared" si="10"/>
        <v>1</v>
      </c>
      <c r="E332">
        <f t="shared" si="11"/>
        <v>0</v>
      </c>
    </row>
    <row r="333" spans="1:5" hidden="1" x14ac:dyDescent="0.25">
      <c r="A333" s="2" t="s">
        <v>964</v>
      </c>
      <c r="B333" t="s">
        <v>448</v>
      </c>
      <c r="C333" t="s">
        <v>72</v>
      </c>
      <c r="D333">
        <f t="shared" si="10"/>
        <v>1</v>
      </c>
      <c r="E333">
        <f t="shared" si="11"/>
        <v>0</v>
      </c>
    </row>
    <row r="334" spans="1:5" hidden="1" x14ac:dyDescent="0.25">
      <c r="A334" s="2" t="s">
        <v>965</v>
      </c>
      <c r="B334" t="s">
        <v>449</v>
      </c>
      <c r="C334" t="s">
        <v>37</v>
      </c>
      <c r="D334">
        <f t="shared" si="10"/>
        <v>1</v>
      </c>
      <c r="E334">
        <f t="shared" si="11"/>
        <v>0</v>
      </c>
    </row>
    <row r="335" spans="1:5" hidden="1" x14ac:dyDescent="0.25">
      <c r="A335" s="2" t="s">
        <v>966</v>
      </c>
      <c r="B335" t="s">
        <v>450</v>
      </c>
      <c r="C335" t="s">
        <v>126</v>
      </c>
      <c r="D335">
        <f t="shared" si="10"/>
        <v>0</v>
      </c>
      <c r="E335">
        <f t="shared" si="11"/>
        <v>0</v>
      </c>
    </row>
    <row r="336" spans="1:5" hidden="1" x14ac:dyDescent="0.25">
      <c r="A336" s="2" t="s">
        <v>967</v>
      </c>
      <c r="B336" t="s">
        <v>451</v>
      </c>
      <c r="C336" t="s">
        <v>452</v>
      </c>
      <c r="D336">
        <f t="shared" si="10"/>
        <v>1</v>
      </c>
      <c r="E336">
        <f t="shared" si="11"/>
        <v>0</v>
      </c>
    </row>
    <row r="337" spans="1:5" hidden="1" x14ac:dyDescent="0.25">
      <c r="A337" s="2" t="s">
        <v>968</v>
      </c>
      <c r="B337" t="s">
        <v>453</v>
      </c>
      <c r="C337" t="s">
        <v>214</v>
      </c>
      <c r="D337">
        <f t="shared" si="10"/>
        <v>1</v>
      </c>
      <c r="E337">
        <f t="shared" si="11"/>
        <v>0</v>
      </c>
    </row>
    <row r="338" spans="1:5" hidden="1" x14ac:dyDescent="0.25">
      <c r="A338" s="2" t="s">
        <v>969</v>
      </c>
      <c r="B338" t="s">
        <v>454</v>
      </c>
      <c r="C338" t="s">
        <v>162</v>
      </c>
      <c r="D338">
        <f t="shared" si="10"/>
        <v>0</v>
      </c>
      <c r="E338">
        <f t="shared" si="11"/>
        <v>0</v>
      </c>
    </row>
    <row r="339" spans="1:5" hidden="1" x14ac:dyDescent="0.25">
      <c r="A339" s="2" t="s">
        <v>970</v>
      </c>
      <c r="B339" t="s">
        <v>371</v>
      </c>
      <c r="C339" t="s">
        <v>455</v>
      </c>
      <c r="D339">
        <f t="shared" si="10"/>
        <v>0</v>
      </c>
      <c r="E339">
        <f t="shared" si="11"/>
        <v>0</v>
      </c>
    </row>
    <row r="340" spans="1:5" hidden="1" x14ac:dyDescent="0.25">
      <c r="A340" s="2" t="s">
        <v>971</v>
      </c>
      <c r="B340" t="s">
        <v>456</v>
      </c>
      <c r="C340" t="s">
        <v>70</v>
      </c>
      <c r="D340">
        <f t="shared" si="10"/>
        <v>0</v>
      </c>
      <c r="E340">
        <f t="shared" si="11"/>
        <v>0</v>
      </c>
    </row>
    <row r="341" spans="1:5" hidden="1" x14ac:dyDescent="0.25">
      <c r="A341" s="2" t="s">
        <v>972</v>
      </c>
      <c r="B341" t="s">
        <v>457</v>
      </c>
      <c r="C341" t="s">
        <v>51</v>
      </c>
      <c r="D341">
        <f t="shared" si="10"/>
        <v>1</v>
      </c>
      <c r="E341">
        <f t="shared" si="11"/>
        <v>0</v>
      </c>
    </row>
    <row r="342" spans="1:5" hidden="1" x14ac:dyDescent="0.25">
      <c r="A342" s="2" t="s">
        <v>973</v>
      </c>
      <c r="B342" t="s">
        <v>458</v>
      </c>
      <c r="C342" t="s">
        <v>68</v>
      </c>
      <c r="D342">
        <f t="shared" si="10"/>
        <v>0</v>
      </c>
      <c r="E342">
        <f t="shared" si="11"/>
        <v>0</v>
      </c>
    </row>
    <row r="343" spans="1:5" hidden="1" x14ac:dyDescent="0.25">
      <c r="A343" s="2" t="s">
        <v>974</v>
      </c>
      <c r="B343" t="s">
        <v>459</v>
      </c>
      <c r="C343" t="s">
        <v>68</v>
      </c>
      <c r="D343">
        <f t="shared" si="10"/>
        <v>0</v>
      </c>
      <c r="E343">
        <f t="shared" si="11"/>
        <v>0</v>
      </c>
    </row>
    <row r="344" spans="1:5" hidden="1" x14ac:dyDescent="0.25">
      <c r="A344" s="2" t="s">
        <v>975</v>
      </c>
      <c r="B344" t="s">
        <v>460</v>
      </c>
      <c r="C344" t="s">
        <v>8</v>
      </c>
      <c r="D344">
        <f t="shared" si="10"/>
        <v>0</v>
      </c>
      <c r="E344">
        <f t="shared" si="11"/>
        <v>0</v>
      </c>
    </row>
    <row r="345" spans="1:5" hidden="1" x14ac:dyDescent="0.25">
      <c r="A345" s="2" t="s">
        <v>976</v>
      </c>
      <c r="B345" t="s">
        <v>461</v>
      </c>
      <c r="C345" t="s">
        <v>223</v>
      </c>
      <c r="D345">
        <f t="shared" si="10"/>
        <v>1</v>
      </c>
      <c r="E345">
        <f t="shared" si="11"/>
        <v>0</v>
      </c>
    </row>
    <row r="346" spans="1:5" hidden="1" x14ac:dyDescent="0.25">
      <c r="A346" s="2" t="s">
        <v>977</v>
      </c>
      <c r="B346" t="s">
        <v>462</v>
      </c>
      <c r="C346" t="s">
        <v>236</v>
      </c>
      <c r="D346">
        <f t="shared" si="10"/>
        <v>1</v>
      </c>
      <c r="E346">
        <f t="shared" si="11"/>
        <v>0</v>
      </c>
    </row>
    <row r="347" spans="1:5" hidden="1" x14ac:dyDescent="0.25">
      <c r="A347" s="2" t="s">
        <v>978</v>
      </c>
      <c r="B347" t="s">
        <v>463</v>
      </c>
      <c r="C347" t="s">
        <v>305</v>
      </c>
      <c r="D347">
        <f t="shared" si="10"/>
        <v>0</v>
      </c>
      <c r="E347">
        <f t="shared" si="11"/>
        <v>0</v>
      </c>
    </row>
    <row r="348" spans="1:5" hidden="1" x14ac:dyDescent="0.25">
      <c r="A348" s="2" t="s">
        <v>979</v>
      </c>
      <c r="B348" t="s">
        <v>464</v>
      </c>
      <c r="C348" t="s">
        <v>465</v>
      </c>
      <c r="D348">
        <f t="shared" si="10"/>
        <v>0</v>
      </c>
      <c r="E348">
        <f t="shared" si="11"/>
        <v>0</v>
      </c>
    </row>
    <row r="349" spans="1:5" hidden="1" x14ac:dyDescent="0.25">
      <c r="A349" s="2" t="s">
        <v>980</v>
      </c>
      <c r="B349" t="s">
        <v>466</v>
      </c>
      <c r="C349" t="s">
        <v>60</v>
      </c>
      <c r="D349">
        <f t="shared" si="10"/>
        <v>0</v>
      </c>
      <c r="E349">
        <f t="shared" si="11"/>
        <v>0</v>
      </c>
    </row>
    <row r="350" spans="1:5" hidden="1" x14ac:dyDescent="0.25">
      <c r="A350" s="2" t="s">
        <v>981</v>
      </c>
      <c r="B350" t="s">
        <v>467</v>
      </c>
      <c r="C350" t="s">
        <v>104</v>
      </c>
      <c r="D350">
        <f t="shared" si="10"/>
        <v>0</v>
      </c>
      <c r="E350">
        <f t="shared" si="11"/>
        <v>0</v>
      </c>
    </row>
    <row r="351" spans="1:5" hidden="1" x14ac:dyDescent="0.25">
      <c r="A351" s="2" t="s">
        <v>982</v>
      </c>
      <c r="B351" t="s">
        <v>468</v>
      </c>
      <c r="C351" t="s">
        <v>14</v>
      </c>
      <c r="D351">
        <f t="shared" si="10"/>
        <v>0</v>
      </c>
      <c r="E351">
        <f t="shared" si="11"/>
        <v>0</v>
      </c>
    </row>
    <row r="352" spans="1:5" hidden="1" x14ac:dyDescent="0.25">
      <c r="A352" s="2" t="s">
        <v>983</v>
      </c>
      <c r="B352" t="s">
        <v>469</v>
      </c>
      <c r="C352" t="s">
        <v>470</v>
      </c>
      <c r="D352">
        <f t="shared" si="10"/>
        <v>0</v>
      </c>
      <c r="E352">
        <f t="shared" si="11"/>
        <v>0</v>
      </c>
    </row>
    <row r="353" spans="1:5" hidden="1" x14ac:dyDescent="0.25">
      <c r="A353" s="2" t="s">
        <v>984</v>
      </c>
      <c r="B353" t="s">
        <v>471</v>
      </c>
      <c r="C353" t="s">
        <v>472</v>
      </c>
      <c r="D353">
        <f t="shared" si="10"/>
        <v>1</v>
      </c>
      <c r="E353">
        <f t="shared" si="11"/>
        <v>0</v>
      </c>
    </row>
    <row r="354" spans="1:5" hidden="1" x14ac:dyDescent="0.25">
      <c r="A354" s="2" t="s">
        <v>985</v>
      </c>
      <c r="B354" t="s">
        <v>473</v>
      </c>
      <c r="C354" t="s">
        <v>12</v>
      </c>
      <c r="D354">
        <f t="shared" si="10"/>
        <v>0</v>
      </c>
      <c r="E354">
        <f t="shared" si="11"/>
        <v>0</v>
      </c>
    </row>
    <row r="355" spans="1:5" hidden="1" x14ac:dyDescent="0.25">
      <c r="A355" s="2" t="s">
        <v>986</v>
      </c>
      <c r="B355" t="s">
        <v>474</v>
      </c>
      <c r="C355" t="s">
        <v>475</v>
      </c>
      <c r="D355">
        <f t="shared" si="10"/>
        <v>1</v>
      </c>
      <c r="E355">
        <f t="shared" si="11"/>
        <v>0</v>
      </c>
    </row>
    <row r="356" spans="1:5" hidden="1" x14ac:dyDescent="0.25">
      <c r="A356" s="2" t="s">
        <v>987</v>
      </c>
      <c r="B356" t="s">
        <v>476</v>
      </c>
      <c r="C356" t="s">
        <v>477</v>
      </c>
      <c r="D356">
        <f t="shared" si="10"/>
        <v>0</v>
      </c>
      <c r="E356">
        <f t="shared" si="11"/>
        <v>0</v>
      </c>
    </row>
    <row r="357" spans="1:5" hidden="1" x14ac:dyDescent="0.25">
      <c r="A357" s="2" t="s">
        <v>988</v>
      </c>
      <c r="B357" t="s">
        <v>478</v>
      </c>
      <c r="C357" t="s">
        <v>40</v>
      </c>
      <c r="D357">
        <f t="shared" si="10"/>
        <v>0</v>
      </c>
      <c r="E357">
        <f t="shared" si="11"/>
        <v>0</v>
      </c>
    </row>
    <row r="358" spans="1:5" hidden="1" x14ac:dyDescent="0.25">
      <c r="A358" s="2" t="s">
        <v>989</v>
      </c>
      <c r="B358" t="s">
        <v>479</v>
      </c>
      <c r="C358" t="s">
        <v>475</v>
      </c>
      <c r="D358">
        <f t="shared" si="10"/>
        <v>1</v>
      </c>
      <c r="E358">
        <f t="shared" si="11"/>
        <v>0</v>
      </c>
    </row>
    <row r="359" spans="1:5" hidden="1" x14ac:dyDescent="0.25">
      <c r="A359" s="2" t="s">
        <v>990</v>
      </c>
      <c r="B359" t="s">
        <v>480</v>
      </c>
      <c r="C359" t="s">
        <v>93</v>
      </c>
      <c r="D359">
        <f t="shared" si="10"/>
        <v>1</v>
      </c>
      <c r="E359">
        <f t="shared" si="11"/>
        <v>0</v>
      </c>
    </row>
    <row r="360" spans="1:5" hidden="1" x14ac:dyDescent="0.25">
      <c r="A360" s="2" t="s">
        <v>991</v>
      </c>
      <c r="B360" t="s">
        <v>481</v>
      </c>
      <c r="C360" t="s">
        <v>482</v>
      </c>
      <c r="D360">
        <f t="shared" si="10"/>
        <v>0</v>
      </c>
      <c r="E360">
        <f t="shared" si="11"/>
        <v>0</v>
      </c>
    </row>
    <row r="361" spans="1:5" hidden="1" x14ac:dyDescent="0.25">
      <c r="A361" s="2" t="s">
        <v>992</v>
      </c>
      <c r="B361" t="s">
        <v>483</v>
      </c>
      <c r="C361" t="s">
        <v>482</v>
      </c>
      <c r="D361">
        <f t="shared" si="10"/>
        <v>0</v>
      </c>
      <c r="E361">
        <f t="shared" si="11"/>
        <v>0</v>
      </c>
    </row>
    <row r="362" spans="1:5" hidden="1" x14ac:dyDescent="0.25">
      <c r="A362" s="2" t="s">
        <v>993</v>
      </c>
      <c r="B362" t="s">
        <v>484</v>
      </c>
      <c r="C362" t="s">
        <v>255</v>
      </c>
      <c r="D362">
        <f t="shared" si="10"/>
        <v>1</v>
      </c>
      <c r="E362">
        <f t="shared" si="11"/>
        <v>0</v>
      </c>
    </row>
    <row r="363" spans="1:5" hidden="1" x14ac:dyDescent="0.25">
      <c r="A363" s="2" t="s">
        <v>994</v>
      </c>
      <c r="B363" t="s">
        <v>485</v>
      </c>
      <c r="C363" t="s">
        <v>486</v>
      </c>
      <c r="D363">
        <f t="shared" si="10"/>
        <v>0</v>
      </c>
      <c r="E363">
        <f t="shared" si="11"/>
        <v>0</v>
      </c>
    </row>
    <row r="364" spans="1:5" hidden="1" x14ac:dyDescent="0.25">
      <c r="A364" s="2" t="s">
        <v>995</v>
      </c>
      <c r="B364" t="s">
        <v>487</v>
      </c>
      <c r="C364" t="s">
        <v>294</v>
      </c>
      <c r="D364">
        <f t="shared" si="10"/>
        <v>0</v>
      </c>
      <c r="E364">
        <f t="shared" si="11"/>
        <v>0</v>
      </c>
    </row>
    <row r="365" spans="1:5" hidden="1" x14ac:dyDescent="0.25">
      <c r="A365" s="2" t="s">
        <v>996</v>
      </c>
      <c r="B365" t="s">
        <v>488</v>
      </c>
      <c r="C365" t="s">
        <v>78</v>
      </c>
      <c r="D365">
        <f t="shared" si="10"/>
        <v>0</v>
      </c>
      <c r="E365">
        <f t="shared" si="11"/>
        <v>0</v>
      </c>
    </row>
    <row r="366" spans="1:5" hidden="1" x14ac:dyDescent="0.25">
      <c r="A366" s="2" t="s">
        <v>997</v>
      </c>
      <c r="B366" t="s">
        <v>489</v>
      </c>
      <c r="C366" t="s">
        <v>490</v>
      </c>
      <c r="D366">
        <f t="shared" si="10"/>
        <v>0</v>
      </c>
      <c r="E366">
        <f t="shared" si="11"/>
        <v>0</v>
      </c>
    </row>
    <row r="367" spans="1:5" hidden="1" x14ac:dyDescent="0.25">
      <c r="A367" s="2" t="s">
        <v>998</v>
      </c>
      <c r="B367" t="s">
        <v>491</v>
      </c>
      <c r="C367" t="s">
        <v>193</v>
      </c>
      <c r="D367">
        <f t="shared" si="10"/>
        <v>1</v>
      </c>
      <c r="E367">
        <f t="shared" si="11"/>
        <v>0</v>
      </c>
    </row>
    <row r="368" spans="1:5" hidden="1" x14ac:dyDescent="0.25">
      <c r="A368" s="2" t="s">
        <v>999</v>
      </c>
      <c r="B368" t="s">
        <v>492</v>
      </c>
      <c r="C368" t="s">
        <v>493</v>
      </c>
      <c r="D368">
        <f t="shared" si="10"/>
        <v>0</v>
      </c>
      <c r="E368">
        <f t="shared" si="11"/>
        <v>0</v>
      </c>
    </row>
    <row r="369" spans="1:5" hidden="1" x14ac:dyDescent="0.25">
      <c r="A369" s="2" t="s">
        <v>1000</v>
      </c>
      <c r="B369" t="s">
        <v>494</v>
      </c>
      <c r="C369" t="s">
        <v>48</v>
      </c>
      <c r="D369">
        <f t="shared" si="10"/>
        <v>0</v>
      </c>
      <c r="E369">
        <f t="shared" si="11"/>
        <v>0</v>
      </c>
    </row>
    <row r="370" spans="1:5" hidden="1" x14ac:dyDescent="0.25">
      <c r="A370" s="2" t="s">
        <v>1001</v>
      </c>
      <c r="B370" t="s">
        <v>495</v>
      </c>
      <c r="C370" t="s">
        <v>193</v>
      </c>
      <c r="D370">
        <f t="shared" si="10"/>
        <v>1</v>
      </c>
      <c r="E370">
        <f t="shared" si="11"/>
        <v>0</v>
      </c>
    </row>
    <row r="371" spans="1:5" hidden="1" x14ac:dyDescent="0.25">
      <c r="A371" s="2" t="s">
        <v>1002</v>
      </c>
      <c r="B371" t="s">
        <v>496</v>
      </c>
      <c r="C371" t="s">
        <v>12</v>
      </c>
      <c r="D371">
        <f t="shared" si="10"/>
        <v>0</v>
      </c>
      <c r="E371">
        <f t="shared" si="11"/>
        <v>0</v>
      </c>
    </row>
    <row r="372" spans="1:5" hidden="1" x14ac:dyDescent="0.25">
      <c r="A372" s="2" t="s">
        <v>1003</v>
      </c>
      <c r="B372" t="s">
        <v>497</v>
      </c>
      <c r="C372" t="s">
        <v>193</v>
      </c>
      <c r="D372">
        <f t="shared" si="10"/>
        <v>1</v>
      </c>
      <c r="E372">
        <f t="shared" si="11"/>
        <v>0</v>
      </c>
    </row>
    <row r="373" spans="1:5" hidden="1" x14ac:dyDescent="0.25">
      <c r="A373" s="2" t="s">
        <v>1004</v>
      </c>
      <c r="B373" t="s">
        <v>498</v>
      </c>
      <c r="C373" t="s">
        <v>162</v>
      </c>
      <c r="D373">
        <f t="shared" si="10"/>
        <v>0</v>
      </c>
      <c r="E373">
        <f t="shared" si="11"/>
        <v>0</v>
      </c>
    </row>
    <row r="374" spans="1:5" hidden="1" x14ac:dyDescent="0.25">
      <c r="A374" s="2" t="s">
        <v>1005</v>
      </c>
      <c r="B374" t="s">
        <v>499</v>
      </c>
      <c r="C374" t="s">
        <v>359</v>
      </c>
      <c r="D374">
        <f t="shared" si="10"/>
        <v>1</v>
      </c>
      <c r="E374">
        <f t="shared" si="11"/>
        <v>0</v>
      </c>
    </row>
    <row r="375" spans="1:5" hidden="1" x14ac:dyDescent="0.25">
      <c r="A375" s="2" t="s">
        <v>1006</v>
      </c>
      <c r="B375" t="s">
        <v>500</v>
      </c>
      <c r="C375" t="s">
        <v>273</v>
      </c>
      <c r="D375">
        <f t="shared" si="10"/>
        <v>1</v>
      </c>
      <c r="E375">
        <f t="shared" si="11"/>
        <v>0</v>
      </c>
    </row>
    <row r="376" spans="1:5" hidden="1" x14ac:dyDescent="0.25">
      <c r="A376" s="2" t="s">
        <v>1007</v>
      </c>
      <c r="B376" t="s">
        <v>501</v>
      </c>
      <c r="C376" t="s">
        <v>502</v>
      </c>
      <c r="D376">
        <f t="shared" si="10"/>
        <v>0</v>
      </c>
      <c r="E376">
        <f t="shared" si="11"/>
        <v>0</v>
      </c>
    </row>
    <row r="377" spans="1:5" hidden="1" x14ac:dyDescent="0.25">
      <c r="A377" s="2" t="s">
        <v>1008</v>
      </c>
      <c r="B377" t="s">
        <v>503</v>
      </c>
      <c r="C377" t="s">
        <v>504</v>
      </c>
      <c r="D377">
        <f t="shared" si="10"/>
        <v>0</v>
      </c>
      <c r="E377">
        <f t="shared" si="11"/>
        <v>0</v>
      </c>
    </row>
    <row r="378" spans="1:5" hidden="1" x14ac:dyDescent="0.25">
      <c r="A378" s="2" t="s">
        <v>1009</v>
      </c>
      <c r="B378" t="s">
        <v>505</v>
      </c>
      <c r="C378" t="s">
        <v>193</v>
      </c>
      <c r="D378">
        <f t="shared" si="10"/>
        <v>1</v>
      </c>
      <c r="E378">
        <f t="shared" si="11"/>
        <v>0</v>
      </c>
    </row>
    <row r="379" spans="1:5" hidden="1" x14ac:dyDescent="0.25">
      <c r="A379" s="2" t="s">
        <v>1010</v>
      </c>
      <c r="B379" t="s">
        <v>506</v>
      </c>
      <c r="C379" t="s">
        <v>507</v>
      </c>
      <c r="D379">
        <f t="shared" si="10"/>
        <v>1</v>
      </c>
      <c r="E379">
        <f t="shared" si="11"/>
        <v>0</v>
      </c>
    </row>
    <row r="380" spans="1:5" hidden="1" x14ac:dyDescent="0.25">
      <c r="A380" s="2" t="s">
        <v>1011</v>
      </c>
      <c r="B380" t="s">
        <v>508</v>
      </c>
      <c r="C380" t="s">
        <v>12</v>
      </c>
      <c r="D380">
        <f t="shared" si="10"/>
        <v>0</v>
      </c>
      <c r="E380">
        <f t="shared" si="11"/>
        <v>0</v>
      </c>
    </row>
    <row r="381" spans="1:5" hidden="1" x14ac:dyDescent="0.25">
      <c r="A381" s="2" t="s">
        <v>1012</v>
      </c>
      <c r="B381" t="s">
        <v>509</v>
      </c>
      <c r="C381" t="s">
        <v>223</v>
      </c>
      <c r="D381">
        <f t="shared" si="10"/>
        <v>1</v>
      </c>
      <c r="E381">
        <f t="shared" si="11"/>
        <v>0</v>
      </c>
    </row>
    <row r="382" spans="1:5" hidden="1" x14ac:dyDescent="0.25">
      <c r="A382" s="2" t="s">
        <v>1013</v>
      </c>
      <c r="B382" t="s">
        <v>510</v>
      </c>
      <c r="C382" t="s">
        <v>511</v>
      </c>
      <c r="D382">
        <f t="shared" si="10"/>
        <v>1</v>
      </c>
      <c r="E382">
        <f t="shared" si="11"/>
        <v>0</v>
      </c>
    </row>
    <row r="383" spans="1:5" hidden="1" x14ac:dyDescent="0.25">
      <c r="A383" s="2" t="s">
        <v>1014</v>
      </c>
      <c r="B383" t="s">
        <v>512</v>
      </c>
      <c r="C383" t="s">
        <v>193</v>
      </c>
      <c r="D383">
        <f t="shared" si="10"/>
        <v>1</v>
      </c>
      <c r="E383">
        <f t="shared" si="11"/>
        <v>0</v>
      </c>
    </row>
    <row r="384" spans="1:5" hidden="1" x14ac:dyDescent="0.25">
      <c r="A384" s="2" t="s">
        <v>1015</v>
      </c>
      <c r="B384" t="s">
        <v>513</v>
      </c>
      <c r="C384" t="s">
        <v>6</v>
      </c>
      <c r="D384">
        <f t="shared" si="10"/>
        <v>0</v>
      </c>
      <c r="E384">
        <f t="shared" si="11"/>
        <v>0</v>
      </c>
    </row>
    <row r="385" spans="1:5" hidden="1" x14ac:dyDescent="0.25">
      <c r="A385" s="2" t="s">
        <v>1016</v>
      </c>
      <c r="B385" t="s">
        <v>514</v>
      </c>
      <c r="C385" t="s">
        <v>8</v>
      </c>
      <c r="D385">
        <f t="shared" si="10"/>
        <v>0</v>
      </c>
      <c r="E385">
        <f t="shared" si="11"/>
        <v>0</v>
      </c>
    </row>
    <row r="386" spans="1:5" hidden="1" x14ac:dyDescent="0.25">
      <c r="A386" s="2" t="s">
        <v>1017</v>
      </c>
      <c r="B386" t="s">
        <v>515</v>
      </c>
      <c r="C386" t="s">
        <v>104</v>
      </c>
      <c r="D386">
        <f t="shared" si="10"/>
        <v>0</v>
      </c>
      <c r="E386">
        <f t="shared" si="11"/>
        <v>0</v>
      </c>
    </row>
    <row r="387" spans="1:5" hidden="1" x14ac:dyDescent="0.25">
      <c r="A387" s="2" t="s">
        <v>1018</v>
      </c>
      <c r="B387" t="s">
        <v>516</v>
      </c>
      <c r="C387" t="s">
        <v>517</v>
      </c>
      <c r="D387">
        <f t="shared" ref="D387:D450" si="12">IF(MOD(MID(A387,10,1),2)=0,1,0)</f>
        <v>1</v>
      </c>
      <c r="E387">
        <f t="shared" ref="E387:E450" si="13">IF(AND(D387=1,RIGHT(C387,1)&lt;&gt;"a"),1,0)</f>
        <v>0</v>
      </c>
    </row>
    <row r="388" spans="1:5" hidden="1" x14ac:dyDescent="0.25">
      <c r="A388" s="2" t="s">
        <v>1019</v>
      </c>
      <c r="B388" t="s">
        <v>518</v>
      </c>
      <c r="C388" t="s">
        <v>519</v>
      </c>
      <c r="D388">
        <f t="shared" si="12"/>
        <v>0</v>
      </c>
      <c r="E388">
        <f t="shared" si="13"/>
        <v>0</v>
      </c>
    </row>
    <row r="389" spans="1:5" hidden="1" x14ac:dyDescent="0.25">
      <c r="A389" s="2" t="s">
        <v>1020</v>
      </c>
      <c r="B389" t="s">
        <v>520</v>
      </c>
      <c r="C389" t="s">
        <v>521</v>
      </c>
      <c r="D389">
        <f t="shared" si="12"/>
        <v>0</v>
      </c>
      <c r="E389">
        <f t="shared" si="13"/>
        <v>0</v>
      </c>
    </row>
    <row r="390" spans="1:5" hidden="1" x14ac:dyDescent="0.25">
      <c r="A390" s="2" t="s">
        <v>1021</v>
      </c>
      <c r="B390" t="s">
        <v>522</v>
      </c>
      <c r="C390" t="s">
        <v>26</v>
      </c>
      <c r="D390">
        <f t="shared" si="12"/>
        <v>0</v>
      </c>
      <c r="E390">
        <f t="shared" si="13"/>
        <v>0</v>
      </c>
    </row>
    <row r="391" spans="1:5" hidden="1" x14ac:dyDescent="0.25">
      <c r="A391" s="2" t="s">
        <v>1022</v>
      </c>
      <c r="B391" t="s">
        <v>496</v>
      </c>
      <c r="C391" t="s">
        <v>12</v>
      </c>
      <c r="D391">
        <f t="shared" si="12"/>
        <v>0</v>
      </c>
      <c r="E391">
        <f t="shared" si="13"/>
        <v>0</v>
      </c>
    </row>
    <row r="392" spans="1:5" hidden="1" x14ac:dyDescent="0.25">
      <c r="A392" s="2" t="s">
        <v>1023</v>
      </c>
      <c r="B392" t="s">
        <v>523</v>
      </c>
      <c r="C392" t="s">
        <v>262</v>
      </c>
      <c r="D392">
        <f t="shared" si="12"/>
        <v>1</v>
      </c>
      <c r="E392">
        <f t="shared" si="13"/>
        <v>0</v>
      </c>
    </row>
    <row r="393" spans="1:5" hidden="1" x14ac:dyDescent="0.25">
      <c r="A393" s="2" t="s">
        <v>1024</v>
      </c>
      <c r="B393" t="s">
        <v>524</v>
      </c>
      <c r="C393" t="s">
        <v>132</v>
      </c>
      <c r="D393">
        <f t="shared" si="12"/>
        <v>1</v>
      </c>
      <c r="E393">
        <f t="shared" si="13"/>
        <v>0</v>
      </c>
    </row>
    <row r="394" spans="1:5" hidden="1" x14ac:dyDescent="0.25">
      <c r="A394" s="2" t="s">
        <v>1025</v>
      </c>
      <c r="B394" t="s">
        <v>525</v>
      </c>
      <c r="C394" t="s">
        <v>486</v>
      </c>
      <c r="D394">
        <f t="shared" si="12"/>
        <v>0</v>
      </c>
      <c r="E394">
        <f t="shared" si="13"/>
        <v>0</v>
      </c>
    </row>
    <row r="395" spans="1:5" hidden="1" x14ac:dyDescent="0.25">
      <c r="A395" s="2" t="s">
        <v>1026</v>
      </c>
      <c r="B395" t="s">
        <v>526</v>
      </c>
      <c r="C395" t="s">
        <v>193</v>
      </c>
      <c r="D395">
        <f t="shared" si="12"/>
        <v>1</v>
      </c>
      <c r="E395">
        <f t="shared" si="13"/>
        <v>0</v>
      </c>
    </row>
    <row r="396" spans="1:5" hidden="1" x14ac:dyDescent="0.25">
      <c r="A396" s="2" t="s">
        <v>1027</v>
      </c>
      <c r="B396" t="s">
        <v>217</v>
      </c>
      <c r="C396" t="s">
        <v>218</v>
      </c>
      <c r="D396">
        <f t="shared" si="12"/>
        <v>1</v>
      </c>
      <c r="E396">
        <f t="shared" si="13"/>
        <v>0</v>
      </c>
    </row>
    <row r="397" spans="1:5" hidden="1" x14ac:dyDescent="0.25">
      <c r="A397" s="2" t="s">
        <v>1028</v>
      </c>
      <c r="B397" t="s">
        <v>527</v>
      </c>
      <c r="C397" t="s">
        <v>104</v>
      </c>
      <c r="D397">
        <f t="shared" si="12"/>
        <v>0</v>
      </c>
      <c r="E397">
        <f t="shared" si="13"/>
        <v>0</v>
      </c>
    </row>
    <row r="398" spans="1:5" hidden="1" x14ac:dyDescent="0.25">
      <c r="A398" s="2" t="s">
        <v>1029</v>
      </c>
      <c r="B398" t="s">
        <v>528</v>
      </c>
      <c r="C398" t="s">
        <v>193</v>
      </c>
      <c r="D398">
        <f t="shared" si="12"/>
        <v>1</v>
      </c>
      <c r="E398">
        <f t="shared" si="13"/>
        <v>0</v>
      </c>
    </row>
    <row r="399" spans="1:5" hidden="1" x14ac:dyDescent="0.25">
      <c r="A399" s="2" t="s">
        <v>1030</v>
      </c>
      <c r="B399" t="s">
        <v>529</v>
      </c>
      <c r="C399" t="s">
        <v>162</v>
      </c>
      <c r="D399">
        <f t="shared" si="12"/>
        <v>0</v>
      </c>
      <c r="E399">
        <f t="shared" si="13"/>
        <v>0</v>
      </c>
    </row>
    <row r="400" spans="1:5" hidden="1" x14ac:dyDescent="0.25">
      <c r="A400" s="2" t="s">
        <v>1031</v>
      </c>
      <c r="B400" t="s">
        <v>530</v>
      </c>
      <c r="C400" t="s">
        <v>26</v>
      </c>
      <c r="D400">
        <f t="shared" si="12"/>
        <v>0</v>
      </c>
      <c r="E400">
        <f t="shared" si="13"/>
        <v>0</v>
      </c>
    </row>
    <row r="401" spans="1:5" hidden="1" x14ac:dyDescent="0.25">
      <c r="A401" s="2" t="s">
        <v>1032</v>
      </c>
      <c r="B401" t="s">
        <v>531</v>
      </c>
      <c r="C401" t="s">
        <v>294</v>
      </c>
      <c r="D401">
        <f t="shared" si="12"/>
        <v>0</v>
      </c>
      <c r="E401">
        <f t="shared" si="13"/>
        <v>0</v>
      </c>
    </row>
    <row r="402" spans="1:5" hidden="1" x14ac:dyDescent="0.25">
      <c r="A402" s="2" t="s">
        <v>1033</v>
      </c>
      <c r="B402" t="s">
        <v>532</v>
      </c>
      <c r="C402" t="s">
        <v>104</v>
      </c>
      <c r="D402">
        <f t="shared" si="12"/>
        <v>0</v>
      </c>
      <c r="E402">
        <f t="shared" si="13"/>
        <v>0</v>
      </c>
    </row>
    <row r="403" spans="1:5" hidden="1" x14ac:dyDescent="0.25">
      <c r="A403" s="2" t="s">
        <v>1034</v>
      </c>
      <c r="B403" t="s">
        <v>533</v>
      </c>
      <c r="C403" t="s">
        <v>534</v>
      </c>
      <c r="D403">
        <f t="shared" si="12"/>
        <v>0</v>
      </c>
      <c r="E403">
        <f t="shared" si="13"/>
        <v>0</v>
      </c>
    </row>
    <row r="404" spans="1:5" hidden="1" x14ac:dyDescent="0.25">
      <c r="A404" s="2" t="s">
        <v>1035</v>
      </c>
      <c r="B404" t="s">
        <v>535</v>
      </c>
      <c r="C404" t="s">
        <v>166</v>
      </c>
      <c r="D404">
        <f t="shared" si="12"/>
        <v>1</v>
      </c>
      <c r="E404">
        <f t="shared" si="13"/>
        <v>0</v>
      </c>
    </row>
    <row r="405" spans="1:5" hidden="1" x14ac:dyDescent="0.25">
      <c r="A405" s="2" t="s">
        <v>1036</v>
      </c>
      <c r="B405" t="s">
        <v>536</v>
      </c>
      <c r="C405" t="s">
        <v>294</v>
      </c>
      <c r="D405">
        <f t="shared" si="12"/>
        <v>0</v>
      </c>
      <c r="E405">
        <f t="shared" si="13"/>
        <v>0</v>
      </c>
    </row>
    <row r="406" spans="1:5" hidden="1" x14ac:dyDescent="0.25">
      <c r="A406" s="2" t="s">
        <v>1037</v>
      </c>
      <c r="B406" t="s">
        <v>537</v>
      </c>
      <c r="C406" t="s">
        <v>104</v>
      </c>
      <c r="D406">
        <f t="shared" si="12"/>
        <v>0</v>
      </c>
      <c r="E406">
        <f t="shared" si="13"/>
        <v>0</v>
      </c>
    </row>
    <row r="407" spans="1:5" hidden="1" x14ac:dyDescent="0.25">
      <c r="A407" s="2" t="s">
        <v>1038</v>
      </c>
      <c r="B407" t="s">
        <v>538</v>
      </c>
      <c r="C407" t="s">
        <v>273</v>
      </c>
      <c r="D407">
        <f t="shared" si="12"/>
        <v>1</v>
      </c>
      <c r="E407">
        <f t="shared" si="13"/>
        <v>0</v>
      </c>
    </row>
    <row r="408" spans="1:5" hidden="1" x14ac:dyDescent="0.25">
      <c r="A408" s="2" t="s">
        <v>1039</v>
      </c>
      <c r="B408" t="s">
        <v>539</v>
      </c>
      <c r="C408" t="s">
        <v>435</v>
      </c>
      <c r="D408">
        <f t="shared" si="12"/>
        <v>0</v>
      </c>
      <c r="E408">
        <f t="shared" si="13"/>
        <v>0</v>
      </c>
    </row>
    <row r="409" spans="1:5" hidden="1" x14ac:dyDescent="0.25">
      <c r="A409" s="2" t="s">
        <v>1040</v>
      </c>
      <c r="B409" t="s">
        <v>540</v>
      </c>
      <c r="C409" t="s">
        <v>359</v>
      </c>
      <c r="D409">
        <f t="shared" si="12"/>
        <v>1</v>
      </c>
      <c r="E409">
        <f t="shared" si="13"/>
        <v>0</v>
      </c>
    </row>
    <row r="410" spans="1:5" hidden="1" x14ac:dyDescent="0.25">
      <c r="A410" s="2" t="s">
        <v>1041</v>
      </c>
      <c r="B410" t="s">
        <v>541</v>
      </c>
      <c r="C410" t="s">
        <v>542</v>
      </c>
      <c r="D410">
        <f t="shared" si="12"/>
        <v>1</v>
      </c>
      <c r="E410">
        <f t="shared" si="13"/>
        <v>0</v>
      </c>
    </row>
    <row r="411" spans="1:5" hidden="1" x14ac:dyDescent="0.25">
      <c r="A411" s="2" t="s">
        <v>1042</v>
      </c>
      <c r="B411" t="s">
        <v>543</v>
      </c>
      <c r="C411" t="s">
        <v>48</v>
      </c>
      <c r="D411">
        <f t="shared" si="12"/>
        <v>0</v>
      </c>
      <c r="E411">
        <f t="shared" si="13"/>
        <v>0</v>
      </c>
    </row>
    <row r="412" spans="1:5" hidden="1" x14ac:dyDescent="0.25">
      <c r="A412" s="2" t="s">
        <v>1043</v>
      </c>
      <c r="B412" t="s">
        <v>544</v>
      </c>
      <c r="C412" t="s">
        <v>58</v>
      </c>
      <c r="D412">
        <f t="shared" si="12"/>
        <v>1</v>
      </c>
      <c r="E412">
        <f t="shared" si="13"/>
        <v>0</v>
      </c>
    </row>
    <row r="413" spans="1:5" hidden="1" x14ac:dyDescent="0.25">
      <c r="A413" s="2" t="s">
        <v>1044</v>
      </c>
      <c r="B413" t="s">
        <v>545</v>
      </c>
      <c r="C413" t="s">
        <v>273</v>
      </c>
      <c r="D413">
        <f t="shared" si="12"/>
        <v>1</v>
      </c>
      <c r="E413">
        <f t="shared" si="13"/>
        <v>0</v>
      </c>
    </row>
    <row r="414" spans="1:5" hidden="1" x14ac:dyDescent="0.25">
      <c r="A414" s="2" t="s">
        <v>1045</v>
      </c>
      <c r="B414" t="s">
        <v>129</v>
      </c>
      <c r="C414" t="s">
        <v>519</v>
      </c>
      <c r="D414">
        <f t="shared" si="12"/>
        <v>0</v>
      </c>
      <c r="E414">
        <f t="shared" si="13"/>
        <v>0</v>
      </c>
    </row>
    <row r="415" spans="1:5" hidden="1" x14ac:dyDescent="0.25">
      <c r="A415" s="2" t="s">
        <v>1046</v>
      </c>
      <c r="B415" t="s">
        <v>546</v>
      </c>
      <c r="C415" t="s">
        <v>282</v>
      </c>
      <c r="D415">
        <f t="shared" si="12"/>
        <v>0</v>
      </c>
      <c r="E415">
        <f t="shared" si="13"/>
        <v>0</v>
      </c>
    </row>
    <row r="416" spans="1:5" hidden="1" x14ac:dyDescent="0.25">
      <c r="A416" s="2" t="s">
        <v>1047</v>
      </c>
      <c r="B416" t="s">
        <v>547</v>
      </c>
      <c r="C416" t="s">
        <v>262</v>
      </c>
      <c r="D416">
        <f t="shared" si="12"/>
        <v>1</v>
      </c>
      <c r="E416">
        <f t="shared" si="13"/>
        <v>0</v>
      </c>
    </row>
    <row r="417" spans="1:5" hidden="1" x14ac:dyDescent="0.25">
      <c r="A417" s="2" t="s">
        <v>1048</v>
      </c>
      <c r="B417" t="s">
        <v>548</v>
      </c>
      <c r="C417" t="s">
        <v>282</v>
      </c>
      <c r="D417">
        <f t="shared" si="12"/>
        <v>0</v>
      </c>
      <c r="E417">
        <f t="shared" si="13"/>
        <v>0</v>
      </c>
    </row>
    <row r="418" spans="1:5" hidden="1" x14ac:dyDescent="0.25">
      <c r="A418" s="2" t="s">
        <v>1049</v>
      </c>
      <c r="B418" t="s">
        <v>549</v>
      </c>
      <c r="C418" t="s">
        <v>236</v>
      </c>
      <c r="D418">
        <f t="shared" si="12"/>
        <v>1</v>
      </c>
      <c r="E418">
        <f t="shared" si="13"/>
        <v>0</v>
      </c>
    </row>
    <row r="419" spans="1:5" hidden="1" x14ac:dyDescent="0.25">
      <c r="A419" s="2" t="s">
        <v>1050</v>
      </c>
      <c r="B419" t="s">
        <v>550</v>
      </c>
      <c r="C419" t="s">
        <v>48</v>
      </c>
      <c r="D419">
        <f t="shared" si="12"/>
        <v>0</v>
      </c>
      <c r="E419">
        <f t="shared" si="13"/>
        <v>0</v>
      </c>
    </row>
    <row r="420" spans="1:5" hidden="1" x14ac:dyDescent="0.25">
      <c r="A420" s="2" t="s">
        <v>1051</v>
      </c>
      <c r="B420" t="s">
        <v>551</v>
      </c>
      <c r="C420" t="s">
        <v>58</v>
      </c>
      <c r="D420">
        <f t="shared" si="12"/>
        <v>1</v>
      </c>
      <c r="E420">
        <f t="shared" si="13"/>
        <v>0</v>
      </c>
    </row>
    <row r="421" spans="1:5" hidden="1" x14ac:dyDescent="0.25">
      <c r="A421" s="2" t="s">
        <v>1052</v>
      </c>
      <c r="B421" t="s">
        <v>552</v>
      </c>
      <c r="C421" t="s">
        <v>553</v>
      </c>
      <c r="D421">
        <f t="shared" si="12"/>
        <v>1</v>
      </c>
      <c r="E421">
        <f t="shared" si="13"/>
        <v>0</v>
      </c>
    </row>
    <row r="422" spans="1:5" hidden="1" x14ac:dyDescent="0.25">
      <c r="A422" s="2" t="s">
        <v>1053</v>
      </c>
      <c r="B422" t="s">
        <v>107</v>
      </c>
      <c r="C422" t="s">
        <v>68</v>
      </c>
      <c r="D422">
        <f t="shared" si="12"/>
        <v>0</v>
      </c>
      <c r="E422">
        <f t="shared" si="13"/>
        <v>0</v>
      </c>
    </row>
    <row r="423" spans="1:5" hidden="1" x14ac:dyDescent="0.25">
      <c r="A423" s="2" t="s">
        <v>1054</v>
      </c>
      <c r="B423" t="s">
        <v>554</v>
      </c>
      <c r="C423" t="s">
        <v>26</v>
      </c>
      <c r="D423">
        <f t="shared" si="12"/>
        <v>0</v>
      </c>
      <c r="E423">
        <f t="shared" si="13"/>
        <v>0</v>
      </c>
    </row>
    <row r="424" spans="1:5" hidden="1" x14ac:dyDescent="0.25">
      <c r="A424" s="2" t="s">
        <v>1055</v>
      </c>
      <c r="B424" t="s">
        <v>555</v>
      </c>
      <c r="C424" t="s">
        <v>556</v>
      </c>
      <c r="D424">
        <f t="shared" si="12"/>
        <v>1</v>
      </c>
      <c r="E424">
        <f t="shared" si="13"/>
        <v>0</v>
      </c>
    </row>
    <row r="425" spans="1:5" hidden="1" x14ac:dyDescent="0.25">
      <c r="A425" s="2" t="s">
        <v>1056</v>
      </c>
      <c r="B425" t="s">
        <v>557</v>
      </c>
      <c r="C425" t="s">
        <v>141</v>
      </c>
      <c r="D425">
        <f t="shared" si="12"/>
        <v>1</v>
      </c>
      <c r="E425">
        <f t="shared" si="13"/>
        <v>0</v>
      </c>
    </row>
    <row r="426" spans="1:5" hidden="1" x14ac:dyDescent="0.25">
      <c r="A426" s="2" t="s">
        <v>1057</v>
      </c>
      <c r="B426" t="s">
        <v>558</v>
      </c>
      <c r="C426" t="s">
        <v>556</v>
      </c>
      <c r="D426">
        <f t="shared" si="12"/>
        <v>1</v>
      </c>
      <c r="E426">
        <f t="shared" si="13"/>
        <v>0</v>
      </c>
    </row>
    <row r="427" spans="1:5" hidden="1" x14ac:dyDescent="0.25">
      <c r="A427" s="2" t="s">
        <v>1058</v>
      </c>
      <c r="B427" t="s">
        <v>559</v>
      </c>
      <c r="C427" t="s">
        <v>162</v>
      </c>
      <c r="D427">
        <f t="shared" si="12"/>
        <v>0</v>
      </c>
      <c r="E427">
        <f t="shared" si="13"/>
        <v>0</v>
      </c>
    </row>
    <row r="428" spans="1:5" hidden="1" x14ac:dyDescent="0.25">
      <c r="A428" s="2" t="s">
        <v>1059</v>
      </c>
      <c r="B428" t="s">
        <v>560</v>
      </c>
      <c r="C428" t="s">
        <v>193</v>
      </c>
      <c r="D428">
        <f t="shared" si="12"/>
        <v>1</v>
      </c>
      <c r="E428">
        <f t="shared" si="13"/>
        <v>0</v>
      </c>
    </row>
    <row r="429" spans="1:5" hidden="1" x14ac:dyDescent="0.25">
      <c r="A429" s="2" t="s">
        <v>1060</v>
      </c>
      <c r="B429" t="s">
        <v>561</v>
      </c>
      <c r="C429" t="s">
        <v>257</v>
      </c>
      <c r="D429">
        <f t="shared" si="12"/>
        <v>1</v>
      </c>
      <c r="E429">
        <f t="shared" si="13"/>
        <v>0</v>
      </c>
    </row>
    <row r="430" spans="1:5" hidden="1" x14ac:dyDescent="0.25">
      <c r="A430" s="2" t="s">
        <v>1061</v>
      </c>
      <c r="B430" t="s">
        <v>136</v>
      </c>
      <c r="C430" t="s">
        <v>104</v>
      </c>
      <c r="D430">
        <f t="shared" si="12"/>
        <v>0</v>
      </c>
      <c r="E430">
        <f t="shared" si="13"/>
        <v>0</v>
      </c>
    </row>
    <row r="431" spans="1:5" hidden="1" x14ac:dyDescent="0.25">
      <c r="A431" s="2" t="s">
        <v>1062</v>
      </c>
      <c r="B431" t="s">
        <v>562</v>
      </c>
      <c r="C431" t="s">
        <v>338</v>
      </c>
      <c r="D431">
        <f t="shared" si="12"/>
        <v>0</v>
      </c>
      <c r="E431">
        <f t="shared" si="13"/>
        <v>0</v>
      </c>
    </row>
    <row r="432" spans="1:5" hidden="1" x14ac:dyDescent="0.25">
      <c r="A432" s="2" t="s">
        <v>1063</v>
      </c>
      <c r="B432" t="s">
        <v>563</v>
      </c>
      <c r="C432" t="s">
        <v>257</v>
      </c>
      <c r="D432">
        <f t="shared" si="12"/>
        <v>1</v>
      </c>
      <c r="E432">
        <f t="shared" si="13"/>
        <v>0</v>
      </c>
    </row>
    <row r="433" spans="1:5" hidden="1" x14ac:dyDescent="0.25">
      <c r="A433" s="2" t="s">
        <v>1064</v>
      </c>
      <c r="B433" t="s">
        <v>564</v>
      </c>
      <c r="C433" t="s">
        <v>19</v>
      </c>
      <c r="D433">
        <f t="shared" si="12"/>
        <v>0</v>
      </c>
      <c r="E433">
        <f t="shared" si="13"/>
        <v>0</v>
      </c>
    </row>
    <row r="434" spans="1:5" hidden="1" x14ac:dyDescent="0.25">
      <c r="A434" s="2" t="s">
        <v>1065</v>
      </c>
      <c r="B434" t="s">
        <v>565</v>
      </c>
      <c r="C434" t="s">
        <v>162</v>
      </c>
      <c r="D434">
        <f t="shared" si="12"/>
        <v>0</v>
      </c>
      <c r="E434">
        <f t="shared" si="13"/>
        <v>0</v>
      </c>
    </row>
    <row r="435" spans="1:5" hidden="1" x14ac:dyDescent="0.25">
      <c r="A435" s="2" t="s">
        <v>1066</v>
      </c>
      <c r="B435" t="s">
        <v>566</v>
      </c>
      <c r="C435" t="s">
        <v>178</v>
      </c>
      <c r="D435">
        <f t="shared" si="12"/>
        <v>1</v>
      </c>
      <c r="E435">
        <f t="shared" si="13"/>
        <v>0</v>
      </c>
    </row>
    <row r="436" spans="1:5" hidden="1" x14ac:dyDescent="0.25">
      <c r="A436" s="2" t="s">
        <v>1067</v>
      </c>
      <c r="B436" t="s">
        <v>567</v>
      </c>
      <c r="C436" t="s">
        <v>568</v>
      </c>
      <c r="D436">
        <f t="shared" si="12"/>
        <v>1</v>
      </c>
      <c r="E436">
        <f t="shared" si="13"/>
        <v>0</v>
      </c>
    </row>
    <row r="437" spans="1:5" hidden="1" x14ac:dyDescent="0.25">
      <c r="A437" s="2" t="s">
        <v>1068</v>
      </c>
      <c r="B437" t="s">
        <v>569</v>
      </c>
      <c r="C437" t="s">
        <v>162</v>
      </c>
      <c r="D437">
        <f t="shared" si="12"/>
        <v>0</v>
      </c>
      <c r="E437">
        <f t="shared" si="13"/>
        <v>0</v>
      </c>
    </row>
    <row r="438" spans="1:5" hidden="1" x14ac:dyDescent="0.25">
      <c r="A438" s="2" t="s">
        <v>1069</v>
      </c>
      <c r="B438" t="s">
        <v>570</v>
      </c>
      <c r="C438" t="s">
        <v>164</v>
      </c>
      <c r="D438">
        <f t="shared" si="12"/>
        <v>1</v>
      </c>
      <c r="E438">
        <f t="shared" si="13"/>
        <v>0</v>
      </c>
    </row>
    <row r="439" spans="1:5" hidden="1" x14ac:dyDescent="0.25">
      <c r="A439" s="2" t="s">
        <v>1070</v>
      </c>
      <c r="B439" t="s">
        <v>571</v>
      </c>
      <c r="C439" t="s">
        <v>572</v>
      </c>
      <c r="D439">
        <f t="shared" si="12"/>
        <v>1</v>
      </c>
      <c r="E439">
        <f t="shared" si="13"/>
        <v>0</v>
      </c>
    </row>
    <row r="440" spans="1:5" hidden="1" x14ac:dyDescent="0.25">
      <c r="A440" s="2" t="s">
        <v>1071</v>
      </c>
      <c r="B440" t="s">
        <v>573</v>
      </c>
      <c r="C440" t="s">
        <v>72</v>
      </c>
      <c r="D440">
        <f t="shared" si="12"/>
        <v>1</v>
      </c>
      <c r="E440">
        <f t="shared" si="13"/>
        <v>0</v>
      </c>
    </row>
    <row r="441" spans="1:5" hidden="1" x14ac:dyDescent="0.25">
      <c r="A441" s="2" t="s">
        <v>1072</v>
      </c>
      <c r="B441" t="s">
        <v>574</v>
      </c>
      <c r="C441" t="s">
        <v>534</v>
      </c>
      <c r="D441">
        <f t="shared" si="12"/>
        <v>0</v>
      </c>
      <c r="E441">
        <f t="shared" si="13"/>
        <v>0</v>
      </c>
    </row>
    <row r="442" spans="1:5" x14ac:dyDescent="0.25">
      <c r="A442" s="2" t="s">
        <v>1073</v>
      </c>
      <c r="B442" t="s">
        <v>575</v>
      </c>
      <c r="C442" t="s">
        <v>576</v>
      </c>
      <c r="D442">
        <f t="shared" si="12"/>
        <v>1</v>
      </c>
      <c r="E442">
        <f t="shared" si="13"/>
        <v>1</v>
      </c>
    </row>
    <row r="443" spans="1:5" x14ac:dyDescent="0.25">
      <c r="A443" s="2" t="s">
        <v>1074</v>
      </c>
      <c r="B443" t="s">
        <v>577</v>
      </c>
      <c r="C443" t="s">
        <v>578</v>
      </c>
      <c r="D443">
        <f t="shared" si="12"/>
        <v>1</v>
      </c>
      <c r="E443">
        <f t="shared" si="13"/>
        <v>1</v>
      </c>
    </row>
    <row r="444" spans="1:5" hidden="1" x14ac:dyDescent="0.25">
      <c r="A444" s="2" t="s">
        <v>1075</v>
      </c>
      <c r="B444" t="s">
        <v>579</v>
      </c>
      <c r="C444" t="s">
        <v>257</v>
      </c>
      <c r="D444">
        <f t="shared" si="12"/>
        <v>1</v>
      </c>
      <c r="E444">
        <f t="shared" si="13"/>
        <v>0</v>
      </c>
    </row>
    <row r="445" spans="1:5" hidden="1" x14ac:dyDescent="0.25">
      <c r="A445" s="2" t="s">
        <v>1076</v>
      </c>
      <c r="B445" t="s">
        <v>580</v>
      </c>
      <c r="C445" t="s">
        <v>104</v>
      </c>
      <c r="D445">
        <f t="shared" si="12"/>
        <v>0</v>
      </c>
      <c r="E445">
        <f t="shared" si="13"/>
        <v>0</v>
      </c>
    </row>
    <row r="446" spans="1:5" hidden="1" x14ac:dyDescent="0.25">
      <c r="A446" s="2" t="s">
        <v>1077</v>
      </c>
      <c r="B446" t="s">
        <v>581</v>
      </c>
      <c r="C446" t="s">
        <v>172</v>
      </c>
      <c r="D446">
        <f t="shared" si="12"/>
        <v>1</v>
      </c>
      <c r="E446">
        <f t="shared" si="13"/>
        <v>0</v>
      </c>
    </row>
    <row r="447" spans="1:5" hidden="1" x14ac:dyDescent="0.25">
      <c r="A447" s="2" t="s">
        <v>1078</v>
      </c>
      <c r="B447" t="s">
        <v>582</v>
      </c>
      <c r="C447" t="s">
        <v>14</v>
      </c>
      <c r="D447">
        <f t="shared" si="12"/>
        <v>0</v>
      </c>
      <c r="E447">
        <f t="shared" si="13"/>
        <v>0</v>
      </c>
    </row>
    <row r="448" spans="1:5" hidden="1" x14ac:dyDescent="0.25">
      <c r="A448" s="2" t="s">
        <v>1079</v>
      </c>
      <c r="B448" t="s">
        <v>583</v>
      </c>
      <c r="C448" t="s">
        <v>584</v>
      </c>
      <c r="D448">
        <f t="shared" si="12"/>
        <v>1</v>
      </c>
      <c r="E448">
        <f t="shared" si="13"/>
        <v>0</v>
      </c>
    </row>
    <row r="449" spans="1:5" hidden="1" x14ac:dyDescent="0.25">
      <c r="A449" s="2" t="s">
        <v>1080</v>
      </c>
      <c r="B449" t="s">
        <v>585</v>
      </c>
      <c r="C449" t="s">
        <v>166</v>
      </c>
      <c r="D449">
        <f t="shared" si="12"/>
        <v>1</v>
      </c>
      <c r="E449">
        <f t="shared" si="13"/>
        <v>0</v>
      </c>
    </row>
    <row r="450" spans="1:5" hidden="1" x14ac:dyDescent="0.25">
      <c r="A450" s="2" t="s">
        <v>1081</v>
      </c>
      <c r="B450" t="s">
        <v>570</v>
      </c>
      <c r="C450" t="s">
        <v>253</v>
      </c>
      <c r="D450">
        <f t="shared" si="12"/>
        <v>1</v>
      </c>
      <c r="E450">
        <f t="shared" si="13"/>
        <v>0</v>
      </c>
    </row>
    <row r="451" spans="1:5" hidden="1" x14ac:dyDescent="0.25">
      <c r="A451" s="2" t="s">
        <v>1082</v>
      </c>
      <c r="B451" t="s">
        <v>586</v>
      </c>
      <c r="C451" t="s">
        <v>134</v>
      </c>
      <c r="D451">
        <f t="shared" ref="D451:D495" si="14">IF(MOD(MID(A451,10,1),2)=0,1,0)</f>
        <v>1</v>
      </c>
      <c r="E451">
        <f t="shared" ref="E451:E495" si="15">IF(AND(D451=1,RIGHT(C451,1)&lt;&gt;"a"),1,0)</f>
        <v>0</v>
      </c>
    </row>
    <row r="452" spans="1:5" hidden="1" x14ac:dyDescent="0.25">
      <c r="A452" s="2" t="s">
        <v>1083</v>
      </c>
      <c r="B452" t="s">
        <v>587</v>
      </c>
      <c r="C452" t="s">
        <v>588</v>
      </c>
      <c r="D452">
        <f t="shared" si="14"/>
        <v>1</v>
      </c>
      <c r="E452">
        <f t="shared" si="15"/>
        <v>0</v>
      </c>
    </row>
    <row r="453" spans="1:5" hidden="1" x14ac:dyDescent="0.25">
      <c r="A453" s="2" t="s">
        <v>1084</v>
      </c>
      <c r="B453" t="s">
        <v>589</v>
      </c>
      <c r="C453" t="s">
        <v>145</v>
      </c>
      <c r="D453">
        <f t="shared" si="14"/>
        <v>1</v>
      </c>
      <c r="E453">
        <f t="shared" si="15"/>
        <v>0</v>
      </c>
    </row>
    <row r="454" spans="1:5" hidden="1" x14ac:dyDescent="0.25">
      <c r="A454" s="2" t="s">
        <v>1085</v>
      </c>
      <c r="B454" t="s">
        <v>590</v>
      </c>
      <c r="C454" t="s">
        <v>58</v>
      </c>
      <c r="D454">
        <f t="shared" si="14"/>
        <v>1</v>
      </c>
      <c r="E454">
        <f t="shared" si="15"/>
        <v>0</v>
      </c>
    </row>
    <row r="455" spans="1:5" hidden="1" x14ac:dyDescent="0.25">
      <c r="A455" s="2" t="s">
        <v>1086</v>
      </c>
      <c r="B455" t="s">
        <v>591</v>
      </c>
      <c r="C455" t="s">
        <v>592</v>
      </c>
      <c r="D455">
        <f t="shared" si="14"/>
        <v>0</v>
      </c>
      <c r="E455">
        <f t="shared" si="15"/>
        <v>0</v>
      </c>
    </row>
    <row r="456" spans="1:5" hidden="1" x14ac:dyDescent="0.25">
      <c r="A456" s="2" t="s">
        <v>1087</v>
      </c>
      <c r="B456" t="s">
        <v>593</v>
      </c>
      <c r="C456" t="s">
        <v>54</v>
      </c>
      <c r="D456">
        <f t="shared" si="14"/>
        <v>1</v>
      </c>
      <c r="E456">
        <f t="shared" si="15"/>
        <v>0</v>
      </c>
    </row>
    <row r="457" spans="1:5" hidden="1" x14ac:dyDescent="0.25">
      <c r="A457" s="2" t="s">
        <v>1088</v>
      </c>
      <c r="B457" t="s">
        <v>594</v>
      </c>
      <c r="C457" t="s">
        <v>121</v>
      </c>
      <c r="D457">
        <f t="shared" si="14"/>
        <v>1</v>
      </c>
      <c r="E457">
        <f t="shared" si="15"/>
        <v>0</v>
      </c>
    </row>
    <row r="458" spans="1:5" hidden="1" x14ac:dyDescent="0.25">
      <c r="A458" s="2" t="s">
        <v>1089</v>
      </c>
      <c r="B458" t="s">
        <v>595</v>
      </c>
      <c r="C458" t="s">
        <v>121</v>
      </c>
      <c r="D458">
        <f t="shared" si="14"/>
        <v>1</v>
      </c>
      <c r="E458">
        <f t="shared" si="15"/>
        <v>0</v>
      </c>
    </row>
    <row r="459" spans="1:5" hidden="1" x14ac:dyDescent="0.25">
      <c r="A459" s="2" t="s">
        <v>1090</v>
      </c>
      <c r="B459" t="s">
        <v>596</v>
      </c>
      <c r="C459" t="s">
        <v>104</v>
      </c>
      <c r="D459">
        <f t="shared" si="14"/>
        <v>0</v>
      </c>
      <c r="E459">
        <f t="shared" si="15"/>
        <v>0</v>
      </c>
    </row>
    <row r="460" spans="1:5" hidden="1" x14ac:dyDescent="0.25">
      <c r="A460" s="2" t="s">
        <v>1091</v>
      </c>
      <c r="B460" t="s">
        <v>597</v>
      </c>
      <c r="C460" t="s">
        <v>46</v>
      </c>
      <c r="D460">
        <f t="shared" si="14"/>
        <v>1</v>
      </c>
      <c r="E460">
        <f t="shared" si="15"/>
        <v>0</v>
      </c>
    </row>
    <row r="461" spans="1:5" hidden="1" x14ac:dyDescent="0.25">
      <c r="A461" s="2" t="s">
        <v>1092</v>
      </c>
      <c r="B461" t="s">
        <v>598</v>
      </c>
      <c r="C461" t="s">
        <v>139</v>
      </c>
      <c r="D461">
        <f t="shared" si="14"/>
        <v>0</v>
      </c>
      <c r="E461">
        <f t="shared" si="15"/>
        <v>0</v>
      </c>
    </row>
    <row r="462" spans="1:5" hidden="1" x14ac:dyDescent="0.25">
      <c r="A462" s="2" t="s">
        <v>1093</v>
      </c>
      <c r="B462" t="s">
        <v>599</v>
      </c>
      <c r="C462" t="s">
        <v>257</v>
      </c>
      <c r="D462">
        <f t="shared" si="14"/>
        <v>1</v>
      </c>
      <c r="E462">
        <f t="shared" si="15"/>
        <v>0</v>
      </c>
    </row>
    <row r="463" spans="1:5" hidden="1" x14ac:dyDescent="0.25">
      <c r="A463" s="2" t="s">
        <v>1094</v>
      </c>
      <c r="B463" t="s">
        <v>600</v>
      </c>
      <c r="C463" t="s">
        <v>58</v>
      </c>
      <c r="D463">
        <f t="shared" si="14"/>
        <v>1</v>
      </c>
      <c r="E463">
        <f t="shared" si="15"/>
        <v>0</v>
      </c>
    </row>
    <row r="464" spans="1:5" hidden="1" x14ac:dyDescent="0.25">
      <c r="A464" s="2" t="s">
        <v>1095</v>
      </c>
      <c r="B464" t="s">
        <v>601</v>
      </c>
      <c r="C464" t="s">
        <v>93</v>
      </c>
      <c r="D464">
        <f t="shared" si="14"/>
        <v>1</v>
      </c>
      <c r="E464">
        <f t="shared" si="15"/>
        <v>0</v>
      </c>
    </row>
    <row r="465" spans="1:5" hidden="1" x14ac:dyDescent="0.25">
      <c r="A465" s="2" t="s">
        <v>1096</v>
      </c>
      <c r="B465" t="s">
        <v>602</v>
      </c>
      <c r="C465" t="s">
        <v>90</v>
      </c>
      <c r="D465">
        <f t="shared" si="14"/>
        <v>1</v>
      </c>
      <c r="E465">
        <f t="shared" si="15"/>
        <v>0</v>
      </c>
    </row>
    <row r="466" spans="1:5" hidden="1" x14ac:dyDescent="0.25">
      <c r="A466" s="2" t="s">
        <v>1097</v>
      </c>
      <c r="B466" t="s">
        <v>603</v>
      </c>
      <c r="C466" t="s">
        <v>37</v>
      </c>
      <c r="D466">
        <f t="shared" si="14"/>
        <v>1</v>
      </c>
      <c r="E466">
        <f t="shared" si="15"/>
        <v>0</v>
      </c>
    </row>
    <row r="467" spans="1:5" hidden="1" x14ac:dyDescent="0.25">
      <c r="A467" s="2" t="s">
        <v>1098</v>
      </c>
      <c r="B467" t="s">
        <v>604</v>
      </c>
      <c r="C467" t="s">
        <v>162</v>
      </c>
      <c r="D467">
        <f t="shared" si="14"/>
        <v>0</v>
      </c>
      <c r="E467">
        <f t="shared" si="15"/>
        <v>0</v>
      </c>
    </row>
    <row r="468" spans="1:5" hidden="1" x14ac:dyDescent="0.25">
      <c r="A468" s="2" t="s">
        <v>1099</v>
      </c>
      <c r="B468" t="s">
        <v>605</v>
      </c>
      <c r="C468" t="s">
        <v>78</v>
      </c>
      <c r="D468">
        <f t="shared" si="14"/>
        <v>0</v>
      </c>
      <c r="E468">
        <f t="shared" si="15"/>
        <v>0</v>
      </c>
    </row>
    <row r="469" spans="1:5" hidden="1" x14ac:dyDescent="0.25">
      <c r="A469" s="2" t="s">
        <v>1100</v>
      </c>
      <c r="B469" t="s">
        <v>606</v>
      </c>
      <c r="C469" t="s">
        <v>104</v>
      </c>
      <c r="D469">
        <f t="shared" si="14"/>
        <v>0</v>
      </c>
      <c r="E469">
        <f t="shared" si="15"/>
        <v>0</v>
      </c>
    </row>
    <row r="470" spans="1:5" hidden="1" x14ac:dyDescent="0.25">
      <c r="A470" s="2" t="s">
        <v>1101</v>
      </c>
      <c r="B470" t="s">
        <v>607</v>
      </c>
      <c r="C470" t="s">
        <v>78</v>
      </c>
      <c r="D470">
        <f t="shared" si="14"/>
        <v>0</v>
      </c>
      <c r="E470">
        <f t="shared" si="15"/>
        <v>0</v>
      </c>
    </row>
    <row r="471" spans="1:5" hidden="1" x14ac:dyDescent="0.25">
      <c r="A471" s="2" t="s">
        <v>1102</v>
      </c>
      <c r="B471" t="s">
        <v>79</v>
      </c>
      <c r="C471" t="s">
        <v>139</v>
      </c>
      <c r="D471">
        <f t="shared" si="14"/>
        <v>0</v>
      </c>
      <c r="E471">
        <f t="shared" si="15"/>
        <v>0</v>
      </c>
    </row>
    <row r="472" spans="1:5" hidden="1" x14ac:dyDescent="0.25">
      <c r="A472" s="2" t="s">
        <v>1103</v>
      </c>
      <c r="B472" t="s">
        <v>608</v>
      </c>
      <c r="C472" t="s">
        <v>42</v>
      </c>
      <c r="D472">
        <f t="shared" si="14"/>
        <v>0</v>
      </c>
      <c r="E472">
        <f t="shared" si="15"/>
        <v>0</v>
      </c>
    </row>
    <row r="473" spans="1:5" hidden="1" x14ac:dyDescent="0.25">
      <c r="A473" s="2" t="s">
        <v>1104</v>
      </c>
      <c r="B473" t="s">
        <v>609</v>
      </c>
      <c r="C473" t="s">
        <v>12</v>
      </c>
      <c r="D473">
        <f t="shared" si="14"/>
        <v>0</v>
      </c>
      <c r="E473">
        <f t="shared" si="15"/>
        <v>0</v>
      </c>
    </row>
    <row r="474" spans="1:5" hidden="1" x14ac:dyDescent="0.25">
      <c r="A474" s="2" t="s">
        <v>1105</v>
      </c>
      <c r="B474" t="s">
        <v>610</v>
      </c>
      <c r="C474" t="s">
        <v>611</v>
      </c>
      <c r="D474">
        <f t="shared" si="14"/>
        <v>1</v>
      </c>
      <c r="E474">
        <f t="shared" si="15"/>
        <v>0</v>
      </c>
    </row>
    <row r="475" spans="1:5" hidden="1" x14ac:dyDescent="0.25">
      <c r="A475" s="2" t="s">
        <v>1106</v>
      </c>
      <c r="B475" t="s">
        <v>612</v>
      </c>
      <c r="C475" t="s">
        <v>262</v>
      </c>
      <c r="D475">
        <f t="shared" si="14"/>
        <v>1</v>
      </c>
      <c r="E475">
        <f t="shared" si="15"/>
        <v>0</v>
      </c>
    </row>
    <row r="476" spans="1:5" hidden="1" x14ac:dyDescent="0.25">
      <c r="A476" s="2" t="s">
        <v>1107</v>
      </c>
      <c r="B476" t="s">
        <v>613</v>
      </c>
      <c r="C476" t="s">
        <v>172</v>
      </c>
      <c r="D476">
        <f t="shared" si="14"/>
        <v>1</v>
      </c>
      <c r="E476">
        <f t="shared" si="15"/>
        <v>0</v>
      </c>
    </row>
    <row r="477" spans="1:5" hidden="1" x14ac:dyDescent="0.25">
      <c r="A477" s="2" t="s">
        <v>1108</v>
      </c>
      <c r="B477" t="s">
        <v>614</v>
      </c>
      <c r="C477" t="s">
        <v>17</v>
      </c>
      <c r="D477">
        <f t="shared" si="14"/>
        <v>0</v>
      </c>
      <c r="E477">
        <f t="shared" si="15"/>
        <v>0</v>
      </c>
    </row>
    <row r="478" spans="1:5" hidden="1" x14ac:dyDescent="0.25">
      <c r="A478" s="2" t="s">
        <v>1109</v>
      </c>
      <c r="B478" t="s">
        <v>615</v>
      </c>
      <c r="C478" t="s">
        <v>137</v>
      </c>
      <c r="D478">
        <f t="shared" si="14"/>
        <v>0</v>
      </c>
      <c r="E478">
        <f t="shared" si="15"/>
        <v>0</v>
      </c>
    </row>
    <row r="479" spans="1:5" hidden="1" x14ac:dyDescent="0.25">
      <c r="A479" s="2" t="s">
        <v>1110</v>
      </c>
      <c r="B479" t="s">
        <v>616</v>
      </c>
      <c r="C479" t="s">
        <v>617</v>
      </c>
      <c r="D479">
        <f t="shared" si="14"/>
        <v>0</v>
      </c>
      <c r="E479">
        <f t="shared" si="15"/>
        <v>0</v>
      </c>
    </row>
    <row r="480" spans="1:5" hidden="1" x14ac:dyDescent="0.25">
      <c r="A480" s="2" t="s">
        <v>1111</v>
      </c>
      <c r="B480" t="s">
        <v>618</v>
      </c>
      <c r="C480" t="s">
        <v>104</v>
      </c>
      <c r="D480">
        <f t="shared" si="14"/>
        <v>0</v>
      </c>
      <c r="E480">
        <f t="shared" si="15"/>
        <v>0</v>
      </c>
    </row>
    <row r="481" spans="1:5" hidden="1" x14ac:dyDescent="0.25">
      <c r="A481" s="2" t="s">
        <v>1112</v>
      </c>
      <c r="B481" t="s">
        <v>619</v>
      </c>
      <c r="C481" t="s">
        <v>87</v>
      </c>
      <c r="D481">
        <f t="shared" si="14"/>
        <v>1</v>
      </c>
      <c r="E481">
        <f t="shared" si="15"/>
        <v>0</v>
      </c>
    </row>
    <row r="482" spans="1:5" hidden="1" x14ac:dyDescent="0.25">
      <c r="A482" s="2" t="s">
        <v>1113</v>
      </c>
      <c r="B482" t="s">
        <v>620</v>
      </c>
      <c r="C482" t="s">
        <v>180</v>
      </c>
      <c r="D482">
        <f t="shared" si="14"/>
        <v>0</v>
      </c>
      <c r="E482">
        <f t="shared" si="15"/>
        <v>0</v>
      </c>
    </row>
    <row r="483" spans="1:5" hidden="1" x14ac:dyDescent="0.25">
      <c r="A483" s="2" t="s">
        <v>1114</v>
      </c>
      <c r="B483" t="s">
        <v>621</v>
      </c>
      <c r="C483" t="s">
        <v>364</v>
      </c>
      <c r="D483">
        <f t="shared" si="14"/>
        <v>1</v>
      </c>
      <c r="E483">
        <f t="shared" si="15"/>
        <v>0</v>
      </c>
    </row>
    <row r="484" spans="1:5" hidden="1" x14ac:dyDescent="0.25">
      <c r="A484" s="2" t="s">
        <v>1115</v>
      </c>
      <c r="B484" t="s">
        <v>622</v>
      </c>
      <c r="C484" t="s">
        <v>58</v>
      </c>
      <c r="D484">
        <f t="shared" si="14"/>
        <v>1</v>
      </c>
      <c r="E484">
        <f t="shared" si="15"/>
        <v>0</v>
      </c>
    </row>
    <row r="485" spans="1:5" hidden="1" x14ac:dyDescent="0.25">
      <c r="A485" s="2" t="s">
        <v>1116</v>
      </c>
      <c r="B485" t="s">
        <v>623</v>
      </c>
      <c r="C485" t="s">
        <v>33</v>
      </c>
      <c r="D485">
        <f t="shared" si="14"/>
        <v>0</v>
      </c>
      <c r="E485">
        <f t="shared" si="15"/>
        <v>0</v>
      </c>
    </row>
    <row r="486" spans="1:5" hidden="1" x14ac:dyDescent="0.25">
      <c r="A486" s="2" t="s">
        <v>1117</v>
      </c>
      <c r="B486" t="s">
        <v>348</v>
      </c>
      <c r="C486" t="s">
        <v>139</v>
      </c>
      <c r="D486">
        <f t="shared" si="14"/>
        <v>0</v>
      </c>
      <c r="E486">
        <f t="shared" si="15"/>
        <v>0</v>
      </c>
    </row>
    <row r="487" spans="1:5" hidden="1" x14ac:dyDescent="0.25">
      <c r="A487" s="2" t="s">
        <v>1118</v>
      </c>
      <c r="B487" t="s">
        <v>624</v>
      </c>
      <c r="C487" t="s">
        <v>625</v>
      </c>
      <c r="D487">
        <f t="shared" si="14"/>
        <v>0</v>
      </c>
      <c r="E487">
        <f t="shared" si="15"/>
        <v>0</v>
      </c>
    </row>
    <row r="488" spans="1:5" hidden="1" x14ac:dyDescent="0.25">
      <c r="A488" s="2" t="s">
        <v>1119</v>
      </c>
      <c r="B488" t="s">
        <v>626</v>
      </c>
      <c r="C488" t="s">
        <v>24</v>
      </c>
      <c r="D488">
        <f t="shared" si="14"/>
        <v>0</v>
      </c>
      <c r="E488">
        <f t="shared" si="15"/>
        <v>0</v>
      </c>
    </row>
    <row r="489" spans="1:5" hidden="1" x14ac:dyDescent="0.25">
      <c r="A489" s="2" t="s">
        <v>1120</v>
      </c>
      <c r="B489" t="s">
        <v>627</v>
      </c>
      <c r="C489" t="s">
        <v>282</v>
      </c>
      <c r="D489">
        <f t="shared" si="14"/>
        <v>0</v>
      </c>
      <c r="E489">
        <f t="shared" si="15"/>
        <v>0</v>
      </c>
    </row>
    <row r="490" spans="1:5" hidden="1" x14ac:dyDescent="0.25">
      <c r="A490" s="2" t="s">
        <v>1121</v>
      </c>
      <c r="B490" t="s">
        <v>628</v>
      </c>
      <c r="C490" t="s">
        <v>211</v>
      </c>
      <c r="D490">
        <f t="shared" si="14"/>
        <v>1</v>
      </c>
      <c r="E490">
        <f t="shared" si="15"/>
        <v>0</v>
      </c>
    </row>
    <row r="491" spans="1:5" hidden="1" x14ac:dyDescent="0.25">
      <c r="A491" s="2" t="s">
        <v>1122</v>
      </c>
      <c r="B491" t="s">
        <v>629</v>
      </c>
      <c r="C491" t="s">
        <v>56</v>
      </c>
      <c r="D491">
        <f t="shared" si="14"/>
        <v>1</v>
      </c>
      <c r="E491">
        <f t="shared" si="15"/>
        <v>0</v>
      </c>
    </row>
    <row r="492" spans="1:5" hidden="1" x14ac:dyDescent="0.25">
      <c r="A492" s="2" t="s">
        <v>1123</v>
      </c>
      <c r="B492" t="s">
        <v>630</v>
      </c>
      <c r="C492" t="s">
        <v>139</v>
      </c>
      <c r="D492">
        <f t="shared" si="14"/>
        <v>0</v>
      </c>
      <c r="E492">
        <f t="shared" si="15"/>
        <v>0</v>
      </c>
    </row>
    <row r="493" spans="1:5" hidden="1" x14ac:dyDescent="0.25">
      <c r="A493" s="2" t="s">
        <v>1124</v>
      </c>
      <c r="B493" t="s">
        <v>631</v>
      </c>
      <c r="C493" t="s">
        <v>60</v>
      </c>
      <c r="D493">
        <f t="shared" si="14"/>
        <v>0</v>
      </c>
      <c r="E493">
        <f t="shared" si="15"/>
        <v>0</v>
      </c>
    </row>
    <row r="494" spans="1:5" hidden="1" x14ac:dyDescent="0.25">
      <c r="A494" s="2" t="s">
        <v>1125</v>
      </c>
      <c r="B494" t="s">
        <v>105</v>
      </c>
      <c r="C494" t="s">
        <v>504</v>
      </c>
      <c r="D494">
        <f t="shared" si="14"/>
        <v>0</v>
      </c>
      <c r="E494">
        <f t="shared" si="15"/>
        <v>0</v>
      </c>
    </row>
    <row r="495" spans="1:5" hidden="1" x14ac:dyDescent="0.25">
      <c r="A495" s="2" t="s">
        <v>1126</v>
      </c>
      <c r="B495" t="s">
        <v>632</v>
      </c>
      <c r="C495" t="s">
        <v>78</v>
      </c>
      <c r="D495">
        <f t="shared" si="14"/>
        <v>0</v>
      </c>
      <c r="E495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15A-C2B9-4F8F-BEDC-F0D58DB9E0B4}">
  <dimension ref="A1:S495"/>
  <sheetViews>
    <sheetView workbookViewId="0">
      <selection activeCell="H18" sqref="H18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27" customWidth="1"/>
    <col min="12" max="12" width="22.28515625" bestFit="1" customWidth="1"/>
    <col min="13" max="13" width="14.5703125" bestFit="1" customWidth="1"/>
    <col min="14" max="14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1132</v>
      </c>
    </row>
    <row r="2" spans="1:19" x14ac:dyDescent="0.25">
      <c r="A2">
        <v>8242501475</v>
      </c>
      <c r="B2" t="s">
        <v>3</v>
      </c>
      <c r="C2" t="s">
        <v>4</v>
      </c>
      <c r="D2" t="str">
        <f>_xlfn.CONCAT(B2,C2)</f>
        <v>MicunKrzysztof</v>
      </c>
    </row>
    <row r="3" spans="1:19" x14ac:dyDescent="0.25">
      <c r="A3">
        <v>8242809191</v>
      </c>
      <c r="B3" t="s">
        <v>5</v>
      </c>
      <c r="C3" t="s">
        <v>6</v>
      </c>
      <c r="D3" t="str">
        <f t="shared" ref="D3:D66" si="0">_xlfn.CONCAT(B3,C3)</f>
        <v>JablonskiNikodem</v>
      </c>
    </row>
    <row r="4" spans="1:19" x14ac:dyDescent="0.25">
      <c r="A4">
        <v>8242912835</v>
      </c>
      <c r="B4" t="s">
        <v>7</v>
      </c>
      <c r="C4" t="s">
        <v>8</v>
      </c>
      <c r="D4" t="str">
        <f t="shared" si="0"/>
        <v>LeoniukMarcel</v>
      </c>
    </row>
    <row r="5" spans="1:19" x14ac:dyDescent="0.25">
      <c r="A5">
        <v>8250606999</v>
      </c>
      <c r="B5" t="s">
        <v>9</v>
      </c>
      <c r="C5" t="s">
        <v>10</v>
      </c>
      <c r="D5" t="str">
        <f t="shared" si="0"/>
        <v>KurasikMarcin</v>
      </c>
    </row>
    <row r="6" spans="1:19" x14ac:dyDescent="0.25">
      <c r="A6">
        <v>8251305958</v>
      </c>
      <c r="B6" t="s">
        <v>11</v>
      </c>
      <c r="C6" t="s">
        <v>12</v>
      </c>
      <c r="D6" t="str">
        <f t="shared" si="0"/>
        <v>KrynickiMateusz</v>
      </c>
      <c r="Q6" s="3"/>
      <c r="R6" s="4"/>
      <c r="S6" s="5"/>
    </row>
    <row r="7" spans="1:19" x14ac:dyDescent="0.25">
      <c r="A7">
        <v>8252202698</v>
      </c>
      <c r="B7" t="s">
        <v>13</v>
      </c>
      <c r="C7" t="s">
        <v>14</v>
      </c>
      <c r="D7" t="str">
        <f t="shared" si="0"/>
        <v>GibasPatryk</v>
      </c>
      <c r="Q7" s="6"/>
      <c r="R7" s="7"/>
      <c r="S7" s="8"/>
    </row>
    <row r="8" spans="1:19" x14ac:dyDescent="0.25">
      <c r="A8">
        <v>8260302636</v>
      </c>
      <c r="B8" t="s">
        <v>15</v>
      </c>
      <c r="C8" t="s">
        <v>6</v>
      </c>
      <c r="D8" t="str">
        <f t="shared" si="0"/>
        <v>JamaNikodem</v>
      </c>
      <c r="Q8" s="6"/>
      <c r="R8" s="7"/>
      <c r="S8" s="8"/>
    </row>
    <row r="9" spans="1:19" x14ac:dyDescent="0.25">
      <c r="A9">
        <v>8260401830</v>
      </c>
      <c r="B9" t="s">
        <v>16</v>
      </c>
      <c r="C9" t="s">
        <v>17</v>
      </c>
      <c r="D9" t="str">
        <f t="shared" si="0"/>
        <v>ChojnackiJacek</v>
      </c>
      <c r="Q9" s="6"/>
      <c r="R9" s="7"/>
      <c r="S9" s="8"/>
    </row>
    <row r="10" spans="1:19" x14ac:dyDescent="0.25">
      <c r="A10">
        <v>8261009495</v>
      </c>
      <c r="B10" t="s">
        <v>18</v>
      </c>
      <c r="C10" t="s">
        <v>19</v>
      </c>
      <c r="D10" t="str">
        <f t="shared" si="0"/>
        <v>TomczykBruno</v>
      </c>
      <c r="Q10" s="6"/>
      <c r="R10" s="7"/>
      <c r="S10" s="8"/>
    </row>
    <row r="11" spans="1:19" x14ac:dyDescent="0.25">
      <c r="A11">
        <v>8261204258</v>
      </c>
      <c r="B11" t="s">
        <v>20</v>
      </c>
      <c r="C11" t="s">
        <v>21</v>
      </c>
      <c r="D11" t="str">
        <f t="shared" si="0"/>
        <v>WojciechowskiAlojzy</v>
      </c>
      <c r="Q11" s="6"/>
      <c r="R11" s="7"/>
      <c r="S11" s="8"/>
    </row>
    <row r="12" spans="1:19" x14ac:dyDescent="0.25">
      <c r="A12">
        <v>8261403695</v>
      </c>
      <c r="B12" t="s">
        <v>22</v>
      </c>
      <c r="C12" t="s">
        <v>14</v>
      </c>
      <c r="D12" t="str">
        <f t="shared" si="0"/>
        <v>GlacPatryk</v>
      </c>
      <c r="Q12" s="6"/>
      <c r="R12" s="7"/>
      <c r="S12" s="8"/>
    </row>
    <row r="13" spans="1:19" x14ac:dyDescent="0.25">
      <c r="A13">
        <v>8261601819</v>
      </c>
      <c r="B13" t="s">
        <v>23</v>
      </c>
      <c r="C13" t="s">
        <v>24</v>
      </c>
      <c r="D13" t="str">
        <f t="shared" si="0"/>
        <v>LewitaMaksymilian</v>
      </c>
      <c r="Q13" s="6"/>
      <c r="R13" s="7"/>
      <c r="S13" s="8"/>
    </row>
    <row r="14" spans="1:19" x14ac:dyDescent="0.25">
      <c r="A14">
        <v>8261804557</v>
      </c>
      <c r="B14" t="s">
        <v>25</v>
      </c>
      <c r="C14" t="s">
        <v>26</v>
      </c>
      <c r="D14" t="str">
        <f t="shared" si="0"/>
        <v>LutczykMaciej</v>
      </c>
      <c r="Q14" s="6"/>
      <c r="R14" s="7"/>
      <c r="S14" s="8"/>
    </row>
    <row r="15" spans="1:19" x14ac:dyDescent="0.25">
      <c r="A15">
        <v>8261804595</v>
      </c>
      <c r="B15" t="s">
        <v>27</v>
      </c>
      <c r="C15" t="s">
        <v>26</v>
      </c>
      <c r="D15" t="str">
        <f t="shared" si="0"/>
        <v>LaskowskiMaciej</v>
      </c>
      <c r="Q15" s="6"/>
      <c r="R15" s="7"/>
      <c r="S15" s="8"/>
    </row>
    <row r="16" spans="1:19" x14ac:dyDescent="0.25">
      <c r="A16">
        <v>8262307035</v>
      </c>
      <c r="B16" t="s">
        <v>28</v>
      </c>
      <c r="C16" t="s">
        <v>29</v>
      </c>
      <c r="D16" t="str">
        <f t="shared" si="0"/>
        <v>WolskiAleksander</v>
      </c>
      <c r="Q16" s="6"/>
      <c r="R16" s="7"/>
      <c r="S16" s="8"/>
    </row>
    <row r="17" spans="1:19" x14ac:dyDescent="0.25">
      <c r="A17">
        <v>8262311957</v>
      </c>
      <c r="B17" t="s">
        <v>30</v>
      </c>
      <c r="C17" t="s">
        <v>31</v>
      </c>
      <c r="D17" t="str">
        <f t="shared" si="0"/>
        <v>DabrowaSzymon</v>
      </c>
      <c r="Q17" s="6"/>
      <c r="R17" s="7"/>
      <c r="S17" s="8"/>
    </row>
    <row r="18" spans="1:19" x14ac:dyDescent="0.25">
      <c r="A18">
        <v>8270104291</v>
      </c>
      <c r="B18" t="s">
        <v>32</v>
      </c>
      <c r="C18" t="s">
        <v>33</v>
      </c>
      <c r="D18" t="str">
        <f t="shared" si="0"/>
        <v>IwanowskiOlaf</v>
      </c>
      <c r="L18" s="12" t="s">
        <v>1129</v>
      </c>
      <c r="M18" t="s">
        <v>1137</v>
      </c>
      <c r="Q18" s="6"/>
      <c r="R18" s="7"/>
      <c r="S18" s="8"/>
    </row>
    <row r="19" spans="1:19" x14ac:dyDescent="0.25">
      <c r="A19">
        <v>8270412255</v>
      </c>
      <c r="B19" t="s">
        <v>34</v>
      </c>
      <c r="C19" t="s">
        <v>35</v>
      </c>
      <c r="D19" t="str">
        <f t="shared" si="0"/>
        <v>ArendtWojciech</v>
      </c>
      <c r="L19" s="13" t="s">
        <v>1133</v>
      </c>
      <c r="M19" s="1">
        <v>2</v>
      </c>
      <c r="Q19" s="6"/>
      <c r="R19" s="7"/>
      <c r="S19" s="8"/>
    </row>
    <row r="20" spans="1:19" x14ac:dyDescent="0.25">
      <c r="A20">
        <v>8272207404</v>
      </c>
      <c r="B20" t="s">
        <v>36</v>
      </c>
      <c r="C20" t="s">
        <v>37</v>
      </c>
      <c r="D20" t="str">
        <f t="shared" si="0"/>
        <v>WieczerzakAmelia</v>
      </c>
      <c r="L20" s="14">
        <v>59031152059</v>
      </c>
      <c r="M20" s="1">
        <v>1</v>
      </c>
      <c r="Q20" s="6"/>
      <c r="R20" s="7"/>
      <c r="S20" s="8"/>
    </row>
    <row r="21" spans="1:19" x14ac:dyDescent="0.25">
      <c r="A21">
        <v>8272207572</v>
      </c>
      <c r="B21" t="s">
        <v>38</v>
      </c>
      <c r="C21" t="s">
        <v>6</v>
      </c>
      <c r="D21" t="str">
        <f t="shared" si="0"/>
        <v>JakudczykNikodem</v>
      </c>
      <c r="L21" s="14">
        <v>66100294134</v>
      </c>
      <c r="M21" s="1">
        <v>1</v>
      </c>
      <c r="Q21" s="6"/>
      <c r="R21" s="7"/>
      <c r="S21" s="8"/>
    </row>
    <row r="22" spans="1:19" x14ac:dyDescent="0.25">
      <c r="A22">
        <v>8272312577</v>
      </c>
      <c r="B22" t="s">
        <v>39</v>
      </c>
      <c r="C22" t="s">
        <v>40</v>
      </c>
      <c r="D22" t="str">
        <f t="shared" si="0"/>
        <v>GryniewiczOliwier</v>
      </c>
      <c r="L22" s="13" t="s">
        <v>1134</v>
      </c>
      <c r="M22" s="1">
        <v>3</v>
      </c>
      <c r="Q22" s="6"/>
      <c r="R22" s="7"/>
      <c r="S22" s="8"/>
    </row>
    <row r="23" spans="1:19" x14ac:dyDescent="0.25">
      <c r="A23">
        <v>8272703658</v>
      </c>
      <c r="B23" t="s">
        <v>41</v>
      </c>
      <c r="C23" t="s">
        <v>42</v>
      </c>
      <c r="D23" t="str">
        <f t="shared" si="0"/>
        <v>KaliszukMikolaj</v>
      </c>
      <c r="L23" s="14">
        <v>9211700664</v>
      </c>
      <c r="M23" s="1">
        <v>1</v>
      </c>
      <c r="Q23" s="9"/>
      <c r="R23" s="10"/>
      <c r="S23" s="11"/>
    </row>
    <row r="24" spans="1:19" x14ac:dyDescent="0.25">
      <c r="A24">
        <v>8272807246</v>
      </c>
      <c r="B24" t="s">
        <v>43</v>
      </c>
      <c r="C24" t="s">
        <v>44</v>
      </c>
      <c r="D24" t="str">
        <f t="shared" si="0"/>
        <v>MajtasLucja</v>
      </c>
      <c r="L24" s="14">
        <v>9313003607</v>
      </c>
      <c r="M24" s="1">
        <v>1</v>
      </c>
    </row>
    <row r="25" spans="1:19" x14ac:dyDescent="0.25">
      <c r="A25">
        <v>8272903041</v>
      </c>
      <c r="B25" t="s">
        <v>45</v>
      </c>
      <c r="C25" t="s">
        <v>46</v>
      </c>
      <c r="D25" t="str">
        <f t="shared" si="0"/>
        <v>GrzesiakNina</v>
      </c>
      <c r="L25" s="14">
        <v>67112966668</v>
      </c>
      <c r="M25" s="1">
        <v>1</v>
      </c>
    </row>
    <row r="26" spans="1:19" x14ac:dyDescent="0.25">
      <c r="A26">
        <v>8272911356</v>
      </c>
      <c r="B26" t="s">
        <v>47</v>
      </c>
      <c r="C26" t="s">
        <v>48</v>
      </c>
      <c r="D26" t="str">
        <f t="shared" si="0"/>
        <v>FredaPiotr</v>
      </c>
      <c r="L26" s="13" t="s">
        <v>1135</v>
      </c>
      <c r="M26" s="1">
        <v>2</v>
      </c>
    </row>
    <row r="27" spans="1:19" x14ac:dyDescent="0.25">
      <c r="A27">
        <v>8280203076</v>
      </c>
      <c r="B27" t="s">
        <v>49</v>
      </c>
      <c r="C27" t="s">
        <v>6</v>
      </c>
      <c r="D27" t="str">
        <f t="shared" si="0"/>
        <v>JanczynskiNikodem</v>
      </c>
      <c r="L27" s="14">
        <v>8322201772</v>
      </c>
      <c r="M27" s="1">
        <v>1</v>
      </c>
    </row>
    <row r="28" spans="1:19" x14ac:dyDescent="0.25">
      <c r="A28">
        <v>8280707488</v>
      </c>
      <c r="B28" t="s">
        <v>50</v>
      </c>
      <c r="C28" t="s">
        <v>51</v>
      </c>
      <c r="D28" t="str">
        <f t="shared" si="0"/>
        <v>KossakowskaMartyna</v>
      </c>
      <c r="L28" s="14">
        <v>9311310792</v>
      </c>
      <c r="M28" s="1">
        <v>1</v>
      </c>
    </row>
    <row r="29" spans="1:19" x14ac:dyDescent="0.25">
      <c r="A29">
        <v>8281204694</v>
      </c>
      <c r="B29" t="s">
        <v>52</v>
      </c>
      <c r="C29" t="s">
        <v>26</v>
      </c>
      <c r="D29" t="str">
        <f t="shared" si="0"/>
        <v>KordaMaciej</v>
      </c>
      <c r="L29" s="13" t="s">
        <v>1136</v>
      </c>
      <c r="M29" s="1">
        <v>2</v>
      </c>
    </row>
    <row r="30" spans="1:19" x14ac:dyDescent="0.25">
      <c r="A30">
        <v>8281403420</v>
      </c>
      <c r="B30" t="s">
        <v>53</v>
      </c>
      <c r="C30" t="s">
        <v>54</v>
      </c>
      <c r="D30" t="str">
        <f t="shared" si="0"/>
        <v>KlukowskaMatylda</v>
      </c>
      <c r="L30" s="14">
        <v>8321103754</v>
      </c>
      <c r="M30" s="1">
        <v>1</v>
      </c>
    </row>
    <row r="31" spans="1:19" x14ac:dyDescent="0.25">
      <c r="A31">
        <v>8281807682</v>
      </c>
      <c r="B31" t="s">
        <v>55</v>
      </c>
      <c r="C31" t="s">
        <v>56</v>
      </c>
      <c r="D31" t="str">
        <f t="shared" si="0"/>
        <v>ArauczZuzanna</v>
      </c>
      <c r="L31" s="14">
        <v>9321501177</v>
      </c>
      <c r="M31" s="1">
        <v>1</v>
      </c>
    </row>
    <row r="32" spans="1:19" x14ac:dyDescent="0.25">
      <c r="A32">
        <v>8281903982</v>
      </c>
      <c r="B32" t="s">
        <v>57</v>
      </c>
      <c r="C32" t="s">
        <v>58</v>
      </c>
      <c r="D32" t="str">
        <f t="shared" si="0"/>
        <v>KubanMaja</v>
      </c>
      <c r="L32" s="13" t="s">
        <v>1131</v>
      </c>
      <c r="M32" s="1">
        <v>9</v>
      </c>
    </row>
    <row r="33" spans="1:4" x14ac:dyDescent="0.25">
      <c r="A33">
        <v>8282001818</v>
      </c>
      <c r="B33" t="s">
        <v>59</v>
      </c>
      <c r="C33" t="s">
        <v>60</v>
      </c>
      <c r="D33" t="str">
        <f t="shared" si="0"/>
        <v>RutkowskiIgor</v>
      </c>
    </row>
    <row r="34" spans="1:4" x14ac:dyDescent="0.25">
      <c r="A34">
        <v>8282003575</v>
      </c>
      <c r="B34" t="s">
        <v>61</v>
      </c>
      <c r="C34" t="s">
        <v>4</v>
      </c>
      <c r="D34" t="str">
        <f t="shared" si="0"/>
        <v>MazniewskiKrzysztof</v>
      </c>
    </row>
    <row r="35" spans="1:4" x14ac:dyDescent="0.25">
      <c r="A35">
        <v>8282108997</v>
      </c>
      <c r="B35" t="s">
        <v>62</v>
      </c>
      <c r="C35" t="s">
        <v>63</v>
      </c>
      <c r="D35" t="str">
        <f t="shared" si="0"/>
        <v>PawlakJerzy</v>
      </c>
    </row>
    <row r="36" spans="1:4" x14ac:dyDescent="0.25">
      <c r="A36">
        <v>8282712460</v>
      </c>
      <c r="B36" t="s">
        <v>64</v>
      </c>
      <c r="C36" t="s">
        <v>65</v>
      </c>
      <c r="D36" t="str">
        <f t="shared" si="0"/>
        <v>ZasowskaAgnieszka</v>
      </c>
    </row>
    <row r="37" spans="1:4" x14ac:dyDescent="0.25">
      <c r="A37">
        <v>8291104230</v>
      </c>
      <c r="B37" t="s">
        <v>66</v>
      </c>
      <c r="C37" t="s">
        <v>12</v>
      </c>
      <c r="D37" t="str">
        <f t="shared" si="0"/>
        <v>KorkoszMateusz</v>
      </c>
    </row>
    <row r="38" spans="1:4" x14ac:dyDescent="0.25">
      <c r="A38">
        <v>8291402192</v>
      </c>
      <c r="B38" t="s">
        <v>67</v>
      </c>
      <c r="C38" t="s">
        <v>68</v>
      </c>
      <c r="D38" t="str">
        <f t="shared" si="0"/>
        <v>OlczakKacper</v>
      </c>
    </row>
    <row r="39" spans="1:4" x14ac:dyDescent="0.25">
      <c r="A39">
        <v>8291402215</v>
      </c>
      <c r="B39" t="s">
        <v>69</v>
      </c>
      <c r="C39" t="s">
        <v>70</v>
      </c>
      <c r="D39" t="str">
        <f t="shared" si="0"/>
        <v>KaminskiMichal</v>
      </c>
    </row>
    <row r="40" spans="1:4" x14ac:dyDescent="0.25">
      <c r="A40">
        <v>8291801342</v>
      </c>
      <c r="B40" t="s">
        <v>71</v>
      </c>
      <c r="C40" t="s">
        <v>72</v>
      </c>
      <c r="D40" t="str">
        <f t="shared" si="0"/>
        <v>WlodarczykAlicja</v>
      </c>
    </row>
    <row r="41" spans="1:4" x14ac:dyDescent="0.25">
      <c r="A41">
        <v>8292314397</v>
      </c>
      <c r="B41" t="s">
        <v>73</v>
      </c>
      <c r="C41" t="s">
        <v>74</v>
      </c>
      <c r="D41" t="str">
        <f t="shared" si="0"/>
        <v>GrubbaOskar</v>
      </c>
    </row>
    <row r="42" spans="1:4" x14ac:dyDescent="0.25">
      <c r="A42">
        <v>8292412637</v>
      </c>
      <c r="B42" t="s">
        <v>75</v>
      </c>
      <c r="C42" t="s">
        <v>24</v>
      </c>
      <c r="D42" t="str">
        <f t="shared" si="0"/>
        <v>LigmanMaksymilian</v>
      </c>
    </row>
    <row r="43" spans="1:4" x14ac:dyDescent="0.25">
      <c r="A43">
        <v>8292507414</v>
      </c>
      <c r="B43" t="s">
        <v>76</v>
      </c>
      <c r="C43" t="s">
        <v>48</v>
      </c>
      <c r="D43" t="str">
        <f t="shared" si="0"/>
        <v>FilbrandtPiotr</v>
      </c>
    </row>
    <row r="44" spans="1:4" x14ac:dyDescent="0.25">
      <c r="A44">
        <v>8292507452</v>
      </c>
      <c r="B44" t="s">
        <v>77</v>
      </c>
      <c r="C44" t="s">
        <v>78</v>
      </c>
      <c r="D44" t="str">
        <f t="shared" si="0"/>
        <v>FormelaJan</v>
      </c>
    </row>
    <row r="45" spans="1:4" x14ac:dyDescent="0.25">
      <c r="A45">
        <v>8292514056</v>
      </c>
      <c r="B45" t="s">
        <v>79</v>
      </c>
      <c r="C45" t="s">
        <v>31</v>
      </c>
      <c r="D45" t="str">
        <f t="shared" si="0"/>
        <v>DabrowskiSzymon</v>
      </c>
    </row>
    <row r="46" spans="1:4" x14ac:dyDescent="0.25">
      <c r="A46">
        <v>8292600995</v>
      </c>
      <c r="B46" t="s">
        <v>80</v>
      </c>
      <c r="C46" t="s">
        <v>17</v>
      </c>
      <c r="D46" t="str">
        <f t="shared" si="0"/>
        <v>RowinskiJacek</v>
      </c>
    </row>
    <row r="47" spans="1:4" x14ac:dyDescent="0.25">
      <c r="A47">
        <v>8292701702</v>
      </c>
      <c r="B47" t="s">
        <v>81</v>
      </c>
      <c r="C47" t="s">
        <v>82</v>
      </c>
      <c r="D47" t="str">
        <f t="shared" si="0"/>
        <v>SzymanskaAriuna</v>
      </c>
    </row>
    <row r="48" spans="1:4" x14ac:dyDescent="0.25">
      <c r="A48">
        <v>8292800524</v>
      </c>
      <c r="B48" t="s">
        <v>83</v>
      </c>
      <c r="C48" t="s">
        <v>84</v>
      </c>
      <c r="D48" t="str">
        <f t="shared" si="0"/>
        <v>GozdalikOliwia</v>
      </c>
    </row>
    <row r="49" spans="1:4" x14ac:dyDescent="0.25">
      <c r="A49">
        <v>8300104334</v>
      </c>
      <c r="B49" t="s">
        <v>85</v>
      </c>
      <c r="C49" t="s">
        <v>78</v>
      </c>
      <c r="D49" t="str">
        <f t="shared" si="0"/>
        <v>PinkerJan</v>
      </c>
    </row>
    <row r="50" spans="1:4" x14ac:dyDescent="0.25">
      <c r="A50">
        <v>8300502415</v>
      </c>
      <c r="B50" t="s">
        <v>86</v>
      </c>
      <c r="C50" t="s">
        <v>6</v>
      </c>
      <c r="D50" t="str">
        <f t="shared" si="0"/>
        <v>JaglowskiNikodem</v>
      </c>
    </row>
    <row r="51" spans="1:4" x14ac:dyDescent="0.25">
      <c r="A51">
        <v>8300705627</v>
      </c>
      <c r="B51" t="s">
        <v>50</v>
      </c>
      <c r="C51" t="s">
        <v>87</v>
      </c>
      <c r="D51" t="str">
        <f t="shared" si="0"/>
        <v>KossakowskaMarika</v>
      </c>
    </row>
    <row r="52" spans="1:4" x14ac:dyDescent="0.25">
      <c r="A52">
        <v>8301300067</v>
      </c>
      <c r="B52" t="s">
        <v>88</v>
      </c>
      <c r="C52" t="s">
        <v>37</v>
      </c>
      <c r="D52" t="str">
        <f t="shared" si="0"/>
        <v>WendtAmelia</v>
      </c>
    </row>
    <row r="53" spans="1:4" x14ac:dyDescent="0.25">
      <c r="A53">
        <v>8301402608</v>
      </c>
      <c r="B53" t="s">
        <v>89</v>
      </c>
      <c r="C53" t="s">
        <v>90</v>
      </c>
      <c r="D53" t="str">
        <f t="shared" si="0"/>
        <v>ObarowskaKornelia</v>
      </c>
    </row>
    <row r="54" spans="1:4" x14ac:dyDescent="0.25">
      <c r="A54">
        <v>8301702005</v>
      </c>
      <c r="B54" t="s">
        <v>91</v>
      </c>
      <c r="C54" t="s">
        <v>56</v>
      </c>
      <c r="D54" t="str">
        <f t="shared" si="0"/>
        <v>BaranowskaZuzanna</v>
      </c>
    </row>
    <row r="55" spans="1:4" x14ac:dyDescent="0.25">
      <c r="A55">
        <v>8302500640</v>
      </c>
      <c r="B55" t="s">
        <v>92</v>
      </c>
      <c r="C55" t="s">
        <v>93</v>
      </c>
      <c r="D55" t="str">
        <f t="shared" si="0"/>
        <v>BonislawskaMonika</v>
      </c>
    </row>
    <row r="56" spans="1:4" x14ac:dyDescent="0.25">
      <c r="A56">
        <v>8302709032</v>
      </c>
      <c r="B56" t="s">
        <v>94</v>
      </c>
      <c r="C56" t="s">
        <v>42</v>
      </c>
      <c r="D56" t="str">
        <f t="shared" si="0"/>
        <v>JozwiakMikolaj</v>
      </c>
    </row>
    <row r="57" spans="1:4" x14ac:dyDescent="0.25">
      <c r="A57">
        <v>8303111102</v>
      </c>
      <c r="B57" t="s">
        <v>95</v>
      </c>
      <c r="C57" t="s">
        <v>37</v>
      </c>
      <c r="D57" t="str">
        <f t="shared" si="0"/>
        <v>WejnerAmelia</v>
      </c>
    </row>
    <row r="58" spans="1:4" x14ac:dyDescent="0.25">
      <c r="A58">
        <v>8310202460</v>
      </c>
      <c r="B58" t="s">
        <v>96</v>
      </c>
      <c r="C58" t="s">
        <v>72</v>
      </c>
      <c r="D58" t="str">
        <f t="shared" si="0"/>
        <v>WojcickaAlicja</v>
      </c>
    </row>
    <row r="59" spans="1:4" x14ac:dyDescent="0.25">
      <c r="A59">
        <v>8310400776</v>
      </c>
      <c r="B59" t="s">
        <v>97</v>
      </c>
      <c r="C59" t="s">
        <v>98</v>
      </c>
      <c r="D59" t="str">
        <f t="shared" si="0"/>
        <v>KoprowskiMaurycy</v>
      </c>
    </row>
    <row r="60" spans="1:4" x14ac:dyDescent="0.25">
      <c r="A60">
        <v>8310501576</v>
      </c>
      <c r="B60" t="s">
        <v>99</v>
      </c>
      <c r="C60" t="s">
        <v>31</v>
      </c>
      <c r="D60" t="str">
        <f t="shared" si="0"/>
        <v>CicherskiSzymon</v>
      </c>
    </row>
    <row r="61" spans="1:4" x14ac:dyDescent="0.25">
      <c r="A61">
        <v>8310501583</v>
      </c>
      <c r="B61" t="s">
        <v>100</v>
      </c>
      <c r="C61" t="s">
        <v>101</v>
      </c>
      <c r="D61" t="str">
        <f t="shared" si="0"/>
        <v>OlitkowskaKlaudia</v>
      </c>
    </row>
    <row r="62" spans="1:4" x14ac:dyDescent="0.25">
      <c r="A62">
        <v>8310501637</v>
      </c>
      <c r="B62" t="s">
        <v>102</v>
      </c>
      <c r="C62" t="s">
        <v>26</v>
      </c>
      <c r="D62" t="str">
        <f t="shared" si="0"/>
        <v>MajewskiMaciej</v>
      </c>
    </row>
    <row r="63" spans="1:4" x14ac:dyDescent="0.25">
      <c r="A63">
        <v>8310711054</v>
      </c>
      <c r="B63" t="s">
        <v>103</v>
      </c>
      <c r="C63" t="s">
        <v>104</v>
      </c>
      <c r="D63" t="str">
        <f t="shared" si="0"/>
        <v>PodbereskiJakub</v>
      </c>
    </row>
    <row r="64" spans="1:4" x14ac:dyDescent="0.25">
      <c r="A64">
        <v>8311008492</v>
      </c>
      <c r="B64" t="s">
        <v>105</v>
      </c>
      <c r="C64" t="s">
        <v>106</v>
      </c>
      <c r="D64" t="str">
        <f t="shared" si="0"/>
        <v>WojcikAlan</v>
      </c>
    </row>
    <row r="65" spans="1:4" x14ac:dyDescent="0.25">
      <c r="A65">
        <v>8311107443</v>
      </c>
      <c r="B65" t="s">
        <v>107</v>
      </c>
      <c r="C65" t="s">
        <v>108</v>
      </c>
      <c r="D65" t="str">
        <f t="shared" si="0"/>
        <v>NowakLatika</v>
      </c>
    </row>
    <row r="66" spans="1:4" x14ac:dyDescent="0.25">
      <c r="A66">
        <v>8311206692</v>
      </c>
      <c r="B66" t="s">
        <v>109</v>
      </c>
      <c r="C66" t="s">
        <v>17</v>
      </c>
      <c r="D66" t="str">
        <f t="shared" si="0"/>
        <v>PiotrowskiJacek</v>
      </c>
    </row>
    <row r="67" spans="1:4" x14ac:dyDescent="0.25">
      <c r="A67">
        <v>8311506181</v>
      </c>
      <c r="B67" t="s">
        <v>110</v>
      </c>
      <c r="C67" t="s">
        <v>56</v>
      </c>
      <c r="D67" t="str">
        <f t="shared" ref="D67:D130" si="1">_xlfn.CONCAT(B67,C67)</f>
        <v>BialekZuzanna</v>
      </c>
    </row>
    <row r="68" spans="1:4" x14ac:dyDescent="0.25">
      <c r="A68">
        <v>8311606225</v>
      </c>
      <c r="B68" t="s">
        <v>111</v>
      </c>
      <c r="C68" t="s">
        <v>112</v>
      </c>
      <c r="D68" t="str">
        <f t="shared" si="1"/>
        <v>GallaPaulina</v>
      </c>
    </row>
    <row r="69" spans="1:4" x14ac:dyDescent="0.25">
      <c r="A69">
        <v>8311907241</v>
      </c>
      <c r="B69" t="s">
        <v>113</v>
      </c>
      <c r="C69" t="s">
        <v>114</v>
      </c>
      <c r="D69" t="str">
        <f t="shared" si="1"/>
        <v>GlasmannPaula</v>
      </c>
    </row>
    <row r="70" spans="1:4" x14ac:dyDescent="0.25">
      <c r="A70">
        <v>8312007919</v>
      </c>
      <c r="B70" t="s">
        <v>115</v>
      </c>
      <c r="C70" t="s">
        <v>35</v>
      </c>
      <c r="D70" t="str">
        <f t="shared" si="1"/>
        <v>AniolWojciech</v>
      </c>
    </row>
    <row r="71" spans="1:4" x14ac:dyDescent="0.25">
      <c r="A71">
        <v>8312405724</v>
      </c>
      <c r="B71" t="s">
        <v>116</v>
      </c>
      <c r="C71" t="s">
        <v>117</v>
      </c>
      <c r="D71" t="str">
        <f t="shared" si="1"/>
        <v>CuperOlga</v>
      </c>
    </row>
    <row r="72" spans="1:4" x14ac:dyDescent="0.25">
      <c r="A72">
        <v>8312405830</v>
      </c>
      <c r="B72" t="s">
        <v>118</v>
      </c>
      <c r="C72" t="s">
        <v>29</v>
      </c>
      <c r="D72" t="str">
        <f t="shared" si="1"/>
        <v>BeclaAleksander</v>
      </c>
    </row>
    <row r="73" spans="1:4" x14ac:dyDescent="0.25">
      <c r="A73">
        <v>8312605179</v>
      </c>
      <c r="B73" t="s">
        <v>119</v>
      </c>
      <c r="C73" t="s">
        <v>74</v>
      </c>
      <c r="D73" t="str">
        <f t="shared" si="1"/>
        <v>GrodzkiOskar</v>
      </c>
    </row>
    <row r="74" spans="1:4" x14ac:dyDescent="0.25">
      <c r="A74">
        <v>8312801124</v>
      </c>
      <c r="B74" t="s">
        <v>120</v>
      </c>
      <c r="C74" t="s">
        <v>121</v>
      </c>
      <c r="D74" t="str">
        <f t="shared" si="1"/>
        <v>UlwanAnna</v>
      </c>
    </row>
    <row r="75" spans="1:4" x14ac:dyDescent="0.25">
      <c r="A75">
        <v>8320100899</v>
      </c>
      <c r="B75" t="s">
        <v>122</v>
      </c>
      <c r="C75" t="s">
        <v>14</v>
      </c>
      <c r="D75" t="str">
        <f t="shared" si="1"/>
        <v>GoszczynskiPatryk</v>
      </c>
    </row>
    <row r="76" spans="1:4" x14ac:dyDescent="0.25">
      <c r="A76">
        <v>8320301627</v>
      </c>
      <c r="B76" t="s">
        <v>123</v>
      </c>
      <c r="C76" t="s">
        <v>124</v>
      </c>
      <c r="D76" t="str">
        <f t="shared" si="1"/>
        <v>BigosZosia</v>
      </c>
    </row>
    <row r="77" spans="1:4" x14ac:dyDescent="0.25">
      <c r="A77">
        <v>8320411573</v>
      </c>
      <c r="B77" t="s">
        <v>125</v>
      </c>
      <c r="C77" t="s">
        <v>126</v>
      </c>
      <c r="D77" t="str">
        <f t="shared" si="1"/>
        <v>WaclawskiBartosz</v>
      </c>
    </row>
    <row r="78" spans="1:4" x14ac:dyDescent="0.25">
      <c r="A78">
        <v>8321100430</v>
      </c>
      <c r="B78" t="s">
        <v>127</v>
      </c>
      <c r="C78" t="s">
        <v>128</v>
      </c>
      <c r="D78" t="str">
        <f t="shared" si="1"/>
        <v>WladykaAlexander</v>
      </c>
    </row>
    <row r="79" spans="1:4" x14ac:dyDescent="0.25">
      <c r="A79">
        <v>8321103754</v>
      </c>
      <c r="B79" t="s">
        <v>129</v>
      </c>
      <c r="C79" t="s">
        <v>130</v>
      </c>
      <c r="D79" t="str">
        <f t="shared" si="1"/>
        <v>WizniewskiAndrzej</v>
      </c>
    </row>
    <row r="80" spans="1:4" x14ac:dyDescent="0.25">
      <c r="A80">
        <v>8321109460</v>
      </c>
      <c r="B80" t="s">
        <v>131</v>
      </c>
      <c r="C80" t="s">
        <v>132</v>
      </c>
      <c r="D80" t="str">
        <f t="shared" si="1"/>
        <v>FlorekSandra</v>
      </c>
    </row>
    <row r="81" spans="1:4" x14ac:dyDescent="0.25">
      <c r="A81">
        <v>8321202705</v>
      </c>
      <c r="B81" t="s">
        <v>133</v>
      </c>
      <c r="C81" t="s">
        <v>134</v>
      </c>
      <c r="D81" t="str">
        <f t="shared" si="1"/>
        <v>KorbusMarta</v>
      </c>
    </row>
    <row r="82" spans="1:4" x14ac:dyDescent="0.25">
      <c r="A82">
        <v>8321501774</v>
      </c>
      <c r="B82" t="s">
        <v>135</v>
      </c>
      <c r="C82" t="s">
        <v>78</v>
      </c>
      <c r="D82" t="str">
        <f t="shared" si="1"/>
        <v>PiechalskiJan</v>
      </c>
    </row>
    <row r="83" spans="1:4" x14ac:dyDescent="0.25">
      <c r="A83">
        <v>8321501798</v>
      </c>
      <c r="B83" t="s">
        <v>136</v>
      </c>
      <c r="C83" t="s">
        <v>137</v>
      </c>
      <c r="D83" t="str">
        <f t="shared" si="1"/>
        <v>PotockiMariusz</v>
      </c>
    </row>
    <row r="84" spans="1:4" x14ac:dyDescent="0.25">
      <c r="A84">
        <v>8321508733</v>
      </c>
      <c r="B84" t="s">
        <v>52</v>
      </c>
      <c r="C84" t="s">
        <v>12</v>
      </c>
      <c r="D84" t="str">
        <f t="shared" si="1"/>
        <v>KordaMateusz</v>
      </c>
    </row>
    <row r="85" spans="1:4" x14ac:dyDescent="0.25">
      <c r="A85">
        <v>8321606950</v>
      </c>
      <c r="B85" t="s">
        <v>138</v>
      </c>
      <c r="C85" t="s">
        <v>139</v>
      </c>
      <c r="D85" t="str">
        <f t="shared" si="1"/>
        <v>DepczynskiStanislaw</v>
      </c>
    </row>
    <row r="86" spans="1:4" x14ac:dyDescent="0.25">
      <c r="A86">
        <v>8321706346</v>
      </c>
      <c r="B86" t="s">
        <v>140</v>
      </c>
      <c r="C86" t="s">
        <v>141</v>
      </c>
      <c r="D86" t="str">
        <f t="shared" si="1"/>
        <v>ErbelUrszula</v>
      </c>
    </row>
    <row r="87" spans="1:4" x14ac:dyDescent="0.25">
      <c r="A87">
        <v>8321803937</v>
      </c>
      <c r="B87" t="s">
        <v>142</v>
      </c>
      <c r="C87" t="s">
        <v>10</v>
      </c>
      <c r="D87" t="str">
        <f t="shared" si="1"/>
        <v>KutnikMarcin</v>
      </c>
    </row>
    <row r="88" spans="1:4" x14ac:dyDescent="0.25">
      <c r="A88">
        <v>8321903095</v>
      </c>
      <c r="B88" t="s">
        <v>79</v>
      </c>
      <c r="C88" t="s">
        <v>143</v>
      </c>
      <c r="D88" t="str">
        <f t="shared" si="1"/>
        <v>DabrowskiSzczepan</v>
      </c>
    </row>
    <row r="89" spans="1:4" x14ac:dyDescent="0.25">
      <c r="A89">
        <v>8322001464</v>
      </c>
      <c r="B89" t="s">
        <v>144</v>
      </c>
      <c r="C89" t="s">
        <v>145</v>
      </c>
      <c r="D89" t="str">
        <f t="shared" si="1"/>
        <v>CiupaWiktoria</v>
      </c>
    </row>
    <row r="90" spans="1:4" x14ac:dyDescent="0.25">
      <c r="A90">
        <v>8322201772</v>
      </c>
      <c r="B90" t="s">
        <v>146</v>
      </c>
      <c r="C90" t="s">
        <v>4</v>
      </c>
      <c r="D90" t="str">
        <f t="shared" si="1"/>
        <v>MichalakKrzysztof</v>
      </c>
    </row>
    <row r="91" spans="1:4" x14ac:dyDescent="0.25">
      <c r="A91">
        <v>8322303078</v>
      </c>
      <c r="B91" t="s">
        <v>147</v>
      </c>
      <c r="C91" t="s">
        <v>148</v>
      </c>
      <c r="D91" t="str">
        <f t="shared" si="1"/>
        <v>MieczkowskiKrystian</v>
      </c>
    </row>
    <row r="92" spans="1:4" x14ac:dyDescent="0.25">
      <c r="A92">
        <v>8322802348</v>
      </c>
      <c r="B92" t="s">
        <v>149</v>
      </c>
      <c r="C92" t="s">
        <v>150</v>
      </c>
      <c r="D92" t="str">
        <f t="shared" si="1"/>
        <v>JaglowskaNatalia</v>
      </c>
    </row>
    <row r="93" spans="1:4" x14ac:dyDescent="0.25">
      <c r="A93">
        <v>8322806465</v>
      </c>
      <c r="B93" t="s">
        <v>151</v>
      </c>
      <c r="C93" t="s">
        <v>145</v>
      </c>
      <c r="D93" t="str">
        <f t="shared" si="1"/>
        <v>CzechowskaWiktoria</v>
      </c>
    </row>
    <row r="94" spans="1:4" x14ac:dyDescent="0.25">
      <c r="A94">
        <v>8323009317</v>
      </c>
      <c r="B94" t="s">
        <v>152</v>
      </c>
      <c r="C94" t="s">
        <v>153</v>
      </c>
      <c r="D94" t="str">
        <f t="shared" si="1"/>
        <v>DomanskiSebastian</v>
      </c>
    </row>
    <row r="95" spans="1:4" x14ac:dyDescent="0.25">
      <c r="A95">
        <v>8323101408</v>
      </c>
      <c r="B95" t="s">
        <v>154</v>
      </c>
      <c r="C95" t="s">
        <v>155</v>
      </c>
      <c r="D95" t="str">
        <f t="shared" si="1"/>
        <v>KotowskaMarianna</v>
      </c>
    </row>
    <row r="96" spans="1:4" x14ac:dyDescent="0.25">
      <c r="A96">
        <v>9210102757</v>
      </c>
      <c r="B96" t="s">
        <v>156</v>
      </c>
      <c r="C96" t="s">
        <v>157</v>
      </c>
      <c r="D96" t="str">
        <f t="shared" si="1"/>
        <v>NieradkoKajetan</v>
      </c>
    </row>
    <row r="97" spans="1:4" x14ac:dyDescent="0.25">
      <c r="A97">
        <v>9210111032</v>
      </c>
      <c r="B97" t="s">
        <v>158</v>
      </c>
      <c r="C97" t="s">
        <v>4</v>
      </c>
      <c r="D97" t="str">
        <f t="shared" si="1"/>
        <v>MendrekKrzysztof</v>
      </c>
    </row>
    <row r="98" spans="1:4" x14ac:dyDescent="0.25">
      <c r="A98">
        <v>9210200851</v>
      </c>
      <c r="B98" t="s">
        <v>159</v>
      </c>
      <c r="C98" t="s">
        <v>160</v>
      </c>
      <c r="D98" t="str">
        <f t="shared" si="1"/>
        <v>TrawickiBorys</v>
      </c>
    </row>
    <row r="99" spans="1:4" x14ac:dyDescent="0.25">
      <c r="A99">
        <v>9210205672</v>
      </c>
      <c r="B99" t="s">
        <v>161</v>
      </c>
      <c r="C99" t="s">
        <v>162</v>
      </c>
      <c r="D99" t="str">
        <f t="shared" si="1"/>
        <v>SobonFilip</v>
      </c>
    </row>
    <row r="100" spans="1:4" x14ac:dyDescent="0.25">
      <c r="A100">
        <v>9210205924</v>
      </c>
      <c r="B100" t="s">
        <v>163</v>
      </c>
      <c r="C100" t="s">
        <v>164</v>
      </c>
      <c r="D100" t="str">
        <f t="shared" si="1"/>
        <v>CejnogKamila</v>
      </c>
    </row>
    <row r="101" spans="1:4" x14ac:dyDescent="0.25">
      <c r="A101">
        <v>9210301460</v>
      </c>
      <c r="B101" t="s">
        <v>165</v>
      </c>
      <c r="C101" t="s">
        <v>166</v>
      </c>
      <c r="D101" t="str">
        <f t="shared" si="1"/>
        <v>JazkowiecNadia</v>
      </c>
    </row>
    <row r="102" spans="1:4" x14ac:dyDescent="0.25">
      <c r="A102">
        <v>9210406097</v>
      </c>
      <c r="B102" t="s">
        <v>167</v>
      </c>
      <c r="C102" t="s">
        <v>168</v>
      </c>
      <c r="D102" t="str">
        <f t="shared" si="1"/>
        <v>JarosiewiczMilosz</v>
      </c>
    </row>
    <row r="103" spans="1:4" x14ac:dyDescent="0.25">
      <c r="A103">
        <v>9210409205</v>
      </c>
      <c r="B103" t="s">
        <v>169</v>
      </c>
      <c r="C103" t="s">
        <v>170</v>
      </c>
      <c r="D103" t="str">
        <f t="shared" si="1"/>
        <v>KmiecikMalwina</v>
      </c>
    </row>
    <row r="104" spans="1:4" x14ac:dyDescent="0.25">
      <c r="A104">
        <v>9210501167</v>
      </c>
      <c r="B104" t="s">
        <v>171</v>
      </c>
      <c r="C104" t="s">
        <v>172</v>
      </c>
      <c r="D104" t="str">
        <f t="shared" si="1"/>
        <v>KilanowskaMichalina</v>
      </c>
    </row>
    <row r="105" spans="1:4" x14ac:dyDescent="0.25">
      <c r="A105">
        <v>9210503817</v>
      </c>
      <c r="B105" t="s">
        <v>173</v>
      </c>
      <c r="C105" t="s">
        <v>174</v>
      </c>
      <c r="D105" t="str">
        <f t="shared" si="1"/>
        <v>MarkowiakLeon</v>
      </c>
    </row>
    <row r="106" spans="1:4" x14ac:dyDescent="0.25">
      <c r="A106">
        <v>9210503831</v>
      </c>
      <c r="B106" t="s">
        <v>175</v>
      </c>
      <c r="C106" t="s">
        <v>176</v>
      </c>
      <c r="D106" t="str">
        <f t="shared" si="1"/>
        <v>SikoraHubert</v>
      </c>
    </row>
    <row r="107" spans="1:4" x14ac:dyDescent="0.25">
      <c r="A107">
        <v>9210507040</v>
      </c>
      <c r="B107" t="s">
        <v>177</v>
      </c>
      <c r="C107" t="s">
        <v>178</v>
      </c>
      <c r="D107" t="str">
        <f t="shared" si="1"/>
        <v>SzczuplinskaEmilia</v>
      </c>
    </row>
    <row r="108" spans="1:4" x14ac:dyDescent="0.25">
      <c r="A108">
        <v>9210507477</v>
      </c>
      <c r="B108" t="s">
        <v>179</v>
      </c>
      <c r="C108" t="s">
        <v>180</v>
      </c>
      <c r="D108" t="str">
        <f t="shared" si="1"/>
        <v>SzubarczykDawid</v>
      </c>
    </row>
    <row r="109" spans="1:4" x14ac:dyDescent="0.25">
      <c r="A109">
        <v>9210607412</v>
      </c>
      <c r="B109" t="s">
        <v>181</v>
      </c>
      <c r="C109" t="s">
        <v>12</v>
      </c>
      <c r="D109" t="str">
        <f t="shared" si="1"/>
        <v>KreftaMateusz</v>
      </c>
    </row>
    <row r="110" spans="1:4" x14ac:dyDescent="0.25">
      <c r="A110">
        <v>9210607436</v>
      </c>
      <c r="B110" t="s">
        <v>182</v>
      </c>
      <c r="C110" t="s">
        <v>183</v>
      </c>
      <c r="D110" t="str">
        <f t="shared" si="1"/>
        <v>MalinowskiLukasz</v>
      </c>
    </row>
    <row r="111" spans="1:4" x14ac:dyDescent="0.25">
      <c r="A111">
        <v>9210705127</v>
      </c>
      <c r="B111" t="s">
        <v>184</v>
      </c>
      <c r="C111" t="s">
        <v>185</v>
      </c>
      <c r="D111" t="str">
        <f t="shared" si="1"/>
        <v>CzerlonekWeronika</v>
      </c>
    </row>
    <row r="112" spans="1:4" x14ac:dyDescent="0.25">
      <c r="A112">
        <v>9210706548</v>
      </c>
      <c r="B112" t="s">
        <v>186</v>
      </c>
      <c r="C112" t="s">
        <v>187</v>
      </c>
      <c r="D112" t="str">
        <f t="shared" si="1"/>
        <v>SzostakowskaDominika</v>
      </c>
    </row>
    <row r="113" spans="1:4" x14ac:dyDescent="0.25">
      <c r="A113">
        <v>9210706999</v>
      </c>
      <c r="B113" t="s">
        <v>188</v>
      </c>
      <c r="C113" t="s">
        <v>42</v>
      </c>
      <c r="D113" t="str">
        <f t="shared" si="1"/>
        <v>KaletaMikolaj</v>
      </c>
    </row>
    <row r="114" spans="1:4" x14ac:dyDescent="0.25">
      <c r="A114">
        <v>9210804949</v>
      </c>
      <c r="B114" t="s">
        <v>189</v>
      </c>
      <c r="C114" t="s">
        <v>51</v>
      </c>
      <c r="D114" t="str">
        <f t="shared" si="1"/>
        <v>KocurMartyna</v>
      </c>
    </row>
    <row r="115" spans="1:4" x14ac:dyDescent="0.25">
      <c r="A115">
        <v>9210904274</v>
      </c>
      <c r="B115" t="s">
        <v>190</v>
      </c>
      <c r="C115" t="s">
        <v>130</v>
      </c>
      <c r="D115" t="str">
        <f t="shared" si="1"/>
        <v>WitAndrzej</v>
      </c>
    </row>
    <row r="116" spans="1:4" x14ac:dyDescent="0.25">
      <c r="A116">
        <v>9210908216</v>
      </c>
      <c r="B116" t="s">
        <v>191</v>
      </c>
      <c r="C116" t="s">
        <v>60</v>
      </c>
      <c r="D116" t="str">
        <f t="shared" si="1"/>
        <v>RybienikIgor</v>
      </c>
    </row>
    <row r="117" spans="1:4" x14ac:dyDescent="0.25">
      <c r="A117">
        <v>9211003583</v>
      </c>
      <c r="B117" t="s">
        <v>192</v>
      </c>
      <c r="C117" t="s">
        <v>193</v>
      </c>
      <c r="D117" t="str">
        <f t="shared" si="1"/>
        <v>PuzleckaJulia</v>
      </c>
    </row>
    <row r="118" spans="1:4" x14ac:dyDescent="0.25">
      <c r="A118">
        <v>9211005936</v>
      </c>
      <c r="B118" t="s">
        <v>194</v>
      </c>
      <c r="C118" t="s">
        <v>42</v>
      </c>
      <c r="D118" t="str">
        <f t="shared" si="1"/>
        <v>JuralewiczMikolaj</v>
      </c>
    </row>
    <row r="119" spans="1:4" x14ac:dyDescent="0.25">
      <c r="A119">
        <v>9211005974</v>
      </c>
      <c r="B119" t="s">
        <v>195</v>
      </c>
      <c r="C119" t="s">
        <v>78</v>
      </c>
      <c r="D119" t="str">
        <f t="shared" si="1"/>
        <v>PiwowarekJan</v>
      </c>
    </row>
    <row r="120" spans="1:4" x14ac:dyDescent="0.25">
      <c r="A120">
        <v>9211010019</v>
      </c>
      <c r="B120" t="s">
        <v>196</v>
      </c>
      <c r="C120" t="s">
        <v>42</v>
      </c>
      <c r="D120" t="str">
        <f t="shared" si="1"/>
        <v>JurczakMikolaj</v>
      </c>
    </row>
    <row r="121" spans="1:4" x14ac:dyDescent="0.25">
      <c r="A121">
        <v>9211104925</v>
      </c>
      <c r="B121" t="s">
        <v>197</v>
      </c>
      <c r="C121" t="s">
        <v>198</v>
      </c>
      <c r="D121" t="str">
        <f t="shared" si="1"/>
        <v>OgrodowczykKonstancja</v>
      </c>
    </row>
    <row r="122" spans="1:4" x14ac:dyDescent="0.25">
      <c r="A122">
        <v>9211212916</v>
      </c>
      <c r="B122" t="s">
        <v>199</v>
      </c>
      <c r="C122" t="s">
        <v>162</v>
      </c>
      <c r="D122" t="str">
        <f t="shared" si="1"/>
        <v>StrojekFilip</v>
      </c>
    </row>
    <row r="123" spans="1:4" x14ac:dyDescent="0.25">
      <c r="A123">
        <v>9211302729</v>
      </c>
      <c r="B123" t="s">
        <v>200</v>
      </c>
      <c r="C123" t="s">
        <v>201</v>
      </c>
      <c r="D123" t="str">
        <f t="shared" si="1"/>
        <v>ZarembaAleksandra</v>
      </c>
    </row>
    <row r="124" spans="1:4" x14ac:dyDescent="0.25">
      <c r="A124">
        <v>9211305227</v>
      </c>
      <c r="B124" t="s">
        <v>202</v>
      </c>
      <c r="C124" t="s">
        <v>84</v>
      </c>
      <c r="D124" t="str">
        <f t="shared" si="1"/>
        <v>GorskaOliwia</v>
      </c>
    </row>
    <row r="125" spans="1:4" x14ac:dyDescent="0.25">
      <c r="A125">
        <v>9211402009</v>
      </c>
      <c r="B125" t="s">
        <v>203</v>
      </c>
      <c r="C125" t="s">
        <v>112</v>
      </c>
      <c r="D125" t="str">
        <f t="shared" si="1"/>
        <v>KwidzinskaPaulina</v>
      </c>
    </row>
    <row r="126" spans="1:4" x14ac:dyDescent="0.25">
      <c r="A126">
        <v>9211404100</v>
      </c>
      <c r="B126" t="s">
        <v>204</v>
      </c>
      <c r="C126" t="s">
        <v>205</v>
      </c>
      <c r="D126" t="str">
        <f t="shared" si="1"/>
        <v>SiemistkowskaJagoda</v>
      </c>
    </row>
    <row r="127" spans="1:4" x14ac:dyDescent="0.25">
      <c r="A127">
        <v>9211411278</v>
      </c>
      <c r="B127" t="s">
        <v>206</v>
      </c>
      <c r="C127" t="s">
        <v>126</v>
      </c>
      <c r="D127" t="str">
        <f t="shared" si="1"/>
        <v>UlewiczBartosz</v>
      </c>
    </row>
    <row r="128" spans="1:4" x14ac:dyDescent="0.25">
      <c r="A128">
        <v>9211412248</v>
      </c>
      <c r="B128" t="s">
        <v>207</v>
      </c>
      <c r="C128" t="s">
        <v>208</v>
      </c>
      <c r="D128" t="str">
        <f t="shared" si="1"/>
        <v>TokarskaAntonia</v>
      </c>
    </row>
    <row r="129" spans="1:4" x14ac:dyDescent="0.25">
      <c r="A129">
        <v>9211502310</v>
      </c>
      <c r="B129" t="s">
        <v>209</v>
      </c>
      <c r="C129" t="s">
        <v>12</v>
      </c>
      <c r="D129" t="str">
        <f t="shared" si="1"/>
        <v>KrupaMateusz</v>
      </c>
    </row>
    <row r="130" spans="1:4" x14ac:dyDescent="0.25">
      <c r="A130">
        <v>9211503908</v>
      </c>
      <c r="B130" t="s">
        <v>210</v>
      </c>
      <c r="C130" t="s">
        <v>211</v>
      </c>
      <c r="D130" t="str">
        <f t="shared" si="1"/>
        <v>SwirkAntonina</v>
      </c>
    </row>
    <row r="131" spans="1:4" x14ac:dyDescent="0.25">
      <c r="A131">
        <v>9211601354</v>
      </c>
      <c r="B131" t="s">
        <v>212</v>
      </c>
      <c r="C131" t="s">
        <v>70</v>
      </c>
      <c r="D131" t="str">
        <f t="shared" ref="D131:D194" si="2">_xlfn.CONCAT(B131,C131)</f>
        <v>KizielewiczMichal</v>
      </c>
    </row>
    <row r="132" spans="1:4" x14ac:dyDescent="0.25">
      <c r="A132">
        <v>9211601385</v>
      </c>
      <c r="B132" t="s">
        <v>213</v>
      </c>
      <c r="C132" t="s">
        <v>214</v>
      </c>
      <c r="D132" t="str">
        <f t="shared" si="2"/>
        <v>KeclerMilena</v>
      </c>
    </row>
    <row r="133" spans="1:4" x14ac:dyDescent="0.25">
      <c r="A133">
        <v>9211601408</v>
      </c>
      <c r="B133" t="s">
        <v>215</v>
      </c>
      <c r="C133" t="s">
        <v>216</v>
      </c>
      <c r="D133" t="str">
        <f t="shared" si="2"/>
        <v>ZochowskaAdriana</v>
      </c>
    </row>
    <row r="134" spans="1:4" x14ac:dyDescent="0.25">
      <c r="A134">
        <v>9211700664</v>
      </c>
      <c r="B134" t="s">
        <v>217</v>
      </c>
      <c r="C134" t="s">
        <v>218</v>
      </c>
      <c r="D134" t="str">
        <f t="shared" si="2"/>
        <v>KozlowskaMalgorzata</v>
      </c>
    </row>
    <row r="135" spans="1:4" x14ac:dyDescent="0.25">
      <c r="A135">
        <v>9211700701</v>
      </c>
      <c r="B135" t="s">
        <v>219</v>
      </c>
      <c r="C135" t="s">
        <v>58</v>
      </c>
      <c r="D135" t="str">
        <f t="shared" si="2"/>
        <v>LewandowskaMaja</v>
      </c>
    </row>
    <row r="136" spans="1:4" x14ac:dyDescent="0.25">
      <c r="A136">
        <v>9211700855</v>
      </c>
      <c r="B136" t="s">
        <v>220</v>
      </c>
      <c r="C136" t="s">
        <v>221</v>
      </c>
      <c r="D136" t="str">
        <f t="shared" si="2"/>
        <v>GorlikowskiPatrick</v>
      </c>
    </row>
    <row r="137" spans="1:4" x14ac:dyDescent="0.25">
      <c r="A137">
        <v>9211702024</v>
      </c>
      <c r="B137" t="s">
        <v>222</v>
      </c>
      <c r="C137" t="s">
        <v>223</v>
      </c>
      <c r="D137" t="str">
        <f t="shared" si="2"/>
        <v>KowalskaMaria</v>
      </c>
    </row>
    <row r="138" spans="1:4" x14ac:dyDescent="0.25">
      <c r="A138">
        <v>9211801440</v>
      </c>
      <c r="B138" t="s">
        <v>224</v>
      </c>
      <c r="C138" t="s">
        <v>214</v>
      </c>
      <c r="D138" t="str">
        <f t="shared" si="2"/>
        <v>KatendeMilena</v>
      </c>
    </row>
    <row r="139" spans="1:4" x14ac:dyDescent="0.25">
      <c r="A139">
        <v>9211801464</v>
      </c>
      <c r="B139" t="s">
        <v>225</v>
      </c>
      <c r="C139" t="s">
        <v>121</v>
      </c>
      <c r="D139" t="str">
        <f t="shared" si="2"/>
        <v>TokarzAnna</v>
      </c>
    </row>
    <row r="140" spans="1:4" x14ac:dyDescent="0.25">
      <c r="A140">
        <v>9211803947</v>
      </c>
      <c r="B140" t="s">
        <v>226</v>
      </c>
      <c r="C140" t="s">
        <v>193</v>
      </c>
      <c r="D140" t="str">
        <f t="shared" si="2"/>
        <v>RadoszJulia</v>
      </c>
    </row>
    <row r="141" spans="1:4" x14ac:dyDescent="0.25">
      <c r="A141">
        <v>9211902011</v>
      </c>
      <c r="B141" t="s">
        <v>227</v>
      </c>
      <c r="C141" t="s">
        <v>70</v>
      </c>
      <c r="D141" t="str">
        <f t="shared" si="2"/>
        <v>KomorowskaMichal</v>
      </c>
    </row>
    <row r="142" spans="1:4" x14ac:dyDescent="0.25">
      <c r="A142">
        <v>9211906282</v>
      </c>
      <c r="B142" t="s">
        <v>228</v>
      </c>
      <c r="C142" t="s">
        <v>117</v>
      </c>
      <c r="D142" t="str">
        <f t="shared" si="2"/>
        <v>ZakrzewskaOlga</v>
      </c>
    </row>
    <row r="143" spans="1:4" x14ac:dyDescent="0.25">
      <c r="A143">
        <v>9211906305</v>
      </c>
      <c r="B143" t="s">
        <v>228</v>
      </c>
      <c r="C143" t="s">
        <v>229</v>
      </c>
      <c r="D143" t="str">
        <f t="shared" si="2"/>
        <v>ZakrzewskaEwa</v>
      </c>
    </row>
    <row r="144" spans="1:4" x14ac:dyDescent="0.25">
      <c r="A144">
        <v>9211908451</v>
      </c>
      <c r="B144" t="s">
        <v>230</v>
      </c>
      <c r="C144" t="s">
        <v>104</v>
      </c>
      <c r="D144" t="str">
        <f t="shared" si="2"/>
        <v>RohdeJakub</v>
      </c>
    </row>
    <row r="145" spans="1:4" x14ac:dyDescent="0.25">
      <c r="A145">
        <v>9211909674</v>
      </c>
      <c r="B145" t="s">
        <v>231</v>
      </c>
      <c r="C145" t="s">
        <v>232</v>
      </c>
      <c r="D145" t="str">
        <f t="shared" si="2"/>
        <v>SmoliniecFranciszek</v>
      </c>
    </row>
    <row r="146" spans="1:4" x14ac:dyDescent="0.25">
      <c r="A146">
        <v>9212001092</v>
      </c>
      <c r="B146" t="s">
        <v>233</v>
      </c>
      <c r="C146" t="s">
        <v>234</v>
      </c>
      <c r="D146" t="str">
        <f t="shared" si="2"/>
        <v>PaluchowskiJulian</v>
      </c>
    </row>
    <row r="147" spans="1:4" x14ac:dyDescent="0.25">
      <c r="A147">
        <v>9212200408</v>
      </c>
      <c r="B147" t="s">
        <v>235</v>
      </c>
      <c r="C147" t="s">
        <v>236</v>
      </c>
      <c r="D147" t="str">
        <f t="shared" si="2"/>
        <v>PawlunKarolina</v>
      </c>
    </row>
    <row r="148" spans="1:4" x14ac:dyDescent="0.25">
      <c r="A148">
        <v>9212300184</v>
      </c>
      <c r="B148" t="s">
        <v>237</v>
      </c>
      <c r="C148" t="s">
        <v>44</v>
      </c>
      <c r="D148" t="str">
        <f t="shared" si="2"/>
        <v>MajchrzakLucja</v>
      </c>
    </row>
    <row r="149" spans="1:4" x14ac:dyDescent="0.25">
      <c r="A149">
        <v>9212509149</v>
      </c>
      <c r="B149" t="s">
        <v>238</v>
      </c>
      <c r="C149" t="s">
        <v>134</v>
      </c>
      <c r="D149" t="str">
        <f t="shared" si="2"/>
        <v>KoczakowskaMarta</v>
      </c>
    </row>
    <row r="150" spans="1:4" x14ac:dyDescent="0.25">
      <c r="A150">
        <v>9212610942</v>
      </c>
      <c r="B150" t="s">
        <v>239</v>
      </c>
      <c r="C150" t="s">
        <v>150</v>
      </c>
      <c r="D150" t="str">
        <f t="shared" si="2"/>
        <v>JakubczykNatalia</v>
      </c>
    </row>
    <row r="151" spans="1:4" x14ac:dyDescent="0.25">
      <c r="A151">
        <v>9212700984</v>
      </c>
      <c r="B151" t="s">
        <v>240</v>
      </c>
      <c r="C151" t="s">
        <v>218</v>
      </c>
      <c r="D151" t="str">
        <f t="shared" si="2"/>
        <v>KrolMalgorzata</v>
      </c>
    </row>
    <row r="152" spans="1:4" x14ac:dyDescent="0.25">
      <c r="A152">
        <v>9212704926</v>
      </c>
      <c r="B152" t="s">
        <v>241</v>
      </c>
      <c r="C152" t="s">
        <v>242</v>
      </c>
      <c r="D152" t="str">
        <f t="shared" si="2"/>
        <v>SrokowskaHelena</v>
      </c>
    </row>
    <row r="153" spans="1:4" x14ac:dyDescent="0.25">
      <c r="A153">
        <v>9212704964</v>
      </c>
      <c r="B153" t="s">
        <v>241</v>
      </c>
      <c r="C153" t="s">
        <v>243</v>
      </c>
      <c r="D153" t="str">
        <f t="shared" si="2"/>
        <v>SrokowskaIga</v>
      </c>
    </row>
    <row r="154" spans="1:4" x14ac:dyDescent="0.25">
      <c r="A154">
        <v>9213007141</v>
      </c>
      <c r="B154" t="s">
        <v>244</v>
      </c>
      <c r="C154" t="s">
        <v>242</v>
      </c>
      <c r="D154" t="str">
        <f t="shared" si="2"/>
        <v>StambuldzysHelena</v>
      </c>
    </row>
    <row r="155" spans="1:4" x14ac:dyDescent="0.25">
      <c r="A155">
        <v>9220204047</v>
      </c>
      <c r="B155" t="s">
        <v>245</v>
      </c>
      <c r="C155" t="s">
        <v>246</v>
      </c>
      <c r="D155" t="str">
        <f t="shared" si="2"/>
        <v>OstrowskaBeatrycze</v>
      </c>
    </row>
    <row r="156" spans="1:4" x14ac:dyDescent="0.25">
      <c r="A156">
        <v>9220305687</v>
      </c>
      <c r="B156" t="s">
        <v>247</v>
      </c>
      <c r="C156" t="s">
        <v>211</v>
      </c>
      <c r="D156" t="str">
        <f t="shared" si="2"/>
        <v>SmiecinskaAntonina</v>
      </c>
    </row>
    <row r="157" spans="1:4" x14ac:dyDescent="0.25">
      <c r="A157">
        <v>9220307788</v>
      </c>
      <c r="B157" t="s">
        <v>151</v>
      </c>
      <c r="C157" t="s">
        <v>248</v>
      </c>
      <c r="D157" t="str">
        <f t="shared" si="2"/>
        <v>CzechowskaWanda</v>
      </c>
    </row>
    <row r="158" spans="1:4" x14ac:dyDescent="0.25">
      <c r="A158">
        <v>9220404607</v>
      </c>
      <c r="B158" t="s">
        <v>249</v>
      </c>
      <c r="C158" t="s">
        <v>51</v>
      </c>
      <c r="D158" t="str">
        <f t="shared" si="2"/>
        <v>KmitaMartyna</v>
      </c>
    </row>
    <row r="159" spans="1:4" x14ac:dyDescent="0.25">
      <c r="A159">
        <v>9220404645</v>
      </c>
      <c r="B159" t="s">
        <v>250</v>
      </c>
      <c r="C159" t="s">
        <v>251</v>
      </c>
      <c r="D159" t="str">
        <f t="shared" si="2"/>
        <v>GachewiczPola</v>
      </c>
    </row>
    <row r="160" spans="1:4" x14ac:dyDescent="0.25">
      <c r="A160">
        <v>9220504024</v>
      </c>
      <c r="B160" t="s">
        <v>219</v>
      </c>
      <c r="C160" t="s">
        <v>229</v>
      </c>
      <c r="D160" t="str">
        <f t="shared" si="2"/>
        <v>LewandowskaEwa</v>
      </c>
    </row>
    <row r="161" spans="1:4" x14ac:dyDescent="0.25">
      <c r="A161">
        <v>9220504048</v>
      </c>
      <c r="B161" t="s">
        <v>252</v>
      </c>
      <c r="C161" t="s">
        <v>253</v>
      </c>
      <c r="D161" t="str">
        <f t="shared" si="2"/>
        <v>PaliniewiczKatarzyna</v>
      </c>
    </row>
    <row r="162" spans="1:4" x14ac:dyDescent="0.25">
      <c r="A162">
        <v>9220704127</v>
      </c>
      <c r="B162" t="s">
        <v>254</v>
      </c>
      <c r="C162" t="s">
        <v>255</v>
      </c>
      <c r="D162" t="str">
        <f t="shared" si="2"/>
        <v>LubinskaMagdalena</v>
      </c>
    </row>
    <row r="163" spans="1:4" x14ac:dyDescent="0.25">
      <c r="A163">
        <v>9221103062</v>
      </c>
      <c r="B163" t="s">
        <v>256</v>
      </c>
      <c r="C163" t="s">
        <v>257</v>
      </c>
      <c r="D163" t="str">
        <f t="shared" si="2"/>
        <v>MrozekLena</v>
      </c>
    </row>
    <row r="164" spans="1:4" x14ac:dyDescent="0.25">
      <c r="A164">
        <v>9221200547</v>
      </c>
      <c r="B164" t="s">
        <v>258</v>
      </c>
      <c r="C164" t="s">
        <v>185</v>
      </c>
      <c r="D164" t="str">
        <f t="shared" si="2"/>
        <v>DrapinskaWeronika</v>
      </c>
    </row>
    <row r="165" spans="1:4" x14ac:dyDescent="0.25">
      <c r="A165">
        <v>9221202204</v>
      </c>
      <c r="B165" t="s">
        <v>259</v>
      </c>
      <c r="C165" t="s">
        <v>185</v>
      </c>
      <c r="D165" t="str">
        <f t="shared" si="2"/>
        <v>DawidowskaWeronika</v>
      </c>
    </row>
    <row r="166" spans="1:4" x14ac:dyDescent="0.25">
      <c r="A166">
        <v>9221205443</v>
      </c>
      <c r="B166" t="s">
        <v>260</v>
      </c>
      <c r="C166" t="s">
        <v>229</v>
      </c>
      <c r="D166" t="str">
        <f t="shared" si="2"/>
        <v>SzarmachEwa</v>
      </c>
    </row>
    <row r="167" spans="1:4" x14ac:dyDescent="0.25">
      <c r="A167">
        <v>9221205481</v>
      </c>
      <c r="B167" t="s">
        <v>261</v>
      </c>
      <c r="C167" t="s">
        <v>262</v>
      </c>
      <c r="D167" t="str">
        <f t="shared" si="2"/>
        <v>BurghardZofia</v>
      </c>
    </row>
    <row r="168" spans="1:4" x14ac:dyDescent="0.25">
      <c r="A168">
        <v>9221205504</v>
      </c>
      <c r="B168" t="s">
        <v>263</v>
      </c>
      <c r="C168" t="s">
        <v>257</v>
      </c>
      <c r="D168" t="str">
        <f t="shared" si="2"/>
        <v>MichalskaLena</v>
      </c>
    </row>
    <row r="169" spans="1:4" x14ac:dyDescent="0.25">
      <c r="A169">
        <v>9221205528</v>
      </c>
      <c r="B169" t="s">
        <v>264</v>
      </c>
      <c r="C169" t="s">
        <v>257</v>
      </c>
      <c r="D169" t="str">
        <f t="shared" si="2"/>
        <v>MezynskaLena</v>
      </c>
    </row>
    <row r="170" spans="1:4" x14ac:dyDescent="0.25">
      <c r="A170">
        <v>9221301682</v>
      </c>
      <c r="B170" t="s">
        <v>265</v>
      </c>
      <c r="C170" t="s">
        <v>93</v>
      </c>
      <c r="D170" t="str">
        <f t="shared" si="2"/>
        <v>KaminskaMonika</v>
      </c>
    </row>
    <row r="171" spans="1:4" x14ac:dyDescent="0.25">
      <c r="A171">
        <v>9221302980</v>
      </c>
      <c r="B171" t="s">
        <v>266</v>
      </c>
      <c r="C171" t="s">
        <v>267</v>
      </c>
      <c r="D171" t="str">
        <f t="shared" si="2"/>
        <v>EdelVanessa</v>
      </c>
    </row>
    <row r="172" spans="1:4" x14ac:dyDescent="0.25">
      <c r="A172">
        <v>9221304623</v>
      </c>
      <c r="B172" t="s">
        <v>268</v>
      </c>
      <c r="C172" t="s">
        <v>251</v>
      </c>
      <c r="D172" t="str">
        <f t="shared" si="2"/>
        <v>GadomskaPola</v>
      </c>
    </row>
    <row r="173" spans="1:4" x14ac:dyDescent="0.25">
      <c r="A173">
        <v>9221309963</v>
      </c>
      <c r="B173" t="s">
        <v>269</v>
      </c>
      <c r="C173" t="s">
        <v>56</v>
      </c>
      <c r="D173" t="str">
        <f t="shared" si="2"/>
        <v>KrzywiecZuzanna</v>
      </c>
    </row>
    <row r="174" spans="1:4" x14ac:dyDescent="0.25">
      <c r="A174">
        <v>9221402888</v>
      </c>
      <c r="B174" t="s">
        <v>270</v>
      </c>
      <c r="C174" t="s">
        <v>257</v>
      </c>
      <c r="D174" t="str">
        <f t="shared" si="2"/>
        <v>MielcarzLena</v>
      </c>
    </row>
    <row r="175" spans="1:4" x14ac:dyDescent="0.25">
      <c r="A175">
        <v>9221601003</v>
      </c>
      <c r="B175" t="s">
        <v>271</v>
      </c>
      <c r="C175" t="s">
        <v>150</v>
      </c>
      <c r="D175" t="str">
        <f t="shared" si="2"/>
        <v>JanikNatalia</v>
      </c>
    </row>
    <row r="176" spans="1:4" x14ac:dyDescent="0.25">
      <c r="A176">
        <v>9221608888</v>
      </c>
      <c r="B176" t="s">
        <v>272</v>
      </c>
      <c r="C176" t="s">
        <v>273</v>
      </c>
      <c r="D176" t="str">
        <f t="shared" si="2"/>
        <v>StawirejHanna</v>
      </c>
    </row>
    <row r="177" spans="1:4" x14ac:dyDescent="0.25">
      <c r="A177">
        <v>9221702025</v>
      </c>
      <c r="B177" t="s">
        <v>274</v>
      </c>
      <c r="C177" t="s">
        <v>121</v>
      </c>
      <c r="D177" t="str">
        <f t="shared" si="2"/>
        <v>BrankiewiczAnna</v>
      </c>
    </row>
    <row r="178" spans="1:4" x14ac:dyDescent="0.25">
      <c r="A178">
        <v>9221804109</v>
      </c>
      <c r="B178" t="s">
        <v>275</v>
      </c>
      <c r="C178" t="s">
        <v>58</v>
      </c>
      <c r="D178" t="str">
        <f t="shared" si="2"/>
        <v>KusznerMaja</v>
      </c>
    </row>
    <row r="179" spans="1:4" x14ac:dyDescent="0.25">
      <c r="A179">
        <v>9291901773</v>
      </c>
      <c r="B179" t="s">
        <v>276</v>
      </c>
      <c r="C179" t="s">
        <v>24</v>
      </c>
      <c r="D179" t="str">
        <f t="shared" si="2"/>
        <v>LuchowskiMaksymilian</v>
      </c>
    </row>
    <row r="180" spans="1:4" x14ac:dyDescent="0.25">
      <c r="A180">
        <v>9292008233</v>
      </c>
      <c r="B180" t="s">
        <v>277</v>
      </c>
      <c r="C180" t="s">
        <v>278</v>
      </c>
      <c r="D180" t="str">
        <f t="shared" si="2"/>
        <v>JaniakNico</v>
      </c>
    </row>
    <row r="181" spans="1:4" x14ac:dyDescent="0.25">
      <c r="A181">
        <v>9292105855</v>
      </c>
      <c r="B181" t="s">
        <v>279</v>
      </c>
      <c r="C181" t="s">
        <v>78</v>
      </c>
      <c r="D181" t="str">
        <f t="shared" si="2"/>
        <v>PinkowskiJan</v>
      </c>
    </row>
    <row r="182" spans="1:4" x14ac:dyDescent="0.25">
      <c r="A182">
        <v>9292105879</v>
      </c>
      <c r="B182" t="s">
        <v>280</v>
      </c>
      <c r="C182" t="s">
        <v>104</v>
      </c>
      <c r="D182" t="str">
        <f t="shared" si="2"/>
        <v>ProchniewiczJakub</v>
      </c>
    </row>
    <row r="183" spans="1:4" x14ac:dyDescent="0.25">
      <c r="A183">
        <v>9292213174</v>
      </c>
      <c r="B183" t="s">
        <v>281</v>
      </c>
      <c r="C183" t="s">
        <v>282</v>
      </c>
      <c r="D183" t="str">
        <f t="shared" si="2"/>
        <v>ZaleskiAdrian</v>
      </c>
    </row>
    <row r="184" spans="1:4" x14ac:dyDescent="0.25">
      <c r="A184">
        <v>9292314615</v>
      </c>
      <c r="B184" t="s">
        <v>283</v>
      </c>
      <c r="C184" t="s">
        <v>104</v>
      </c>
      <c r="D184" t="str">
        <f t="shared" si="2"/>
        <v>PuppJakub</v>
      </c>
    </row>
    <row r="185" spans="1:4" x14ac:dyDescent="0.25">
      <c r="A185">
        <v>9292509833</v>
      </c>
      <c r="B185" t="s">
        <v>284</v>
      </c>
      <c r="C185" t="s">
        <v>14</v>
      </c>
      <c r="D185" t="str">
        <f t="shared" si="2"/>
        <v>GorazdowskiPatryk</v>
      </c>
    </row>
    <row r="186" spans="1:4" x14ac:dyDescent="0.25">
      <c r="A186">
        <v>9292604859</v>
      </c>
      <c r="B186" t="s">
        <v>285</v>
      </c>
      <c r="C186" t="s">
        <v>104</v>
      </c>
      <c r="D186" t="str">
        <f t="shared" si="2"/>
        <v>RodakJakub</v>
      </c>
    </row>
    <row r="187" spans="1:4" x14ac:dyDescent="0.25">
      <c r="A187">
        <v>9292604873</v>
      </c>
      <c r="B187" t="s">
        <v>286</v>
      </c>
      <c r="C187" t="s">
        <v>126</v>
      </c>
      <c r="D187" t="str">
        <f t="shared" si="2"/>
        <v>UkomskiBartosz</v>
      </c>
    </row>
    <row r="188" spans="1:4" x14ac:dyDescent="0.25">
      <c r="A188">
        <v>9292704191</v>
      </c>
      <c r="B188" t="s">
        <v>287</v>
      </c>
      <c r="C188" t="s">
        <v>288</v>
      </c>
      <c r="D188" t="str">
        <f t="shared" si="2"/>
        <v>JanowskiNataniel</v>
      </c>
    </row>
    <row r="189" spans="1:4" x14ac:dyDescent="0.25">
      <c r="A189">
        <v>9292707019</v>
      </c>
      <c r="B189" t="s">
        <v>289</v>
      </c>
      <c r="C189" t="s">
        <v>234</v>
      </c>
      <c r="D189" t="str">
        <f t="shared" si="2"/>
        <v>PanowJulian</v>
      </c>
    </row>
    <row r="190" spans="1:4" x14ac:dyDescent="0.25">
      <c r="A190">
        <v>9292809391</v>
      </c>
      <c r="B190" t="s">
        <v>290</v>
      </c>
      <c r="C190" t="s">
        <v>291</v>
      </c>
      <c r="D190" t="str">
        <f t="shared" si="2"/>
        <v>MuzykaKarol</v>
      </c>
    </row>
    <row r="191" spans="1:4" x14ac:dyDescent="0.25">
      <c r="A191">
        <v>9292810890</v>
      </c>
      <c r="B191" t="s">
        <v>292</v>
      </c>
      <c r="C191" t="s">
        <v>104</v>
      </c>
      <c r="D191" t="str">
        <f t="shared" si="2"/>
        <v>PlichtaJakub</v>
      </c>
    </row>
    <row r="192" spans="1:4" x14ac:dyDescent="0.25">
      <c r="A192">
        <v>9292909312</v>
      </c>
      <c r="B192" t="s">
        <v>293</v>
      </c>
      <c r="C192" t="s">
        <v>294</v>
      </c>
      <c r="D192" t="str">
        <f t="shared" si="2"/>
        <v>ZurawskiAdam</v>
      </c>
    </row>
    <row r="193" spans="1:4" x14ac:dyDescent="0.25">
      <c r="A193">
        <v>9293002410</v>
      </c>
      <c r="B193" t="s">
        <v>295</v>
      </c>
      <c r="C193" t="s">
        <v>296</v>
      </c>
      <c r="D193" t="str">
        <f t="shared" si="2"/>
        <v>BobelTymon</v>
      </c>
    </row>
    <row r="194" spans="1:4" x14ac:dyDescent="0.25">
      <c r="A194">
        <v>9300109015</v>
      </c>
      <c r="B194" t="s">
        <v>297</v>
      </c>
      <c r="C194" t="s">
        <v>162</v>
      </c>
      <c r="D194" t="str">
        <f t="shared" si="2"/>
        <v>SosnowskiFilip</v>
      </c>
    </row>
    <row r="195" spans="1:4" x14ac:dyDescent="0.25">
      <c r="A195">
        <v>9300205292</v>
      </c>
      <c r="B195" t="s">
        <v>298</v>
      </c>
      <c r="C195" t="s">
        <v>139</v>
      </c>
      <c r="D195" t="str">
        <f t="shared" ref="D195:D258" si="3">_xlfn.CONCAT(B195,C195)</f>
        <v>DegowskiStanislaw</v>
      </c>
    </row>
    <row r="196" spans="1:4" x14ac:dyDescent="0.25">
      <c r="A196">
        <v>9300608057</v>
      </c>
      <c r="B196" t="s">
        <v>299</v>
      </c>
      <c r="C196" t="s">
        <v>232</v>
      </c>
      <c r="D196" t="str">
        <f t="shared" si="3"/>
        <v>SnarskiFranciszek</v>
      </c>
    </row>
    <row r="197" spans="1:4" x14ac:dyDescent="0.25">
      <c r="A197">
        <v>9300710196</v>
      </c>
      <c r="B197" t="s">
        <v>300</v>
      </c>
      <c r="C197" t="s">
        <v>234</v>
      </c>
      <c r="D197" t="str">
        <f t="shared" si="3"/>
        <v>PaciorekJulian</v>
      </c>
    </row>
    <row r="198" spans="1:4" x14ac:dyDescent="0.25">
      <c r="A198">
        <v>9300804514</v>
      </c>
      <c r="B198" t="s">
        <v>301</v>
      </c>
      <c r="C198" t="s">
        <v>302</v>
      </c>
      <c r="D198" t="str">
        <f t="shared" si="3"/>
        <v>BrzoskowskiTomasz</v>
      </c>
    </row>
    <row r="199" spans="1:4" x14ac:dyDescent="0.25">
      <c r="A199">
        <v>9301004012</v>
      </c>
      <c r="B199" t="s">
        <v>27</v>
      </c>
      <c r="C199" t="s">
        <v>137</v>
      </c>
      <c r="D199" t="str">
        <f t="shared" si="3"/>
        <v>LaskowskiMariusz</v>
      </c>
    </row>
    <row r="200" spans="1:4" x14ac:dyDescent="0.25">
      <c r="A200">
        <v>9301206759</v>
      </c>
      <c r="B200" t="s">
        <v>303</v>
      </c>
      <c r="C200" t="s">
        <v>291</v>
      </c>
      <c r="D200" t="str">
        <f t="shared" si="3"/>
        <v>MystkowskiKarol</v>
      </c>
    </row>
    <row r="201" spans="1:4" x14ac:dyDescent="0.25">
      <c r="A201">
        <v>9301206797</v>
      </c>
      <c r="B201" t="s">
        <v>304</v>
      </c>
      <c r="C201" t="s">
        <v>305</v>
      </c>
      <c r="D201" t="str">
        <f t="shared" si="3"/>
        <v>NagorskiKamil</v>
      </c>
    </row>
    <row r="202" spans="1:4" x14ac:dyDescent="0.25">
      <c r="A202">
        <v>9301303371</v>
      </c>
      <c r="B202" t="s">
        <v>306</v>
      </c>
      <c r="C202" t="s">
        <v>307</v>
      </c>
      <c r="D202" t="str">
        <f t="shared" si="3"/>
        <v>SykusFabian</v>
      </c>
    </row>
    <row r="203" spans="1:4" x14ac:dyDescent="0.25">
      <c r="A203">
        <v>9301402414</v>
      </c>
      <c r="B203" t="s">
        <v>308</v>
      </c>
      <c r="C203" t="s">
        <v>309</v>
      </c>
      <c r="D203" t="str">
        <f t="shared" si="3"/>
        <v>BaranowskiWitold</v>
      </c>
    </row>
    <row r="204" spans="1:4" x14ac:dyDescent="0.25">
      <c r="A204">
        <v>9301405172</v>
      </c>
      <c r="B204" t="s">
        <v>310</v>
      </c>
      <c r="C204" t="s">
        <v>126</v>
      </c>
      <c r="D204" t="str">
        <f t="shared" si="3"/>
        <v>TrwogaBartosz</v>
      </c>
    </row>
    <row r="205" spans="1:4" x14ac:dyDescent="0.25">
      <c r="A205">
        <v>9301500334</v>
      </c>
      <c r="B205" t="s">
        <v>311</v>
      </c>
      <c r="C205" t="s">
        <v>26</v>
      </c>
      <c r="D205" t="str">
        <f t="shared" si="3"/>
        <v>MagulskiMaciej</v>
      </c>
    </row>
    <row r="206" spans="1:4" x14ac:dyDescent="0.25">
      <c r="A206">
        <v>9301601097</v>
      </c>
      <c r="B206" t="s">
        <v>312</v>
      </c>
      <c r="C206" t="s">
        <v>8</v>
      </c>
      <c r="D206" t="str">
        <f t="shared" si="3"/>
        <v>LangiewiczMarcel</v>
      </c>
    </row>
    <row r="207" spans="1:4" x14ac:dyDescent="0.25">
      <c r="A207">
        <v>9302001353</v>
      </c>
      <c r="B207" t="s">
        <v>313</v>
      </c>
      <c r="C207" t="s">
        <v>104</v>
      </c>
      <c r="D207" t="str">
        <f t="shared" si="3"/>
        <v>PolonskiJakub</v>
      </c>
    </row>
    <row r="208" spans="1:4" x14ac:dyDescent="0.25">
      <c r="A208">
        <v>9302011011</v>
      </c>
      <c r="B208" t="s">
        <v>314</v>
      </c>
      <c r="C208" t="s">
        <v>137</v>
      </c>
      <c r="D208" t="str">
        <f t="shared" si="3"/>
        <v>KubisiakMariusz</v>
      </c>
    </row>
    <row r="209" spans="1:4" x14ac:dyDescent="0.25">
      <c r="A209">
        <v>9302100793</v>
      </c>
      <c r="B209" t="s">
        <v>314</v>
      </c>
      <c r="C209" t="s">
        <v>12</v>
      </c>
      <c r="D209" t="str">
        <f t="shared" si="3"/>
        <v>KubisiakMateusz</v>
      </c>
    </row>
    <row r="210" spans="1:4" x14ac:dyDescent="0.25">
      <c r="A210">
        <v>9302201333</v>
      </c>
      <c r="B210" t="s">
        <v>315</v>
      </c>
      <c r="C210" t="s">
        <v>48</v>
      </c>
      <c r="D210" t="str">
        <f t="shared" si="3"/>
        <v>DurajPiotr</v>
      </c>
    </row>
    <row r="211" spans="1:4" x14ac:dyDescent="0.25">
      <c r="A211">
        <v>9302304838</v>
      </c>
      <c r="B211" t="s">
        <v>316</v>
      </c>
      <c r="C211" t="s">
        <v>74</v>
      </c>
      <c r="D211" t="str">
        <f t="shared" si="3"/>
        <v>GrabekOskar</v>
      </c>
    </row>
    <row r="212" spans="1:4" x14ac:dyDescent="0.25">
      <c r="A212">
        <v>9302308382</v>
      </c>
      <c r="B212" t="s">
        <v>317</v>
      </c>
      <c r="C212" t="s">
        <v>211</v>
      </c>
      <c r="D212" t="str">
        <f t="shared" si="3"/>
        <v>TarnackaAntonina</v>
      </c>
    </row>
    <row r="213" spans="1:4" x14ac:dyDescent="0.25">
      <c r="A213">
        <v>9302400657</v>
      </c>
      <c r="B213" t="s">
        <v>318</v>
      </c>
      <c r="C213" t="s">
        <v>26</v>
      </c>
      <c r="D213" t="str">
        <f t="shared" si="3"/>
        <v>LunkiewiczMaciej</v>
      </c>
    </row>
    <row r="214" spans="1:4" x14ac:dyDescent="0.25">
      <c r="A214">
        <v>9302502274</v>
      </c>
      <c r="B214" t="s">
        <v>20</v>
      </c>
      <c r="C214" t="s">
        <v>29</v>
      </c>
      <c r="D214" t="str">
        <f t="shared" si="3"/>
        <v>WojciechowskiAleksander</v>
      </c>
    </row>
    <row r="215" spans="1:4" x14ac:dyDescent="0.25">
      <c r="A215">
        <v>9302602400</v>
      </c>
      <c r="B215" t="s">
        <v>319</v>
      </c>
      <c r="C215" t="s">
        <v>320</v>
      </c>
      <c r="D215" t="str">
        <f t="shared" si="3"/>
        <v>PochmaraKaja</v>
      </c>
    </row>
    <row r="216" spans="1:4" x14ac:dyDescent="0.25">
      <c r="A216">
        <v>9302609421</v>
      </c>
      <c r="B216" t="s">
        <v>321</v>
      </c>
      <c r="C216" t="s">
        <v>58</v>
      </c>
      <c r="D216" t="str">
        <f t="shared" si="3"/>
        <v>LeszczynskaMaja</v>
      </c>
    </row>
    <row r="217" spans="1:4" x14ac:dyDescent="0.25">
      <c r="A217">
        <v>9302702421</v>
      </c>
      <c r="B217" t="s">
        <v>322</v>
      </c>
      <c r="C217" t="s">
        <v>255</v>
      </c>
      <c r="D217" t="str">
        <f t="shared" si="3"/>
        <v>LorencMagdalena</v>
      </c>
    </row>
    <row r="218" spans="1:4" x14ac:dyDescent="0.25">
      <c r="A218">
        <v>9302711423</v>
      </c>
      <c r="B218" t="s">
        <v>323</v>
      </c>
      <c r="C218" t="s">
        <v>201</v>
      </c>
      <c r="D218" t="str">
        <f t="shared" si="3"/>
        <v>ZalewskaAleksandra</v>
      </c>
    </row>
    <row r="219" spans="1:4" x14ac:dyDescent="0.25">
      <c r="A219">
        <v>9302801182</v>
      </c>
      <c r="B219" t="s">
        <v>324</v>
      </c>
      <c r="C219" t="s">
        <v>112</v>
      </c>
      <c r="D219" t="str">
        <f t="shared" si="3"/>
        <v>GosiewskaPaulina</v>
      </c>
    </row>
    <row r="220" spans="1:4" x14ac:dyDescent="0.25">
      <c r="A220">
        <v>9302806088</v>
      </c>
      <c r="B220" t="s">
        <v>325</v>
      </c>
      <c r="C220" t="s">
        <v>257</v>
      </c>
      <c r="D220" t="str">
        <f t="shared" si="3"/>
        <v>MauruszewiczLena</v>
      </c>
    </row>
    <row r="221" spans="1:4" x14ac:dyDescent="0.25">
      <c r="A221">
        <v>9302806613</v>
      </c>
      <c r="B221" t="s">
        <v>326</v>
      </c>
      <c r="C221" t="s">
        <v>12</v>
      </c>
      <c r="D221" t="str">
        <f t="shared" si="3"/>
        <v>BuczkowskiMateusz</v>
      </c>
    </row>
    <row r="222" spans="1:4" x14ac:dyDescent="0.25">
      <c r="A222">
        <v>9302809661</v>
      </c>
      <c r="B222" t="s">
        <v>327</v>
      </c>
      <c r="C222" t="s">
        <v>257</v>
      </c>
      <c r="D222" t="str">
        <f t="shared" si="3"/>
        <v>MielewczykLena</v>
      </c>
    </row>
    <row r="223" spans="1:4" x14ac:dyDescent="0.25">
      <c r="A223">
        <v>9302909729</v>
      </c>
      <c r="B223" t="s">
        <v>328</v>
      </c>
      <c r="C223" t="s">
        <v>193</v>
      </c>
      <c r="D223" t="str">
        <f t="shared" si="3"/>
        <v>RamloJulia</v>
      </c>
    </row>
    <row r="224" spans="1:4" x14ac:dyDescent="0.25">
      <c r="A224">
        <v>9302909767</v>
      </c>
      <c r="B224" t="s">
        <v>329</v>
      </c>
      <c r="C224" t="s">
        <v>193</v>
      </c>
      <c r="D224" t="str">
        <f t="shared" si="3"/>
        <v>RafinskaJulia</v>
      </c>
    </row>
    <row r="225" spans="1:4" x14ac:dyDescent="0.25">
      <c r="A225">
        <v>9303003200</v>
      </c>
      <c r="B225" t="s">
        <v>330</v>
      </c>
      <c r="C225" t="s">
        <v>117</v>
      </c>
      <c r="D225" t="str">
        <f t="shared" si="3"/>
        <v>BroszczakOlga</v>
      </c>
    </row>
    <row r="226" spans="1:4" x14ac:dyDescent="0.25">
      <c r="A226">
        <v>9303005042</v>
      </c>
      <c r="B226" t="s">
        <v>331</v>
      </c>
      <c r="C226" t="s">
        <v>262</v>
      </c>
      <c r="D226" t="str">
        <f t="shared" si="3"/>
        <v>BikonisZofia</v>
      </c>
    </row>
    <row r="227" spans="1:4" x14ac:dyDescent="0.25">
      <c r="A227">
        <v>9303005066</v>
      </c>
      <c r="B227" t="s">
        <v>332</v>
      </c>
      <c r="C227" t="s">
        <v>333</v>
      </c>
      <c r="D227" t="str">
        <f t="shared" si="3"/>
        <v>MarczynskaLiliana</v>
      </c>
    </row>
    <row r="228" spans="1:4" x14ac:dyDescent="0.25">
      <c r="A228">
        <v>9303005080</v>
      </c>
      <c r="B228" t="s">
        <v>334</v>
      </c>
      <c r="C228" t="s">
        <v>218</v>
      </c>
      <c r="D228" t="str">
        <f t="shared" si="3"/>
        <v>KrainskaMalgorzata</v>
      </c>
    </row>
    <row r="229" spans="1:4" x14ac:dyDescent="0.25">
      <c r="A229">
        <v>9303005141</v>
      </c>
      <c r="B229" t="s">
        <v>335</v>
      </c>
      <c r="C229" t="s">
        <v>336</v>
      </c>
      <c r="D229" t="str">
        <f t="shared" si="3"/>
        <v>OldakowskaKinga</v>
      </c>
    </row>
    <row r="230" spans="1:4" x14ac:dyDescent="0.25">
      <c r="A230">
        <v>9303009855</v>
      </c>
      <c r="B230" t="s">
        <v>337</v>
      </c>
      <c r="C230" t="s">
        <v>338</v>
      </c>
      <c r="D230" t="str">
        <f t="shared" si="3"/>
        <v>GdaniecPawel</v>
      </c>
    </row>
    <row r="231" spans="1:4" x14ac:dyDescent="0.25">
      <c r="A231">
        <v>9310202696</v>
      </c>
      <c r="B231" t="s">
        <v>339</v>
      </c>
      <c r="C231" t="s">
        <v>340</v>
      </c>
      <c r="D231" t="str">
        <f t="shared" si="3"/>
        <v>SkalubaGabriel</v>
      </c>
    </row>
    <row r="232" spans="1:4" x14ac:dyDescent="0.25">
      <c r="A232">
        <v>9310208166</v>
      </c>
      <c r="B232" t="s">
        <v>341</v>
      </c>
      <c r="C232" t="s">
        <v>172</v>
      </c>
      <c r="D232" t="str">
        <f t="shared" si="3"/>
        <v>KlausMichalina</v>
      </c>
    </row>
    <row r="233" spans="1:4" x14ac:dyDescent="0.25">
      <c r="A233">
        <v>9310208432</v>
      </c>
      <c r="B233" t="s">
        <v>342</v>
      </c>
      <c r="C233" t="s">
        <v>70</v>
      </c>
      <c r="D233" t="str">
        <f t="shared" si="3"/>
        <v>KirykMichal</v>
      </c>
    </row>
    <row r="234" spans="1:4" x14ac:dyDescent="0.25">
      <c r="A234">
        <v>9310302570</v>
      </c>
      <c r="B234" t="s">
        <v>343</v>
      </c>
      <c r="C234" t="s">
        <v>12</v>
      </c>
      <c r="D234" t="str">
        <f t="shared" si="3"/>
        <v>KowalskiMateusz</v>
      </c>
    </row>
    <row r="235" spans="1:4" x14ac:dyDescent="0.25">
      <c r="A235">
        <v>9310302617</v>
      </c>
      <c r="B235" t="s">
        <v>344</v>
      </c>
      <c r="C235" t="s">
        <v>282</v>
      </c>
      <c r="D235" t="str">
        <f t="shared" si="3"/>
        <v>WysokinskiAdrian</v>
      </c>
    </row>
    <row r="236" spans="1:4" x14ac:dyDescent="0.25">
      <c r="A236">
        <v>9310310236</v>
      </c>
      <c r="B236" t="s">
        <v>345</v>
      </c>
      <c r="C236" t="s">
        <v>180</v>
      </c>
      <c r="D236" t="str">
        <f t="shared" si="3"/>
        <v>SzpakDawid</v>
      </c>
    </row>
    <row r="237" spans="1:4" x14ac:dyDescent="0.25">
      <c r="A237">
        <v>9310403981</v>
      </c>
      <c r="B237" t="s">
        <v>346</v>
      </c>
      <c r="C237" t="s">
        <v>44</v>
      </c>
      <c r="D237" t="str">
        <f t="shared" si="3"/>
        <v>MadejLucja</v>
      </c>
    </row>
    <row r="238" spans="1:4" x14ac:dyDescent="0.25">
      <c r="A238">
        <v>9310407886</v>
      </c>
      <c r="B238" t="s">
        <v>347</v>
      </c>
      <c r="C238" t="s">
        <v>178</v>
      </c>
      <c r="D238" t="str">
        <f t="shared" si="3"/>
        <v>SymoszynEmilia</v>
      </c>
    </row>
    <row r="239" spans="1:4" x14ac:dyDescent="0.25">
      <c r="A239">
        <v>9310408399</v>
      </c>
      <c r="B239" t="s">
        <v>348</v>
      </c>
      <c r="C239" t="s">
        <v>31</v>
      </c>
      <c r="D239" t="str">
        <f t="shared" si="3"/>
        <v>CieslikSzymon</v>
      </c>
    </row>
    <row r="240" spans="1:4" x14ac:dyDescent="0.25">
      <c r="A240">
        <v>9310500954</v>
      </c>
      <c r="B240" t="s">
        <v>62</v>
      </c>
      <c r="C240" t="s">
        <v>78</v>
      </c>
      <c r="D240" t="str">
        <f t="shared" si="3"/>
        <v>PawlakJan</v>
      </c>
    </row>
    <row r="241" spans="1:4" x14ac:dyDescent="0.25">
      <c r="A241">
        <v>9310503841</v>
      </c>
      <c r="B241" t="s">
        <v>349</v>
      </c>
      <c r="C241" t="s">
        <v>187</v>
      </c>
      <c r="D241" t="str">
        <f t="shared" si="3"/>
        <v>SznejderDominika</v>
      </c>
    </row>
    <row r="242" spans="1:4" x14ac:dyDescent="0.25">
      <c r="A242">
        <v>9310600579</v>
      </c>
      <c r="B242" t="s">
        <v>350</v>
      </c>
      <c r="C242" t="s">
        <v>104</v>
      </c>
      <c r="D242" t="str">
        <f t="shared" si="3"/>
        <v>ChmielewskiJakub</v>
      </c>
    </row>
    <row r="243" spans="1:4" x14ac:dyDescent="0.25">
      <c r="A243">
        <v>9310705410</v>
      </c>
      <c r="B243" t="s">
        <v>351</v>
      </c>
      <c r="C243" t="s">
        <v>60</v>
      </c>
      <c r="D243" t="str">
        <f t="shared" si="3"/>
        <v>RysakIgor</v>
      </c>
    </row>
    <row r="244" spans="1:4" x14ac:dyDescent="0.25">
      <c r="A244">
        <v>9310804898</v>
      </c>
      <c r="B244" t="s">
        <v>352</v>
      </c>
      <c r="C244" t="s">
        <v>353</v>
      </c>
      <c r="D244" t="str">
        <f t="shared" si="3"/>
        <v>SzumilewiczDariusz</v>
      </c>
    </row>
    <row r="245" spans="1:4" x14ac:dyDescent="0.25">
      <c r="A245">
        <v>9310901731</v>
      </c>
      <c r="B245" t="s">
        <v>354</v>
      </c>
      <c r="C245" t="s">
        <v>12</v>
      </c>
      <c r="D245" t="str">
        <f t="shared" si="3"/>
        <v>KrosnowskiMateusz</v>
      </c>
    </row>
    <row r="246" spans="1:4" x14ac:dyDescent="0.25">
      <c r="A246">
        <v>9310906101</v>
      </c>
      <c r="B246" t="s">
        <v>355</v>
      </c>
      <c r="C246" t="s">
        <v>46</v>
      </c>
      <c r="D246" t="str">
        <f t="shared" si="3"/>
        <v>HarrisNina</v>
      </c>
    </row>
    <row r="247" spans="1:4" x14ac:dyDescent="0.25">
      <c r="A247">
        <v>9310906125</v>
      </c>
      <c r="B247" t="s">
        <v>356</v>
      </c>
      <c r="C247" t="s">
        <v>87</v>
      </c>
      <c r="D247" t="str">
        <f t="shared" si="3"/>
        <v>KoszuckaMarika</v>
      </c>
    </row>
    <row r="248" spans="1:4" x14ac:dyDescent="0.25">
      <c r="A248">
        <v>9311000965</v>
      </c>
      <c r="B248" t="s">
        <v>357</v>
      </c>
      <c r="C248" t="s">
        <v>145</v>
      </c>
      <c r="D248" t="str">
        <f t="shared" si="3"/>
        <v>ChmielewskaWiktoria</v>
      </c>
    </row>
    <row r="249" spans="1:4" x14ac:dyDescent="0.25">
      <c r="A249">
        <v>9311005144</v>
      </c>
      <c r="B249" t="s">
        <v>358</v>
      </c>
      <c r="C249" t="s">
        <v>359</v>
      </c>
      <c r="D249" t="str">
        <f t="shared" si="3"/>
        <v>SeredynskaJoanna</v>
      </c>
    </row>
    <row r="250" spans="1:4" x14ac:dyDescent="0.25">
      <c r="A250">
        <v>9311005632</v>
      </c>
      <c r="B250" t="s">
        <v>360</v>
      </c>
      <c r="C250" t="s">
        <v>35</v>
      </c>
      <c r="D250" t="str">
        <f t="shared" si="3"/>
        <v>AfeltowiczWojciech</v>
      </c>
    </row>
    <row r="251" spans="1:4" x14ac:dyDescent="0.25">
      <c r="A251">
        <v>9311009704</v>
      </c>
      <c r="B251" t="s">
        <v>361</v>
      </c>
      <c r="C251" t="s">
        <v>150</v>
      </c>
      <c r="D251" t="str">
        <f t="shared" si="3"/>
        <v>JakubowskaNatalia</v>
      </c>
    </row>
    <row r="252" spans="1:4" x14ac:dyDescent="0.25">
      <c r="A252">
        <v>9311103163</v>
      </c>
      <c r="B252" t="s">
        <v>219</v>
      </c>
      <c r="C252" t="s">
        <v>117</v>
      </c>
      <c r="D252" t="str">
        <f t="shared" si="3"/>
        <v>LewandowskaOlga</v>
      </c>
    </row>
    <row r="253" spans="1:4" x14ac:dyDescent="0.25">
      <c r="A253">
        <v>9311103484</v>
      </c>
      <c r="B253" t="s">
        <v>362</v>
      </c>
      <c r="C253" t="s">
        <v>185</v>
      </c>
      <c r="D253" t="str">
        <f t="shared" si="3"/>
        <v>DerosasWeronika</v>
      </c>
    </row>
    <row r="254" spans="1:4" x14ac:dyDescent="0.25">
      <c r="A254">
        <v>9311204208</v>
      </c>
      <c r="B254" t="s">
        <v>363</v>
      </c>
      <c r="C254" t="s">
        <v>364</v>
      </c>
      <c r="D254" t="str">
        <f t="shared" si="3"/>
        <v>MuchaLaura</v>
      </c>
    </row>
    <row r="255" spans="1:4" x14ac:dyDescent="0.25">
      <c r="A255">
        <v>9311204284</v>
      </c>
      <c r="B255" t="s">
        <v>365</v>
      </c>
      <c r="C255" t="s">
        <v>211</v>
      </c>
      <c r="D255" t="str">
        <f t="shared" si="3"/>
        <v>SzymichowskaAntonina</v>
      </c>
    </row>
    <row r="256" spans="1:4" x14ac:dyDescent="0.25">
      <c r="A256">
        <v>9311303426</v>
      </c>
      <c r="B256" t="s">
        <v>366</v>
      </c>
      <c r="C256" t="s">
        <v>150</v>
      </c>
      <c r="D256" t="str">
        <f t="shared" si="3"/>
        <v>JaniszekNatalia</v>
      </c>
    </row>
    <row r="257" spans="1:4" x14ac:dyDescent="0.25">
      <c r="A257">
        <v>9311303679</v>
      </c>
      <c r="B257" t="s">
        <v>367</v>
      </c>
      <c r="C257" t="s">
        <v>368</v>
      </c>
      <c r="D257" t="str">
        <f t="shared" si="3"/>
        <v>DombrowskiSambor</v>
      </c>
    </row>
    <row r="258" spans="1:4" x14ac:dyDescent="0.25">
      <c r="A258">
        <v>9311303693</v>
      </c>
      <c r="B258" t="s">
        <v>369</v>
      </c>
      <c r="C258" t="s">
        <v>370</v>
      </c>
      <c r="D258" t="str">
        <f t="shared" si="3"/>
        <v>WieniarskiArkadiusz</v>
      </c>
    </row>
    <row r="259" spans="1:4" x14ac:dyDescent="0.25">
      <c r="A259">
        <v>9311308469</v>
      </c>
      <c r="B259" t="s">
        <v>371</v>
      </c>
      <c r="C259" t="s">
        <v>372</v>
      </c>
      <c r="D259" t="str">
        <f t="shared" ref="D259:D322" si="4">_xlfn.CONCAT(B259,C259)</f>
        <v>MarszalekLidia</v>
      </c>
    </row>
    <row r="260" spans="1:4" x14ac:dyDescent="0.25">
      <c r="A260">
        <v>9311310792</v>
      </c>
      <c r="B260" t="s">
        <v>146</v>
      </c>
      <c r="C260" t="s">
        <v>4</v>
      </c>
      <c r="D260" t="str">
        <f t="shared" si="4"/>
        <v>MichalakKrzysztof</v>
      </c>
    </row>
    <row r="261" spans="1:4" x14ac:dyDescent="0.25">
      <c r="A261">
        <v>9311505163</v>
      </c>
      <c r="B261" t="s">
        <v>373</v>
      </c>
      <c r="C261" t="s">
        <v>145</v>
      </c>
      <c r="D261" t="str">
        <f t="shared" si="4"/>
        <v>CzartoryjskaWiktoria</v>
      </c>
    </row>
    <row r="262" spans="1:4" x14ac:dyDescent="0.25">
      <c r="A262">
        <v>9311601388</v>
      </c>
      <c r="B262" t="s">
        <v>374</v>
      </c>
      <c r="C262" t="s">
        <v>121</v>
      </c>
      <c r="D262" t="str">
        <f t="shared" si="4"/>
        <v>TomanekAnna</v>
      </c>
    </row>
    <row r="263" spans="1:4" x14ac:dyDescent="0.25">
      <c r="A263">
        <v>9311601425</v>
      </c>
      <c r="B263" t="s">
        <v>375</v>
      </c>
      <c r="C263" t="s">
        <v>236</v>
      </c>
      <c r="D263" t="str">
        <f t="shared" si="4"/>
        <v>PawlowiczKarolina</v>
      </c>
    </row>
    <row r="264" spans="1:4" x14ac:dyDescent="0.25">
      <c r="A264">
        <v>9311701118</v>
      </c>
      <c r="B264" t="s">
        <v>376</v>
      </c>
      <c r="C264" t="s">
        <v>377</v>
      </c>
      <c r="D264" t="str">
        <f t="shared" si="4"/>
        <v>SzwastDaniel</v>
      </c>
    </row>
    <row r="265" spans="1:4" x14ac:dyDescent="0.25">
      <c r="A265">
        <v>9311706359</v>
      </c>
      <c r="B265" t="s">
        <v>378</v>
      </c>
      <c r="C265" t="s">
        <v>294</v>
      </c>
      <c r="D265" t="str">
        <f t="shared" si="4"/>
        <v>ZawizlakAdam</v>
      </c>
    </row>
    <row r="266" spans="1:4" x14ac:dyDescent="0.25">
      <c r="A266">
        <v>9311711463</v>
      </c>
      <c r="B266" t="s">
        <v>379</v>
      </c>
      <c r="C266" t="s">
        <v>37</v>
      </c>
      <c r="D266" t="str">
        <f t="shared" si="4"/>
        <v>WierzbickaAmelia</v>
      </c>
    </row>
    <row r="267" spans="1:4" x14ac:dyDescent="0.25">
      <c r="A267">
        <v>9311806622</v>
      </c>
      <c r="B267" t="s">
        <v>380</v>
      </c>
      <c r="C267" t="s">
        <v>214</v>
      </c>
      <c r="D267" t="str">
        <f t="shared" si="4"/>
        <v>KielbowiczMilena</v>
      </c>
    </row>
    <row r="268" spans="1:4" x14ac:dyDescent="0.25">
      <c r="A268">
        <v>9311907224</v>
      </c>
      <c r="B268" t="s">
        <v>381</v>
      </c>
      <c r="C268" t="s">
        <v>273</v>
      </c>
      <c r="D268" t="str">
        <f t="shared" si="4"/>
        <v>SteinhardtHanna</v>
      </c>
    </row>
    <row r="269" spans="1:4" x14ac:dyDescent="0.25">
      <c r="A269">
        <v>9311908720</v>
      </c>
      <c r="B269" t="s">
        <v>382</v>
      </c>
      <c r="C269" t="s">
        <v>383</v>
      </c>
      <c r="D269" t="str">
        <f t="shared" si="4"/>
        <v>ForjaszRoxana</v>
      </c>
    </row>
    <row r="270" spans="1:4" x14ac:dyDescent="0.25">
      <c r="A270">
        <v>9312003684</v>
      </c>
      <c r="B270" t="s">
        <v>384</v>
      </c>
      <c r="C270" t="s">
        <v>214</v>
      </c>
      <c r="D270" t="str">
        <f t="shared" si="4"/>
        <v>KarwikMilena</v>
      </c>
    </row>
    <row r="271" spans="1:4" x14ac:dyDescent="0.25">
      <c r="A271">
        <v>9312003707</v>
      </c>
      <c r="B271" t="s">
        <v>385</v>
      </c>
      <c r="C271" t="s">
        <v>255</v>
      </c>
      <c r="D271" t="str">
        <f t="shared" si="4"/>
        <v>LupinskaMagdalena</v>
      </c>
    </row>
    <row r="272" spans="1:4" x14ac:dyDescent="0.25">
      <c r="A272">
        <v>9312008337</v>
      </c>
      <c r="B272" t="s">
        <v>386</v>
      </c>
      <c r="C272" t="s">
        <v>78</v>
      </c>
      <c r="D272" t="str">
        <f t="shared" si="4"/>
        <v>PengielJan</v>
      </c>
    </row>
    <row r="273" spans="1:4" x14ac:dyDescent="0.25">
      <c r="A273">
        <v>9312103018</v>
      </c>
      <c r="B273" t="s">
        <v>387</v>
      </c>
      <c r="C273" t="s">
        <v>29</v>
      </c>
      <c r="D273" t="str">
        <f t="shared" si="4"/>
        <v>WojtaszewskiAleksander</v>
      </c>
    </row>
    <row r="274" spans="1:4" x14ac:dyDescent="0.25">
      <c r="A274">
        <v>9312104743</v>
      </c>
      <c r="B274" t="s">
        <v>388</v>
      </c>
      <c r="C274" t="s">
        <v>253</v>
      </c>
      <c r="D274" t="str">
        <f t="shared" si="4"/>
        <v>CzarkowskaKatarzyna</v>
      </c>
    </row>
    <row r="275" spans="1:4" x14ac:dyDescent="0.25">
      <c r="A275">
        <v>9312106127</v>
      </c>
      <c r="B275" t="s">
        <v>389</v>
      </c>
      <c r="C275" t="s">
        <v>201</v>
      </c>
      <c r="D275" t="str">
        <f t="shared" si="4"/>
        <v>ZacharskaAleksandra</v>
      </c>
    </row>
    <row r="276" spans="1:4" x14ac:dyDescent="0.25">
      <c r="A276">
        <v>9312201877</v>
      </c>
      <c r="B276" t="s">
        <v>390</v>
      </c>
      <c r="C276" t="s">
        <v>391</v>
      </c>
      <c r="D276" t="str">
        <f t="shared" si="4"/>
        <v>BilmonTymoteusz</v>
      </c>
    </row>
    <row r="277" spans="1:4" x14ac:dyDescent="0.25">
      <c r="A277">
        <v>9312304525</v>
      </c>
      <c r="B277" t="s">
        <v>392</v>
      </c>
      <c r="C277" t="s">
        <v>84</v>
      </c>
      <c r="D277" t="str">
        <f t="shared" si="4"/>
        <v>GorczynskaOliwia</v>
      </c>
    </row>
    <row r="278" spans="1:4" x14ac:dyDescent="0.25">
      <c r="A278">
        <v>9312307276</v>
      </c>
      <c r="B278" t="s">
        <v>393</v>
      </c>
      <c r="C278" t="s">
        <v>394</v>
      </c>
      <c r="D278" t="str">
        <f t="shared" si="4"/>
        <v>BudkowskiMarek</v>
      </c>
    </row>
    <row r="279" spans="1:4" x14ac:dyDescent="0.25">
      <c r="A279">
        <v>9312408236</v>
      </c>
      <c r="B279" t="s">
        <v>395</v>
      </c>
      <c r="C279" t="s">
        <v>48</v>
      </c>
      <c r="D279" t="str">
        <f t="shared" si="4"/>
        <v>DulakPiotr</v>
      </c>
    </row>
    <row r="280" spans="1:4" x14ac:dyDescent="0.25">
      <c r="A280">
        <v>9312503412</v>
      </c>
      <c r="B280" t="s">
        <v>396</v>
      </c>
      <c r="C280" t="s">
        <v>42</v>
      </c>
      <c r="D280" t="str">
        <f t="shared" si="4"/>
        <v>KaczorMikolaj</v>
      </c>
    </row>
    <row r="281" spans="1:4" x14ac:dyDescent="0.25">
      <c r="A281">
        <v>9312505797</v>
      </c>
      <c r="B281" t="s">
        <v>397</v>
      </c>
      <c r="C281" t="s">
        <v>68</v>
      </c>
      <c r="D281" t="str">
        <f t="shared" si="4"/>
        <v>OlszewskiKacper</v>
      </c>
    </row>
    <row r="282" spans="1:4" x14ac:dyDescent="0.25">
      <c r="A282">
        <v>9312505810</v>
      </c>
      <c r="B282" t="s">
        <v>398</v>
      </c>
      <c r="C282" t="s">
        <v>48</v>
      </c>
      <c r="D282" t="str">
        <f t="shared" si="4"/>
        <v>PolubinskiPiotr</v>
      </c>
    </row>
    <row r="283" spans="1:4" x14ac:dyDescent="0.25">
      <c r="A283">
        <v>9312605138</v>
      </c>
      <c r="B283" t="s">
        <v>399</v>
      </c>
      <c r="C283" t="s">
        <v>302</v>
      </c>
      <c r="D283" t="str">
        <f t="shared" si="4"/>
        <v>BudnyTomasz</v>
      </c>
    </row>
    <row r="284" spans="1:4" x14ac:dyDescent="0.25">
      <c r="A284">
        <v>9312605176</v>
      </c>
      <c r="B284" t="s">
        <v>400</v>
      </c>
      <c r="C284" t="s">
        <v>48</v>
      </c>
      <c r="D284" t="str">
        <f t="shared" si="4"/>
        <v>FiebigPiotr</v>
      </c>
    </row>
    <row r="285" spans="1:4" x14ac:dyDescent="0.25">
      <c r="A285">
        <v>9312704714</v>
      </c>
      <c r="B285" t="s">
        <v>401</v>
      </c>
      <c r="C285" t="s">
        <v>294</v>
      </c>
      <c r="D285" t="str">
        <f t="shared" si="4"/>
        <v>ZiolkowskiAdam</v>
      </c>
    </row>
    <row r="286" spans="1:4" x14ac:dyDescent="0.25">
      <c r="A286">
        <v>9312808395</v>
      </c>
      <c r="B286" t="s">
        <v>402</v>
      </c>
      <c r="C286" t="s">
        <v>60</v>
      </c>
      <c r="D286" t="str">
        <f t="shared" si="4"/>
        <v>RysIgor</v>
      </c>
    </row>
    <row r="287" spans="1:4" x14ac:dyDescent="0.25">
      <c r="A287">
        <v>9312902686</v>
      </c>
      <c r="B287" t="s">
        <v>403</v>
      </c>
      <c r="C287" t="s">
        <v>336</v>
      </c>
      <c r="D287" t="str">
        <f t="shared" si="4"/>
        <v>OrczykKinga</v>
      </c>
    </row>
    <row r="288" spans="1:4" x14ac:dyDescent="0.25">
      <c r="A288">
        <v>9313002170</v>
      </c>
      <c r="B288" t="s">
        <v>404</v>
      </c>
      <c r="C288" t="s">
        <v>405</v>
      </c>
      <c r="D288" t="str">
        <f t="shared" si="4"/>
        <v>ModzelewskiKonrad</v>
      </c>
    </row>
    <row r="289" spans="1:4" x14ac:dyDescent="0.25">
      <c r="A289">
        <v>9313003584</v>
      </c>
      <c r="B289" t="s">
        <v>406</v>
      </c>
      <c r="C289" t="s">
        <v>134</v>
      </c>
      <c r="D289" t="str">
        <f t="shared" si="4"/>
        <v>CichowlasMarta</v>
      </c>
    </row>
    <row r="290" spans="1:4" x14ac:dyDescent="0.25">
      <c r="A290">
        <v>9313003607</v>
      </c>
      <c r="B290" t="s">
        <v>217</v>
      </c>
      <c r="C290" t="s">
        <v>218</v>
      </c>
      <c r="D290" t="str">
        <f t="shared" si="4"/>
        <v>KozlowskaMalgorzata</v>
      </c>
    </row>
    <row r="291" spans="1:4" x14ac:dyDescent="0.25">
      <c r="A291">
        <v>9313008381</v>
      </c>
      <c r="B291" t="s">
        <v>407</v>
      </c>
      <c r="C291" t="s">
        <v>72</v>
      </c>
      <c r="D291" t="str">
        <f t="shared" si="4"/>
        <v>WronaAlicja</v>
      </c>
    </row>
    <row r="292" spans="1:4" x14ac:dyDescent="0.25">
      <c r="A292">
        <v>9313010294</v>
      </c>
      <c r="B292" t="s">
        <v>408</v>
      </c>
      <c r="C292" t="s">
        <v>104</v>
      </c>
      <c r="D292" t="str">
        <f t="shared" si="4"/>
        <v>PodolszynskiJakub</v>
      </c>
    </row>
    <row r="293" spans="1:4" x14ac:dyDescent="0.25">
      <c r="A293">
        <v>9320105440</v>
      </c>
      <c r="B293" t="s">
        <v>409</v>
      </c>
      <c r="C293" t="s">
        <v>410</v>
      </c>
      <c r="D293" t="str">
        <f t="shared" si="4"/>
        <v>PiorkowskaKalina</v>
      </c>
    </row>
    <row r="294" spans="1:4" x14ac:dyDescent="0.25">
      <c r="A294">
        <v>9320200961</v>
      </c>
      <c r="B294" t="s">
        <v>411</v>
      </c>
      <c r="C294" t="s">
        <v>257</v>
      </c>
      <c r="D294" t="str">
        <f t="shared" si="4"/>
        <v>MlodzianowskaLena</v>
      </c>
    </row>
    <row r="295" spans="1:4" x14ac:dyDescent="0.25">
      <c r="A295">
        <v>9320300586</v>
      </c>
      <c r="B295" t="s">
        <v>169</v>
      </c>
      <c r="C295" t="s">
        <v>51</v>
      </c>
      <c r="D295" t="str">
        <f t="shared" si="4"/>
        <v>KmiecikMartyna</v>
      </c>
    </row>
    <row r="296" spans="1:4" x14ac:dyDescent="0.25">
      <c r="A296">
        <v>9320311214</v>
      </c>
      <c r="B296" t="s">
        <v>412</v>
      </c>
      <c r="C296" t="s">
        <v>70</v>
      </c>
      <c r="D296" t="str">
        <f t="shared" si="4"/>
        <v>KisielMichal</v>
      </c>
    </row>
    <row r="297" spans="1:4" x14ac:dyDescent="0.25">
      <c r="A297">
        <v>9320401737</v>
      </c>
      <c r="B297" t="s">
        <v>413</v>
      </c>
      <c r="C297" t="s">
        <v>153</v>
      </c>
      <c r="D297" t="str">
        <f t="shared" si="4"/>
        <v>DolnySebastian</v>
      </c>
    </row>
    <row r="298" spans="1:4" x14ac:dyDescent="0.25">
      <c r="A298">
        <v>9320408093</v>
      </c>
      <c r="B298" t="s">
        <v>414</v>
      </c>
      <c r="C298" t="s">
        <v>70</v>
      </c>
      <c r="D298" t="str">
        <f t="shared" si="4"/>
        <v>KisielaMichal</v>
      </c>
    </row>
    <row r="299" spans="1:4" x14ac:dyDescent="0.25">
      <c r="A299">
        <v>9320505837</v>
      </c>
      <c r="B299" t="s">
        <v>109</v>
      </c>
      <c r="C299" t="s">
        <v>137</v>
      </c>
      <c r="D299" t="str">
        <f t="shared" si="4"/>
        <v>PiotrowskiMariusz</v>
      </c>
    </row>
    <row r="300" spans="1:4" x14ac:dyDescent="0.25">
      <c r="A300">
        <v>9320509077</v>
      </c>
      <c r="B300" t="s">
        <v>415</v>
      </c>
      <c r="C300" t="s">
        <v>98</v>
      </c>
      <c r="D300" t="str">
        <f t="shared" si="4"/>
        <v>KopiejcMaurycy</v>
      </c>
    </row>
    <row r="301" spans="1:4" x14ac:dyDescent="0.25">
      <c r="A301">
        <v>9320605025</v>
      </c>
      <c r="B301" t="s">
        <v>416</v>
      </c>
      <c r="C301" t="s">
        <v>253</v>
      </c>
      <c r="D301" t="str">
        <f t="shared" si="4"/>
        <v>OszmanaKatarzyna</v>
      </c>
    </row>
    <row r="302" spans="1:4" x14ac:dyDescent="0.25">
      <c r="A302">
        <v>9320805814</v>
      </c>
      <c r="B302" t="s">
        <v>417</v>
      </c>
      <c r="C302" t="s">
        <v>17</v>
      </c>
      <c r="D302" t="str">
        <f t="shared" si="4"/>
        <v>RozekJacek</v>
      </c>
    </row>
    <row r="303" spans="1:4" x14ac:dyDescent="0.25">
      <c r="A303">
        <v>9320905187</v>
      </c>
      <c r="B303" t="s">
        <v>418</v>
      </c>
      <c r="C303" t="s">
        <v>419</v>
      </c>
      <c r="D303" t="str">
        <f t="shared" si="4"/>
        <v>BajerJadwiga</v>
      </c>
    </row>
    <row r="304" spans="1:4" x14ac:dyDescent="0.25">
      <c r="A304">
        <v>9321008971</v>
      </c>
      <c r="B304" t="s">
        <v>420</v>
      </c>
      <c r="C304" t="s">
        <v>31</v>
      </c>
      <c r="D304" t="str">
        <f t="shared" si="4"/>
        <v>CzapiewskiSzymon</v>
      </c>
    </row>
    <row r="305" spans="1:4" x14ac:dyDescent="0.25">
      <c r="A305">
        <v>9321103584</v>
      </c>
      <c r="B305" t="s">
        <v>421</v>
      </c>
      <c r="C305" t="s">
        <v>257</v>
      </c>
      <c r="D305" t="str">
        <f t="shared" si="4"/>
        <v>MarynowskaLena</v>
      </c>
    </row>
    <row r="306" spans="1:4" x14ac:dyDescent="0.25">
      <c r="A306">
        <v>9321103607</v>
      </c>
      <c r="B306" t="s">
        <v>254</v>
      </c>
      <c r="C306" t="s">
        <v>134</v>
      </c>
      <c r="D306" t="str">
        <f t="shared" si="4"/>
        <v>LubinskaMarta</v>
      </c>
    </row>
    <row r="307" spans="1:4" x14ac:dyDescent="0.25">
      <c r="A307">
        <v>9321202085</v>
      </c>
      <c r="B307" t="s">
        <v>422</v>
      </c>
      <c r="C307" t="s">
        <v>423</v>
      </c>
      <c r="D307" t="str">
        <f t="shared" si="4"/>
        <v>HorbaczewskaNicola</v>
      </c>
    </row>
    <row r="308" spans="1:4" x14ac:dyDescent="0.25">
      <c r="A308">
        <v>9321202160</v>
      </c>
      <c r="B308" t="s">
        <v>424</v>
      </c>
      <c r="C308" t="s">
        <v>72</v>
      </c>
      <c r="D308" t="str">
        <f t="shared" si="4"/>
        <v>WroblewskaAlicja</v>
      </c>
    </row>
    <row r="309" spans="1:4" x14ac:dyDescent="0.25">
      <c r="A309">
        <v>9321202375</v>
      </c>
      <c r="B309" t="s">
        <v>425</v>
      </c>
      <c r="C309" t="s">
        <v>426</v>
      </c>
      <c r="D309" t="str">
        <f t="shared" si="4"/>
        <v>SkabaraGrzegorz</v>
      </c>
    </row>
    <row r="310" spans="1:4" x14ac:dyDescent="0.25">
      <c r="A310">
        <v>9321202436</v>
      </c>
      <c r="B310" t="s">
        <v>77</v>
      </c>
      <c r="C310" t="s">
        <v>48</v>
      </c>
      <c r="D310" t="str">
        <f t="shared" si="4"/>
        <v>FormelaPiotr</v>
      </c>
    </row>
    <row r="311" spans="1:4" x14ac:dyDescent="0.25">
      <c r="A311">
        <v>9321208296</v>
      </c>
      <c r="B311" t="s">
        <v>401</v>
      </c>
      <c r="C311" t="s">
        <v>137</v>
      </c>
      <c r="D311" t="str">
        <f t="shared" si="4"/>
        <v>ZiolkowskiMariusz</v>
      </c>
    </row>
    <row r="312" spans="1:4" x14ac:dyDescent="0.25">
      <c r="A312">
        <v>9321301401</v>
      </c>
      <c r="B312" t="s">
        <v>427</v>
      </c>
      <c r="C312" t="s">
        <v>121</v>
      </c>
      <c r="D312" t="str">
        <f t="shared" si="4"/>
        <v>TrochaAnna</v>
      </c>
    </row>
    <row r="313" spans="1:4" x14ac:dyDescent="0.25">
      <c r="A313">
        <v>9321305122</v>
      </c>
      <c r="B313" t="s">
        <v>428</v>
      </c>
      <c r="C313" t="s">
        <v>84</v>
      </c>
      <c r="D313" t="str">
        <f t="shared" si="4"/>
        <v>GreszczukOliwia</v>
      </c>
    </row>
    <row r="314" spans="1:4" x14ac:dyDescent="0.25">
      <c r="A314">
        <v>9321401422</v>
      </c>
      <c r="B314" t="s">
        <v>429</v>
      </c>
      <c r="C314" t="s">
        <v>58</v>
      </c>
      <c r="D314" t="str">
        <f t="shared" si="4"/>
        <v>KrupopMaja</v>
      </c>
    </row>
    <row r="315" spans="1:4" x14ac:dyDescent="0.25">
      <c r="A315">
        <v>9321407220</v>
      </c>
      <c r="B315" t="s">
        <v>430</v>
      </c>
      <c r="C315" t="s">
        <v>150</v>
      </c>
      <c r="D315" t="str">
        <f t="shared" si="4"/>
        <v>JaniczekNatalia</v>
      </c>
    </row>
    <row r="316" spans="1:4" x14ac:dyDescent="0.25">
      <c r="A316">
        <v>9321501160</v>
      </c>
      <c r="B316" t="s">
        <v>431</v>
      </c>
      <c r="C316" t="s">
        <v>214</v>
      </c>
      <c r="D316" t="str">
        <f t="shared" si="4"/>
        <v>KempkaMilena</v>
      </c>
    </row>
    <row r="317" spans="1:4" x14ac:dyDescent="0.25">
      <c r="A317">
        <v>9321501177</v>
      </c>
      <c r="B317" t="s">
        <v>129</v>
      </c>
      <c r="C317" t="s">
        <v>130</v>
      </c>
      <c r="D317" t="str">
        <f t="shared" si="4"/>
        <v>WizniewskiAndrzej</v>
      </c>
    </row>
    <row r="318" spans="1:4" x14ac:dyDescent="0.25">
      <c r="A318">
        <v>9321607125</v>
      </c>
      <c r="B318" t="s">
        <v>432</v>
      </c>
      <c r="C318" t="s">
        <v>253</v>
      </c>
      <c r="D318" t="str">
        <f t="shared" si="4"/>
        <v>PajskKatarzyna</v>
      </c>
    </row>
    <row r="319" spans="1:4" x14ac:dyDescent="0.25">
      <c r="A319">
        <v>9321611788</v>
      </c>
      <c r="B319" t="s">
        <v>433</v>
      </c>
      <c r="C319" t="s">
        <v>255</v>
      </c>
      <c r="D319" t="str">
        <f t="shared" si="4"/>
        <v>LewickaMagdalena</v>
      </c>
    </row>
    <row r="320" spans="1:4" x14ac:dyDescent="0.25">
      <c r="A320">
        <v>9321706992</v>
      </c>
      <c r="B320" t="s">
        <v>434</v>
      </c>
      <c r="C320" t="s">
        <v>435</v>
      </c>
      <c r="D320" t="str">
        <f t="shared" si="4"/>
        <v>SwinianskiCyprian</v>
      </c>
    </row>
    <row r="321" spans="1:4" x14ac:dyDescent="0.25">
      <c r="A321">
        <v>9321805936</v>
      </c>
      <c r="B321" t="s">
        <v>69</v>
      </c>
      <c r="C321" t="s">
        <v>42</v>
      </c>
      <c r="D321" t="str">
        <f t="shared" si="4"/>
        <v>KaminskiMikolaj</v>
      </c>
    </row>
    <row r="322" spans="1:4" x14ac:dyDescent="0.25">
      <c r="A322">
        <v>9321903900</v>
      </c>
      <c r="B322" t="s">
        <v>436</v>
      </c>
      <c r="C322" t="s">
        <v>172</v>
      </c>
      <c r="D322" t="str">
        <f t="shared" si="4"/>
        <v>KirwielMichalina</v>
      </c>
    </row>
    <row r="323" spans="1:4" x14ac:dyDescent="0.25">
      <c r="A323">
        <v>9321903917</v>
      </c>
      <c r="B323" t="s">
        <v>437</v>
      </c>
      <c r="C323" t="s">
        <v>438</v>
      </c>
      <c r="D323" t="str">
        <f t="shared" ref="D323:D386" si="5">_xlfn.CONCAT(B323,C323)</f>
        <v>WerbowyArtur</v>
      </c>
    </row>
    <row r="324" spans="1:4" x14ac:dyDescent="0.25">
      <c r="A324">
        <v>9321905469</v>
      </c>
      <c r="B324" t="s">
        <v>439</v>
      </c>
      <c r="C324" t="s">
        <v>56</v>
      </c>
      <c r="D324" t="str">
        <f t="shared" si="5"/>
        <v>BajurskaZuzanna</v>
      </c>
    </row>
    <row r="325" spans="1:4" x14ac:dyDescent="0.25">
      <c r="A325">
        <v>9322003265</v>
      </c>
      <c r="B325" t="s">
        <v>440</v>
      </c>
      <c r="C325" t="s">
        <v>201</v>
      </c>
      <c r="D325" t="str">
        <f t="shared" si="5"/>
        <v>ZaborowskaAleksandra</v>
      </c>
    </row>
    <row r="326" spans="1:4" x14ac:dyDescent="0.25">
      <c r="A326">
        <v>9322103743</v>
      </c>
      <c r="B326" t="s">
        <v>441</v>
      </c>
      <c r="C326" t="s">
        <v>442</v>
      </c>
      <c r="D326" t="str">
        <f t="shared" si="5"/>
        <v>DunislawskaVictoria</v>
      </c>
    </row>
    <row r="327" spans="1:4" x14ac:dyDescent="0.25">
      <c r="A327">
        <v>9322103842</v>
      </c>
      <c r="B327" t="s">
        <v>443</v>
      </c>
      <c r="C327" t="s">
        <v>242</v>
      </c>
      <c r="D327" t="str">
        <f t="shared" si="5"/>
        <v>StachurskaHelena</v>
      </c>
    </row>
    <row r="328" spans="1:4" x14ac:dyDescent="0.25">
      <c r="A328">
        <v>9322106333</v>
      </c>
      <c r="B328" t="s">
        <v>436</v>
      </c>
      <c r="C328" t="s">
        <v>70</v>
      </c>
      <c r="D328" t="str">
        <f t="shared" si="5"/>
        <v>KirwielMichal</v>
      </c>
    </row>
    <row r="329" spans="1:4" x14ac:dyDescent="0.25">
      <c r="A329">
        <v>9322106357</v>
      </c>
      <c r="B329" t="s">
        <v>444</v>
      </c>
      <c r="C329" t="s">
        <v>294</v>
      </c>
      <c r="D329" t="str">
        <f t="shared" si="5"/>
        <v>ZegaAdam</v>
      </c>
    </row>
    <row r="330" spans="1:4" x14ac:dyDescent="0.25">
      <c r="A330">
        <v>9322109039</v>
      </c>
      <c r="B330" t="s">
        <v>445</v>
      </c>
      <c r="C330" t="s">
        <v>26</v>
      </c>
      <c r="D330" t="str">
        <f t="shared" si="5"/>
        <v>LukowskiMaciej</v>
      </c>
    </row>
    <row r="331" spans="1:4" x14ac:dyDescent="0.25">
      <c r="A331">
        <v>9322202879</v>
      </c>
      <c r="B331" t="s">
        <v>446</v>
      </c>
      <c r="C331" t="s">
        <v>78</v>
      </c>
      <c r="D331" t="str">
        <f t="shared" si="5"/>
        <v>PietraszczykJan</v>
      </c>
    </row>
    <row r="332" spans="1:4" x14ac:dyDescent="0.25">
      <c r="A332">
        <v>9322302180</v>
      </c>
      <c r="B332" t="s">
        <v>447</v>
      </c>
      <c r="C332" t="s">
        <v>166</v>
      </c>
      <c r="D332" t="str">
        <f t="shared" si="5"/>
        <v>JędrzejczakNadia</v>
      </c>
    </row>
    <row r="333" spans="1:4" x14ac:dyDescent="0.25">
      <c r="A333">
        <v>9322306528</v>
      </c>
      <c r="B333" t="s">
        <v>448</v>
      </c>
      <c r="C333" t="s">
        <v>72</v>
      </c>
      <c r="D333" t="str">
        <f t="shared" si="5"/>
        <v>WymyslowskaAlicja</v>
      </c>
    </row>
    <row r="334" spans="1:4" x14ac:dyDescent="0.25">
      <c r="A334">
        <v>9322402767</v>
      </c>
      <c r="B334" t="s">
        <v>449</v>
      </c>
      <c r="C334" t="s">
        <v>37</v>
      </c>
      <c r="D334" t="str">
        <f t="shared" si="5"/>
        <v>WicherAmelia</v>
      </c>
    </row>
    <row r="335" spans="1:4" x14ac:dyDescent="0.25">
      <c r="A335">
        <v>9322501336</v>
      </c>
      <c r="B335" t="s">
        <v>450</v>
      </c>
      <c r="C335" t="s">
        <v>126</v>
      </c>
      <c r="D335" t="str">
        <f t="shared" si="5"/>
        <v>TusinskiBartosz</v>
      </c>
    </row>
    <row r="336" spans="1:4" x14ac:dyDescent="0.25">
      <c r="A336">
        <v>9322505941</v>
      </c>
      <c r="B336" t="s">
        <v>451</v>
      </c>
      <c r="C336" t="s">
        <v>452</v>
      </c>
      <c r="D336" t="str">
        <f t="shared" si="5"/>
        <v>WalaszekAngelika</v>
      </c>
    </row>
    <row r="337" spans="1:4" x14ac:dyDescent="0.25">
      <c r="A337">
        <v>9322602686</v>
      </c>
      <c r="B337" t="s">
        <v>453</v>
      </c>
      <c r="C337" t="s">
        <v>214</v>
      </c>
      <c r="D337" t="str">
        <f t="shared" si="5"/>
        <v>KarolewskaMilena</v>
      </c>
    </row>
    <row r="338" spans="1:4" x14ac:dyDescent="0.25">
      <c r="A338">
        <v>9322702454</v>
      </c>
      <c r="B338" t="s">
        <v>454</v>
      </c>
      <c r="C338" t="s">
        <v>162</v>
      </c>
      <c r="D338" t="str">
        <f t="shared" si="5"/>
        <v>StanulewiczFilip</v>
      </c>
    </row>
    <row r="339" spans="1:4" x14ac:dyDescent="0.25">
      <c r="A339">
        <v>9322705310</v>
      </c>
      <c r="B339" t="s">
        <v>371</v>
      </c>
      <c r="C339" t="s">
        <v>455</v>
      </c>
      <c r="D339" t="str">
        <f t="shared" si="5"/>
        <v>MarszalekKuba</v>
      </c>
    </row>
    <row r="340" spans="1:4" x14ac:dyDescent="0.25">
      <c r="A340">
        <v>9322705358</v>
      </c>
      <c r="B340" t="s">
        <v>456</v>
      </c>
      <c r="C340" t="s">
        <v>70</v>
      </c>
      <c r="D340" t="str">
        <f t="shared" si="5"/>
        <v>KielochMichal</v>
      </c>
    </row>
    <row r="341" spans="1:4" x14ac:dyDescent="0.25">
      <c r="A341">
        <v>9322802260</v>
      </c>
      <c r="B341" t="s">
        <v>457</v>
      </c>
      <c r="C341" t="s">
        <v>51</v>
      </c>
      <c r="D341" t="str">
        <f t="shared" si="5"/>
        <v>MarmelowskaMartyna</v>
      </c>
    </row>
    <row r="342" spans="1:4" x14ac:dyDescent="0.25">
      <c r="A342">
        <v>9322805690</v>
      </c>
      <c r="B342" t="s">
        <v>458</v>
      </c>
      <c r="C342" t="s">
        <v>68</v>
      </c>
      <c r="D342" t="str">
        <f t="shared" si="5"/>
        <v>NikolajewKacper</v>
      </c>
    </row>
    <row r="343" spans="1:4" x14ac:dyDescent="0.25">
      <c r="A343">
        <v>9322905758</v>
      </c>
      <c r="B343" t="s">
        <v>459</v>
      </c>
      <c r="C343" t="s">
        <v>68</v>
      </c>
      <c r="D343" t="str">
        <f t="shared" si="5"/>
        <v>OklaKacper</v>
      </c>
    </row>
    <row r="344" spans="1:4" x14ac:dyDescent="0.25">
      <c r="A344">
        <v>9322907675</v>
      </c>
      <c r="B344" t="s">
        <v>460</v>
      </c>
      <c r="C344" t="s">
        <v>8</v>
      </c>
      <c r="D344" t="str">
        <f t="shared" si="5"/>
        <v>LademannMarcel</v>
      </c>
    </row>
    <row r="345" spans="1:4" x14ac:dyDescent="0.25">
      <c r="A345">
        <v>9322909004</v>
      </c>
      <c r="B345" t="s">
        <v>461</v>
      </c>
      <c r="C345" t="s">
        <v>223</v>
      </c>
      <c r="D345" t="str">
        <f t="shared" si="5"/>
        <v>KowakczykMaria</v>
      </c>
    </row>
    <row r="346" spans="1:4" x14ac:dyDescent="0.25">
      <c r="A346">
        <v>9323004647</v>
      </c>
      <c r="B346" t="s">
        <v>462</v>
      </c>
      <c r="C346" t="s">
        <v>236</v>
      </c>
      <c r="D346" t="str">
        <f t="shared" si="5"/>
        <v>PawelskaKarolina</v>
      </c>
    </row>
    <row r="347" spans="1:4" x14ac:dyDescent="0.25">
      <c r="A347">
        <v>9323004692</v>
      </c>
      <c r="B347" t="s">
        <v>463</v>
      </c>
      <c r="C347" t="s">
        <v>305</v>
      </c>
      <c r="D347" t="str">
        <f t="shared" si="5"/>
        <v>NiemczykKamil</v>
      </c>
    </row>
    <row r="348" spans="1:4" x14ac:dyDescent="0.25">
      <c r="A348">
        <v>9323004715</v>
      </c>
      <c r="B348" t="s">
        <v>464</v>
      </c>
      <c r="C348" t="s">
        <v>465</v>
      </c>
      <c r="D348" t="str">
        <f t="shared" si="5"/>
        <v>HazubskiOlgierd</v>
      </c>
    </row>
    <row r="349" spans="1:4" x14ac:dyDescent="0.25">
      <c r="A349">
        <v>9323004753</v>
      </c>
      <c r="B349" t="s">
        <v>466</v>
      </c>
      <c r="C349" t="s">
        <v>60</v>
      </c>
      <c r="D349" t="str">
        <f t="shared" si="5"/>
        <v>RyngwelskiIgor</v>
      </c>
    </row>
    <row r="350" spans="1:4" x14ac:dyDescent="0.25">
      <c r="A350">
        <v>9323004777</v>
      </c>
      <c r="B350" t="s">
        <v>467</v>
      </c>
      <c r="C350" t="s">
        <v>104</v>
      </c>
      <c r="D350" t="str">
        <f t="shared" si="5"/>
        <v>RopiakJakub</v>
      </c>
    </row>
    <row r="351" spans="1:4" x14ac:dyDescent="0.25">
      <c r="A351">
        <v>9323004791</v>
      </c>
      <c r="B351" t="s">
        <v>468</v>
      </c>
      <c r="C351" t="s">
        <v>14</v>
      </c>
      <c r="D351" t="str">
        <f t="shared" si="5"/>
        <v>GiemzaPatryk</v>
      </c>
    </row>
    <row r="352" spans="1:4" x14ac:dyDescent="0.25">
      <c r="A352">
        <v>9323103810</v>
      </c>
      <c r="B352" t="s">
        <v>469</v>
      </c>
      <c r="C352" t="s">
        <v>470</v>
      </c>
      <c r="D352" t="str">
        <f t="shared" si="5"/>
        <v>DomzalaRyszard</v>
      </c>
    </row>
    <row r="353" spans="1:4" x14ac:dyDescent="0.25">
      <c r="A353">
        <v>9323105621</v>
      </c>
      <c r="B353" t="s">
        <v>471</v>
      </c>
      <c r="C353" t="s">
        <v>472</v>
      </c>
      <c r="D353" t="str">
        <f t="shared" si="5"/>
        <v>PozarzyckaJustyna</v>
      </c>
    </row>
    <row r="354" spans="1:4" x14ac:dyDescent="0.25">
      <c r="A354">
        <v>50021011352</v>
      </c>
      <c r="B354" t="s">
        <v>473</v>
      </c>
      <c r="C354" t="s">
        <v>12</v>
      </c>
      <c r="D354" t="str">
        <f t="shared" si="5"/>
        <v>KowalikMateusz</v>
      </c>
    </row>
    <row r="355" spans="1:4" x14ac:dyDescent="0.25">
      <c r="A355">
        <v>50101111305</v>
      </c>
      <c r="B355" t="s">
        <v>474</v>
      </c>
      <c r="C355" t="s">
        <v>475</v>
      </c>
      <c r="D355" t="str">
        <f t="shared" si="5"/>
        <v>HintzkeNikola</v>
      </c>
    </row>
    <row r="356" spans="1:4" x14ac:dyDescent="0.25">
      <c r="A356">
        <v>50102636355</v>
      </c>
      <c r="B356" t="s">
        <v>476</v>
      </c>
      <c r="C356" t="s">
        <v>477</v>
      </c>
      <c r="D356" t="str">
        <f t="shared" si="5"/>
        <v>SwistekDamian</v>
      </c>
    </row>
    <row r="357" spans="1:4" x14ac:dyDescent="0.25">
      <c r="A357">
        <v>51011153311</v>
      </c>
      <c r="B357" t="s">
        <v>478</v>
      </c>
      <c r="C357" t="s">
        <v>40</v>
      </c>
      <c r="D357" t="str">
        <f t="shared" si="5"/>
        <v>GrzeleckiOliwier</v>
      </c>
    </row>
    <row r="358" spans="1:4" x14ac:dyDescent="0.25">
      <c r="A358">
        <v>51102573842</v>
      </c>
      <c r="B358" t="s">
        <v>479</v>
      </c>
      <c r="C358" t="s">
        <v>475</v>
      </c>
      <c r="D358" t="str">
        <f t="shared" si="5"/>
        <v>HinzNikola</v>
      </c>
    </row>
    <row r="359" spans="1:4" x14ac:dyDescent="0.25">
      <c r="A359">
        <v>52101156863</v>
      </c>
      <c r="B359" t="s">
        <v>480</v>
      </c>
      <c r="C359" t="s">
        <v>93</v>
      </c>
      <c r="D359" t="str">
        <f t="shared" si="5"/>
        <v>KaftanMonika</v>
      </c>
    </row>
    <row r="360" spans="1:4" x14ac:dyDescent="0.25">
      <c r="A360">
        <v>52110446139</v>
      </c>
      <c r="B360" t="s">
        <v>481</v>
      </c>
      <c r="C360" t="s">
        <v>482</v>
      </c>
      <c r="D360" t="str">
        <f t="shared" si="5"/>
        <v>WasilukBartlomiej</v>
      </c>
    </row>
    <row r="361" spans="1:4" x14ac:dyDescent="0.25">
      <c r="A361">
        <v>53082806059</v>
      </c>
      <c r="B361" t="s">
        <v>483</v>
      </c>
      <c r="C361" t="s">
        <v>482</v>
      </c>
      <c r="D361" t="str">
        <f t="shared" si="5"/>
        <v>WasilewskiBartlomiej</v>
      </c>
    </row>
    <row r="362" spans="1:4" x14ac:dyDescent="0.25">
      <c r="A362">
        <v>53122299122</v>
      </c>
      <c r="B362" t="s">
        <v>484</v>
      </c>
      <c r="C362" t="s">
        <v>255</v>
      </c>
      <c r="D362" t="str">
        <f t="shared" si="5"/>
        <v>LukasikMagdalena</v>
      </c>
    </row>
    <row r="363" spans="1:4" x14ac:dyDescent="0.25">
      <c r="A363">
        <v>54020837137</v>
      </c>
      <c r="B363" t="s">
        <v>485</v>
      </c>
      <c r="C363" t="s">
        <v>486</v>
      </c>
      <c r="D363" t="str">
        <f t="shared" si="5"/>
        <v>SilakowskiHenryk</v>
      </c>
    </row>
    <row r="364" spans="1:4" x14ac:dyDescent="0.25">
      <c r="A364">
        <v>55022153432</v>
      </c>
      <c r="B364" t="s">
        <v>487</v>
      </c>
      <c r="C364" t="s">
        <v>294</v>
      </c>
      <c r="D364" t="str">
        <f t="shared" si="5"/>
        <v>ZygmuntAdam</v>
      </c>
    </row>
    <row r="365" spans="1:4" x14ac:dyDescent="0.25">
      <c r="A365">
        <v>55110906690</v>
      </c>
      <c r="B365" t="s">
        <v>488</v>
      </c>
      <c r="C365" t="s">
        <v>78</v>
      </c>
      <c r="D365" t="str">
        <f t="shared" si="5"/>
        <v>PettkaJan</v>
      </c>
    </row>
    <row r="366" spans="1:4" x14ac:dyDescent="0.25">
      <c r="A366">
        <v>55123128973</v>
      </c>
      <c r="B366" t="s">
        <v>489</v>
      </c>
      <c r="C366" t="s">
        <v>490</v>
      </c>
      <c r="D366" t="str">
        <f t="shared" si="5"/>
        <v>HanczarekOlivier</v>
      </c>
    </row>
    <row r="367" spans="1:4" x14ac:dyDescent="0.25">
      <c r="A367">
        <v>56111161549</v>
      </c>
      <c r="B367" t="s">
        <v>491</v>
      </c>
      <c r="C367" t="s">
        <v>193</v>
      </c>
      <c r="D367" t="str">
        <f t="shared" si="5"/>
        <v>SamulczykJulia</v>
      </c>
    </row>
    <row r="368" spans="1:4" x14ac:dyDescent="0.25">
      <c r="A368">
        <v>57073163051</v>
      </c>
      <c r="B368" t="s">
        <v>492</v>
      </c>
      <c r="C368" t="s">
        <v>493</v>
      </c>
      <c r="D368" t="str">
        <f t="shared" si="5"/>
        <v>BerezniewiczWiktor</v>
      </c>
    </row>
    <row r="369" spans="1:4" x14ac:dyDescent="0.25">
      <c r="A369">
        <v>57102202414</v>
      </c>
      <c r="B369" t="s">
        <v>494</v>
      </c>
      <c r="C369" t="s">
        <v>48</v>
      </c>
      <c r="D369" t="str">
        <f t="shared" si="5"/>
        <v>BialaszewskiPiotr</v>
      </c>
    </row>
    <row r="370" spans="1:4" x14ac:dyDescent="0.25">
      <c r="A370">
        <v>58122188027</v>
      </c>
      <c r="B370" t="s">
        <v>495</v>
      </c>
      <c r="C370" t="s">
        <v>193</v>
      </c>
      <c r="D370" t="str">
        <f t="shared" si="5"/>
        <v>RutkiewiczJulia</v>
      </c>
    </row>
    <row r="371" spans="1:4" x14ac:dyDescent="0.25">
      <c r="A371">
        <v>59031152059</v>
      </c>
      <c r="B371" t="s">
        <v>496</v>
      </c>
      <c r="C371" t="s">
        <v>12</v>
      </c>
      <c r="D371" t="str">
        <f t="shared" si="5"/>
        <v>KowalczykMateusz</v>
      </c>
    </row>
    <row r="372" spans="1:4" x14ac:dyDescent="0.25">
      <c r="A372">
        <v>59042989686</v>
      </c>
      <c r="B372" t="s">
        <v>497</v>
      </c>
      <c r="C372" t="s">
        <v>193</v>
      </c>
      <c r="D372" t="str">
        <f t="shared" si="5"/>
        <v>SadowskaJulia</v>
      </c>
    </row>
    <row r="373" spans="1:4" x14ac:dyDescent="0.25">
      <c r="A373">
        <v>59083036077</v>
      </c>
      <c r="B373" t="s">
        <v>498</v>
      </c>
      <c r="C373" t="s">
        <v>162</v>
      </c>
      <c r="D373" t="str">
        <f t="shared" si="5"/>
        <v>SobolFilip</v>
      </c>
    </row>
    <row r="374" spans="1:4" x14ac:dyDescent="0.25">
      <c r="A374">
        <v>59110570565</v>
      </c>
      <c r="B374" t="s">
        <v>499</v>
      </c>
      <c r="C374" t="s">
        <v>359</v>
      </c>
      <c r="D374" t="str">
        <f t="shared" si="5"/>
        <v>SengerJoanna</v>
      </c>
    </row>
    <row r="375" spans="1:4" x14ac:dyDescent="0.25">
      <c r="A375">
        <v>60102890107</v>
      </c>
      <c r="B375" t="s">
        <v>500</v>
      </c>
      <c r="C375" t="s">
        <v>273</v>
      </c>
      <c r="D375" t="str">
        <f t="shared" si="5"/>
        <v>StanislawskaHanna</v>
      </c>
    </row>
    <row r="376" spans="1:4" x14ac:dyDescent="0.25">
      <c r="A376">
        <v>61032479116</v>
      </c>
      <c r="B376" t="s">
        <v>501</v>
      </c>
      <c r="C376" t="s">
        <v>502</v>
      </c>
      <c r="D376" t="str">
        <f t="shared" si="5"/>
        <v>SzczepkowskiDorian</v>
      </c>
    </row>
    <row r="377" spans="1:4" x14ac:dyDescent="0.25">
      <c r="A377">
        <v>61100157652</v>
      </c>
      <c r="B377" t="s">
        <v>503</v>
      </c>
      <c r="C377" t="s">
        <v>504</v>
      </c>
      <c r="D377" t="str">
        <f t="shared" si="5"/>
        <v>WojcickiAleks</v>
      </c>
    </row>
    <row r="378" spans="1:4" x14ac:dyDescent="0.25">
      <c r="A378">
        <v>61121020469</v>
      </c>
      <c r="B378" t="s">
        <v>505</v>
      </c>
      <c r="C378" t="s">
        <v>193</v>
      </c>
      <c r="D378" t="str">
        <f t="shared" si="5"/>
        <v>SalanowskaJulia</v>
      </c>
    </row>
    <row r="379" spans="1:4" x14ac:dyDescent="0.25">
      <c r="A379">
        <v>62033089803</v>
      </c>
      <c r="B379" t="s">
        <v>506</v>
      </c>
      <c r="C379" t="s">
        <v>507</v>
      </c>
      <c r="D379" t="str">
        <f t="shared" si="5"/>
        <v>SkrzydlakIzabela</v>
      </c>
    </row>
    <row r="380" spans="1:4" x14ac:dyDescent="0.25">
      <c r="A380">
        <v>62092569090</v>
      </c>
      <c r="B380" t="s">
        <v>508</v>
      </c>
      <c r="C380" t="s">
        <v>12</v>
      </c>
      <c r="D380" t="str">
        <f t="shared" si="5"/>
        <v>KoszlagaMateusz</v>
      </c>
    </row>
    <row r="381" spans="1:4" x14ac:dyDescent="0.25">
      <c r="A381">
        <v>63092608644</v>
      </c>
      <c r="B381" t="s">
        <v>509</v>
      </c>
      <c r="C381" t="s">
        <v>223</v>
      </c>
      <c r="D381" t="str">
        <f t="shared" si="5"/>
        <v>KowalczukMaria</v>
      </c>
    </row>
    <row r="382" spans="1:4" x14ac:dyDescent="0.25">
      <c r="A382">
        <v>63102092944</v>
      </c>
      <c r="B382" t="s">
        <v>510</v>
      </c>
      <c r="C382" t="s">
        <v>511</v>
      </c>
      <c r="D382" t="str">
        <f t="shared" si="5"/>
        <v>GlowinskaPatrycja</v>
      </c>
    </row>
    <row r="383" spans="1:4" x14ac:dyDescent="0.25">
      <c r="A383">
        <v>63122755182</v>
      </c>
      <c r="B383" t="s">
        <v>512</v>
      </c>
      <c r="C383" t="s">
        <v>193</v>
      </c>
      <c r="D383" t="str">
        <f t="shared" si="5"/>
        <v>SautyczJulia</v>
      </c>
    </row>
    <row r="384" spans="1:4" x14ac:dyDescent="0.25">
      <c r="A384">
        <v>64022301455</v>
      </c>
      <c r="B384" t="s">
        <v>513</v>
      </c>
      <c r="C384" t="s">
        <v>6</v>
      </c>
      <c r="D384" t="str">
        <f t="shared" si="5"/>
        <v>JakubowskiNikodem</v>
      </c>
    </row>
    <row r="385" spans="1:4" x14ac:dyDescent="0.25">
      <c r="A385">
        <v>64040919575</v>
      </c>
      <c r="B385" t="s">
        <v>514</v>
      </c>
      <c r="C385" t="s">
        <v>8</v>
      </c>
      <c r="D385" t="str">
        <f t="shared" si="5"/>
        <v>LabudaMarcel</v>
      </c>
    </row>
    <row r="386" spans="1:4" x14ac:dyDescent="0.25">
      <c r="A386">
        <v>64063159211</v>
      </c>
      <c r="B386" t="s">
        <v>515</v>
      </c>
      <c r="C386" t="s">
        <v>104</v>
      </c>
      <c r="D386" t="str">
        <f t="shared" si="5"/>
        <v>PrzestrzelskiJakub</v>
      </c>
    </row>
    <row r="387" spans="1:4" x14ac:dyDescent="0.25">
      <c r="A387">
        <v>65062892381</v>
      </c>
      <c r="B387" t="s">
        <v>516</v>
      </c>
      <c r="C387" t="s">
        <v>517</v>
      </c>
      <c r="D387" t="str">
        <f t="shared" ref="D387:D450" si="6">_xlfn.CONCAT(B387,C387)</f>
        <v>SochackaInka</v>
      </c>
    </row>
    <row r="388" spans="1:4" x14ac:dyDescent="0.25">
      <c r="A388">
        <v>65092056892</v>
      </c>
      <c r="B388" t="s">
        <v>518</v>
      </c>
      <c r="C388" t="s">
        <v>519</v>
      </c>
      <c r="D388" t="str">
        <f t="shared" si="6"/>
        <v>WierzbickiAntoni</v>
      </c>
    </row>
    <row r="389" spans="1:4" x14ac:dyDescent="0.25">
      <c r="A389">
        <v>65102086116</v>
      </c>
      <c r="B389" t="s">
        <v>520</v>
      </c>
      <c r="C389" t="s">
        <v>521</v>
      </c>
      <c r="D389" t="str">
        <f t="shared" si="6"/>
        <v>SarnowskiIgnacy</v>
      </c>
    </row>
    <row r="390" spans="1:4" x14ac:dyDescent="0.25">
      <c r="A390">
        <v>66063014631</v>
      </c>
      <c r="B390" t="s">
        <v>522</v>
      </c>
      <c r="C390" t="s">
        <v>26</v>
      </c>
      <c r="D390" t="str">
        <f t="shared" si="6"/>
        <v>MachalskiMaciej</v>
      </c>
    </row>
    <row r="391" spans="1:4" x14ac:dyDescent="0.25">
      <c r="A391">
        <v>66100294134</v>
      </c>
      <c r="B391" t="s">
        <v>496</v>
      </c>
      <c r="C391" t="s">
        <v>12</v>
      </c>
      <c r="D391" t="str">
        <f t="shared" si="6"/>
        <v>KowalczykMateusz</v>
      </c>
    </row>
    <row r="392" spans="1:4" x14ac:dyDescent="0.25">
      <c r="A392">
        <v>66100651663</v>
      </c>
      <c r="B392" t="s">
        <v>523</v>
      </c>
      <c r="C392" t="s">
        <v>262</v>
      </c>
      <c r="D392" t="str">
        <f t="shared" si="6"/>
        <v>BroukinZofia</v>
      </c>
    </row>
    <row r="393" spans="1:4" x14ac:dyDescent="0.25">
      <c r="A393">
        <v>66111176164</v>
      </c>
      <c r="B393" t="s">
        <v>524</v>
      </c>
      <c r="C393" t="s">
        <v>132</v>
      </c>
      <c r="D393" t="str">
        <f t="shared" si="6"/>
        <v>FilarskaSandra</v>
      </c>
    </row>
    <row r="394" spans="1:4" x14ac:dyDescent="0.25">
      <c r="A394">
        <v>66113183995</v>
      </c>
      <c r="B394" t="s">
        <v>525</v>
      </c>
      <c r="C394" t="s">
        <v>486</v>
      </c>
      <c r="D394" t="str">
        <f t="shared" si="6"/>
        <v>SiminskiHenryk</v>
      </c>
    </row>
    <row r="395" spans="1:4" x14ac:dyDescent="0.25">
      <c r="A395">
        <v>67103111042</v>
      </c>
      <c r="B395" t="s">
        <v>526</v>
      </c>
      <c r="C395" t="s">
        <v>193</v>
      </c>
      <c r="D395" t="str">
        <f t="shared" si="6"/>
        <v>RiegelJulia</v>
      </c>
    </row>
    <row r="396" spans="1:4" x14ac:dyDescent="0.25">
      <c r="A396">
        <v>67112966668</v>
      </c>
      <c r="B396" t="s">
        <v>217</v>
      </c>
      <c r="C396" t="s">
        <v>218</v>
      </c>
      <c r="D396" t="str">
        <f t="shared" si="6"/>
        <v>KozlowskaMalgorzata</v>
      </c>
    </row>
    <row r="397" spans="1:4" x14ac:dyDescent="0.25">
      <c r="A397">
        <v>67113048790</v>
      </c>
      <c r="B397" t="s">
        <v>527</v>
      </c>
      <c r="C397" t="s">
        <v>104</v>
      </c>
      <c r="D397" t="str">
        <f t="shared" si="6"/>
        <v>PorydzajJakub</v>
      </c>
    </row>
    <row r="398" spans="1:4" x14ac:dyDescent="0.25">
      <c r="A398">
        <v>67120749923</v>
      </c>
      <c r="B398" t="s">
        <v>528</v>
      </c>
      <c r="C398" t="s">
        <v>193</v>
      </c>
      <c r="D398" t="str">
        <f t="shared" si="6"/>
        <v>SachseJulia</v>
      </c>
    </row>
    <row r="399" spans="1:4" x14ac:dyDescent="0.25">
      <c r="A399">
        <v>68112117597</v>
      </c>
      <c r="B399" t="s">
        <v>529</v>
      </c>
      <c r="C399" t="s">
        <v>162</v>
      </c>
      <c r="D399" t="str">
        <f t="shared" si="6"/>
        <v>SpanowskiFilip</v>
      </c>
    </row>
    <row r="400" spans="1:4" x14ac:dyDescent="0.25">
      <c r="A400">
        <v>69030626134</v>
      </c>
      <c r="B400" t="s">
        <v>530</v>
      </c>
      <c r="C400" t="s">
        <v>26</v>
      </c>
      <c r="D400" t="str">
        <f t="shared" si="6"/>
        <v>MacholMaciej</v>
      </c>
    </row>
    <row r="401" spans="1:4" x14ac:dyDescent="0.25">
      <c r="A401">
        <v>69122174118</v>
      </c>
      <c r="B401" t="s">
        <v>531</v>
      </c>
      <c r="C401" t="s">
        <v>294</v>
      </c>
      <c r="D401" t="str">
        <f t="shared" si="6"/>
        <v>ZmurkoAdam</v>
      </c>
    </row>
    <row r="402" spans="1:4" x14ac:dyDescent="0.25">
      <c r="A402">
        <v>70032057433</v>
      </c>
      <c r="B402" t="s">
        <v>532</v>
      </c>
      <c r="C402" t="s">
        <v>104</v>
      </c>
      <c r="D402" t="str">
        <f t="shared" si="6"/>
        <v>RembiszJakub</v>
      </c>
    </row>
    <row r="403" spans="1:4" x14ac:dyDescent="0.25">
      <c r="A403">
        <v>70053179170</v>
      </c>
      <c r="B403" t="s">
        <v>533</v>
      </c>
      <c r="C403" t="s">
        <v>534</v>
      </c>
      <c r="D403" t="str">
        <f t="shared" si="6"/>
        <v>SzmitkoDominik</v>
      </c>
    </row>
    <row r="404" spans="1:4" x14ac:dyDescent="0.25">
      <c r="A404">
        <v>70101195486</v>
      </c>
      <c r="B404" t="s">
        <v>535</v>
      </c>
      <c r="C404" t="s">
        <v>166</v>
      </c>
      <c r="D404" t="str">
        <f t="shared" si="6"/>
        <v>JurewiczNadia</v>
      </c>
    </row>
    <row r="405" spans="1:4" x14ac:dyDescent="0.25">
      <c r="A405">
        <v>70120794633</v>
      </c>
      <c r="B405" t="s">
        <v>536</v>
      </c>
      <c r="C405" t="s">
        <v>294</v>
      </c>
      <c r="D405" t="str">
        <f t="shared" si="6"/>
        <v>ZurekAdam</v>
      </c>
    </row>
    <row r="406" spans="1:4" x14ac:dyDescent="0.25">
      <c r="A406">
        <v>71093058856</v>
      </c>
      <c r="B406" t="s">
        <v>537</v>
      </c>
      <c r="C406" t="s">
        <v>104</v>
      </c>
      <c r="D406" t="str">
        <f t="shared" si="6"/>
        <v>RęczminJakub</v>
      </c>
    </row>
    <row r="407" spans="1:4" x14ac:dyDescent="0.25">
      <c r="A407">
        <v>71110410883</v>
      </c>
      <c r="B407" t="s">
        <v>538</v>
      </c>
      <c r="C407" t="s">
        <v>273</v>
      </c>
      <c r="D407" t="str">
        <f t="shared" si="6"/>
        <v>SteinbornHanna</v>
      </c>
    </row>
    <row r="408" spans="1:4" x14ac:dyDescent="0.25">
      <c r="A408">
        <v>71112677514</v>
      </c>
      <c r="B408" t="s">
        <v>539</v>
      </c>
      <c r="C408" t="s">
        <v>435</v>
      </c>
      <c r="D408" t="str">
        <f t="shared" si="6"/>
        <v>SwierszczCyprian</v>
      </c>
    </row>
    <row r="409" spans="1:4" x14ac:dyDescent="0.25">
      <c r="A409">
        <v>71123061643</v>
      </c>
      <c r="B409" t="s">
        <v>540</v>
      </c>
      <c r="C409" t="s">
        <v>359</v>
      </c>
      <c r="D409" t="str">
        <f t="shared" si="6"/>
        <v>SibigaJoanna</v>
      </c>
    </row>
    <row r="410" spans="1:4" x14ac:dyDescent="0.25">
      <c r="A410">
        <v>72031096705</v>
      </c>
      <c r="B410" t="s">
        <v>541</v>
      </c>
      <c r="C410" t="s">
        <v>542</v>
      </c>
      <c r="D410" t="str">
        <f t="shared" si="6"/>
        <v>MakowskaLuiza</v>
      </c>
    </row>
    <row r="411" spans="1:4" x14ac:dyDescent="0.25">
      <c r="A411">
        <v>73010399576</v>
      </c>
      <c r="B411" t="s">
        <v>543</v>
      </c>
      <c r="C411" t="s">
        <v>48</v>
      </c>
      <c r="D411" t="str">
        <f t="shared" si="6"/>
        <v>DzierzakPiotr</v>
      </c>
    </row>
    <row r="412" spans="1:4" x14ac:dyDescent="0.25">
      <c r="A412">
        <v>73070871368</v>
      </c>
      <c r="B412" t="s">
        <v>544</v>
      </c>
      <c r="C412" t="s">
        <v>58</v>
      </c>
      <c r="D412" t="str">
        <f t="shared" si="6"/>
        <v>LemanMaja</v>
      </c>
    </row>
    <row r="413" spans="1:4" x14ac:dyDescent="0.25">
      <c r="A413">
        <v>73103000844</v>
      </c>
      <c r="B413" t="s">
        <v>545</v>
      </c>
      <c r="C413" t="s">
        <v>273</v>
      </c>
      <c r="D413" t="str">
        <f t="shared" si="6"/>
        <v>StankiewiczHanna</v>
      </c>
    </row>
    <row r="414" spans="1:4" x14ac:dyDescent="0.25">
      <c r="A414">
        <v>73112328551</v>
      </c>
      <c r="B414" t="s">
        <v>129</v>
      </c>
      <c r="C414" t="s">
        <v>519</v>
      </c>
      <c r="D414" t="str">
        <f t="shared" si="6"/>
        <v>WizniewskiAntoni</v>
      </c>
    </row>
    <row r="415" spans="1:4" x14ac:dyDescent="0.25">
      <c r="A415">
        <v>74040249598</v>
      </c>
      <c r="B415" t="s">
        <v>546</v>
      </c>
      <c r="C415" t="s">
        <v>282</v>
      </c>
      <c r="D415" t="str">
        <f t="shared" si="6"/>
        <v>ZawiszaAdrian</v>
      </c>
    </row>
    <row r="416" spans="1:4" x14ac:dyDescent="0.25">
      <c r="A416">
        <v>74120284541</v>
      </c>
      <c r="B416" t="s">
        <v>547</v>
      </c>
      <c r="C416" t="s">
        <v>262</v>
      </c>
      <c r="D416" t="str">
        <f t="shared" si="6"/>
        <v>AdamiakZofia</v>
      </c>
    </row>
    <row r="417" spans="1:4" x14ac:dyDescent="0.25">
      <c r="A417">
        <v>74121108598</v>
      </c>
      <c r="B417" t="s">
        <v>548</v>
      </c>
      <c r="C417" t="s">
        <v>282</v>
      </c>
      <c r="D417" t="str">
        <f t="shared" si="6"/>
        <v>YuksekAdrian</v>
      </c>
    </row>
    <row r="418" spans="1:4" x14ac:dyDescent="0.25">
      <c r="A418">
        <v>74123184206</v>
      </c>
      <c r="B418" t="s">
        <v>549</v>
      </c>
      <c r="C418" t="s">
        <v>236</v>
      </c>
      <c r="D418" t="str">
        <f t="shared" si="6"/>
        <v>PerezKarolina</v>
      </c>
    </row>
    <row r="419" spans="1:4" x14ac:dyDescent="0.25">
      <c r="A419">
        <v>75032006098</v>
      </c>
      <c r="B419" t="s">
        <v>550</v>
      </c>
      <c r="C419" t="s">
        <v>48</v>
      </c>
      <c r="D419" t="str">
        <f t="shared" si="6"/>
        <v>DuszotaPiotr</v>
      </c>
    </row>
    <row r="420" spans="1:4" x14ac:dyDescent="0.25">
      <c r="A420">
        <v>75113162747</v>
      </c>
      <c r="B420" t="s">
        <v>551</v>
      </c>
      <c r="C420" t="s">
        <v>58</v>
      </c>
      <c r="D420" t="str">
        <f t="shared" si="6"/>
        <v>KulkowskaMaja</v>
      </c>
    </row>
    <row r="421" spans="1:4" x14ac:dyDescent="0.25">
      <c r="A421">
        <v>75121005045</v>
      </c>
      <c r="B421" t="s">
        <v>552</v>
      </c>
      <c r="C421" t="s">
        <v>553</v>
      </c>
      <c r="D421" t="str">
        <f t="shared" si="6"/>
        <v>ZylinskaAdelajda</v>
      </c>
    </row>
    <row r="422" spans="1:4" x14ac:dyDescent="0.25">
      <c r="A422">
        <v>75123199317</v>
      </c>
      <c r="B422" t="s">
        <v>107</v>
      </c>
      <c r="C422" t="s">
        <v>68</v>
      </c>
      <c r="D422" t="str">
        <f t="shared" si="6"/>
        <v>NowakKacper</v>
      </c>
    </row>
    <row r="423" spans="1:4" x14ac:dyDescent="0.25">
      <c r="A423">
        <v>76043054555</v>
      </c>
      <c r="B423" t="s">
        <v>554</v>
      </c>
      <c r="C423" t="s">
        <v>26</v>
      </c>
      <c r="D423" t="str">
        <f t="shared" si="6"/>
        <v>LyszczMaciej</v>
      </c>
    </row>
    <row r="424" spans="1:4" x14ac:dyDescent="0.25">
      <c r="A424">
        <v>76043169949</v>
      </c>
      <c r="B424" t="s">
        <v>555</v>
      </c>
      <c r="C424" t="s">
        <v>556</v>
      </c>
      <c r="D424" t="str">
        <f t="shared" si="6"/>
        <v>ZdrojewskaAgata</v>
      </c>
    </row>
    <row r="425" spans="1:4" x14ac:dyDescent="0.25">
      <c r="A425">
        <v>76121186303</v>
      </c>
      <c r="B425" t="s">
        <v>557</v>
      </c>
      <c r="C425" t="s">
        <v>141</v>
      </c>
      <c r="D425" t="str">
        <f t="shared" si="6"/>
        <v>EngelUrszula</v>
      </c>
    </row>
    <row r="426" spans="1:4" x14ac:dyDescent="0.25">
      <c r="A426">
        <v>76122752028</v>
      </c>
      <c r="B426" t="s">
        <v>558</v>
      </c>
      <c r="C426" t="s">
        <v>556</v>
      </c>
      <c r="D426" t="str">
        <f t="shared" si="6"/>
        <v>ZgadzajAgata</v>
      </c>
    </row>
    <row r="427" spans="1:4" x14ac:dyDescent="0.25">
      <c r="A427">
        <v>77111084850</v>
      </c>
      <c r="B427" t="s">
        <v>559</v>
      </c>
      <c r="C427" t="s">
        <v>162</v>
      </c>
      <c r="D427" t="str">
        <f t="shared" si="6"/>
        <v>StrackFilip</v>
      </c>
    </row>
    <row r="428" spans="1:4" x14ac:dyDescent="0.25">
      <c r="A428">
        <v>78011115028</v>
      </c>
      <c r="B428" t="s">
        <v>560</v>
      </c>
      <c r="C428" t="s">
        <v>193</v>
      </c>
      <c r="D428" t="str">
        <f t="shared" si="6"/>
        <v>ReclawJulia</v>
      </c>
    </row>
    <row r="429" spans="1:4" x14ac:dyDescent="0.25">
      <c r="A429">
        <v>78102945963</v>
      </c>
      <c r="B429" t="s">
        <v>561</v>
      </c>
      <c r="C429" t="s">
        <v>257</v>
      </c>
      <c r="D429" t="str">
        <f t="shared" si="6"/>
        <v>MazurkiewiczLena</v>
      </c>
    </row>
    <row r="430" spans="1:4" x14ac:dyDescent="0.25">
      <c r="A430">
        <v>78103188695</v>
      </c>
      <c r="B430" t="s">
        <v>136</v>
      </c>
      <c r="C430" t="s">
        <v>104</v>
      </c>
      <c r="D430" t="str">
        <f t="shared" si="6"/>
        <v>PotockiJakub</v>
      </c>
    </row>
    <row r="431" spans="1:4" x14ac:dyDescent="0.25">
      <c r="A431">
        <v>78123189018</v>
      </c>
      <c r="B431" t="s">
        <v>562</v>
      </c>
      <c r="C431" t="s">
        <v>338</v>
      </c>
      <c r="D431" t="str">
        <f t="shared" si="6"/>
        <v>FurmaniakPawel</v>
      </c>
    </row>
    <row r="432" spans="1:4" x14ac:dyDescent="0.25">
      <c r="A432">
        <v>79012564484</v>
      </c>
      <c r="B432" t="s">
        <v>563</v>
      </c>
      <c r="C432" t="s">
        <v>257</v>
      </c>
      <c r="D432" t="str">
        <f t="shared" si="6"/>
        <v>MarzecLena</v>
      </c>
    </row>
    <row r="433" spans="1:4" x14ac:dyDescent="0.25">
      <c r="A433">
        <v>79070627831</v>
      </c>
      <c r="B433" t="s">
        <v>564</v>
      </c>
      <c r="C433" t="s">
        <v>19</v>
      </c>
      <c r="D433" t="str">
        <f t="shared" si="6"/>
        <v>TomaszewskiBruno</v>
      </c>
    </row>
    <row r="434" spans="1:4" x14ac:dyDescent="0.25">
      <c r="A434">
        <v>79101146737</v>
      </c>
      <c r="B434" t="s">
        <v>565</v>
      </c>
      <c r="C434" t="s">
        <v>162</v>
      </c>
      <c r="D434" t="str">
        <f t="shared" si="6"/>
        <v>StrupiechowskiFilip</v>
      </c>
    </row>
    <row r="435" spans="1:4" x14ac:dyDescent="0.25">
      <c r="A435">
        <v>79110673709</v>
      </c>
      <c r="B435" t="s">
        <v>566</v>
      </c>
      <c r="C435" t="s">
        <v>178</v>
      </c>
      <c r="D435" t="str">
        <f t="shared" si="6"/>
        <v>SzczepanskaEmilia</v>
      </c>
    </row>
    <row r="436" spans="1:4" x14ac:dyDescent="0.25">
      <c r="A436">
        <v>81081010863</v>
      </c>
      <c r="B436" t="s">
        <v>567</v>
      </c>
      <c r="C436" t="s">
        <v>568</v>
      </c>
      <c r="D436" t="str">
        <f t="shared" si="6"/>
        <v>WamkaAnastazja</v>
      </c>
    </row>
    <row r="437" spans="1:4" x14ac:dyDescent="0.25">
      <c r="A437">
        <v>81101148770</v>
      </c>
      <c r="B437" t="s">
        <v>569</v>
      </c>
      <c r="C437" t="s">
        <v>162</v>
      </c>
      <c r="D437" t="str">
        <f t="shared" si="6"/>
        <v>SpychalaFilip</v>
      </c>
    </row>
    <row r="438" spans="1:4" x14ac:dyDescent="0.25">
      <c r="A438">
        <v>82072219267</v>
      </c>
      <c r="B438" t="s">
        <v>570</v>
      </c>
      <c r="C438" t="s">
        <v>164</v>
      </c>
      <c r="D438" t="str">
        <f t="shared" si="6"/>
        <v>BialkowskaKamila</v>
      </c>
    </row>
    <row r="439" spans="1:4" x14ac:dyDescent="0.25">
      <c r="A439">
        <v>83041947282</v>
      </c>
      <c r="B439" t="s">
        <v>571</v>
      </c>
      <c r="C439" t="s">
        <v>572</v>
      </c>
      <c r="D439" t="str">
        <f t="shared" si="6"/>
        <v>BskArleta</v>
      </c>
    </row>
    <row r="440" spans="1:4" x14ac:dyDescent="0.25">
      <c r="A440">
        <v>84050694367</v>
      </c>
      <c r="B440" t="s">
        <v>573</v>
      </c>
      <c r="C440" t="s">
        <v>72</v>
      </c>
      <c r="D440" t="str">
        <f t="shared" si="6"/>
        <v>WojciechowskaAlicja</v>
      </c>
    </row>
    <row r="441" spans="1:4" x14ac:dyDescent="0.25">
      <c r="A441">
        <v>84051294894</v>
      </c>
      <c r="B441" t="s">
        <v>574</v>
      </c>
      <c r="C441" t="s">
        <v>534</v>
      </c>
      <c r="D441" t="str">
        <f t="shared" si="6"/>
        <v>SzczuckiDominik</v>
      </c>
    </row>
    <row r="442" spans="1:4" x14ac:dyDescent="0.25">
      <c r="A442">
        <v>84051840149</v>
      </c>
      <c r="B442" t="s">
        <v>575</v>
      </c>
      <c r="C442" t="s">
        <v>576</v>
      </c>
      <c r="D442" t="str">
        <f t="shared" si="6"/>
        <v>HelinskaInes</v>
      </c>
    </row>
    <row r="443" spans="1:4" x14ac:dyDescent="0.25">
      <c r="A443">
        <v>84112185145</v>
      </c>
      <c r="B443" t="s">
        <v>577</v>
      </c>
      <c r="C443" t="s">
        <v>578</v>
      </c>
      <c r="D443" t="str">
        <f t="shared" si="6"/>
        <v>FelisiakDoris</v>
      </c>
    </row>
    <row r="444" spans="1:4" x14ac:dyDescent="0.25">
      <c r="A444">
        <v>85031079443</v>
      </c>
      <c r="B444" t="s">
        <v>579</v>
      </c>
      <c r="C444" t="s">
        <v>257</v>
      </c>
      <c r="D444" t="str">
        <f t="shared" si="6"/>
        <v>MrozikLena</v>
      </c>
    </row>
    <row r="445" spans="1:4" x14ac:dyDescent="0.25">
      <c r="A445">
        <v>85052135674</v>
      </c>
      <c r="B445" t="s">
        <v>580</v>
      </c>
      <c r="C445" t="s">
        <v>104</v>
      </c>
      <c r="D445" t="str">
        <f t="shared" si="6"/>
        <v>RembiewskiJakub</v>
      </c>
    </row>
    <row r="446" spans="1:4" x14ac:dyDescent="0.25">
      <c r="A446">
        <v>85052568643</v>
      </c>
      <c r="B446" t="s">
        <v>581</v>
      </c>
      <c r="C446" t="s">
        <v>172</v>
      </c>
      <c r="D446" t="str">
        <f t="shared" si="6"/>
        <v>KleinMichalina</v>
      </c>
    </row>
    <row r="447" spans="1:4" x14ac:dyDescent="0.25">
      <c r="A447">
        <v>85052605175</v>
      </c>
      <c r="B447" t="s">
        <v>582</v>
      </c>
      <c r="C447" t="s">
        <v>14</v>
      </c>
      <c r="D447" t="str">
        <f t="shared" si="6"/>
        <v>GeszczynskiPatryk</v>
      </c>
    </row>
    <row r="448" spans="1:4" x14ac:dyDescent="0.25">
      <c r="A448">
        <v>85111779283</v>
      </c>
      <c r="B448" t="s">
        <v>583</v>
      </c>
      <c r="C448" t="s">
        <v>584</v>
      </c>
      <c r="D448" t="str">
        <f t="shared" si="6"/>
        <v>FrankowskaRoksana</v>
      </c>
    </row>
    <row r="449" spans="1:4" x14ac:dyDescent="0.25">
      <c r="A449">
        <v>86061995325</v>
      </c>
      <c r="B449" t="s">
        <v>585</v>
      </c>
      <c r="C449" t="s">
        <v>166</v>
      </c>
      <c r="D449" t="str">
        <f t="shared" si="6"/>
        <v>JurczykNadia</v>
      </c>
    </row>
    <row r="450" spans="1:4" x14ac:dyDescent="0.25">
      <c r="A450">
        <v>86070511185</v>
      </c>
      <c r="B450" t="s">
        <v>570</v>
      </c>
      <c r="C450" t="s">
        <v>253</v>
      </c>
      <c r="D450" t="str">
        <f t="shared" si="6"/>
        <v>BialkowskaKatarzyna</v>
      </c>
    </row>
    <row r="451" spans="1:4" x14ac:dyDescent="0.25">
      <c r="A451">
        <v>86070630583</v>
      </c>
      <c r="B451" t="s">
        <v>586</v>
      </c>
      <c r="C451" t="s">
        <v>134</v>
      </c>
      <c r="D451" t="str">
        <f t="shared" ref="D451:D495" si="7">_xlfn.CONCAT(B451,C451)</f>
        <v>KolodziejczykMarta</v>
      </c>
    </row>
    <row r="452" spans="1:4" x14ac:dyDescent="0.25">
      <c r="A452">
        <v>86072032543</v>
      </c>
      <c r="B452" t="s">
        <v>587</v>
      </c>
      <c r="C452" t="s">
        <v>588</v>
      </c>
      <c r="D452" t="str">
        <f t="shared" si="7"/>
        <v>ProcinskaJulianna</v>
      </c>
    </row>
    <row r="453" spans="1:4" x14ac:dyDescent="0.25">
      <c r="A453">
        <v>86080941169</v>
      </c>
      <c r="B453" t="s">
        <v>589</v>
      </c>
      <c r="C453" t="s">
        <v>145</v>
      </c>
      <c r="D453" t="str">
        <f t="shared" si="7"/>
        <v>CiesielskaWiktoria</v>
      </c>
    </row>
    <row r="454" spans="1:4" x14ac:dyDescent="0.25">
      <c r="A454">
        <v>86081443325</v>
      </c>
      <c r="B454" t="s">
        <v>590</v>
      </c>
      <c r="C454" t="s">
        <v>58</v>
      </c>
      <c r="D454" t="str">
        <f t="shared" si="7"/>
        <v>LangeMaja</v>
      </c>
    </row>
    <row r="455" spans="1:4" x14ac:dyDescent="0.25">
      <c r="A455">
        <v>87070895372</v>
      </c>
      <c r="B455" t="s">
        <v>591</v>
      </c>
      <c r="C455" t="s">
        <v>592</v>
      </c>
      <c r="D455" t="str">
        <f t="shared" si="7"/>
        <v>KulakowskiMarcjusz</v>
      </c>
    </row>
    <row r="456" spans="1:4" x14ac:dyDescent="0.25">
      <c r="A456">
        <v>87071164662</v>
      </c>
      <c r="B456" t="s">
        <v>593</v>
      </c>
      <c r="C456" t="s">
        <v>54</v>
      </c>
      <c r="D456" t="str">
        <f t="shared" si="7"/>
        <v>KluziakMatylda</v>
      </c>
    </row>
    <row r="457" spans="1:4" x14ac:dyDescent="0.25">
      <c r="A457">
        <v>87072724289</v>
      </c>
      <c r="B457" t="s">
        <v>594</v>
      </c>
      <c r="C457" t="s">
        <v>121</v>
      </c>
      <c r="D457" t="str">
        <f t="shared" si="7"/>
        <v>TrzebiatowskaAnna</v>
      </c>
    </row>
    <row r="458" spans="1:4" x14ac:dyDescent="0.25">
      <c r="A458">
        <v>88080204509</v>
      </c>
      <c r="B458" t="s">
        <v>595</v>
      </c>
      <c r="C458" t="s">
        <v>121</v>
      </c>
      <c r="D458" t="str">
        <f t="shared" si="7"/>
        <v>TomaszewskaAnna</v>
      </c>
    </row>
    <row r="459" spans="1:4" x14ac:dyDescent="0.25">
      <c r="A459">
        <v>88080416256</v>
      </c>
      <c r="B459" t="s">
        <v>596</v>
      </c>
      <c r="C459" t="s">
        <v>104</v>
      </c>
      <c r="D459" t="str">
        <f t="shared" si="7"/>
        <v>PrzytulaJakub</v>
      </c>
    </row>
    <row r="460" spans="1:4" x14ac:dyDescent="0.25">
      <c r="A460">
        <v>88080601948</v>
      </c>
      <c r="B460" t="s">
        <v>597</v>
      </c>
      <c r="C460" t="s">
        <v>46</v>
      </c>
      <c r="D460" t="str">
        <f t="shared" si="7"/>
        <v>GrzedzielskaNina</v>
      </c>
    </row>
    <row r="461" spans="1:4" x14ac:dyDescent="0.25">
      <c r="A461">
        <v>88103032931</v>
      </c>
      <c r="B461" t="s">
        <v>598</v>
      </c>
      <c r="C461" t="s">
        <v>139</v>
      </c>
      <c r="D461" t="str">
        <f t="shared" si="7"/>
        <v>DerekStanislaw</v>
      </c>
    </row>
    <row r="462" spans="1:4" x14ac:dyDescent="0.25">
      <c r="A462">
        <v>88111094545</v>
      </c>
      <c r="B462" t="s">
        <v>599</v>
      </c>
      <c r="C462" t="s">
        <v>257</v>
      </c>
      <c r="D462" t="str">
        <f t="shared" si="7"/>
        <v>MiszkinLena</v>
      </c>
    </row>
    <row r="463" spans="1:4" x14ac:dyDescent="0.25">
      <c r="A463">
        <v>88120262427</v>
      </c>
      <c r="B463" t="s">
        <v>600</v>
      </c>
      <c r="C463" t="s">
        <v>58</v>
      </c>
      <c r="D463" t="str">
        <f t="shared" si="7"/>
        <v>KwidczynskaMaja</v>
      </c>
    </row>
    <row r="464" spans="1:4" x14ac:dyDescent="0.25">
      <c r="A464">
        <v>89010293604</v>
      </c>
      <c r="B464" t="s">
        <v>601</v>
      </c>
      <c r="C464" t="s">
        <v>93</v>
      </c>
      <c r="D464" t="str">
        <f t="shared" si="7"/>
        <v>KadoMonika</v>
      </c>
    </row>
    <row r="465" spans="1:4" x14ac:dyDescent="0.25">
      <c r="A465">
        <v>89010737704</v>
      </c>
      <c r="B465" t="s">
        <v>602</v>
      </c>
      <c r="C465" t="s">
        <v>90</v>
      </c>
      <c r="D465" t="str">
        <f t="shared" si="7"/>
        <v>NowakowskaKornelia</v>
      </c>
    </row>
    <row r="466" spans="1:4" x14ac:dyDescent="0.25">
      <c r="A466">
        <v>89011129700</v>
      </c>
      <c r="B466" t="s">
        <v>603</v>
      </c>
      <c r="C466" t="s">
        <v>37</v>
      </c>
      <c r="D466" t="str">
        <f t="shared" si="7"/>
        <v>WilkAmelia</v>
      </c>
    </row>
    <row r="467" spans="1:4" x14ac:dyDescent="0.25">
      <c r="A467">
        <v>89011581319</v>
      </c>
      <c r="B467" t="s">
        <v>604</v>
      </c>
      <c r="C467" t="s">
        <v>162</v>
      </c>
      <c r="D467" t="str">
        <f t="shared" si="7"/>
        <v>StrehlkeFilip</v>
      </c>
    </row>
    <row r="468" spans="1:4" x14ac:dyDescent="0.25">
      <c r="A468">
        <v>89012630357</v>
      </c>
      <c r="B468" t="s">
        <v>605</v>
      </c>
      <c r="C468" t="s">
        <v>78</v>
      </c>
      <c r="D468" t="str">
        <f t="shared" si="7"/>
        <v>PistekJan</v>
      </c>
    </row>
    <row r="469" spans="1:4" x14ac:dyDescent="0.25">
      <c r="A469">
        <v>89020265394</v>
      </c>
      <c r="B469" t="s">
        <v>606</v>
      </c>
      <c r="C469" t="s">
        <v>104</v>
      </c>
      <c r="D469" t="str">
        <f t="shared" si="7"/>
        <v>RadomskiJakub</v>
      </c>
    </row>
    <row r="470" spans="1:4" x14ac:dyDescent="0.25">
      <c r="A470">
        <v>89021468413</v>
      </c>
      <c r="B470" t="s">
        <v>607</v>
      </c>
      <c r="C470" t="s">
        <v>78</v>
      </c>
      <c r="D470" t="str">
        <f t="shared" si="7"/>
        <v>PietersonJan</v>
      </c>
    </row>
    <row r="471" spans="1:4" x14ac:dyDescent="0.25">
      <c r="A471">
        <v>89021697637</v>
      </c>
      <c r="B471" t="s">
        <v>79</v>
      </c>
      <c r="C471" t="s">
        <v>139</v>
      </c>
      <c r="D471" t="str">
        <f t="shared" si="7"/>
        <v>DabrowskiStanislaw</v>
      </c>
    </row>
    <row r="472" spans="1:4" x14ac:dyDescent="0.25">
      <c r="A472">
        <v>89022379914</v>
      </c>
      <c r="B472" t="s">
        <v>608</v>
      </c>
      <c r="C472" t="s">
        <v>42</v>
      </c>
      <c r="D472" t="str">
        <f t="shared" si="7"/>
        <v>BeniuszysMikolaj</v>
      </c>
    </row>
    <row r="473" spans="1:4" x14ac:dyDescent="0.25">
      <c r="A473">
        <v>89032143350</v>
      </c>
      <c r="B473" t="s">
        <v>609</v>
      </c>
      <c r="C473" t="s">
        <v>12</v>
      </c>
      <c r="D473" t="str">
        <f t="shared" si="7"/>
        <v>KornatowskiMateusz</v>
      </c>
    </row>
    <row r="474" spans="1:4" x14ac:dyDescent="0.25">
      <c r="A474">
        <v>89040185241</v>
      </c>
      <c r="B474" t="s">
        <v>610</v>
      </c>
      <c r="C474" t="s">
        <v>611</v>
      </c>
      <c r="D474" t="str">
        <f t="shared" si="7"/>
        <v>JackowskaNatasza</v>
      </c>
    </row>
    <row r="475" spans="1:4" x14ac:dyDescent="0.25">
      <c r="A475">
        <v>89040205480</v>
      </c>
      <c r="B475" t="s">
        <v>612</v>
      </c>
      <c r="C475" t="s">
        <v>262</v>
      </c>
      <c r="D475" t="str">
        <f t="shared" si="7"/>
        <v>BroszkowZofia</v>
      </c>
    </row>
    <row r="476" spans="1:4" x14ac:dyDescent="0.25">
      <c r="A476">
        <v>89040633348</v>
      </c>
      <c r="B476" t="s">
        <v>613</v>
      </c>
      <c r="C476" t="s">
        <v>172</v>
      </c>
      <c r="D476" t="str">
        <f t="shared" si="7"/>
        <v>KlebbaMichalina</v>
      </c>
    </row>
    <row r="477" spans="1:4" x14ac:dyDescent="0.25">
      <c r="A477">
        <v>89040876453</v>
      </c>
      <c r="B477" t="s">
        <v>614</v>
      </c>
      <c r="C477" t="s">
        <v>17</v>
      </c>
      <c r="D477" t="str">
        <f t="shared" si="7"/>
        <v>CiosinskiJacek</v>
      </c>
    </row>
    <row r="478" spans="1:4" x14ac:dyDescent="0.25">
      <c r="A478">
        <v>89041133472</v>
      </c>
      <c r="B478" t="s">
        <v>615</v>
      </c>
      <c r="C478" t="s">
        <v>137</v>
      </c>
      <c r="D478" t="str">
        <f t="shared" si="7"/>
        <v>BrydzinskiMariusz</v>
      </c>
    </row>
    <row r="479" spans="1:4" x14ac:dyDescent="0.25">
      <c r="A479">
        <v>89042620494</v>
      </c>
      <c r="B479" t="s">
        <v>616</v>
      </c>
      <c r="C479" t="s">
        <v>617</v>
      </c>
      <c r="D479" t="str">
        <f t="shared" si="7"/>
        <v>WitkowskiAndrea</v>
      </c>
    </row>
    <row r="480" spans="1:4" x14ac:dyDescent="0.25">
      <c r="A480">
        <v>89042750933</v>
      </c>
      <c r="B480" t="s">
        <v>618</v>
      </c>
      <c r="C480" t="s">
        <v>104</v>
      </c>
      <c r="D480" t="str">
        <f t="shared" si="7"/>
        <v>RadziszewskiJakub</v>
      </c>
    </row>
    <row r="481" spans="1:4" x14ac:dyDescent="0.25">
      <c r="A481">
        <v>89052085069</v>
      </c>
      <c r="B481" t="s">
        <v>619</v>
      </c>
      <c r="C481" t="s">
        <v>87</v>
      </c>
      <c r="D481" t="str">
        <f t="shared" si="7"/>
        <v>KorenkiewiczMarika</v>
      </c>
    </row>
    <row r="482" spans="1:4" x14ac:dyDescent="0.25">
      <c r="A482">
        <v>89052295172</v>
      </c>
      <c r="B482" t="s">
        <v>620</v>
      </c>
      <c r="C482" t="s">
        <v>180</v>
      </c>
      <c r="D482" t="str">
        <f t="shared" si="7"/>
        <v>SzrederDawid</v>
      </c>
    </row>
    <row r="483" spans="1:4" x14ac:dyDescent="0.25">
      <c r="A483">
        <v>89062644823</v>
      </c>
      <c r="B483" t="s">
        <v>621</v>
      </c>
      <c r="C483" t="s">
        <v>364</v>
      </c>
      <c r="D483" t="str">
        <f t="shared" si="7"/>
        <v>MurczynskaLaura</v>
      </c>
    </row>
    <row r="484" spans="1:4" x14ac:dyDescent="0.25">
      <c r="A484">
        <v>89081519801</v>
      </c>
      <c r="B484" t="s">
        <v>622</v>
      </c>
      <c r="C484" t="s">
        <v>58</v>
      </c>
      <c r="D484" t="str">
        <f t="shared" si="7"/>
        <v>KurowskaMaja</v>
      </c>
    </row>
    <row r="485" spans="1:4" x14ac:dyDescent="0.25">
      <c r="A485">
        <v>89082179879</v>
      </c>
      <c r="B485" t="s">
        <v>623</v>
      </c>
      <c r="C485" t="s">
        <v>33</v>
      </c>
      <c r="D485" t="str">
        <f t="shared" si="7"/>
        <v>HrywniakOlaf</v>
      </c>
    </row>
    <row r="486" spans="1:4" x14ac:dyDescent="0.25">
      <c r="A486">
        <v>89082608599</v>
      </c>
      <c r="B486" t="s">
        <v>348</v>
      </c>
      <c r="C486" t="s">
        <v>139</v>
      </c>
      <c r="D486" t="str">
        <f t="shared" si="7"/>
        <v>CieslikStanislaw</v>
      </c>
    </row>
    <row r="487" spans="1:4" x14ac:dyDescent="0.25">
      <c r="A487">
        <v>89091482250</v>
      </c>
      <c r="B487" t="s">
        <v>624</v>
      </c>
      <c r="C487" t="s">
        <v>625</v>
      </c>
      <c r="D487" t="str">
        <f t="shared" si="7"/>
        <v>MierzejewskiKornel</v>
      </c>
    </row>
    <row r="488" spans="1:4" x14ac:dyDescent="0.25">
      <c r="A488">
        <v>89100192752</v>
      </c>
      <c r="B488" t="s">
        <v>626</v>
      </c>
      <c r="C488" t="s">
        <v>24</v>
      </c>
      <c r="D488" t="str">
        <f t="shared" si="7"/>
        <v>LupaMaksymilian</v>
      </c>
    </row>
    <row r="489" spans="1:4" x14ac:dyDescent="0.25">
      <c r="A489">
        <v>89102588171</v>
      </c>
      <c r="B489" t="s">
        <v>627</v>
      </c>
      <c r="C489" t="s">
        <v>282</v>
      </c>
      <c r="D489" t="str">
        <f t="shared" si="7"/>
        <v>WydrzynskiAdrian</v>
      </c>
    </row>
    <row r="490" spans="1:4" x14ac:dyDescent="0.25">
      <c r="A490">
        <v>89112466825</v>
      </c>
      <c r="B490" t="s">
        <v>628</v>
      </c>
      <c r="C490" t="s">
        <v>211</v>
      </c>
      <c r="D490" t="str">
        <f t="shared" si="7"/>
        <v>TarkowskaAntonina</v>
      </c>
    </row>
    <row r="491" spans="1:4" x14ac:dyDescent="0.25">
      <c r="A491">
        <v>89120952161</v>
      </c>
      <c r="B491" t="s">
        <v>629</v>
      </c>
      <c r="C491" t="s">
        <v>56</v>
      </c>
      <c r="D491" t="str">
        <f t="shared" si="7"/>
        <v>AdamczykZuzanna</v>
      </c>
    </row>
    <row r="492" spans="1:4" x14ac:dyDescent="0.25">
      <c r="A492">
        <v>90053120136</v>
      </c>
      <c r="B492" t="s">
        <v>630</v>
      </c>
      <c r="C492" t="s">
        <v>139</v>
      </c>
      <c r="D492" t="str">
        <f t="shared" si="7"/>
        <v>BurzaStanislaw</v>
      </c>
    </row>
    <row r="493" spans="1:4" x14ac:dyDescent="0.25">
      <c r="A493">
        <v>90112004373</v>
      </c>
      <c r="B493" t="s">
        <v>631</v>
      </c>
      <c r="C493" t="s">
        <v>60</v>
      </c>
      <c r="D493" t="str">
        <f t="shared" si="7"/>
        <v>RybinskiIgor</v>
      </c>
    </row>
    <row r="494" spans="1:4" x14ac:dyDescent="0.25">
      <c r="A494">
        <v>91023191330</v>
      </c>
      <c r="B494" t="s">
        <v>105</v>
      </c>
      <c r="C494" t="s">
        <v>504</v>
      </c>
      <c r="D494" t="str">
        <f t="shared" si="7"/>
        <v>WojcikAleks</v>
      </c>
    </row>
    <row r="495" spans="1:4" x14ac:dyDescent="0.25">
      <c r="A495">
        <v>92080709353</v>
      </c>
      <c r="B495" t="s">
        <v>632</v>
      </c>
      <c r="C495" t="s">
        <v>78</v>
      </c>
      <c r="D495" t="str">
        <f t="shared" si="7"/>
        <v>PawelecJan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565B-610D-4D25-B06B-DD1A28228707}">
  <dimension ref="A1:N495"/>
  <sheetViews>
    <sheetView workbookViewId="0">
      <selection activeCell="K11" sqref="K11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18.42578125" customWidth="1"/>
    <col min="14" max="14" width="17.71093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1138</v>
      </c>
    </row>
    <row r="2" spans="1:14" x14ac:dyDescent="0.25">
      <c r="A2" s="2" t="s">
        <v>633</v>
      </c>
      <c r="B2" s="2" t="s">
        <v>3</v>
      </c>
      <c r="C2" s="2" t="s">
        <v>4</v>
      </c>
      <c r="D2" t="str">
        <f>MID(A2,7,3)</f>
        <v>014</v>
      </c>
    </row>
    <row r="3" spans="1:14" x14ac:dyDescent="0.25">
      <c r="A3" s="2" t="s">
        <v>634</v>
      </c>
      <c r="B3" s="2" t="s">
        <v>5</v>
      </c>
      <c r="C3" s="2" t="s">
        <v>6</v>
      </c>
      <c r="D3" t="str">
        <f t="shared" ref="D3:D66" si="0">MID(A3,7,3)</f>
        <v>091</v>
      </c>
    </row>
    <row r="4" spans="1:14" x14ac:dyDescent="0.25">
      <c r="A4" s="2" t="s">
        <v>635</v>
      </c>
      <c r="B4" s="2" t="s">
        <v>7</v>
      </c>
      <c r="C4" s="2" t="s">
        <v>8</v>
      </c>
      <c r="D4" t="str">
        <f t="shared" si="0"/>
        <v>128</v>
      </c>
    </row>
    <row r="5" spans="1:14" x14ac:dyDescent="0.25">
      <c r="A5" s="2" t="s">
        <v>636</v>
      </c>
      <c r="B5" s="2" t="s">
        <v>9</v>
      </c>
      <c r="C5" s="2" t="s">
        <v>10</v>
      </c>
      <c r="D5" t="str">
        <f t="shared" si="0"/>
        <v>069</v>
      </c>
    </row>
    <row r="6" spans="1:14" x14ac:dyDescent="0.25">
      <c r="A6" s="2" t="s">
        <v>637</v>
      </c>
      <c r="B6" s="2" t="s">
        <v>11</v>
      </c>
      <c r="C6" s="2" t="s">
        <v>12</v>
      </c>
      <c r="D6" t="str">
        <f t="shared" si="0"/>
        <v>059</v>
      </c>
      <c r="N6" s="12" t="s">
        <v>1129</v>
      </c>
    </row>
    <row r="7" spans="1:14" x14ac:dyDescent="0.25">
      <c r="A7" s="2" t="s">
        <v>638</v>
      </c>
      <c r="B7" s="2" t="s">
        <v>13</v>
      </c>
      <c r="C7" s="2" t="s">
        <v>14</v>
      </c>
      <c r="D7" t="str">
        <f t="shared" si="0"/>
        <v>026</v>
      </c>
      <c r="N7" s="13" t="s">
        <v>1139</v>
      </c>
    </row>
    <row r="8" spans="1:14" x14ac:dyDescent="0.25">
      <c r="A8" s="2" t="s">
        <v>639</v>
      </c>
      <c r="B8" s="2" t="s">
        <v>15</v>
      </c>
      <c r="C8" s="2" t="s">
        <v>6</v>
      </c>
      <c r="D8" t="str">
        <f t="shared" si="0"/>
        <v>026</v>
      </c>
      <c r="N8" s="14" t="s">
        <v>37</v>
      </c>
    </row>
    <row r="9" spans="1:14" x14ac:dyDescent="0.25">
      <c r="A9" s="2" t="s">
        <v>640</v>
      </c>
      <c r="B9" s="2" t="s">
        <v>16</v>
      </c>
      <c r="C9" s="2" t="s">
        <v>17</v>
      </c>
      <c r="D9" t="str">
        <f t="shared" si="0"/>
        <v>018</v>
      </c>
      <c r="N9" s="15" t="s">
        <v>88</v>
      </c>
    </row>
    <row r="10" spans="1:14" x14ac:dyDescent="0.25">
      <c r="A10" s="2" t="s">
        <v>641</v>
      </c>
      <c r="B10" s="2" t="s">
        <v>18</v>
      </c>
      <c r="C10" s="2" t="s">
        <v>19</v>
      </c>
      <c r="D10" t="str">
        <f t="shared" si="0"/>
        <v>094</v>
      </c>
      <c r="N10" s="13" t="s">
        <v>1140</v>
      </c>
    </row>
    <row r="11" spans="1:14" x14ac:dyDescent="0.25">
      <c r="A11" s="2" t="s">
        <v>642</v>
      </c>
      <c r="B11" s="2" t="s">
        <v>20</v>
      </c>
      <c r="C11" s="2" t="s">
        <v>21</v>
      </c>
      <c r="D11" t="str">
        <f t="shared" si="0"/>
        <v>042</v>
      </c>
      <c r="N11" s="14" t="s">
        <v>48</v>
      </c>
    </row>
    <row r="12" spans="1:14" x14ac:dyDescent="0.25">
      <c r="A12" s="2" t="s">
        <v>643</v>
      </c>
      <c r="B12" s="2" t="s">
        <v>22</v>
      </c>
      <c r="C12" s="2" t="s">
        <v>14</v>
      </c>
      <c r="D12" t="str">
        <f t="shared" si="0"/>
        <v>036</v>
      </c>
      <c r="N12" s="15" t="s">
        <v>543</v>
      </c>
    </row>
    <row r="13" spans="1:14" x14ac:dyDescent="0.25">
      <c r="A13" s="2" t="s">
        <v>644</v>
      </c>
      <c r="B13" s="2" t="s">
        <v>23</v>
      </c>
      <c r="C13" s="2" t="s">
        <v>24</v>
      </c>
      <c r="D13" t="str">
        <f t="shared" si="0"/>
        <v>018</v>
      </c>
      <c r="N13" s="13" t="s">
        <v>1131</v>
      </c>
    </row>
    <row r="14" spans="1:14" x14ac:dyDescent="0.25">
      <c r="A14" s="2" t="s">
        <v>645</v>
      </c>
      <c r="B14" s="2" t="s">
        <v>25</v>
      </c>
      <c r="C14" s="2" t="s">
        <v>26</v>
      </c>
      <c r="D14" t="str">
        <f t="shared" si="0"/>
        <v>045</v>
      </c>
    </row>
    <row r="15" spans="1:14" x14ac:dyDescent="0.25">
      <c r="A15" s="2" t="s">
        <v>646</v>
      </c>
      <c r="B15" s="2" t="s">
        <v>27</v>
      </c>
      <c r="C15" s="2" t="s">
        <v>26</v>
      </c>
      <c r="D15" t="str">
        <f t="shared" si="0"/>
        <v>045</v>
      </c>
    </row>
    <row r="16" spans="1:14" x14ac:dyDescent="0.25">
      <c r="A16" s="2" t="s">
        <v>647</v>
      </c>
      <c r="B16" s="2" t="s">
        <v>28</v>
      </c>
      <c r="C16" s="2" t="s">
        <v>29</v>
      </c>
      <c r="D16" t="str">
        <f t="shared" si="0"/>
        <v>070</v>
      </c>
    </row>
    <row r="17" spans="1:4" x14ac:dyDescent="0.25">
      <c r="A17" s="2" t="s">
        <v>648</v>
      </c>
      <c r="B17" s="2" t="s">
        <v>30</v>
      </c>
      <c r="C17" s="2" t="s">
        <v>31</v>
      </c>
      <c r="D17" t="str">
        <f t="shared" si="0"/>
        <v>119</v>
      </c>
    </row>
    <row r="18" spans="1:4" x14ac:dyDescent="0.25">
      <c r="A18" s="2" t="s">
        <v>649</v>
      </c>
      <c r="B18" s="2" t="s">
        <v>32</v>
      </c>
      <c r="C18" s="2" t="s">
        <v>33</v>
      </c>
      <c r="D18" t="str">
        <f t="shared" si="0"/>
        <v>042</v>
      </c>
    </row>
    <row r="19" spans="1:4" x14ac:dyDescent="0.25">
      <c r="A19" s="2" t="s">
        <v>650</v>
      </c>
      <c r="B19" s="2" t="s">
        <v>34</v>
      </c>
      <c r="C19" s="2" t="s">
        <v>35</v>
      </c>
      <c r="D19" t="str">
        <f t="shared" si="0"/>
        <v>122</v>
      </c>
    </row>
    <row r="20" spans="1:4" x14ac:dyDescent="0.25">
      <c r="A20" s="2" t="s">
        <v>651</v>
      </c>
      <c r="B20" s="2" t="s">
        <v>36</v>
      </c>
      <c r="C20" s="2" t="s">
        <v>37</v>
      </c>
      <c r="D20" t="str">
        <f t="shared" si="0"/>
        <v>074</v>
      </c>
    </row>
    <row r="21" spans="1:4" x14ac:dyDescent="0.25">
      <c r="A21" s="2" t="s">
        <v>652</v>
      </c>
      <c r="B21" s="2" t="s">
        <v>38</v>
      </c>
      <c r="C21" s="2" t="s">
        <v>6</v>
      </c>
      <c r="D21" t="str">
        <f t="shared" si="0"/>
        <v>075</v>
      </c>
    </row>
    <row r="22" spans="1:4" x14ac:dyDescent="0.25">
      <c r="A22" s="2" t="s">
        <v>653</v>
      </c>
      <c r="B22" s="2" t="s">
        <v>39</v>
      </c>
      <c r="C22" s="2" t="s">
        <v>40</v>
      </c>
      <c r="D22" t="str">
        <f t="shared" si="0"/>
        <v>125</v>
      </c>
    </row>
    <row r="23" spans="1:4" x14ac:dyDescent="0.25">
      <c r="A23" s="2" t="s">
        <v>654</v>
      </c>
      <c r="B23" s="2" t="s">
        <v>41</v>
      </c>
      <c r="C23" s="2" t="s">
        <v>42</v>
      </c>
      <c r="D23" t="str">
        <f t="shared" si="0"/>
        <v>036</v>
      </c>
    </row>
    <row r="24" spans="1:4" x14ac:dyDescent="0.25">
      <c r="A24" s="2" t="s">
        <v>655</v>
      </c>
      <c r="B24" s="2" t="s">
        <v>43</v>
      </c>
      <c r="C24" s="2" t="s">
        <v>44</v>
      </c>
      <c r="D24" t="str">
        <f t="shared" si="0"/>
        <v>072</v>
      </c>
    </row>
    <row r="25" spans="1:4" x14ac:dyDescent="0.25">
      <c r="A25" s="2" t="s">
        <v>656</v>
      </c>
      <c r="B25" s="2" t="s">
        <v>45</v>
      </c>
      <c r="C25" s="2" t="s">
        <v>46</v>
      </c>
      <c r="D25" t="str">
        <f t="shared" si="0"/>
        <v>030</v>
      </c>
    </row>
    <row r="26" spans="1:4" x14ac:dyDescent="0.25">
      <c r="A26" s="2" t="s">
        <v>657</v>
      </c>
      <c r="B26" s="2" t="s">
        <v>47</v>
      </c>
      <c r="C26" s="2" t="s">
        <v>48</v>
      </c>
      <c r="D26" t="str">
        <f t="shared" si="0"/>
        <v>113</v>
      </c>
    </row>
    <row r="27" spans="1:4" x14ac:dyDescent="0.25">
      <c r="A27" s="2" t="s">
        <v>658</v>
      </c>
      <c r="B27" s="2" t="s">
        <v>49</v>
      </c>
      <c r="C27" s="2" t="s">
        <v>6</v>
      </c>
      <c r="D27" t="str">
        <f t="shared" si="0"/>
        <v>030</v>
      </c>
    </row>
    <row r="28" spans="1:4" x14ac:dyDescent="0.25">
      <c r="A28" s="2" t="s">
        <v>659</v>
      </c>
      <c r="B28" s="2" t="s">
        <v>50</v>
      </c>
      <c r="C28" s="2" t="s">
        <v>51</v>
      </c>
      <c r="D28" t="str">
        <f t="shared" si="0"/>
        <v>074</v>
      </c>
    </row>
    <row r="29" spans="1:4" x14ac:dyDescent="0.25">
      <c r="A29" s="2" t="s">
        <v>660</v>
      </c>
      <c r="B29" s="2" t="s">
        <v>52</v>
      </c>
      <c r="C29" s="2" t="s">
        <v>26</v>
      </c>
      <c r="D29" t="str">
        <f t="shared" si="0"/>
        <v>046</v>
      </c>
    </row>
    <row r="30" spans="1:4" x14ac:dyDescent="0.25">
      <c r="A30" s="2" t="s">
        <v>661</v>
      </c>
      <c r="B30" s="2" t="s">
        <v>53</v>
      </c>
      <c r="C30" s="2" t="s">
        <v>54</v>
      </c>
      <c r="D30" t="str">
        <f t="shared" si="0"/>
        <v>034</v>
      </c>
    </row>
    <row r="31" spans="1:4" x14ac:dyDescent="0.25">
      <c r="A31" s="2" t="s">
        <v>662</v>
      </c>
      <c r="B31" s="2" t="s">
        <v>55</v>
      </c>
      <c r="C31" s="2" t="s">
        <v>56</v>
      </c>
      <c r="D31" t="str">
        <f t="shared" si="0"/>
        <v>076</v>
      </c>
    </row>
    <row r="32" spans="1:4" x14ac:dyDescent="0.25">
      <c r="A32" s="2" t="s">
        <v>663</v>
      </c>
      <c r="B32" s="2" t="s">
        <v>57</v>
      </c>
      <c r="C32" s="2" t="s">
        <v>58</v>
      </c>
      <c r="D32" t="str">
        <f t="shared" si="0"/>
        <v>039</v>
      </c>
    </row>
    <row r="33" spans="1:4" x14ac:dyDescent="0.25">
      <c r="A33" s="2" t="s">
        <v>664</v>
      </c>
      <c r="B33" s="2" t="s">
        <v>59</v>
      </c>
      <c r="C33" s="2" t="s">
        <v>60</v>
      </c>
      <c r="D33" t="str">
        <f t="shared" si="0"/>
        <v>018</v>
      </c>
    </row>
    <row r="34" spans="1:4" x14ac:dyDescent="0.25">
      <c r="A34" s="2" t="s">
        <v>665</v>
      </c>
      <c r="B34" s="2" t="s">
        <v>61</v>
      </c>
      <c r="C34" s="2" t="s">
        <v>4</v>
      </c>
      <c r="D34" t="str">
        <f t="shared" si="0"/>
        <v>035</v>
      </c>
    </row>
    <row r="35" spans="1:4" x14ac:dyDescent="0.25">
      <c r="A35" s="2" t="s">
        <v>666</v>
      </c>
      <c r="B35" s="2" t="s">
        <v>62</v>
      </c>
      <c r="C35" s="2" t="s">
        <v>63</v>
      </c>
      <c r="D35" t="str">
        <f t="shared" si="0"/>
        <v>089</v>
      </c>
    </row>
    <row r="36" spans="1:4" x14ac:dyDescent="0.25">
      <c r="A36" s="2" t="s">
        <v>667</v>
      </c>
      <c r="B36" s="2" t="s">
        <v>64</v>
      </c>
      <c r="C36" s="2" t="s">
        <v>65</v>
      </c>
      <c r="D36" t="str">
        <f t="shared" si="0"/>
        <v>124</v>
      </c>
    </row>
    <row r="37" spans="1:4" x14ac:dyDescent="0.25">
      <c r="A37" s="2" t="s">
        <v>668</v>
      </c>
      <c r="B37" s="2" t="s">
        <v>66</v>
      </c>
      <c r="C37" s="2" t="s">
        <v>12</v>
      </c>
      <c r="D37" t="str">
        <f t="shared" si="0"/>
        <v>042</v>
      </c>
    </row>
    <row r="38" spans="1:4" x14ac:dyDescent="0.25">
      <c r="A38" s="2" t="s">
        <v>669</v>
      </c>
      <c r="B38" s="2" t="s">
        <v>67</v>
      </c>
      <c r="C38" s="2" t="s">
        <v>68</v>
      </c>
      <c r="D38" t="str">
        <f t="shared" si="0"/>
        <v>021</v>
      </c>
    </row>
    <row r="39" spans="1:4" x14ac:dyDescent="0.25">
      <c r="A39" s="2" t="s">
        <v>670</v>
      </c>
      <c r="B39" s="2" t="s">
        <v>69</v>
      </c>
      <c r="C39" s="2" t="s">
        <v>70</v>
      </c>
      <c r="D39" t="str">
        <f t="shared" si="0"/>
        <v>022</v>
      </c>
    </row>
    <row r="40" spans="1:4" x14ac:dyDescent="0.25">
      <c r="A40" s="2" t="s">
        <v>671</v>
      </c>
      <c r="B40" s="2" t="s">
        <v>71</v>
      </c>
      <c r="C40" s="2" t="s">
        <v>72</v>
      </c>
      <c r="D40" t="str">
        <f t="shared" si="0"/>
        <v>013</v>
      </c>
    </row>
    <row r="41" spans="1:4" x14ac:dyDescent="0.25">
      <c r="A41" s="2" t="s">
        <v>672</v>
      </c>
      <c r="B41" s="2" t="s">
        <v>73</v>
      </c>
      <c r="C41" s="2" t="s">
        <v>74</v>
      </c>
      <c r="D41" t="str">
        <f t="shared" si="0"/>
        <v>143</v>
      </c>
    </row>
    <row r="42" spans="1:4" x14ac:dyDescent="0.25">
      <c r="A42" s="2" t="s">
        <v>673</v>
      </c>
      <c r="B42" s="2" t="s">
        <v>75</v>
      </c>
      <c r="C42" s="2" t="s">
        <v>24</v>
      </c>
      <c r="D42" t="str">
        <f t="shared" si="0"/>
        <v>126</v>
      </c>
    </row>
    <row r="43" spans="1:4" x14ac:dyDescent="0.25">
      <c r="A43" s="2" t="s">
        <v>674</v>
      </c>
      <c r="B43" s="2" t="s">
        <v>76</v>
      </c>
      <c r="C43" s="2" t="s">
        <v>48</v>
      </c>
      <c r="D43" t="str">
        <f t="shared" si="0"/>
        <v>074</v>
      </c>
    </row>
    <row r="44" spans="1:4" x14ac:dyDescent="0.25">
      <c r="A44" s="2" t="s">
        <v>675</v>
      </c>
      <c r="B44" s="2" t="s">
        <v>77</v>
      </c>
      <c r="C44" s="2" t="s">
        <v>78</v>
      </c>
      <c r="D44" t="str">
        <f t="shared" si="0"/>
        <v>074</v>
      </c>
    </row>
    <row r="45" spans="1:4" x14ac:dyDescent="0.25">
      <c r="A45" s="2" t="s">
        <v>676</v>
      </c>
      <c r="B45" s="2" t="s">
        <v>79</v>
      </c>
      <c r="C45" s="2" t="s">
        <v>31</v>
      </c>
      <c r="D45" t="str">
        <f t="shared" si="0"/>
        <v>140</v>
      </c>
    </row>
    <row r="46" spans="1:4" x14ac:dyDescent="0.25">
      <c r="A46" s="2" t="s">
        <v>677</v>
      </c>
      <c r="B46" s="2" t="s">
        <v>80</v>
      </c>
      <c r="C46" s="2" t="s">
        <v>17</v>
      </c>
      <c r="D46" t="str">
        <f t="shared" si="0"/>
        <v>009</v>
      </c>
    </row>
    <row r="47" spans="1:4" x14ac:dyDescent="0.25">
      <c r="A47" s="2" t="s">
        <v>678</v>
      </c>
      <c r="B47" s="2" t="s">
        <v>81</v>
      </c>
      <c r="C47" s="2" t="s">
        <v>82</v>
      </c>
      <c r="D47" t="str">
        <f t="shared" si="0"/>
        <v>017</v>
      </c>
    </row>
    <row r="48" spans="1:4" x14ac:dyDescent="0.25">
      <c r="A48" s="2" t="s">
        <v>679</v>
      </c>
      <c r="B48" s="2" t="s">
        <v>83</v>
      </c>
      <c r="C48" s="2" t="s">
        <v>84</v>
      </c>
      <c r="D48" t="str">
        <f t="shared" si="0"/>
        <v>005</v>
      </c>
    </row>
    <row r="49" spans="1:4" x14ac:dyDescent="0.25">
      <c r="A49" s="2" t="s">
        <v>680</v>
      </c>
      <c r="B49" s="2" t="s">
        <v>85</v>
      </c>
      <c r="C49" s="2" t="s">
        <v>78</v>
      </c>
      <c r="D49" t="str">
        <f t="shared" si="0"/>
        <v>043</v>
      </c>
    </row>
    <row r="50" spans="1:4" x14ac:dyDescent="0.25">
      <c r="A50" s="2" t="s">
        <v>681</v>
      </c>
      <c r="B50" s="2" t="s">
        <v>86</v>
      </c>
      <c r="C50" s="2" t="s">
        <v>6</v>
      </c>
      <c r="D50" t="str">
        <f t="shared" si="0"/>
        <v>024</v>
      </c>
    </row>
    <row r="51" spans="1:4" x14ac:dyDescent="0.25">
      <c r="A51" s="2" t="s">
        <v>682</v>
      </c>
      <c r="B51" s="2" t="s">
        <v>50</v>
      </c>
      <c r="C51" s="2" t="s">
        <v>87</v>
      </c>
      <c r="D51" t="str">
        <f t="shared" si="0"/>
        <v>056</v>
      </c>
    </row>
    <row r="52" spans="1:4" x14ac:dyDescent="0.25">
      <c r="A52" s="2" t="s">
        <v>683</v>
      </c>
      <c r="B52" s="2" t="s">
        <v>88</v>
      </c>
      <c r="C52" s="2" t="s">
        <v>37</v>
      </c>
      <c r="D52" t="str">
        <f t="shared" si="0"/>
        <v>000</v>
      </c>
    </row>
    <row r="53" spans="1:4" x14ac:dyDescent="0.25">
      <c r="A53" s="2" t="s">
        <v>684</v>
      </c>
      <c r="B53" s="2" t="s">
        <v>89</v>
      </c>
      <c r="C53" s="2" t="s">
        <v>90</v>
      </c>
      <c r="D53" t="str">
        <f t="shared" si="0"/>
        <v>026</v>
      </c>
    </row>
    <row r="54" spans="1:4" x14ac:dyDescent="0.25">
      <c r="A54" s="2" t="s">
        <v>685</v>
      </c>
      <c r="B54" s="2" t="s">
        <v>91</v>
      </c>
      <c r="C54" s="2" t="s">
        <v>56</v>
      </c>
      <c r="D54" t="str">
        <f t="shared" si="0"/>
        <v>020</v>
      </c>
    </row>
    <row r="55" spans="1:4" x14ac:dyDescent="0.25">
      <c r="A55" s="2" t="s">
        <v>686</v>
      </c>
      <c r="B55" s="2" t="s">
        <v>92</v>
      </c>
      <c r="C55" s="2" t="s">
        <v>93</v>
      </c>
      <c r="D55" t="str">
        <f t="shared" si="0"/>
        <v>006</v>
      </c>
    </row>
    <row r="56" spans="1:4" x14ac:dyDescent="0.25">
      <c r="A56" s="2" t="s">
        <v>687</v>
      </c>
      <c r="B56" s="2" t="s">
        <v>94</v>
      </c>
      <c r="C56" s="2" t="s">
        <v>42</v>
      </c>
      <c r="D56" t="str">
        <f t="shared" si="0"/>
        <v>090</v>
      </c>
    </row>
    <row r="57" spans="1:4" x14ac:dyDescent="0.25">
      <c r="A57" s="2" t="s">
        <v>688</v>
      </c>
      <c r="B57" s="2" t="s">
        <v>95</v>
      </c>
      <c r="C57" s="2" t="s">
        <v>37</v>
      </c>
      <c r="D57" t="str">
        <f t="shared" si="0"/>
        <v>111</v>
      </c>
    </row>
    <row r="58" spans="1:4" x14ac:dyDescent="0.25">
      <c r="A58" s="2" t="s">
        <v>689</v>
      </c>
      <c r="B58" s="2" t="s">
        <v>96</v>
      </c>
      <c r="C58" s="2" t="s">
        <v>72</v>
      </c>
      <c r="D58" t="str">
        <f t="shared" si="0"/>
        <v>024</v>
      </c>
    </row>
    <row r="59" spans="1:4" x14ac:dyDescent="0.25">
      <c r="A59" s="2" t="s">
        <v>690</v>
      </c>
      <c r="B59" s="2" t="s">
        <v>97</v>
      </c>
      <c r="C59" s="2" t="s">
        <v>98</v>
      </c>
      <c r="D59" t="str">
        <f t="shared" si="0"/>
        <v>007</v>
      </c>
    </row>
    <row r="60" spans="1:4" x14ac:dyDescent="0.25">
      <c r="A60" s="2" t="s">
        <v>691</v>
      </c>
      <c r="B60" s="2" t="s">
        <v>99</v>
      </c>
      <c r="C60" s="2" t="s">
        <v>31</v>
      </c>
      <c r="D60" t="str">
        <f t="shared" si="0"/>
        <v>015</v>
      </c>
    </row>
    <row r="61" spans="1:4" x14ac:dyDescent="0.25">
      <c r="A61" s="2" t="s">
        <v>692</v>
      </c>
      <c r="B61" s="2" t="s">
        <v>100</v>
      </c>
      <c r="C61" s="2" t="s">
        <v>101</v>
      </c>
      <c r="D61" t="str">
        <f t="shared" si="0"/>
        <v>015</v>
      </c>
    </row>
    <row r="62" spans="1:4" x14ac:dyDescent="0.25">
      <c r="A62" s="2" t="s">
        <v>693</v>
      </c>
      <c r="B62" s="2" t="s">
        <v>102</v>
      </c>
      <c r="C62" s="2" t="s">
        <v>26</v>
      </c>
      <c r="D62" t="str">
        <f t="shared" si="0"/>
        <v>016</v>
      </c>
    </row>
    <row r="63" spans="1:4" x14ac:dyDescent="0.25">
      <c r="A63" s="2" t="s">
        <v>694</v>
      </c>
      <c r="B63" s="2" t="s">
        <v>103</v>
      </c>
      <c r="C63" s="2" t="s">
        <v>104</v>
      </c>
      <c r="D63" t="str">
        <f t="shared" si="0"/>
        <v>110</v>
      </c>
    </row>
    <row r="64" spans="1:4" x14ac:dyDescent="0.25">
      <c r="A64" s="2" t="s">
        <v>695</v>
      </c>
      <c r="B64" s="2" t="s">
        <v>105</v>
      </c>
      <c r="C64" s="2" t="s">
        <v>106</v>
      </c>
      <c r="D64" t="str">
        <f t="shared" si="0"/>
        <v>084</v>
      </c>
    </row>
    <row r="65" spans="1:4" x14ac:dyDescent="0.25">
      <c r="A65" s="2" t="s">
        <v>696</v>
      </c>
      <c r="B65" s="2" t="s">
        <v>107</v>
      </c>
      <c r="C65" s="2" t="s">
        <v>108</v>
      </c>
      <c r="D65" t="str">
        <f t="shared" si="0"/>
        <v>074</v>
      </c>
    </row>
    <row r="66" spans="1:4" x14ac:dyDescent="0.25">
      <c r="A66" s="2" t="s">
        <v>697</v>
      </c>
      <c r="B66" s="2" t="s">
        <v>109</v>
      </c>
      <c r="C66" s="2" t="s">
        <v>17</v>
      </c>
      <c r="D66" t="str">
        <f t="shared" si="0"/>
        <v>066</v>
      </c>
    </row>
    <row r="67" spans="1:4" x14ac:dyDescent="0.25">
      <c r="A67" s="2" t="s">
        <v>698</v>
      </c>
      <c r="B67" s="2" t="s">
        <v>110</v>
      </c>
      <c r="C67" s="2" t="s">
        <v>56</v>
      </c>
      <c r="D67" t="str">
        <f t="shared" ref="D67:D130" si="1">MID(A67,7,3)</f>
        <v>061</v>
      </c>
    </row>
    <row r="68" spans="1:4" x14ac:dyDescent="0.25">
      <c r="A68" s="2" t="s">
        <v>699</v>
      </c>
      <c r="B68" s="2" t="s">
        <v>111</v>
      </c>
      <c r="C68" s="2" t="s">
        <v>112</v>
      </c>
      <c r="D68" t="str">
        <f t="shared" si="1"/>
        <v>062</v>
      </c>
    </row>
    <row r="69" spans="1:4" x14ac:dyDescent="0.25">
      <c r="A69" s="2" t="s">
        <v>700</v>
      </c>
      <c r="B69" s="2" t="s">
        <v>113</v>
      </c>
      <c r="C69" s="2" t="s">
        <v>114</v>
      </c>
      <c r="D69" t="str">
        <f t="shared" si="1"/>
        <v>072</v>
      </c>
    </row>
    <row r="70" spans="1:4" x14ac:dyDescent="0.25">
      <c r="A70" s="2" t="s">
        <v>701</v>
      </c>
      <c r="B70" s="2" t="s">
        <v>115</v>
      </c>
      <c r="C70" s="2" t="s">
        <v>35</v>
      </c>
      <c r="D70" t="str">
        <f t="shared" si="1"/>
        <v>079</v>
      </c>
    </row>
    <row r="71" spans="1:4" x14ac:dyDescent="0.25">
      <c r="A71" s="2" t="s">
        <v>702</v>
      </c>
      <c r="B71" s="2" t="s">
        <v>116</v>
      </c>
      <c r="C71" s="2" t="s">
        <v>117</v>
      </c>
      <c r="D71" t="str">
        <f t="shared" si="1"/>
        <v>057</v>
      </c>
    </row>
    <row r="72" spans="1:4" x14ac:dyDescent="0.25">
      <c r="A72" s="2" t="s">
        <v>703</v>
      </c>
      <c r="B72" s="2" t="s">
        <v>118</v>
      </c>
      <c r="C72" s="2" t="s">
        <v>29</v>
      </c>
      <c r="D72" t="str">
        <f t="shared" si="1"/>
        <v>058</v>
      </c>
    </row>
    <row r="73" spans="1:4" x14ac:dyDescent="0.25">
      <c r="A73" s="2" t="s">
        <v>704</v>
      </c>
      <c r="B73" s="2" t="s">
        <v>119</v>
      </c>
      <c r="C73" s="2" t="s">
        <v>74</v>
      </c>
      <c r="D73" t="str">
        <f t="shared" si="1"/>
        <v>051</v>
      </c>
    </row>
    <row r="74" spans="1:4" x14ac:dyDescent="0.25">
      <c r="A74" s="2" t="s">
        <v>705</v>
      </c>
      <c r="B74" s="2" t="s">
        <v>120</v>
      </c>
      <c r="C74" s="2" t="s">
        <v>121</v>
      </c>
      <c r="D74" t="str">
        <f t="shared" si="1"/>
        <v>011</v>
      </c>
    </row>
    <row r="75" spans="1:4" x14ac:dyDescent="0.25">
      <c r="A75" s="2" t="s">
        <v>706</v>
      </c>
      <c r="B75" s="2" t="s">
        <v>122</v>
      </c>
      <c r="C75" s="2" t="s">
        <v>14</v>
      </c>
      <c r="D75" t="str">
        <f t="shared" si="1"/>
        <v>008</v>
      </c>
    </row>
    <row r="76" spans="1:4" x14ac:dyDescent="0.25">
      <c r="A76" s="2" t="s">
        <v>707</v>
      </c>
      <c r="B76" s="2" t="s">
        <v>123</v>
      </c>
      <c r="C76" s="2" t="s">
        <v>124</v>
      </c>
      <c r="D76" t="str">
        <f t="shared" si="1"/>
        <v>016</v>
      </c>
    </row>
    <row r="77" spans="1:4" x14ac:dyDescent="0.25">
      <c r="A77" s="2" t="s">
        <v>708</v>
      </c>
      <c r="B77" s="2" t="s">
        <v>125</v>
      </c>
      <c r="C77" s="2" t="s">
        <v>126</v>
      </c>
      <c r="D77" t="str">
        <f t="shared" si="1"/>
        <v>115</v>
      </c>
    </row>
    <row r="78" spans="1:4" x14ac:dyDescent="0.25">
      <c r="A78" s="2" t="s">
        <v>709</v>
      </c>
      <c r="B78" s="2" t="s">
        <v>127</v>
      </c>
      <c r="C78" s="2" t="s">
        <v>128</v>
      </c>
      <c r="D78" t="str">
        <f t="shared" si="1"/>
        <v>004</v>
      </c>
    </row>
    <row r="79" spans="1:4" x14ac:dyDescent="0.25">
      <c r="A79" s="2" t="s">
        <v>710</v>
      </c>
      <c r="B79" s="2" t="s">
        <v>129</v>
      </c>
      <c r="C79" s="2" t="s">
        <v>130</v>
      </c>
      <c r="D79" t="str">
        <f t="shared" si="1"/>
        <v>037</v>
      </c>
    </row>
    <row r="80" spans="1:4" x14ac:dyDescent="0.25">
      <c r="A80" s="2" t="s">
        <v>711</v>
      </c>
      <c r="B80" s="2" t="s">
        <v>131</v>
      </c>
      <c r="C80" s="2" t="s">
        <v>132</v>
      </c>
      <c r="D80" t="str">
        <f t="shared" si="1"/>
        <v>094</v>
      </c>
    </row>
    <row r="81" spans="1:4" x14ac:dyDescent="0.25">
      <c r="A81" s="2" t="s">
        <v>712</v>
      </c>
      <c r="B81" s="2" t="s">
        <v>133</v>
      </c>
      <c r="C81" s="2" t="s">
        <v>134</v>
      </c>
      <c r="D81" t="str">
        <f t="shared" si="1"/>
        <v>027</v>
      </c>
    </row>
    <row r="82" spans="1:4" x14ac:dyDescent="0.25">
      <c r="A82" s="2" t="s">
        <v>713</v>
      </c>
      <c r="B82" s="2" t="s">
        <v>135</v>
      </c>
      <c r="C82" s="2" t="s">
        <v>78</v>
      </c>
      <c r="D82" t="str">
        <f t="shared" si="1"/>
        <v>017</v>
      </c>
    </row>
    <row r="83" spans="1:4" x14ac:dyDescent="0.25">
      <c r="A83" s="2" t="s">
        <v>714</v>
      </c>
      <c r="B83" s="2" t="s">
        <v>136</v>
      </c>
      <c r="C83" s="2" t="s">
        <v>137</v>
      </c>
      <c r="D83" t="str">
        <f t="shared" si="1"/>
        <v>017</v>
      </c>
    </row>
    <row r="84" spans="1:4" x14ac:dyDescent="0.25">
      <c r="A84" s="2" t="s">
        <v>715</v>
      </c>
      <c r="B84" s="2" t="s">
        <v>52</v>
      </c>
      <c r="C84" s="2" t="s">
        <v>12</v>
      </c>
      <c r="D84" t="str">
        <f t="shared" si="1"/>
        <v>087</v>
      </c>
    </row>
    <row r="85" spans="1:4" x14ac:dyDescent="0.25">
      <c r="A85" s="2" t="s">
        <v>716</v>
      </c>
      <c r="B85" s="2" t="s">
        <v>138</v>
      </c>
      <c r="C85" s="2" t="s">
        <v>139</v>
      </c>
      <c r="D85" t="str">
        <f t="shared" si="1"/>
        <v>069</v>
      </c>
    </row>
    <row r="86" spans="1:4" x14ac:dyDescent="0.25">
      <c r="A86" s="2" t="s">
        <v>717</v>
      </c>
      <c r="B86" s="2" t="s">
        <v>140</v>
      </c>
      <c r="C86" s="2" t="s">
        <v>141</v>
      </c>
      <c r="D86" t="str">
        <f t="shared" si="1"/>
        <v>063</v>
      </c>
    </row>
    <row r="87" spans="1:4" x14ac:dyDescent="0.25">
      <c r="A87" s="2" t="s">
        <v>718</v>
      </c>
      <c r="B87" s="2" t="s">
        <v>142</v>
      </c>
      <c r="C87" s="2" t="s">
        <v>10</v>
      </c>
      <c r="D87" t="str">
        <f t="shared" si="1"/>
        <v>039</v>
      </c>
    </row>
    <row r="88" spans="1:4" x14ac:dyDescent="0.25">
      <c r="A88" s="2" t="s">
        <v>719</v>
      </c>
      <c r="B88" s="2" t="s">
        <v>79</v>
      </c>
      <c r="C88" s="2" t="s">
        <v>143</v>
      </c>
      <c r="D88" t="str">
        <f t="shared" si="1"/>
        <v>030</v>
      </c>
    </row>
    <row r="89" spans="1:4" x14ac:dyDescent="0.25">
      <c r="A89" s="2" t="s">
        <v>720</v>
      </c>
      <c r="B89" s="2" t="s">
        <v>144</v>
      </c>
      <c r="C89" s="2" t="s">
        <v>145</v>
      </c>
      <c r="D89" t="str">
        <f t="shared" si="1"/>
        <v>014</v>
      </c>
    </row>
    <row r="90" spans="1:4" x14ac:dyDescent="0.25">
      <c r="A90" s="2" t="s">
        <v>721</v>
      </c>
      <c r="B90" s="2" t="s">
        <v>146</v>
      </c>
      <c r="C90" s="2" t="s">
        <v>4</v>
      </c>
      <c r="D90" t="str">
        <f t="shared" si="1"/>
        <v>017</v>
      </c>
    </row>
    <row r="91" spans="1:4" x14ac:dyDescent="0.25">
      <c r="A91" s="2" t="s">
        <v>722</v>
      </c>
      <c r="B91" s="2" t="s">
        <v>147</v>
      </c>
      <c r="C91" s="2" t="s">
        <v>148</v>
      </c>
      <c r="D91" t="str">
        <f t="shared" si="1"/>
        <v>030</v>
      </c>
    </row>
    <row r="92" spans="1:4" x14ac:dyDescent="0.25">
      <c r="A92" s="2" t="s">
        <v>723</v>
      </c>
      <c r="B92" s="2" t="s">
        <v>149</v>
      </c>
      <c r="C92" s="2" t="s">
        <v>150</v>
      </c>
      <c r="D92" t="str">
        <f t="shared" si="1"/>
        <v>023</v>
      </c>
    </row>
    <row r="93" spans="1:4" x14ac:dyDescent="0.25">
      <c r="A93" s="2" t="s">
        <v>724</v>
      </c>
      <c r="B93" s="2" t="s">
        <v>151</v>
      </c>
      <c r="C93" s="2" t="s">
        <v>145</v>
      </c>
      <c r="D93" t="str">
        <f t="shared" si="1"/>
        <v>064</v>
      </c>
    </row>
    <row r="94" spans="1:4" x14ac:dyDescent="0.25">
      <c r="A94" s="2" t="s">
        <v>725</v>
      </c>
      <c r="B94" s="2" t="s">
        <v>152</v>
      </c>
      <c r="C94" s="2" t="s">
        <v>153</v>
      </c>
      <c r="D94" t="str">
        <f t="shared" si="1"/>
        <v>093</v>
      </c>
    </row>
    <row r="95" spans="1:4" x14ac:dyDescent="0.25">
      <c r="A95" s="2" t="s">
        <v>726</v>
      </c>
      <c r="B95" s="2" t="s">
        <v>154</v>
      </c>
      <c r="C95" s="2" t="s">
        <v>155</v>
      </c>
      <c r="D95" t="str">
        <f t="shared" si="1"/>
        <v>014</v>
      </c>
    </row>
    <row r="96" spans="1:4" x14ac:dyDescent="0.25">
      <c r="A96" s="2" t="s">
        <v>727</v>
      </c>
      <c r="B96" s="2" t="s">
        <v>156</v>
      </c>
      <c r="C96" s="2" t="s">
        <v>157</v>
      </c>
      <c r="D96" t="str">
        <f t="shared" si="1"/>
        <v>027</v>
      </c>
    </row>
    <row r="97" spans="1:4" x14ac:dyDescent="0.25">
      <c r="A97" s="2" t="s">
        <v>728</v>
      </c>
      <c r="B97" s="2" t="s">
        <v>158</v>
      </c>
      <c r="C97" s="2" t="s">
        <v>4</v>
      </c>
      <c r="D97" t="str">
        <f t="shared" si="1"/>
        <v>110</v>
      </c>
    </row>
    <row r="98" spans="1:4" x14ac:dyDescent="0.25">
      <c r="A98" s="2" t="s">
        <v>729</v>
      </c>
      <c r="B98" s="2" t="s">
        <v>159</v>
      </c>
      <c r="C98" s="2" t="s">
        <v>160</v>
      </c>
      <c r="D98" t="str">
        <f t="shared" si="1"/>
        <v>008</v>
      </c>
    </row>
    <row r="99" spans="1:4" x14ac:dyDescent="0.25">
      <c r="A99" s="2" t="s">
        <v>730</v>
      </c>
      <c r="B99" s="2" t="s">
        <v>161</v>
      </c>
      <c r="C99" s="2" t="s">
        <v>162</v>
      </c>
      <c r="D99" t="str">
        <f t="shared" si="1"/>
        <v>056</v>
      </c>
    </row>
    <row r="100" spans="1:4" x14ac:dyDescent="0.25">
      <c r="A100" s="2" t="s">
        <v>731</v>
      </c>
      <c r="B100" s="2" t="s">
        <v>163</v>
      </c>
      <c r="C100" s="2" t="s">
        <v>164</v>
      </c>
      <c r="D100" t="str">
        <f t="shared" si="1"/>
        <v>059</v>
      </c>
    </row>
    <row r="101" spans="1:4" x14ac:dyDescent="0.25">
      <c r="A101" s="2" t="s">
        <v>732</v>
      </c>
      <c r="B101" s="2" t="s">
        <v>165</v>
      </c>
      <c r="C101" s="2" t="s">
        <v>166</v>
      </c>
      <c r="D101" t="str">
        <f t="shared" si="1"/>
        <v>014</v>
      </c>
    </row>
    <row r="102" spans="1:4" x14ac:dyDescent="0.25">
      <c r="A102" s="2" t="s">
        <v>733</v>
      </c>
      <c r="B102" s="2" t="s">
        <v>167</v>
      </c>
      <c r="C102" s="2" t="s">
        <v>168</v>
      </c>
      <c r="D102" t="str">
        <f t="shared" si="1"/>
        <v>060</v>
      </c>
    </row>
    <row r="103" spans="1:4" x14ac:dyDescent="0.25">
      <c r="A103" s="2" t="s">
        <v>734</v>
      </c>
      <c r="B103" s="2" t="s">
        <v>169</v>
      </c>
      <c r="C103" s="2" t="s">
        <v>170</v>
      </c>
      <c r="D103" t="str">
        <f t="shared" si="1"/>
        <v>092</v>
      </c>
    </row>
    <row r="104" spans="1:4" x14ac:dyDescent="0.25">
      <c r="A104" s="2" t="s">
        <v>735</v>
      </c>
      <c r="B104" s="2" t="s">
        <v>171</v>
      </c>
      <c r="C104" s="2" t="s">
        <v>172</v>
      </c>
      <c r="D104" t="str">
        <f t="shared" si="1"/>
        <v>011</v>
      </c>
    </row>
    <row r="105" spans="1:4" x14ac:dyDescent="0.25">
      <c r="A105" s="2" t="s">
        <v>736</v>
      </c>
      <c r="B105" s="2" t="s">
        <v>173</v>
      </c>
      <c r="C105" s="2" t="s">
        <v>174</v>
      </c>
      <c r="D105" t="str">
        <f t="shared" si="1"/>
        <v>038</v>
      </c>
    </row>
    <row r="106" spans="1:4" x14ac:dyDescent="0.25">
      <c r="A106" s="2" t="s">
        <v>737</v>
      </c>
      <c r="B106" s="2" t="s">
        <v>175</v>
      </c>
      <c r="C106" s="2" t="s">
        <v>176</v>
      </c>
      <c r="D106" t="str">
        <f t="shared" si="1"/>
        <v>038</v>
      </c>
    </row>
    <row r="107" spans="1:4" x14ac:dyDescent="0.25">
      <c r="A107" s="2" t="s">
        <v>738</v>
      </c>
      <c r="B107" s="2" t="s">
        <v>177</v>
      </c>
      <c r="C107" s="2" t="s">
        <v>178</v>
      </c>
      <c r="D107" t="str">
        <f t="shared" si="1"/>
        <v>070</v>
      </c>
    </row>
    <row r="108" spans="1:4" x14ac:dyDescent="0.25">
      <c r="A108" s="2" t="s">
        <v>739</v>
      </c>
      <c r="B108" s="2" t="s">
        <v>179</v>
      </c>
      <c r="C108" s="2" t="s">
        <v>180</v>
      </c>
      <c r="D108" t="str">
        <f t="shared" si="1"/>
        <v>074</v>
      </c>
    </row>
    <row r="109" spans="1:4" x14ac:dyDescent="0.25">
      <c r="A109" s="2" t="s">
        <v>740</v>
      </c>
      <c r="B109" s="2" t="s">
        <v>181</v>
      </c>
      <c r="C109" s="2" t="s">
        <v>12</v>
      </c>
      <c r="D109" t="str">
        <f t="shared" si="1"/>
        <v>074</v>
      </c>
    </row>
    <row r="110" spans="1:4" x14ac:dyDescent="0.25">
      <c r="A110" s="2" t="s">
        <v>741</v>
      </c>
      <c r="B110" s="2" t="s">
        <v>182</v>
      </c>
      <c r="C110" s="2" t="s">
        <v>183</v>
      </c>
      <c r="D110" t="str">
        <f t="shared" si="1"/>
        <v>074</v>
      </c>
    </row>
    <row r="111" spans="1:4" x14ac:dyDescent="0.25">
      <c r="A111" s="2" t="s">
        <v>742</v>
      </c>
      <c r="B111" s="2" t="s">
        <v>184</v>
      </c>
      <c r="C111" s="2" t="s">
        <v>185</v>
      </c>
      <c r="D111" t="str">
        <f t="shared" si="1"/>
        <v>051</v>
      </c>
    </row>
    <row r="112" spans="1:4" x14ac:dyDescent="0.25">
      <c r="A112" s="2" t="s">
        <v>743</v>
      </c>
      <c r="B112" s="2" t="s">
        <v>186</v>
      </c>
      <c r="C112" s="2" t="s">
        <v>187</v>
      </c>
      <c r="D112" t="str">
        <f t="shared" si="1"/>
        <v>065</v>
      </c>
    </row>
    <row r="113" spans="1:4" x14ac:dyDescent="0.25">
      <c r="A113" s="2" t="s">
        <v>744</v>
      </c>
      <c r="B113" s="2" t="s">
        <v>188</v>
      </c>
      <c r="C113" s="2" t="s">
        <v>42</v>
      </c>
      <c r="D113" t="str">
        <f t="shared" si="1"/>
        <v>069</v>
      </c>
    </row>
    <row r="114" spans="1:4" x14ac:dyDescent="0.25">
      <c r="A114" s="2" t="s">
        <v>745</v>
      </c>
      <c r="B114" s="2" t="s">
        <v>189</v>
      </c>
      <c r="C114" s="2" t="s">
        <v>51</v>
      </c>
      <c r="D114" t="str">
        <f t="shared" si="1"/>
        <v>049</v>
      </c>
    </row>
    <row r="115" spans="1:4" x14ac:dyDescent="0.25">
      <c r="A115" s="2" t="s">
        <v>746</v>
      </c>
      <c r="B115" s="2" t="s">
        <v>190</v>
      </c>
      <c r="C115" s="2" t="s">
        <v>130</v>
      </c>
      <c r="D115" t="str">
        <f t="shared" si="1"/>
        <v>042</v>
      </c>
    </row>
    <row r="116" spans="1:4" x14ac:dyDescent="0.25">
      <c r="A116" s="2" t="s">
        <v>747</v>
      </c>
      <c r="B116" s="2" t="s">
        <v>191</v>
      </c>
      <c r="C116" s="2" t="s">
        <v>60</v>
      </c>
      <c r="D116" t="str">
        <f t="shared" si="1"/>
        <v>082</v>
      </c>
    </row>
    <row r="117" spans="1:4" x14ac:dyDescent="0.25">
      <c r="A117" s="2" t="s">
        <v>748</v>
      </c>
      <c r="B117" s="2" t="s">
        <v>192</v>
      </c>
      <c r="C117" s="2" t="s">
        <v>193</v>
      </c>
      <c r="D117" t="str">
        <f t="shared" si="1"/>
        <v>035</v>
      </c>
    </row>
    <row r="118" spans="1:4" x14ac:dyDescent="0.25">
      <c r="A118" s="2" t="s">
        <v>749</v>
      </c>
      <c r="B118" s="2" t="s">
        <v>194</v>
      </c>
      <c r="C118" s="2" t="s">
        <v>42</v>
      </c>
      <c r="D118" t="str">
        <f t="shared" si="1"/>
        <v>059</v>
      </c>
    </row>
    <row r="119" spans="1:4" x14ac:dyDescent="0.25">
      <c r="A119" s="2" t="s">
        <v>750</v>
      </c>
      <c r="B119" s="2" t="s">
        <v>195</v>
      </c>
      <c r="C119" s="2" t="s">
        <v>78</v>
      </c>
      <c r="D119" t="str">
        <f t="shared" si="1"/>
        <v>059</v>
      </c>
    </row>
    <row r="120" spans="1:4" x14ac:dyDescent="0.25">
      <c r="A120" s="2" t="s">
        <v>751</v>
      </c>
      <c r="B120" s="2" t="s">
        <v>196</v>
      </c>
      <c r="C120" s="2" t="s">
        <v>42</v>
      </c>
      <c r="D120" t="str">
        <f t="shared" si="1"/>
        <v>100</v>
      </c>
    </row>
    <row r="121" spans="1:4" x14ac:dyDescent="0.25">
      <c r="A121" s="2" t="s">
        <v>752</v>
      </c>
      <c r="B121" s="2" t="s">
        <v>197</v>
      </c>
      <c r="C121" s="2" t="s">
        <v>198</v>
      </c>
      <c r="D121" t="str">
        <f t="shared" si="1"/>
        <v>049</v>
      </c>
    </row>
    <row r="122" spans="1:4" x14ac:dyDescent="0.25">
      <c r="A122" s="2" t="s">
        <v>753</v>
      </c>
      <c r="B122" s="2" t="s">
        <v>199</v>
      </c>
      <c r="C122" s="2" t="s">
        <v>162</v>
      </c>
      <c r="D122" t="str">
        <f t="shared" si="1"/>
        <v>129</v>
      </c>
    </row>
    <row r="123" spans="1:4" x14ac:dyDescent="0.25">
      <c r="A123" s="2" t="s">
        <v>754</v>
      </c>
      <c r="B123" s="2" t="s">
        <v>200</v>
      </c>
      <c r="C123" s="2" t="s">
        <v>201</v>
      </c>
      <c r="D123" t="str">
        <f t="shared" si="1"/>
        <v>027</v>
      </c>
    </row>
    <row r="124" spans="1:4" x14ac:dyDescent="0.25">
      <c r="A124" s="2" t="s">
        <v>755</v>
      </c>
      <c r="B124" s="2" t="s">
        <v>202</v>
      </c>
      <c r="C124" s="2" t="s">
        <v>84</v>
      </c>
      <c r="D124" t="str">
        <f t="shared" si="1"/>
        <v>052</v>
      </c>
    </row>
    <row r="125" spans="1:4" x14ac:dyDescent="0.25">
      <c r="A125" s="2" t="s">
        <v>756</v>
      </c>
      <c r="B125" s="2" t="s">
        <v>203</v>
      </c>
      <c r="C125" s="2" t="s">
        <v>112</v>
      </c>
      <c r="D125" t="str">
        <f t="shared" si="1"/>
        <v>020</v>
      </c>
    </row>
    <row r="126" spans="1:4" x14ac:dyDescent="0.25">
      <c r="A126" s="2" t="s">
        <v>757</v>
      </c>
      <c r="B126" s="2" t="s">
        <v>204</v>
      </c>
      <c r="C126" s="2" t="s">
        <v>205</v>
      </c>
      <c r="D126" t="str">
        <f t="shared" si="1"/>
        <v>041</v>
      </c>
    </row>
    <row r="127" spans="1:4" x14ac:dyDescent="0.25">
      <c r="A127" s="2" t="s">
        <v>758</v>
      </c>
      <c r="B127" s="2" t="s">
        <v>206</v>
      </c>
      <c r="C127" s="2" t="s">
        <v>126</v>
      </c>
      <c r="D127" t="str">
        <f t="shared" si="1"/>
        <v>112</v>
      </c>
    </row>
    <row r="128" spans="1:4" x14ac:dyDescent="0.25">
      <c r="A128" s="2" t="s">
        <v>759</v>
      </c>
      <c r="B128" s="2" t="s">
        <v>207</v>
      </c>
      <c r="C128" s="2" t="s">
        <v>208</v>
      </c>
      <c r="D128" t="str">
        <f t="shared" si="1"/>
        <v>122</v>
      </c>
    </row>
    <row r="129" spans="1:4" x14ac:dyDescent="0.25">
      <c r="A129" s="2" t="s">
        <v>760</v>
      </c>
      <c r="B129" s="2" t="s">
        <v>209</v>
      </c>
      <c r="C129" s="2" t="s">
        <v>12</v>
      </c>
      <c r="D129" t="str">
        <f t="shared" si="1"/>
        <v>023</v>
      </c>
    </row>
    <row r="130" spans="1:4" x14ac:dyDescent="0.25">
      <c r="A130" s="2" t="s">
        <v>761</v>
      </c>
      <c r="B130" s="2" t="s">
        <v>210</v>
      </c>
      <c r="C130" s="2" t="s">
        <v>211</v>
      </c>
      <c r="D130" t="str">
        <f t="shared" si="1"/>
        <v>039</v>
      </c>
    </row>
    <row r="131" spans="1:4" x14ac:dyDescent="0.25">
      <c r="A131" s="2" t="s">
        <v>762</v>
      </c>
      <c r="B131" s="2" t="s">
        <v>212</v>
      </c>
      <c r="C131" s="2" t="s">
        <v>70</v>
      </c>
      <c r="D131" t="str">
        <f t="shared" ref="D131:D194" si="2">MID(A131,7,3)</f>
        <v>013</v>
      </c>
    </row>
    <row r="132" spans="1:4" x14ac:dyDescent="0.25">
      <c r="A132" s="2" t="s">
        <v>763</v>
      </c>
      <c r="B132" s="2" t="s">
        <v>213</v>
      </c>
      <c r="C132" s="2" t="s">
        <v>214</v>
      </c>
      <c r="D132" t="str">
        <f t="shared" si="2"/>
        <v>013</v>
      </c>
    </row>
    <row r="133" spans="1:4" x14ac:dyDescent="0.25">
      <c r="A133" s="2" t="s">
        <v>764</v>
      </c>
      <c r="B133" s="2" t="s">
        <v>215</v>
      </c>
      <c r="C133" s="2" t="s">
        <v>216</v>
      </c>
      <c r="D133" t="str">
        <f t="shared" si="2"/>
        <v>014</v>
      </c>
    </row>
    <row r="134" spans="1:4" x14ac:dyDescent="0.25">
      <c r="A134" s="2" t="s">
        <v>765</v>
      </c>
      <c r="B134" s="2" t="s">
        <v>217</v>
      </c>
      <c r="C134" s="2" t="s">
        <v>218</v>
      </c>
      <c r="D134" t="str">
        <f t="shared" si="2"/>
        <v>006</v>
      </c>
    </row>
    <row r="135" spans="1:4" x14ac:dyDescent="0.25">
      <c r="A135" s="2" t="s">
        <v>766</v>
      </c>
      <c r="B135" s="2" t="s">
        <v>219</v>
      </c>
      <c r="C135" s="2" t="s">
        <v>58</v>
      </c>
      <c r="D135" t="str">
        <f t="shared" si="2"/>
        <v>007</v>
      </c>
    </row>
    <row r="136" spans="1:4" x14ac:dyDescent="0.25">
      <c r="A136" s="2" t="s">
        <v>767</v>
      </c>
      <c r="B136" s="2" t="s">
        <v>220</v>
      </c>
      <c r="C136" s="2" t="s">
        <v>221</v>
      </c>
      <c r="D136" t="str">
        <f t="shared" si="2"/>
        <v>008</v>
      </c>
    </row>
    <row r="137" spans="1:4" x14ac:dyDescent="0.25">
      <c r="A137" s="2" t="s">
        <v>768</v>
      </c>
      <c r="B137" s="2" t="s">
        <v>222</v>
      </c>
      <c r="C137" s="2" t="s">
        <v>223</v>
      </c>
      <c r="D137" t="str">
        <f t="shared" si="2"/>
        <v>020</v>
      </c>
    </row>
    <row r="138" spans="1:4" x14ac:dyDescent="0.25">
      <c r="A138" s="2" t="s">
        <v>769</v>
      </c>
      <c r="B138" s="2" t="s">
        <v>224</v>
      </c>
      <c r="C138" s="2" t="s">
        <v>214</v>
      </c>
      <c r="D138" t="str">
        <f t="shared" si="2"/>
        <v>014</v>
      </c>
    </row>
    <row r="139" spans="1:4" x14ac:dyDescent="0.25">
      <c r="A139" s="2" t="s">
        <v>770</v>
      </c>
      <c r="B139" s="2" t="s">
        <v>225</v>
      </c>
      <c r="C139" s="2" t="s">
        <v>121</v>
      </c>
      <c r="D139" t="str">
        <f t="shared" si="2"/>
        <v>014</v>
      </c>
    </row>
    <row r="140" spans="1:4" x14ac:dyDescent="0.25">
      <c r="A140" s="2" t="s">
        <v>771</v>
      </c>
      <c r="B140" s="2" t="s">
        <v>226</v>
      </c>
      <c r="C140" s="2" t="s">
        <v>193</v>
      </c>
      <c r="D140" t="str">
        <f t="shared" si="2"/>
        <v>039</v>
      </c>
    </row>
    <row r="141" spans="1:4" x14ac:dyDescent="0.25">
      <c r="A141" s="2" t="s">
        <v>772</v>
      </c>
      <c r="B141" s="2" t="s">
        <v>227</v>
      </c>
      <c r="C141" s="2" t="s">
        <v>70</v>
      </c>
      <c r="D141" t="str">
        <f t="shared" si="2"/>
        <v>020</v>
      </c>
    </row>
    <row r="142" spans="1:4" x14ac:dyDescent="0.25">
      <c r="A142" s="2" t="s">
        <v>773</v>
      </c>
      <c r="B142" s="2" t="s">
        <v>228</v>
      </c>
      <c r="C142" s="2" t="s">
        <v>117</v>
      </c>
      <c r="D142" t="str">
        <f t="shared" si="2"/>
        <v>062</v>
      </c>
    </row>
    <row r="143" spans="1:4" x14ac:dyDescent="0.25">
      <c r="A143" s="2" t="s">
        <v>774</v>
      </c>
      <c r="B143" s="2" t="s">
        <v>228</v>
      </c>
      <c r="C143" s="2" t="s">
        <v>229</v>
      </c>
      <c r="D143" t="str">
        <f t="shared" si="2"/>
        <v>063</v>
      </c>
    </row>
    <row r="144" spans="1:4" x14ac:dyDescent="0.25">
      <c r="A144" s="2" t="s">
        <v>775</v>
      </c>
      <c r="B144" s="2" t="s">
        <v>230</v>
      </c>
      <c r="C144" s="2" t="s">
        <v>104</v>
      </c>
      <c r="D144" t="str">
        <f t="shared" si="2"/>
        <v>084</v>
      </c>
    </row>
    <row r="145" spans="1:4" x14ac:dyDescent="0.25">
      <c r="A145" s="2" t="s">
        <v>776</v>
      </c>
      <c r="B145" s="2" t="s">
        <v>231</v>
      </c>
      <c r="C145" s="2" t="s">
        <v>232</v>
      </c>
      <c r="D145" t="str">
        <f t="shared" si="2"/>
        <v>096</v>
      </c>
    </row>
    <row r="146" spans="1:4" x14ac:dyDescent="0.25">
      <c r="A146" s="2" t="s">
        <v>777</v>
      </c>
      <c r="B146" s="2" t="s">
        <v>233</v>
      </c>
      <c r="C146" s="2" t="s">
        <v>234</v>
      </c>
      <c r="D146" t="str">
        <f t="shared" si="2"/>
        <v>010</v>
      </c>
    </row>
    <row r="147" spans="1:4" x14ac:dyDescent="0.25">
      <c r="A147" s="2" t="s">
        <v>778</v>
      </c>
      <c r="B147" s="2" t="s">
        <v>235</v>
      </c>
      <c r="C147" s="2" t="s">
        <v>236</v>
      </c>
      <c r="D147" t="str">
        <f t="shared" si="2"/>
        <v>004</v>
      </c>
    </row>
    <row r="148" spans="1:4" x14ac:dyDescent="0.25">
      <c r="A148" s="2" t="s">
        <v>779</v>
      </c>
      <c r="B148" s="2" t="s">
        <v>237</v>
      </c>
      <c r="C148" s="2" t="s">
        <v>44</v>
      </c>
      <c r="D148" t="str">
        <f t="shared" si="2"/>
        <v>001</v>
      </c>
    </row>
    <row r="149" spans="1:4" x14ac:dyDescent="0.25">
      <c r="A149" s="2" t="s">
        <v>780</v>
      </c>
      <c r="B149" s="2" t="s">
        <v>238</v>
      </c>
      <c r="C149" s="2" t="s">
        <v>134</v>
      </c>
      <c r="D149" t="str">
        <f t="shared" si="2"/>
        <v>091</v>
      </c>
    </row>
    <row r="150" spans="1:4" x14ac:dyDescent="0.25">
      <c r="A150" s="2" t="s">
        <v>781</v>
      </c>
      <c r="B150" s="2" t="s">
        <v>239</v>
      </c>
      <c r="C150" s="2" t="s">
        <v>150</v>
      </c>
      <c r="D150" t="str">
        <f t="shared" si="2"/>
        <v>109</v>
      </c>
    </row>
    <row r="151" spans="1:4" x14ac:dyDescent="0.25">
      <c r="A151" s="2" t="s">
        <v>782</v>
      </c>
      <c r="B151" s="2" t="s">
        <v>240</v>
      </c>
      <c r="C151" s="2" t="s">
        <v>218</v>
      </c>
      <c r="D151" t="str">
        <f t="shared" si="2"/>
        <v>009</v>
      </c>
    </row>
    <row r="152" spans="1:4" x14ac:dyDescent="0.25">
      <c r="A152" s="2" t="s">
        <v>783</v>
      </c>
      <c r="B152" s="2" t="s">
        <v>241</v>
      </c>
      <c r="C152" s="2" t="s">
        <v>242</v>
      </c>
      <c r="D152" t="str">
        <f t="shared" si="2"/>
        <v>049</v>
      </c>
    </row>
    <row r="153" spans="1:4" x14ac:dyDescent="0.25">
      <c r="A153" s="2" t="s">
        <v>784</v>
      </c>
      <c r="B153" s="2" t="s">
        <v>241</v>
      </c>
      <c r="C153" s="2" t="s">
        <v>243</v>
      </c>
      <c r="D153" t="str">
        <f t="shared" si="2"/>
        <v>049</v>
      </c>
    </row>
    <row r="154" spans="1:4" x14ac:dyDescent="0.25">
      <c r="A154" s="2" t="s">
        <v>785</v>
      </c>
      <c r="B154" s="2" t="s">
        <v>244</v>
      </c>
      <c r="C154" s="2" t="s">
        <v>242</v>
      </c>
      <c r="D154" t="str">
        <f t="shared" si="2"/>
        <v>071</v>
      </c>
    </row>
    <row r="155" spans="1:4" x14ac:dyDescent="0.25">
      <c r="A155" s="2" t="s">
        <v>786</v>
      </c>
      <c r="B155" s="2" t="s">
        <v>245</v>
      </c>
      <c r="C155" s="2" t="s">
        <v>246</v>
      </c>
      <c r="D155" t="str">
        <f t="shared" si="2"/>
        <v>040</v>
      </c>
    </row>
    <row r="156" spans="1:4" x14ac:dyDescent="0.25">
      <c r="A156" s="2" t="s">
        <v>787</v>
      </c>
      <c r="B156" s="2" t="s">
        <v>247</v>
      </c>
      <c r="C156" s="2" t="s">
        <v>211</v>
      </c>
      <c r="D156" t="str">
        <f t="shared" si="2"/>
        <v>056</v>
      </c>
    </row>
    <row r="157" spans="1:4" x14ac:dyDescent="0.25">
      <c r="A157" s="2" t="s">
        <v>788</v>
      </c>
      <c r="B157" s="2" t="s">
        <v>151</v>
      </c>
      <c r="C157" s="2" t="s">
        <v>248</v>
      </c>
      <c r="D157" t="str">
        <f t="shared" si="2"/>
        <v>077</v>
      </c>
    </row>
    <row r="158" spans="1:4" x14ac:dyDescent="0.25">
      <c r="A158" s="2" t="s">
        <v>789</v>
      </c>
      <c r="B158" s="2" t="s">
        <v>249</v>
      </c>
      <c r="C158" s="2" t="s">
        <v>51</v>
      </c>
      <c r="D158" t="str">
        <f t="shared" si="2"/>
        <v>046</v>
      </c>
    </row>
    <row r="159" spans="1:4" x14ac:dyDescent="0.25">
      <c r="A159" s="2" t="s">
        <v>790</v>
      </c>
      <c r="B159" s="2" t="s">
        <v>250</v>
      </c>
      <c r="C159" s="2" t="s">
        <v>251</v>
      </c>
      <c r="D159" t="str">
        <f t="shared" si="2"/>
        <v>046</v>
      </c>
    </row>
    <row r="160" spans="1:4" x14ac:dyDescent="0.25">
      <c r="A160" s="2" t="s">
        <v>791</v>
      </c>
      <c r="B160" s="2" t="s">
        <v>219</v>
      </c>
      <c r="C160" s="2" t="s">
        <v>229</v>
      </c>
      <c r="D160" t="str">
        <f t="shared" si="2"/>
        <v>040</v>
      </c>
    </row>
    <row r="161" spans="1:4" x14ac:dyDescent="0.25">
      <c r="A161" s="2" t="s">
        <v>792</v>
      </c>
      <c r="B161" s="2" t="s">
        <v>252</v>
      </c>
      <c r="C161" s="2" t="s">
        <v>253</v>
      </c>
      <c r="D161" t="str">
        <f t="shared" si="2"/>
        <v>040</v>
      </c>
    </row>
    <row r="162" spans="1:4" x14ac:dyDescent="0.25">
      <c r="A162" s="2" t="s">
        <v>793</v>
      </c>
      <c r="B162" s="2" t="s">
        <v>254</v>
      </c>
      <c r="C162" s="2" t="s">
        <v>255</v>
      </c>
      <c r="D162" t="str">
        <f t="shared" si="2"/>
        <v>041</v>
      </c>
    </row>
    <row r="163" spans="1:4" x14ac:dyDescent="0.25">
      <c r="A163" s="2" t="s">
        <v>794</v>
      </c>
      <c r="B163" s="2" t="s">
        <v>256</v>
      </c>
      <c r="C163" s="2" t="s">
        <v>257</v>
      </c>
      <c r="D163" t="str">
        <f t="shared" si="2"/>
        <v>030</v>
      </c>
    </row>
    <row r="164" spans="1:4" x14ac:dyDescent="0.25">
      <c r="A164" s="2" t="s">
        <v>795</v>
      </c>
      <c r="B164" s="2" t="s">
        <v>258</v>
      </c>
      <c r="C164" s="2" t="s">
        <v>185</v>
      </c>
      <c r="D164" t="str">
        <f t="shared" si="2"/>
        <v>005</v>
      </c>
    </row>
    <row r="165" spans="1:4" x14ac:dyDescent="0.25">
      <c r="A165" s="2" t="s">
        <v>796</v>
      </c>
      <c r="B165" s="2" t="s">
        <v>259</v>
      </c>
      <c r="C165" s="2" t="s">
        <v>185</v>
      </c>
      <c r="D165" t="str">
        <f t="shared" si="2"/>
        <v>022</v>
      </c>
    </row>
    <row r="166" spans="1:4" x14ac:dyDescent="0.25">
      <c r="A166" s="2" t="s">
        <v>797</v>
      </c>
      <c r="B166" s="2" t="s">
        <v>260</v>
      </c>
      <c r="C166" s="2" t="s">
        <v>229</v>
      </c>
      <c r="D166" t="str">
        <f t="shared" si="2"/>
        <v>054</v>
      </c>
    </row>
    <row r="167" spans="1:4" x14ac:dyDescent="0.25">
      <c r="A167" s="2" t="s">
        <v>798</v>
      </c>
      <c r="B167" s="2" t="s">
        <v>261</v>
      </c>
      <c r="C167" s="2" t="s">
        <v>262</v>
      </c>
      <c r="D167" t="str">
        <f t="shared" si="2"/>
        <v>054</v>
      </c>
    </row>
    <row r="168" spans="1:4" x14ac:dyDescent="0.25">
      <c r="A168" s="2" t="s">
        <v>799</v>
      </c>
      <c r="B168" s="2" t="s">
        <v>263</v>
      </c>
      <c r="C168" s="2" t="s">
        <v>257</v>
      </c>
      <c r="D168" t="str">
        <f t="shared" si="2"/>
        <v>055</v>
      </c>
    </row>
    <row r="169" spans="1:4" x14ac:dyDescent="0.25">
      <c r="A169" s="2" t="s">
        <v>800</v>
      </c>
      <c r="B169" s="2" t="s">
        <v>264</v>
      </c>
      <c r="C169" s="2" t="s">
        <v>257</v>
      </c>
      <c r="D169" t="str">
        <f t="shared" si="2"/>
        <v>055</v>
      </c>
    </row>
    <row r="170" spans="1:4" x14ac:dyDescent="0.25">
      <c r="A170" s="2" t="s">
        <v>801</v>
      </c>
      <c r="B170" s="2" t="s">
        <v>265</v>
      </c>
      <c r="C170" s="2" t="s">
        <v>93</v>
      </c>
      <c r="D170" t="str">
        <f t="shared" si="2"/>
        <v>016</v>
      </c>
    </row>
    <row r="171" spans="1:4" x14ac:dyDescent="0.25">
      <c r="A171" s="2" t="s">
        <v>802</v>
      </c>
      <c r="B171" s="2" t="s">
        <v>266</v>
      </c>
      <c r="C171" s="2" t="s">
        <v>267</v>
      </c>
      <c r="D171" t="str">
        <f t="shared" si="2"/>
        <v>029</v>
      </c>
    </row>
    <row r="172" spans="1:4" x14ac:dyDescent="0.25">
      <c r="A172" s="2" t="s">
        <v>803</v>
      </c>
      <c r="B172" s="2" t="s">
        <v>268</v>
      </c>
      <c r="C172" s="2" t="s">
        <v>251</v>
      </c>
      <c r="D172" t="str">
        <f t="shared" si="2"/>
        <v>046</v>
      </c>
    </row>
    <row r="173" spans="1:4" x14ac:dyDescent="0.25">
      <c r="A173" s="2" t="s">
        <v>804</v>
      </c>
      <c r="B173" s="2" t="s">
        <v>269</v>
      </c>
      <c r="C173" s="2" t="s">
        <v>56</v>
      </c>
      <c r="D173" t="str">
        <f t="shared" si="2"/>
        <v>099</v>
      </c>
    </row>
    <row r="174" spans="1:4" x14ac:dyDescent="0.25">
      <c r="A174" s="2" t="s">
        <v>805</v>
      </c>
      <c r="B174" s="2" t="s">
        <v>270</v>
      </c>
      <c r="C174" s="2" t="s">
        <v>257</v>
      </c>
      <c r="D174" t="str">
        <f t="shared" si="2"/>
        <v>028</v>
      </c>
    </row>
    <row r="175" spans="1:4" x14ac:dyDescent="0.25">
      <c r="A175" s="2" t="s">
        <v>806</v>
      </c>
      <c r="B175" s="2" t="s">
        <v>271</v>
      </c>
      <c r="C175" s="2" t="s">
        <v>150</v>
      </c>
      <c r="D175" t="str">
        <f t="shared" si="2"/>
        <v>010</v>
      </c>
    </row>
    <row r="176" spans="1:4" x14ac:dyDescent="0.25">
      <c r="A176" s="2" t="s">
        <v>807</v>
      </c>
      <c r="B176" s="2" t="s">
        <v>272</v>
      </c>
      <c r="C176" s="2" t="s">
        <v>273</v>
      </c>
      <c r="D176" t="str">
        <f t="shared" si="2"/>
        <v>088</v>
      </c>
    </row>
    <row r="177" spans="1:4" x14ac:dyDescent="0.25">
      <c r="A177" s="2" t="s">
        <v>808</v>
      </c>
      <c r="B177" s="2" t="s">
        <v>274</v>
      </c>
      <c r="C177" s="2" t="s">
        <v>121</v>
      </c>
      <c r="D177" t="str">
        <f t="shared" si="2"/>
        <v>020</v>
      </c>
    </row>
    <row r="178" spans="1:4" x14ac:dyDescent="0.25">
      <c r="A178" s="2" t="s">
        <v>809</v>
      </c>
      <c r="B178" s="2" t="s">
        <v>275</v>
      </c>
      <c r="C178" s="2" t="s">
        <v>58</v>
      </c>
      <c r="D178" t="str">
        <f t="shared" si="2"/>
        <v>041</v>
      </c>
    </row>
    <row r="179" spans="1:4" x14ac:dyDescent="0.25">
      <c r="A179" s="2" t="s">
        <v>810</v>
      </c>
      <c r="B179" s="2" t="s">
        <v>276</v>
      </c>
      <c r="C179" s="2" t="s">
        <v>24</v>
      </c>
      <c r="D179" t="str">
        <f t="shared" si="2"/>
        <v>017</v>
      </c>
    </row>
    <row r="180" spans="1:4" x14ac:dyDescent="0.25">
      <c r="A180" s="2" t="s">
        <v>811</v>
      </c>
      <c r="B180" s="2" t="s">
        <v>277</v>
      </c>
      <c r="C180" s="2" t="s">
        <v>278</v>
      </c>
      <c r="D180" t="str">
        <f t="shared" si="2"/>
        <v>082</v>
      </c>
    </row>
    <row r="181" spans="1:4" x14ac:dyDescent="0.25">
      <c r="A181" s="2" t="s">
        <v>812</v>
      </c>
      <c r="B181" s="2" t="s">
        <v>279</v>
      </c>
      <c r="C181" s="2" t="s">
        <v>78</v>
      </c>
      <c r="D181" t="str">
        <f t="shared" si="2"/>
        <v>058</v>
      </c>
    </row>
    <row r="182" spans="1:4" x14ac:dyDescent="0.25">
      <c r="A182" s="2" t="s">
        <v>813</v>
      </c>
      <c r="B182" s="2" t="s">
        <v>280</v>
      </c>
      <c r="C182" s="2" t="s">
        <v>104</v>
      </c>
      <c r="D182" t="str">
        <f t="shared" si="2"/>
        <v>058</v>
      </c>
    </row>
    <row r="183" spans="1:4" x14ac:dyDescent="0.25">
      <c r="A183" s="2" t="s">
        <v>814</v>
      </c>
      <c r="B183" s="2" t="s">
        <v>281</v>
      </c>
      <c r="C183" s="2" t="s">
        <v>282</v>
      </c>
      <c r="D183" t="str">
        <f t="shared" si="2"/>
        <v>131</v>
      </c>
    </row>
    <row r="184" spans="1:4" x14ac:dyDescent="0.25">
      <c r="A184" s="2" t="s">
        <v>815</v>
      </c>
      <c r="B184" s="2" t="s">
        <v>283</v>
      </c>
      <c r="C184" s="2" t="s">
        <v>104</v>
      </c>
      <c r="D184" t="str">
        <f t="shared" si="2"/>
        <v>146</v>
      </c>
    </row>
    <row r="185" spans="1:4" x14ac:dyDescent="0.25">
      <c r="A185" s="2" t="s">
        <v>816</v>
      </c>
      <c r="B185" s="2" t="s">
        <v>284</v>
      </c>
      <c r="C185" s="2" t="s">
        <v>14</v>
      </c>
      <c r="D185" t="str">
        <f t="shared" si="2"/>
        <v>098</v>
      </c>
    </row>
    <row r="186" spans="1:4" x14ac:dyDescent="0.25">
      <c r="A186" s="2" t="s">
        <v>817</v>
      </c>
      <c r="B186" s="2" t="s">
        <v>285</v>
      </c>
      <c r="C186" s="2" t="s">
        <v>104</v>
      </c>
      <c r="D186" t="str">
        <f t="shared" si="2"/>
        <v>048</v>
      </c>
    </row>
    <row r="187" spans="1:4" x14ac:dyDescent="0.25">
      <c r="A187" s="2" t="s">
        <v>818</v>
      </c>
      <c r="B187" s="2" t="s">
        <v>286</v>
      </c>
      <c r="C187" s="2" t="s">
        <v>126</v>
      </c>
      <c r="D187" t="str">
        <f t="shared" si="2"/>
        <v>048</v>
      </c>
    </row>
    <row r="188" spans="1:4" x14ac:dyDescent="0.25">
      <c r="A188" s="2" t="s">
        <v>819</v>
      </c>
      <c r="B188" s="2" t="s">
        <v>287</v>
      </c>
      <c r="C188" s="2" t="s">
        <v>288</v>
      </c>
      <c r="D188" t="str">
        <f t="shared" si="2"/>
        <v>041</v>
      </c>
    </row>
    <row r="189" spans="1:4" x14ac:dyDescent="0.25">
      <c r="A189" s="2" t="s">
        <v>820</v>
      </c>
      <c r="B189" s="2" t="s">
        <v>289</v>
      </c>
      <c r="C189" s="2" t="s">
        <v>234</v>
      </c>
      <c r="D189" t="str">
        <f t="shared" si="2"/>
        <v>070</v>
      </c>
    </row>
    <row r="190" spans="1:4" x14ac:dyDescent="0.25">
      <c r="A190" s="2" t="s">
        <v>821</v>
      </c>
      <c r="B190" s="2" t="s">
        <v>290</v>
      </c>
      <c r="C190" s="2" t="s">
        <v>291</v>
      </c>
      <c r="D190" t="str">
        <f t="shared" si="2"/>
        <v>093</v>
      </c>
    </row>
    <row r="191" spans="1:4" x14ac:dyDescent="0.25">
      <c r="A191" s="2" t="s">
        <v>822</v>
      </c>
      <c r="B191" s="2" t="s">
        <v>292</v>
      </c>
      <c r="C191" s="2" t="s">
        <v>104</v>
      </c>
      <c r="D191" t="str">
        <f t="shared" si="2"/>
        <v>108</v>
      </c>
    </row>
    <row r="192" spans="1:4" x14ac:dyDescent="0.25">
      <c r="A192" s="2" t="s">
        <v>823</v>
      </c>
      <c r="B192" s="2" t="s">
        <v>293</v>
      </c>
      <c r="C192" s="2" t="s">
        <v>294</v>
      </c>
      <c r="D192" t="str">
        <f t="shared" si="2"/>
        <v>093</v>
      </c>
    </row>
    <row r="193" spans="1:4" x14ac:dyDescent="0.25">
      <c r="A193" s="2" t="s">
        <v>824</v>
      </c>
      <c r="B193" s="2" t="s">
        <v>295</v>
      </c>
      <c r="C193" s="2" t="s">
        <v>296</v>
      </c>
      <c r="D193" t="str">
        <f t="shared" si="2"/>
        <v>024</v>
      </c>
    </row>
    <row r="194" spans="1:4" x14ac:dyDescent="0.25">
      <c r="A194" s="2" t="s">
        <v>825</v>
      </c>
      <c r="B194" s="2" t="s">
        <v>297</v>
      </c>
      <c r="C194" s="2" t="s">
        <v>162</v>
      </c>
      <c r="D194" t="str">
        <f t="shared" si="2"/>
        <v>090</v>
      </c>
    </row>
    <row r="195" spans="1:4" x14ac:dyDescent="0.25">
      <c r="A195" s="2" t="s">
        <v>826</v>
      </c>
      <c r="B195" s="2" t="s">
        <v>298</v>
      </c>
      <c r="C195" s="2" t="s">
        <v>139</v>
      </c>
      <c r="D195" t="str">
        <f t="shared" ref="D195:D258" si="3">MID(A195,7,3)</f>
        <v>052</v>
      </c>
    </row>
    <row r="196" spans="1:4" x14ac:dyDescent="0.25">
      <c r="A196" s="2" t="s">
        <v>827</v>
      </c>
      <c r="B196" s="2" t="s">
        <v>299</v>
      </c>
      <c r="C196" s="2" t="s">
        <v>232</v>
      </c>
      <c r="D196" t="str">
        <f t="shared" si="3"/>
        <v>080</v>
      </c>
    </row>
    <row r="197" spans="1:4" x14ac:dyDescent="0.25">
      <c r="A197" s="2" t="s">
        <v>828</v>
      </c>
      <c r="B197" s="2" t="s">
        <v>300</v>
      </c>
      <c r="C197" s="2" t="s">
        <v>234</v>
      </c>
      <c r="D197" t="str">
        <f t="shared" si="3"/>
        <v>101</v>
      </c>
    </row>
    <row r="198" spans="1:4" x14ac:dyDescent="0.25">
      <c r="A198" s="2" t="s">
        <v>829</v>
      </c>
      <c r="B198" s="2" t="s">
        <v>301</v>
      </c>
      <c r="C198" s="2" t="s">
        <v>302</v>
      </c>
      <c r="D198" t="str">
        <f t="shared" si="3"/>
        <v>045</v>
      </c>
    </row>
    <row r="199" spans="1:4" x14ac:dyDescent="0.25">
      <c r="A199" s="2" t="s">
        <v>830</v>
      </c>
      <c r="B199" s="2" t="s">
        <v>27</v>
      </c>
      <c r="C199" s="2" t="s">
        <v>137</v>
      </c>
      <c r="D199" t="str">
        <f t="shared" si="3"/>
        <v>040</v>
      </c>
    </row>
    <row r="200" spans="1:4" x14ac:dyDescent="0.25">
      <c r="A200" s="2" t="s">
        <v>831</v>
      </c>
      <c r="B200" s="2" t="s">
        <v>303</v>
      </c>
      <c r="C200" s="2" t="s">
        <v>291</v>
      </c>
      <c r="D200" t="str">
        <f t="shared" si="3"/>
        <v>067</v>
      </c>
    </row>
    <row r="201" spans="1:4" x14ac:dyDescent="0.25">
      <c r="A201" s="2" t="s">
        <v>832</v>
      </c>
      <c r="B201" s="2" t="s">
        <v>304</v>
      </c>
      <c r="C201" s="2" t="s">
        <v>305</v>
      </c>
      <c r="D201" t="str">
        <f t="shared" si="3"/>
        <v>067</v>
      </c>
    </row>
    <row r="202" spans="1:4" x14ac:dyDescent="0.25">
      <c r="A202" s="2" t="s">
        <v>833</v>
      </c>
      <c r="B202" s="2" t="s">
        <v>306</v>
      </c>
      <c r="C202" s="2" t="s">
        <v>307</v>
      </c>
      <c r="D202" t="str">
        <f t="shared" si="3"/>
        <v>033</v>
      </c>
    </row>
    <row r="203" spans="1:4" x14ac:dyDescent="0.25">
      <c r="A203" s="2" t="s">
        <v>834</v>
      </c>
      <c r="B203" s="2" t="s">
        <v>308</v>
      </c>
      <c r="C203" s="2" t="s">
        <v>309</v>
      </c>
      <c r="D203" t="str">
        <f t="shared" si="3"/>
        <v>024</v>
      </c>
    </row>
    <row r="204" spans="1:4" x14ac:dyDescent="0.25">
      <c r="A204" s="2" t="s">
        <v>835</v>
      </c>
      <c r="B204" s="2" t="s">
        <v>310</v>
      </c>
      <c r="C204" s="2" t="s">
        <v>126</v>
      </c>
      <c r="D204" t="str">
        <f t="shared" si="3"/>
        <v>051</v>
      </c>
    </row>
    <row r="205" spans="1:4" x14ac:dyDescent="0.25">
      <c r="A205" s="2" t="s">
        <v>836</v>
      </c>
      <c r="B205" s="2" t="s">
        <v>311</v>
      </c>
      <c r="C205" s="2" t="s">
        <v>26</v>
      </c>
      <c r="D205" t="str">
        <f t="shared" si="3"/>
        <v>003</v>
      </c>
    </row>
    <row r="206" spans="1:4" x14ac:dyDescent="0.25">
      <c r="A206" s="2" t="s">
        <v>837</v>
      </c>
      <c r="B206" s="2" t="s">
        <v>312</v>
      </c>
      <c r="C206" s="2" t="s">
        <v>8</v>
      </c>
      <c r="D206" t="str">
        <f t="shared" si="3"/>
        <v>010</v>
      </c>
    </row>
    <row r="207" spans="1:4" x14ac:dyDescent="0.25">
      <c r="A207" s="2" t="s">
        <v>838</v>
      </c>
      <c r="B207" s="2" t="s">
        <v>313</v>
      </c>
      <c r="C207" s="2" t="s">
        <v>104</v>
      </c>
      <c r="D207" t="str">
        <f t="shared" si="3"/>
        <v>013</v>
      </c>
    </row>
    <row r="208" spans="1:4" x14ac:dyDescent="0.25">
      <c r="A208" s="2" t="s">
        <v>839</v>
      </c>
      <c r="B208" s="2" t="s">
        <v>314</v>
      </c>
      <c r="C208" s="2" t="s">
        <v>137</v>
      </c>
      <c r="D208" t="str">
        <f t="shared" si="3"/>
        <v>110</v>
      </c>
    </row>
    <row r="209" spans="1:4" x14ac:dyDescent="0.25">
      <c r="A209" s="2" t="s">
        <v>840</v>
      </c>
      <c r="B209" s="2" t="s">
        <v>314</v>
      </c>
      <c r="C209" s="2" t="s">
        <v>12</v>
      </c>
      <c r="D209" t="str">
        <f t="shared" si="3"/>
        <v>007</v>
      </c>
    </row>
    <row r="210" spans="1:4" x14ac:dyDescent="0.25">
      <c r="A210" s="2" t="s">
        <v>841</v>
      </c>
      <c r="B210" s="2" t="s">
        <v>315</v>
      </c>
      <c r="C210" s="2" t="s">
        <v>48</v>
      </c>
      <c r="D210" t="str">
        <f t="shared" si="3"/>
        <v>013</v>
      </c>
    </row>
    <row r="211" spans="1:4" x14ac:dyDescent="0.25">
      <c r="A211" s="2" t="s">
        <v>842</v>
      </c>
      <c r="B211" s="2" t="s">
        <v>316</v>
      </c>
      <c r="C211" s="2" t="s">
        <v>74</v>
      </c>
      <c r="D211" t="str">
        <f t="shared" si="3"/>
        <v>048</v>
      </c>
    </row>
    <row r="212" spans="1:4" x14ac:dyDescent="0.25">
      <c r="A212" s="2" t="s">
        <v>843</v>
      </c>
      <c r="B212" s="2" t="s">
        <v>317</v>
      </c>
      <c r="C212" s="2" t="s">
        <v>211</v>
      </c>
      <c r="D212" t="str">
        <f t="shared" si="3"/>
        <v>083</v>
      </c>
    </row>
    <row r="213" spans="1:4" x14ac:dyDescent="0.25">
      <c r="A213" s="2" t="s">
        <v>844</v>
      </c>
      <c r="B213" s="2" t="s">
        <v>318</v>
      </c>
      <c r="C213" s="2" t="s">
        <v>26</v>
      </c>
      <c r="D213" t="str">
        <f t="shared" si="3"/>
        <v>006</v>
      </c>
    </row>
    <row r="214" spans="1:4" x14ac:dyDescent="0.25">
      <c r="A214" s="2" t="s">
        <v>845</v>
      </c>
      <c r="B214" s="2" t="s">
        <v>20</v>
      </c>
      <c r="C214" s="2" t="s">
        <v>29</v>
      </c>
      <c r="D214" t="str">
        <f t="shared" si="3"/>
        <v>022</v>
      </c>
    </row>
    <row r="215" spans="1:4" x14ac:dyDescent="0.25">
      <c r="A215" s="2" t="s">
        <v>846</v>
      </c>
      <c r="B215" s="2" t="s">
        <v>319</v>
      </c>
      <c r="C215" s="2" t="s">
        <v>320</v>
      </c>
      <c r="D215" t="str">
        <f t="shared" si="3"/>
        <v>024</v>
      </c>
    </row>
    <row r="216" spans="1:4" x14ac:dyDescent="0.25">
      <c r="A216" s="2" t="s">
        <v>847</v>
      </c>
      <c r="B216" s="2" t="s">
        <v>321</v>
      </c>
      <c r="C216" s="2" t="s">
        <v>58</v>
      </c>
      <c r="D216" t="str">
        <f t="shared" si="3"/>
        <v>094</v>
      </c>
    </row>
    <row r="217" spans="1:4" x14ac:dyDescent="0.25">
      <c r="A217" s="2" t="s">
        <v>848</v>
      </c>
      <c r="B217" s="2" t="s">
        <v>322</v>
      </c>
      <c r="C217" s="2" t="s">
        <v>255</v>
      </c>
      <c r="D217" t="str">
        <f t="shared" si="3"/>
        <v>024</v>
      </c>
    </row>
    <row r="218" spans="1:4" x14ac:dyDescent="0.25">
      <c r="A218" s="2" t="s">
        <v>849</v>
      </c>
      <c r="B218" s="2" t="s">
        <v>323</v>
      </c>
      <c r="C218" s="2" t="s">
        <v>201</v>
      </c>
      <c r="D218" t="str">
        <f t="shared" si="3"/>
        <v>114</v>
      </c>
    </row>
    <row r="219" spans="1:4" x14ac:dyDescent="0.25">
      <c r="A219" s="2" t="s">
        <v>850</v>
      </c>
      <c r="B219" s="2" t="s">
        <v>324</v>
      </c>
      <c r="C219" s="2" t="s">
        <v>112</v>
      </c>
      <c r="D219" t="str">
        <f t="shared" si="3"/>
        <v>011</v>
      </c>
    </row>
    <row r="220" spans="1:4" x14ac:dyDescent="0.25">
      <c r="A220" s="2" t="s">
        <v>851</v>
      </c>
      <c r="B220" s="2" t="s">
        <v>325</v>
      </c>
      <c r="C220" s="2" t="s">
        <v>257</v>
      </c>
      <c r="D220" t="str">
        <f t="shared" si="3"/>
        <v>060</v>
      </c>
    </row>
    <row r="221" spans="1:4" x14ac:dyDescent="0.25">
      <c r="A221" s="2" t="s">
        <v>852</v>
      </c>
      <c r="B221" s="2" t="s">
        <v>326</v>
      </c>
      <c r="C221" s="2" t="s">
        <v>12</v>
      </c>
      <c r="D221" t="str">
        <f t="shared" si="3"/>
        <v>066</v>
      </c>
    </row>
    <row r="222" spans="1:4" x14ac:dyDescent="0.25">
      <c r="A222" s="2" t="s">
        <v>853</v>
      </c>
      <c r="B222" s="2" t="s">
        <v>327</v>
      </c>
      <c r="C222" s="2" t="s">
        <v>257</v>
      </c>
      <c r="D222" t="str">
        <f t="shared" si="3"/>
        <v>096</v>
      </c>
    </row>
    <row r="223" spans="1:4" x14ac:dyDescent="0.25">
      <c r="A223" s="2" t="s">
        <v>854</v>
      </c>
      <c r="B223" s="2" t="s">
        <v>328</v>
      </c>
      <c r="C223" s="2" t="s">
        <v>193</v>
      </c>
      <c r="D223" t="str">
        <f t="shared" si="3"/>
        <v>097</v>
      </c>
    </row>
    <row r="224" spans="1:4" x14ac:dyDescent="0.25">
      <c r="A224" s="2" t="s">
        <v>855</v>
      </c>
      <c r="B224" s="2" t="s">
        <v>329</v>
      </c>
      <c r="C224" s="2" t="s">
        <v>193</v>
      </c>
      <c r="D224" t="str">
        <f t="shared" si="3"/>
        <v>097</v>
      </c>
    </row>
    <row r="225" spans="1:4" x14ac:dyDescent="0.25">
      <c r="A225" s="2" t="s">
        <v>856</v>
      </c>
      <c r="B225" s="2" t="s">
        <v>330</v>
      </c>
      <c r="C225" s="2" t="s">
        <v>117</v>
      </c>
      <c r="D225" t="str">
        <f t="shared" si="3"/>
        <v>032</v>
      </c>
    </row>
    <row r="226" spans="1:4" x14ac:dyDescent="0.25">
      <c r="A226" s="2" t="s">
        <v>857</v>
      </c>
      <c r="B226" s="2" t="s">
        <v>331</v>
      </c>
      <c r="C226" s="2" t="s">
        <v>262</v>
      </c>
      <c r="D226" t="str">
        <f t="shared" si="3"/>
        <v>050</v>
      </c>
    </row>
    <row r="227" spans="1:4" x14ac:dyDescent="0.25">
      <c r="A227" s="2" t="s">
        <v>858</v>
      </c>
      <c r="B227" s="2" t="s">
        <v>332</v>
      </c>
      <c r="C227" s="2" t="s">
        <v>333</v>
      </c>
      <c r="D227" t="str">
        <f t="shared" si="3"/>
        <v>050</v>
      </c>
    </row>
    <row r="228" spans="1:4" x14ac:dyDescent="0.25">
      <c r="A228" s="2" t="s">
        <v>859</v>
      </c>
      <c r="B228" s="2" t="s">
        <v>334</v>
      </c>
      <c r="C228" s="2" t="s">
        <v>218</v>
      </c>
      <c r="D228" t="str">
        <f t="shared" si="3"/>
        <v>050</v>
      </c>
    </row>
    <row r="229" spans="1:4" x14ac:dyDescent="0.25">
      <c r="A229" s="2" t="s">
        <v>860</v>
      </c>
      <c r="B229" s="2" t="s">
        <v>335</v>
      </c>
      <c r="C229" s="2" t="s">
        <v>336</v>
      </c>
      <c r="D229" t="str">
        <f t="shared" si="3"/>
        <v>051</v>
      </c>
    </row>
    <row r="230" spans="1:4" x14ac:dyDescent="0.25">
      <c r="A230" s="2" t="s">
        <v>861</v>
      </c>
      <c r="B230" s="2" t="s">
        <v>337</v>
      </c>
      <c r="C230" s="2" t="s">
        <v>338</v>
      </c>
      <c r="D230" t="str">
        <f t="shared" si="3"/>
        <v>098</v>
      </c>
    </row>
    <row r="231" spans="1:4" x14ac:dyDescent="0.25">
      <c r="A231" s="2" t="s">
        <v>862</v>
      </c>
      <c r="B231" s="2" t="s">
        <v>339</v>
      </c>
      <c r="C231" s="2" t="s">
        <v>340</v>
      </c>
      <c r="D231" t="str">
        <f t="shared" si="3"/>
        <v>026</v>
      </c>
    </row>
    <row r="232" spans="1:4" x14ac:dyDescent="0.25">
      <c r="A232" s="2" t="s">
        <v>863</v>
      </c>
      <c r="B232" s="2" t="s">
        <v>341</v>
      </c>
      <c r="C232" s="2" t="s">
        <v>172</v>
      </c>
      <c r="D232" t="str">
        <f t="shared" si="3"/>
        <v>081</v>
      </c>
    </row>
    <row r="233" spans="1:4" x14ac:dyDescent="0.25">
      <c r="A233" s="2" t="s">
        <v>864</v>
      </c>
      <c r="B233" s="2" t="s">
        <v>342</v>
      </c>
      <c r="C233" s="2" t="s">
        <v>70</v>
      </c>
      <c r="D233" t="str">
        <f t="shared" si="3"/>
        <v>084</v>
      </c>
    </row>
    <row r="234" spans="1:4" x14ac:dyDescent="0.25">
      <c r="A234" s="2" t="s">
        <v>865</v>
      </c>
      <c r="B234" s="2" t="s">
        <v>343</v>
      </c>
      <c r="C234" s="2" t="s">
        <v>12</v>
      </c>
      <c r="D234" t="str">
        <f t="shared" si="3"/>
        <v>025</v>
      </c>
    </row>
    <row r="235" spans="1:4" x14ac:dyDescent="0.25">
      <c r="A235" s="2" t="s">
        <v>866</v>
      </c>
      <c r="B235" s="2" t="s">
        <v>344</v>
      </c>
      <c r="C235" s="2" t="s">
        <v>282</v>
      </c>
      <c r="D235" t="str">
        <f t="shared" si="3"/>
        <v>026</v>
      </c>
    </row>
    <row r="236" spans="1:4" x14ac:dyDescent="0.25">
      <c r="A236" s="2" t="s">
        <v>867</v>
      </c>
      <c r="B236" s="2" t="s">
        <v>345</v>
      </c>
      <c r="C236" s="2" t="s">
        <v>180</v>
      </c>
      <c r="D236" t="str">
        <f t="shared" si="3"/>
        <v>102</v>
      </c>
    </row>
    <row r="237" spans="1:4" x14ac:dyDescent="0.25">
      <c r="A237" s="2" t="s">
        <v>868</v>
      </c>
      <c r="B237" s="2" t="s">
        <v>346</v>
      </c>
      <c r="C237" s="2" t="s">
        <v>44</v>
      </c>
      <c r="D237" t="str">
        <f t="shared" si="3"/>
        <v>039</v>
      </c>
    </row>
    <row r="238" spans="1:4" x14ac:dyDescent="0.25">
      <c r="A238" s="2" t="s">
        <v>869</v>
      </c>
      <c r="B238" s="2" t="s">
        <v>347</v>
      </c>
      <c r="C238" s="2" t="s">
        <v>178</v>
      </c>
      <c r="D238" t="str">
        <f t="shared" si="3"/>
        <v>078</v>
      </c>
    </row>
    <row r="239" spans="1:4" x14ac:dyDescent="0.25">
      <c r="A239" s="2" t="s">
        <v>870</v>
      </c>
      <c r="B239" s="2" t="s">
        <v>348</v>
      </c>
      <c r="C239" s="2" t="s">
        <v>31</v>
      </c>
      <c r="D239" t="str">
        <f t="shared" si="3"/>
        <v>083</v>
      </c>
    </row>
    <row r="240" spans="1:4" x14ac:dyDescent="0.25">
      <c r="A240" s="2" t="s">
        <v>871</v>
      </c>
      <c r="B240" s="2" t="s">
        <v>62</v>
      </c>
      <c r="C240" s="2" t="s">
        <v>78</v>
      </c>
      <c r="D240" t="str">
        <f t="shared" si="3"/>
        <v>009</v>
      </c>
    </row>
    <row r="241" spans="1:4" x14ac:dyDescent="0.25">
      <c r="A241" s="2" t="s">
        <v>872</v>
      </c>
      <c r="B241" s="2" t="s">
        <v>349</v>
      </c>
      <c r="C241" s="2" t="s">
        <v>187</v>
      </c>
      <c r="D241" t="str">
        <f t="shared" si="3"/>
        <v>038</v>
      </c>
    </row>
    <row r="242" spans="1:4" x14ac:dyDescent="0.25">
      <c r="A242" s="2" t="s">
        <v>873</v>
      </c>
      <c r="B242" s="2" t="s">
        <v>350</v>
      </c>
      <c r="C242" s="2" t="s">
        <v>104</v>
      </c>
      <c r="D242" t="str">
        <f t="shared" si="3"/>
        <v>005</v>
      </c>
    </row>
    <row r="243" spans="1:4" x14ac:dyDescent="0.25">
      <c r="A243" s="2" t="s">
        <v>874</v>
      </c>
      <c r="B243" s="2" t="s">
        <v>351</v>
      </c>
      <c r="C243" s="2" t="s">
        <v>60</v>
      </c>
      <c r="D243" t="str">
        <f t="shared" si="3"/>
        <v>054</v>
      </c>
    </row>
    <row r="244" spans="1:4" x14ac:dyDescent="0.25">
      <c r="A244" s="2" t="s">
        <v>875</v>
      </c>
      <c r="B244" s="2" t="s">
        <v>352</v>
      </c>
      <c r="C244" s="2" t="s">
        <v>353</v>
      </c>
      <c r="D244" t="str">
        <f t="shared" si="3"/>
        <v>048</v>
      </c>
    </row>
    <row r="245" spans="1:4" x14ac:dyDescent="0.25">
      <c r="A245" s="2" t="s">
        <v>876</v>
      </c>
      <c r="B245" s="2" t="s">
        <v>354</v>
      </c>
      <c r="C245" s="2" t="s">
        <v>12</v>
      </c>
      <c r="D245" t="str">
        <f t="shared" si="3"/>
        <v>017</v>
      </c>
    </row>
    <row r="246" spans="1:4" x14ac:dyDescent="0.25">
      <c r="A246" s="2" t="s">
        <v>877</v>
      </c>
      <c r="B246" s="2" t="s">
        <v>355</v>
      </c>
      <c r="C246" s="2" t="s">
        <v>46</v>
      </c>
      <c r="D246" t="str">
        <f t="shared" si="3"/>
        <v>061</v>
      </c>
    </row>
    <row r="247" spans="1:4" x14ac:dyDescent="0.25">
      <c r="A247" s="2" t="s">
        <v>878</v>
      </c>
      <c r="B247" s="2" t="s">
        <v>356</v>
      </c>
      <c r="C247" s="2" t="s">
        <v>87</v>
      </c>
      <c r="D247" t="str">
        <f t="shared" si="3"/>
        <v>061</v>
      </c>
    </row>
    <row r="248" spans="1:4" x14ac:dyDescent="0.25">
      <c r="A248" s="2" t="s">
        <v>879</v>
      </c>
      <c r="B248" s="2" t="s">
        <v>357</v>
      </c>
      <c r="C248" s="2" t="s">
        <v>145</v>
      </c>
      <c r="D248" t="str">
        <f t="shared" si="3"/>
        <v>009</v>
      </c>
    </row>
    <row r="249" spans="1:4" x14ac:dyDescent="0.25">
      <c r="A249" s="2" t="s">
        <v>880</v>
      </c>
      <c r="B249" s="2" t="s">
        <v>358</v>
      </c>
      <c r="C249" s="2" t="s">
        <v>359</v>
      </c>
      <c r="D249" t="str">
        <f t="shared" si="3"/>
        <v>051</v>
      </c>
    </row>
    <row r="250" spans="1:4" x14ac:dyDescent="0.25">
      <c r="A250" s="2" t="s">
        <v>881</v>
      </c>
      <c r="B250" s="2" t="s">
        <v>360</v>
      </c>
      <c r="C250" s="2" t="s">
        <v>35</v>
      </c>
      <c r="D250" t="str">
        <f t="shared" si="3"/>
        <v>056</v>
      </c>
    </row>
    <row r="251" spans="1:4" x14ac:dyDescent="0.25">
      <c r="A251" s="2" t="s">
        <v>882</v>
      </c>
      <c r="B251" s="2" t="s">
        <v>361</v>
      </c>
      <c r="C251" s="2" t="s">
        <v>150</v>
      </c>
      <c r="D251" t="str">
        <f t="shared" si="3"/>
        <v>097</v>
      </c>
    </row>
    <row r="252" spans="1:4" x14ac:dyDescent="0.25">
      <c r="A252" s="2" t="s">
        <v>883</v>
      </c>
      <c r="B252" s="2" t="s">
        <v>219</v>
      </c>
      <c r="C252" s="2" t="s">
        <v>117</v>
      </c>
      <c r="D252" t="str">
        <f t="shared" si="3"/>
        <v>031</v>
      </c>
    </row>
    <row r="253" spans="1:4" x14ac:dyDescent="0.25">
      <c r="A253" s="2" t="s">
        <v>884</v>
      </c>
      <c r="B253" s="2" t="s">
        <v>362</v>
      </c>
      <c r="C253" s="2" t="s">
        <v>185</v>
      </c>
      <c r="D253" t="str">
        <f t="shared" si="3"/>
        <v>034</v>
      </c>
    </row>
    <row r="254" spans="1:4" x14ac:dyDescent="0.25">
      <c r="A254" s="2" t="s">
        <v>885</v>
      </c>
      <c r="B254" s="2" t="s">
        <v>363</v>
      </c>
      <c r="C254" s="2" t="s">
        <v>364</v>
      </c>
      <c r="D254" t="str">
        <f t="shared" si="3"/>
        <v>042</v>
      </c>
    </row>
    <row r="255" spans="1:4" x14ac:dyDescent="0.25">
      <c r="A255" s="2" t="s">
        <v>886</v>
      </c>
      <c r="B255" s="2" t="s">
        <v>365</v>
      </c>
      <c r="C255" s="2" t="s">
        <v>211</v>
      </c>
      <c r="D255" t="str">
        <f t="shared" si="3"/>
        <v>042</v>
      </c>
    </row>
    <row r="256" spans="1:4" x14ac:dyDescent="0.25">
      <c r="A256" s="2" t="s">
        <v>887</v>
      </c>
      <c r="B256" s="2" t="s">
        <v>366</v>
      </c>
      <c r="C256" s="2" t="s">
        <v>150</v>
      </c>
      <c r="D256" t="str">
        <f t="shared" si="3"/>
        <v>034</v>
      </c>
    </row>
    <row r="257" spans="1:4" x14ac:dyDescent="0.25">
      <c r="A257" s="2" t="s">
        <v>888</v>
      </c>
      <c r="B257" s="2" t="s">
        <v>367</v>
      </c>
      <c r="C257" s="2" t="s">
        <v>368</v>
      </c>
      <c r="D257" t="str">
        <f t="shared" si="3"/>
        <v>036</v>
      </c>
    </row>
    <row r="258" spans="1:4" x14ac:dyDescent="0.25">
      <c r="A258" s="2" t="s">
        <v>889</v>
      </c>
      <c r="B258" s="2" t="s">
        <v>369</v>
      </c>
      <c r="C258" s="2" t="s">
        <v>370</v>
      </c>
      <c r="D258" t="str">
        <f t="shared" si="3"/>
        <v>036</v>
      </c>
    </row>
    <row r="259" spans="1:4" x14ac:dyDescent="0.25">
      <c r="A259" s="2" t="s">
        <v>890</v>
      </c>
      <c r="B259" s="2" t="s">
        <v>371</v>
      </c>
      <c r="C259" s="2" t="s">
        <v>372</v>
      </c>
      <c r="D259" t="str">
        <f t="shared" ref="D259:D322" si="4">MID(A259,7,3)</f>
        <v>084</v>
      </c>
    </row>
    <row r="260" spans="1:4" x14ac:dyDescent="0.25">
      <c r="A260" s="2" t="s">
        <v>891</v>
      </c>
      <c r="B260" s="2" t="s">
        <v>146</v>
      </c>
      <c r="C260" s="2" t="s">
        <v>4</v>
      </c>
      <c r="D260" t="str">
        <f t="shared" si="4"/>
        <v>107</v>
      </c>
    </row>
    <row r="261" spans="1:4" x14ac:dyDescent="0.25">
      <c r="A261" s="2" t="s">
        <v>892</v>
      </c>
      <c r="B261" s="2" t="s">
        <v>373</v>
      </c>
      <c r="C261" s="2" t="s">
        <v>145</v>
      </c>
      <c r="D261" t="str">
        <f t="shared" si="4"/>
        <v>051</v>
      </c>
    </row>
    <row r="262" spans="1:4" x14ac:dyDescent="0.25">
      <c r="A262" s="2" t="s">
        <v>893</v>
      </c>
      <c r="B262" s="2" t="s">
        <v>374</v>
      </c>
      <c r="C262" s="2" t="s">
        <v>121</v>
      </c>
      <c r="D262" t="str">
        <f t="shared" si="4"/>
        <v>013</v>
      </c>
    </row>
    <row r="263" spans="1:4" x14ac:dyDescent="0.25">
      <c r="A263" s="2" t="s">
        <v>894</v>
      </c>
      <c r="B263" s="2" t="s">
        <v>375</v>
      </c>
      <c r="C263" s="2" t="s">
        <v>236</v>
      </c>
      <c r="D263" t="str">
        <f t="shared" si="4"/>
        <v>014</v>
      </c>
    </row>
    <row r="264" spans="1:4" x14ac:dyDescent="0.25">
      <c r="A264" s="2" t="s">
        <v>895</v>
      </c>
      <c r="B264" s="2" t="s">
        <v>376</v>
      </c>
      <c r="C264" s="2" t="s">
        <v>377</v>
      </c>
      <c r="D264" t="str">
        <f t="shared" si="4"/>
        <v>011</v>
      </c>
    </row>
    <row r="265" spans="1:4" x14ac:dyDescent="0.25">
      <c r="A265" s="2" t="s">
        <v>896</v>
      </c>
      <c r="B265" s="2" t="s">
        <v>378</v>
      </c>
      <c r="C265" s="2" t="s">
        <v>294</v>
      </c>
      <c r="D265" t="str">
        <f t="shared" si="4"/>
        <v>063</v>
      </c>
    </row>
    <row r="266" spans="1:4" x14ac:dyDescent="0.25">
      <c r="A266" s="2" t="s">
        <v>897</v>
      </c>
      <c r="B266" s="2" t="s">
        <v>379</v>
      </c>
      <c r="C266" s="2" t="s">
        <v>37</v>
      </c>
      <c r="D266" t="str">
        <f t="shared" si="4"/>
        <v>114</v>
      </c>
    </row>
    <row r="267" spans="1:4" x14ac:dyDescent="0.25">
      <c r="A267" s="2" t="s">
        <v>898</v>
      </c>
      <c r="B267" s="2" t="s">
        <v>380</v>
      </c>
      <c r="C267" s="2" t="s">
        <v>214</v>
      </c>
      <c r="D267" t="str">
        <f t="shared" si="4"/>
        <v>066</v>
      </c>
    </row>
    <row r="268" spans="1:4" x14ac:dyDescent="0.25">
      <c r="A268" s="2" t="s">
        <v>899</v>
      </c>
      <c r="B268" s="2" t="s">
        <v>381</v>
      </c>
      <c r="C268" s="2" t="s">
        <v>273</v>
      </c>
      <c r="D268" t="str">
        <f t="shared" si="4"/>
        <v>072</v>
      </c>
    </row>
    <row r="269" spans="1:4" x14ac:dyDescent="0.25">
      <c r="A269" s="2" t="s">
        <v>900</v>
      </c>
      <c r="B269" s="2" t="s">
        <v>382</v>
      </c>
      <c r="C269" s="2" t="s">
        <v>383</v>
      </c>
      <c r="D269" t="str">
        <f t="shared" si="4"/>
        <v>087</v>
      </c>
    </row>
    <row r="270" spans="1:4" x14ac:dyDescent="0.25">
      <c r="A270" s="2" t="s">
        <v>901</v>
      </c>
      <c r="B270" s="2" t="s">
        <v>384</v>
      </c>
      <c r="C270" s="2" t="s">
        <v>214</v>
      </c>
      <c r="D270" t="str">
        <f t="shared" si="4"/>
        <v>036</v>
      </c>
    </row>
    <row r="271" spans="1:4" x14ac:dyDescent="0.25">
      <c r="A271" s="2" t="s">
        <v>902</v>
      </c>
      <c r="B271" s="2" t="s">
        <v>385</v>
      </c>
      <c r="C271" s="2" t="s">
        <v>255</v>
      </c>
      <c r="D271" t="str">
        <f t="shared" si="4"/>
        <v>037</v>
      </c>
    </row>
    <row r="272" spans="1:4" x14ac:dyDescent="0.25">
      <c r="A272" s="2" t="s">
        <v>903</v>
      </c>
      <c r="B272" s="2" t="s">
        <v>386</v>
      </c>
      <c r="C272" s="2" t="s">
        <v>78</v>
      </c>
      <c r="D272" t="str">
        <f t="shared" si="4"/>
        <v>083</v>
      </c>
    </row>
    <row r="273" spans="1:4" x14ac:dyDescent="0.25">
      <c r="A273" s="2" t="s">
        <v>904</v>
      </c>
      <c r="B273" s="2" t="s">
        <v>387</v>
      </c>
      <c r="C273" s="2" t="s">
        <v>29</v>
      </c>
      <c r="D273" t="str">
        <f t="shared" si="4"/>
        <v>030</v>
      </c>
    </row>
    <row r="274" spans="1:4" x14ac:dyDescent="0.25">
      <c r="A274" s="2" t="s">
        <v>905</v>
      </c>
      <c r="B274" s="2" t="s">
        <v>388</v>
      </c>
      <c r="C274" s="2" t="s">
        <v>253</v>
      </c>
      <c r="D274" t="str">
        <f t="shared" si="4"/>
        <v>047</v>
      </c>
    </row>
    <row r="275" spans="1:4" x14ac:dyDescent="0.25">
      <c r="A275" s="2" t="s">
        <v>906</v>
      </c>
      <c r="B275" s="2" t="s">
        <v>389</v>
      </c>
      <c r="C275" s="2" t="s">
        <v>201</v>
      </c>
      <c r="D275" t="str">
        <f t="shared" si="4"/>
        <v>061</v>
      </c>
    </row>
    <row r="276" spans="1:4" x14ac:dyDescent="0.25">
      <c r="A276" s="2" t="s">
        <v>907</v>
      </c>
      <c r="B276" s="2" t="s">
        <v>390</v>
      </c>
      <c r="C276" s="2" t="s">
        <v>391</v>
      </c>
      <c r="D276" t="str">
        <f t="shared" si="4"/>
        <v>018</v>
      </c>
    </row>
    <row r="277" spans="1:4" x14ac:dyDescent="0.25">
      <c r="A277" s="2" t="s">
        <v>908</v>
      </c>
      <c r="B277" s="2" t="s">
        <v>392</v>
      </c>
      <c r="C277" s="2" t="s">
        <v>84</v>
      </c>
      <c r="D277" t="str">
        <f t="shared" si="4"/>
        <v>045</v>
      </c>
    </row>
    <row r="278" spans="1:4" x14ac:dyDescent="0.25">
      <c r="A278" s="2" t="s">
        <v>909</v>
      </c>
      <c r="B278" s="2" t="s">
        <v>393</v>
      </c>
      <c r="C278" s="2" t="s">
        <v>394</v>
      </c>
      <c r="D278" t="str">
        <f t="shared" si="4"/>
        <v>072</v>
      </c>
    </row>
    <row r="279" spans="1:4" x14ac:dyDescent="0.25">
      <c r="A279" s="2" t="s">
        <v>910</v>
      </c>
      <c r="B279" s="2" t="s">
        <v>395</v>
      </c>
      <c r="C279" s="2" t="s">
        <v>48</v>
      </c>
      <c r="D279" t="str">
        <f t="shared" si="4"/>
        <v>082</v>
      </c>
    </row>
    <row r="280" spans="1:4" x14ac:dyDescent="0.25">
      <c r="A280" s="2" t="s">
        <v>911</v>
      </c>
      <c r="B280" s="2" t="s">
        <v>396</v>
      </c>
      <c r="C280" s="2" t="s">
        <v>42</v>
      </c>
      <c r="D280" t="str">
        <f t="shared" si="4"/>
        <v>034</v>
      </c>
    </row>
    <row r="281" spans="1:4" x14ac:dyDescent="0.25">
      <c r="A281" s="2" t="s">
        <v>912</v>
      </c>
      <c r="B281" s="2" t="s">
        <v>397</v>
      </c>
      <c r="C281" s="2" t="s">
        <v>68</v>
      </c>
      <c r="D281" t="str">
        <f t="shared" si="4"/>
        <v>057</v>
      </c>
    </row>
    <row r="282" spans="1:4" x14ac:dyDescent="0.25">
      <c r="A282" s="2" t="s">
        <v>913</v>
      </c>
      <c r="B282" s="2" t="s">
        <v>398</v>
      </c>
      <c r="C282" s="2" t="s">
        <v>48</v>
      </c>
      <c r="D282" t="str">
        <f t="shared" si="4"/>
        <v>058</v>
      </c>
    </row>
    <row r="283" spans="1:4" x14ac:dyDescent="0.25">
      <c r="A283" s="2" t="s">
        <v>914</v>
      </c>
      <c r="B283" s="2" t="s">
        <v>399</v>
      </c>
      <c r="C283" s="2" t="s">
        <v>302</v>
      </c>
      <c r="D283" t="str">
        <f t="shared" si="4"/>
        <v>051</v>
      </c>
    </row>
    <row r="284" spans="1:4" x14ac:dyDescent="0.25">
      <c r="A284" s="2" t="s">
        <v>915</v>
      </c>
      <c r="B284" s="2" t="s">
        <v>400</v>
      </c>
      <c r="C284" s="2" t="s">
        <v>48</v>
      </c>
      <c r="D284" t="str">
        <f t="shared" si="4"/>
        <v>051</v>
      </c>
    </row>
    <row r="285" spans="1:4" x14ac:dyDescent="0.25">
      <c r="A285" s="2" t="s">
        <v>916</v>
      </c>
      <c r="B285" s="2" t="s">
        <v>401</v>
      </c>
      <c r="C285" s="2" t="s">
        <v>294</v>
      </c>
      <c r="D285" t="str">
        <f t="shared" si="4"/>
        <v>047</v>
      </c>
    </row>
    <row r="286" spans="1:4" x14ac:dyDescent="0.25">
      <c r="A286" s="2" t="s">
        <v>917</v>
      </c>
      <c r="B286" s="2" t="s">
        <v>402</v>
      </c>
      <c r="C286" s="2" t="s">
        <v>60</v>
      </c>
      <c r="D286" t="str">
        <f t="shared" si="4"/>
        <v>083</v>
      </c>
    </row>
    <row r="287" spans="1:4" x14ac:dyDescent="0.25">
      <c r="A287" s="2" t="s">
        <v>918</v>
      </c>
      <c r="B287" s="2" t="s">
        <v>403</v>
      </c>
      <c r="C287" s="2" t="s">
        <v>336</v>
      </c>
      <c r="D287" t="str">
        <f t="shared" si="4"/>
        <v>026</v>
      </c>
    </row>
    <row r="288" spans="1:4" x14ac:dyDescent="0.25">
      <c r="A288" s="2" t="s">
        <v>919</v>
      </c>
      <c r="B288" s="2" t="s">
        <v>404</v>
      </c>
      <c r="C288" s="2" t="s">
        <v>405</v>
      </c>
      <c r="D288" t="str">
        <f t="shared" si="4"/>
        <v>021</v>
      </c>
    </row>
    <row r="289" spans="1:4" x14ac:dyDescent="0.25">
      <c r="A289" s="2" t="s">
        <v>920</v>
      </c>
      <c r="B289" s="2" t="s">
        <v>406</v>
      </c>
      <c r="C289" s="2" t="s">
        <v>134</v>
      </c>
      <c r="D289" t="str">
        <f t="shared" si="4"/>
        <v>035</v>
      </c>
    </row>
    <row r="290" spans="1:4" x14ac:dyDescent="0.25">
      <c r="A290" s="2" t="s">
        <v>921</v>
      </c>
      <c r="B290" s="2" t="s">
        <v>217</v>
      </c>
      <c r="C290" s="2" t="s">
        <v>218</v>
      </c>
      <c r="D290" t="str">
        <f t="shared" si="4"/>
        <v>036</v>
      </c>
    </row>
    <row r="291" spans="1:4" x14ac:dyDescent="0.25">
      <c r="A291" s="2" t="s">
        <v>922</v>
      </c>
      <c r="B291" s="2" t="s">
        <v>407</v>
      </c>
      <c r="C291" s="2" t="s">
        <v>72</v>
      </c>
      <c r="D291" t="str">
        <f t="shared" si="4"/>
        <v>083</v>
      </c>
    </row>
    <row r="292" spans="1:4" x14ac:dyDescent="0.25">
      <c r="A292" s="2" t="s">
        <v>923</v>
      </c>
      <c r="B292" s="2" t="s">
        <v>408</v>
      </c>
      <c r="C292" s="2" t="s">
        <v>104</v>
      </c>
      <c r="D292" t="str">
        <f t="shared" si="4"/>
        <v>102</v>
      </c>
    </row>
    <row r="293" spans="1:4" x14ac:dyDescent="0.25">
      <c r="A293" s="2" t="s">
        <v>924</v>
      </c>
      <c r="B293" s="2" t="s">
        <v>409</v>
      </c>
      <c r="C293" s="2" t="s">
        <v>410</v>
      </c>
      <c r="D293" t="str">
        <f t="shared" si="4"/>
        <v>054</v>
      </c>
    </row>
    <row r="294" spans="1:4" x14ac:dyDescent="0.25">
      <c r="A294" s="2" t="s">
        <v>925</v>
      </c>
      <c r="B294" s="2" t="s">
        <v>411</v>
      </c>
      <c r="C294" s="2" t="s">
        <v>257</v>
      </c>
      <c r="D294" t="str">
        <f t="shared" si="4"/>
        <v>009</v>
      </c>
    </row>
    <row r="295" spans="1:4" x14ac:dyDescent="0.25">
      <c r="A295" s="2" t="s">
        <v>926</v>
      </c>
      <c r="B295" s="2" t="s">
        <v>169</v>
      </c>
      <c r="C295" s="2" t="s">
        <v>51</v>
      </c>
      <c r="D295" t="str">
        <f t="shared" si="4"/>
        <v>005</v>
      </c>
    </row>
    <row r="296" spans="1:4" x14ac:dyDescent="0.25">
      <c r="A296" s="2" t="s">
        <v>927</v>
      </c>
      <c r="B296" s="2" t="s">
        <v>412</v>
      </c>
      <c r="C296" s="2" t="s">
        <v>70</v>
      </c>
      <c r="D296" t="str">
        <f t="shared" si="4"/>
        <v>112</v>
      </c>
    </row>
    <row r="297" spans="1:4" x14ac:dyDescent="0.25">
      <c r="A297" s="2" t="s">
        <v>928</v>
      </c>
      <c r="B297" s="2" t="s">
        <v>413</v>
      </c>
      <c r="C297" s="2" t="s">
        <v>153</v>
      </c>
      <c r="D297" t="str">
        <f t="shared" si="4"/>
        <v>017</v>
      </c>
    </row>
    <row r="298" spans="1:4" x14ac:dyDescent="0.25">
      <c r="A298" s="2" t="s">
        <v>929</v>
      </c>
      <c r="B298" s="2" t="s">
        <v>414</v>
      </c>
      <c r="C298" s="2" t="s">
        <v>70</v>
      </c>
      <c r="D298" t="str">
        <f t="shared" si="4"/>
        <v>080</v>
      </c>
    </row>
    <row r="299" spans="1:4" x14ac:dyDescent="0.25">
      <c r="A299" s="2" t="s">
        <v>930</v>
      </c>
      <c r="B299" s="2" t="s">
        <v>109</v>
      </c>
      <c r="C299" s="2" t="s">
        <v>137</v>
      </c>
      <c r="D299" t="str">
        <f t="shared" si="4"/>
        <v>058</v>
      </c>
    </row>
    <row r="300" spans="1:4" x14ac:dyDescent="0.25">
      <c r="A300" s="2" t="s">
        <v>931</v>
      </c>
      <c r="B300" s="2" t="s">
        <v>415</v>
      </c>
      <c r="C300" s="2" t="s">
        <v>98</v>
      </c>
      <c r="D300" t="str">
        <f t="shared" si="4"/>
        <v>090</v>
      </c>
    </row>
    <row r="301" spans="1:4" x14ac:dyDescent="0.25">
      <c r="A301" s="2" t="s">
        <v>932</v>
      </c>
      <c r="B301" s="2" t="s">
        <v>416</v>
      </c>
      <c r="C301" s="2" t="s">
        <v>253</v>
      </c>
      <c r="D301" t="str">
        <f t="shared" si="4"/>
        <v>050</v>
      </c>
    </row>
    <row r="302" spans="1:4" x14ac:dyDescent="0.25">
      <c r="A302" s="2" t="s">
        <v>933</v>
      </c>
      <c r="B302" s="2" t="s">
        <v>417</v>
      </c>
      <c r="C302" s="2" t="s">
        <v>17</v>
      </c>
      <c r="D302" t="str">
        <f t="shared" si="4"/>
        <v>058</v>
      </c>
    </row>
    <row r="303" spans="1:4" x14ac:dyDescent="0.25">
      <c r="A303" s="2" t="s">
        <v>934</v>
      </c>
      <c r="B303" s="2" t="s">
        <v>418</v>
      </c>
      <c r="C303" s="2" t="s">
        <v>419</v>
      </c>
      <c r="D303" t="str">
        <f t="shared" si="4"/>
        <v>051</v>
      </c>
    </row>
    <row r="304" spans="1:4" x14ac:dyDescent="0.25">
      <c r="A304" s="2" t="s">
        <v>935</v>
      </c>
      <c r="B304" s="2" t="s">
        <v>420</v>
      </c>
      <c r="C304" s="2" t="s">
        <v>31</v>
      </c>
      <c r="D304" t="str">
        <f t="shared" si="4"/>
        <v>089</v>
      </c>
    </row>
    <row r="305" spans="1:4" x14ac:dyDescent="0.25">
      <c r="A305" s="2" t="s">
        <v>936</v>
      </c>
      <c r="B305" s="2" t="s">
        <v>421</v>
      </c>
      <c r="C305" s="2" t="s">
        <v>257</v>
      </c>
      <c r="D305" t="str">
        <f t="shared" si="4"/>
        <v>035</v>
      </c>
    </row>
    <row r="306" spans="1:4" x14ac:dyDescent="0.25">
      <c r="A306" s="2" t="s">
        <v>937</v>
      </c>
      <c r="B306" s="2" t="s">
        <v>254</v>
      </c>
      <c r="C306" s="2" t="s">
        <v>134</v>
      </c>
      <c r="D306" t="str">
        <f t="shared" si="4"/>
        <v>036</v>
      </c>
    </row>
    <row r="307" spans="1:4" x14ac:dyDescent="0.25">
      <c r="A307" s="2" t="s">
        <v>938</v>
      </c>
      <c r="B307" s="2" t="s">
        <v>422</v>
      </c>
      <c r="C307" s="2" t="s">
        <v>423</v>
      </c>
      <c r="D307" t="str">
        <f t="shared" si="4"/>
        <v>020</v>
      </c>
    </row>
    <row r="308" spans="1:4" x14ac:dyDescent="0.25">
      <c r="A308" s="2" t="s">
        <v>939</v>
      </c>
      <c r="B308" s="2" t="s">
        <v>424</v>
      </c>
      <c r="C308" s="2" t="s">
        <v>72</v>
      </c>
      <c r="D308" t="str">
        <f t="shared" si="4"/>
        <v>021</v>
      </c>
    </row>
    <row r="309" spans="1:4" x14ac:dyDescent="0.25">
      <c r="A309" s="2" t="s">
        <v>940</v>
      </c>
      <c r="B309" s="2" t="s">
        <v>425</v>
      </c>
      <c r="C309" s="2" t="s">
        <v>426</v>
      </c>
      <c r="D309" t="str">
        <f t="shared" si="4"/>
        <v>023</v>
      </c>
    </row>
    <row r="310" spans="1:4" x14ac:dyDescent="0.25">
      <c r="A310" s="2" t="s">
        <v>941</v>
      </c>
      <c r="B310" s="2" t="s">
        <v>77</v>
      </c>
      <c r="C310" s="2" t="s">
        <v>48</v>
      </c>
      <c r="D310" t="str">
        <f t="shared" si="4"/>
        <v>024</v>
      </c>
    </row>
    <row r="311" spans="1:4" x14ac:dyDescent="0.25">
      <c r="A311" s="2" t="s">
        <v>942</v>
      </c>
      <c r="B311" s="2" t="s">
        <v>401</v>
      </c>
      <c r="C311" s="2" t="s">
        <v>137</v>
      </c>
      <c r="D311" t="str">
        <f t="shared" si="4"/>
        <v>082</v>
      </c>
    </row>
    <row r="312" spans="1:4" x14ac:dyDescent="0.25">
      <c r="A312" s="2" t="s">
        <v>943</v>
      </c>
      <c r="B312" s="2" t="s">
        <v>427</v>
      </c>
      <c r="C312" s="2" t="s">
        <v>121</v>
      </c>
      <c r="D312" t="str">
        <f t="shared" si="4"/>
        <v>014</v>
      </c>
    </row>
    <row r="313" spans="1:4" x14ac:dyDescent="0.25">
      <c r="A313" s="2" t="s">
        <v>944</v>
      </c>
      <c r="B313" s="2" t="s">
        <v>428</v>
      </c>
      <c r="C313" s="2" t="s">
        <v>84</v>
      </c>
      <c r="D313" t="str">
        <f t="shared" si="4"/>
        <v>051</v>
      </c>
    </row>
    <row r="314" spans="1:4" x14ac:dyDescent="0.25">
      <c r="A314" s="2" t="s">
        <v>945</v>
      </c>
      <c r="B314" s="2" t="s">
        <v>429</v>
      </c>
      <c r="C314" s="2" t="s">
        <v>58</v>
      </c>
      <c r="D314" t="str">
        <f t="shared" si="4"/>
        <v>014</v>
      </c>
    </row>
    <row r="315" spans="1:4" x14ac:dyDescent="0.25">
      <c r="A315" s="2" t="s">
        <v>946</v>
      </c>
      <c r="B315" s="2" t="s">
        <v>430</v>
      </c>
      <c r="C315" s="2" t="s">
        <v>150</v>
      </c>
      <c r="D315" t="str">
        <f t="shared" si="4"/>
        <v>072</v>
      </c>
    </row>
    <row r="316" spans="1:4" x14ac:dyDescent="0.25">
      <c r="A316" s="2" t="s">
        <v>947</v>
      </c>
      <c r="B316" s="2" t="s">
        <v>431</v>
      </c>
      <c r="C316" s="2" t="s">
        <v>214</v>
      </c>
      <c r="D316" t="str">
        <f t="shared" si="4"/>
        <v>011</v>
      </c>
    </row>
    <row r="317" spans="1:4" x14ac:dyDescent="0.25">
      <c r="A317" s="2" t="s">
        <v>948</v>
      </c>
      <c r="B317" s="2" t="s">
        <v>129</v>
      </c>
      <c r="C317" s="2" t="s">
        <v>130</v>
      </c>
      <c r="D317" t="str">
        <f t="shared" si="4"/>
        <v>011</v>
      </c>
    </row>
    <row r="318" spans="1:4" x14ac:dyDescent="0.25">
      <c r="A318" s="2" t="s">
        <v>949</v>
      </c>
      <c r="B318" s="2" t="s">
        <v>432</v>
      </c>
      <c r="C318" s="2" t="s">
        <v>253</v>
      </c>
      <c r="D318" t="str">
        <f t="shared" si="4"/>
        <v>071</v>
      </c>
    </row>
    <row r="319" spans="1:4" x14ac:dyDescent="0.25">
      <c r="A319" s="2" t="s">
        <v>950</v>
      </c>
      <c r="B319" s="2" t="s">
        <v>433</v>
      </c>
      <c r="C319" s="2" t="s">
        <v>255</v>
      </c>
      <c r="D319" t="str">
        <f t="shared" si="4"/>
        <v>117</v>
      </c>
    </row>
    <row r="320" spans="1:4" x14ac:dyDescent="0.25">
      <c r="A320" s="2" t="s">
        <v>951</v>
      </c>
      <c r="B320" s="2" t="s">
        <v>434</v>
      </c>
      <c r="C320" s="2" t="s">
        <v>435</v>
      </c>
      <c r="D320" t="str">
        <f t="shared" si="4"/>
        <v>069</v>
      </c>
    </row>
    <row r="321" spans="1:4" x14ac:dyDescent="0.25">
      <c r="A321" s="2" t="s">
        <v>952</v>
      </c>
      <c r="B321" s="2" t="s">
        <v>69</v>
      </c>
      <c r="C321" s="2" t="s">
        <v>42</v>
      </c>
      <c r="D321" t="str">
        <f t="shared" si="4"/>
        <v>059</v>
      </c>
    </row>
    <row r="322" spans="1:4" x14ac:dyDescent="0.25">
      <c r="A322" s="2" t="s">
        <v>953</v>
      </c>
      <c r="B322" s="2" t="s">
        <v>436</v>
      </c>
      <c r="C322" s="2" t="s">
        <v>172</v>
      </c>
      <c r="D322" t="str">
        <f t="shared" si="4"/>
        <v>039</v>
      </c>
    </row>
    <row r="323" spans="1:4" x14ac:dyDescent="0.25">
      <c r="A323" s="2" t="s">
        <v>954</v>
      </c>
      <c r="B323" s="2" t="s">
        <v>437</v>
      </c>
      <c r="C323" s="2" t="s">
        <v>438</v>
      </c>
      <c r="D323" t="str">
        <f t="shared" ref="D323:D386" si="5">MID(A323,7,3)</f>
        <v>039</v>
      </c>
    </row>
    <row r="324" spans="1:4" x14ac:dyDescent="0.25">
      <c r="A324" s="2" t="s">
        <v>955</v>
      </c>
      <c r="B324" s="2" t="s">
        <v>439</v>
      </c>
      <c r="C324" s="2" t="s">
        <v>56</v>
      </c>
      <c r="D324" t="str">
        <f t="shared" si="5"/>
        <v>054</v>
      </c>
    </row>
    <row r="325" spans="1:4" x14ac:dyDescent="0.25">
      <c r="A325" s="2" t="s">
        <v>956</v>
      </c>
      <c r="B325" s="2" t="s">
        <v>440</v>
      </c>
      <c r="C325" s="2" t="s">
        <v>201</v>
      </c>
      <c r="D325" t="str">
        <f t="shared" si="5"/>
        <v>032</v>
      </c>
    </row>
    <row r="326" spans="1:4" x14ac:dyDescent="0.25">
      <c r="A326" s="2" t="s">
        <v>957</v>
      </c>
      <c r="B326" s="2" t="s">
        <v>441</v>
      </c>
      <c r="C326" s="2" t="s">
        <v>442</v>
      </c>
      <c r="D326" t="str">
        <f t="shared" si="5"/>
        <v>037</v>
      </c>
    </row>
    <row r="327" spans="1:4" x14ac:dyDescent="0.25">
      <c r="A327" s="2" t="s">
        <v>958</v>
      </c>
      <c r="B327" s="2" t="s">
        <v>443</v>
      </c>
      <c r="C327" s="2" t="s">
        <v>242</v>
      </c>
      <c r="D327" t="str">
        <f t="shared" si="5"/>
        <v>038</v>
      </c>
    </row>
    <row r="328" spans="1:4" x14ac:dyDescent="0.25">
      <c r="A328" s="2" t="s">
        <v>959</v>
      </c>
      <c r="B328" s="2" t="s">
        <v>436</v>
      </c>
      <c r="C328" s="2" t="s">
        <v>70</v>
      </c>
      <c r="D328" t="str">
        <f t="shared" si="5"/>
        <v>063</v>
      </c>
    </row>
    <row r="329" spans="1:4" x14ac:dyDescent="0.25">
      <c r="A329" s="2" t="s">
        <v>960</v>
      </c>
      <c r="B329" s="2" t="s">
        <v>444</v>
      </c>
      <c r="C329" s="2" t="s">
        <v>294</v>
      </c>
      <c r="D329" t="str">
        <f t="shared" si="5"/>
        <v>063</v>
      </c>
    </row>
    <row r="330" spans="1:4" x14ac:dyDescent="0.25">
      <c r="A330" s="2" t="s">
        <v>961</v>
      </c>
      <c r="B330" s="2" t="s">
        <v>445</v>
      </c>
      <c r="C330" s="2" t="s">
        <v>26</v>
      </c>
      <c r="D330" t="str">
        <f t="shared" si="5"/>
        <v>090</v>
      </c>
    </row>
    <row r="331" spans="1:4" x14ac:dyDescent="0.25">
      <c r="A331" s="2" t="s">
        <v>962</v>
      </c>
      <c r="B331" s="2" t="s">
        <v>446</v>
      </c>
      <c r="C331" s="2" t="s">
        <v>78</v>
      </c>
      <c r="D331" t="str">
        <f t="shared" si="5"/>
        <v>028</v>
      </c>
    </row>
    <row r="332" spans="1:4" x14ac:dyDescent="0.25">
      <c r="A332" s="2" t="s">
        <v>963</v>
      </c>
      <c r="B332" s="2" t="s">
        <v>447</v>
      </c>
      <c r="C332" s="2" t="s">
        <v>166</v>
      </c>
      <c r="D332" t="str">
        <f t="shared" si="5"/>
        <v>021</v>
      </c>
    </row>
    <row r="333" spans="1:4" x14ac:dyDescent="0.25">
      <c r="A333" s="2" t="s">
        <v>964</v>
      </c>
      <c r="B333" s="2" t="s">
        <v>448</v>
      </c>
      <c r="C333" s="2" t="s">
        <v>72</v>
      </c>
      <c r="D333" t="str">
        <f t="shared" si="5"/>
        <v>065</v>
      </c>
    </row>
    <row r="334" spans="1:4" x14ac:dyDescent="0.25">
      <c r="A334" s="2" t="s">
        <v>965</v>
      </c>
      <c r="B334" s="2" t="s">
        <v>449</v>
      </c>
      <c r="C334" s="2" t="s">
        <v>37</v>
      </c>
      <c r="D334" t="str">
        <f t="shared" si="5"/>
        <v>027</v>
      </c>
    </row>
    <row r="335" spans="1:4" x14ac:dyDescent="0.25">
      <c r="A335" s="2" t="s">
        <v>966</v>
      </c>
      <c r="B335" s="2" t="s">
        <v>450</v>
      </c>
      <c r="C335" s="2" t="s">
        <v>126</v>
      </c>
      <c r="D335" t="str">
        <f t="shared" si="5"/>
        <v>013</v>
      </c>
    </row>
    <row r="336" spans="1:4" x14ac:dyDescent="0.25">
      <c r="A336" s="2" t="s">
        <v>967</v>
      </c>
      <c r="B336" s="2" t="s">
        <v>451</v>
      </c>
      <c r="C336" s="2" t="s">
        <v>452</v>
      </c>
      <c r="D336" t="str">
        <f t="shared" si="5"/>
        <v>059</v>
      </c>
    </row>
    <row r="337" spans="1:4" x14ac:dyDescent="0.25">
      <c r="A337" s="2" t="s">
        <v>968</v>
      </c>
      <c r="B337" s="2" t="s">
        <v>453</v>
      </c>
      <c r="C337" s="2" t="s">
        <v>214</v>
      </c>
      <c r="D337" t="str">
        <f t="shared" si="5"/>
        <v>026</v>
      </c>
    </row>
    <row r="338" spans="1:4" x14ac:dyDescent="0.25">
      <c r="A338" s="2" t="s">
        <v>969</v>
      </c>
      <c r="B338" s="2" t="s">
        <v>454</v>
      </c>
      <c r="C338" s="2" t="s">
        <v>162</v>
      </c>
      <c r="D338" t="str">
        <f t="shared" si="5"/>
        <v>024</v>
      </c>
    </row>
    <row r="339" spans="1:4" x14ac:dyDescent="0.25">
      <c r="A339" s="2" t="s">
        <v>970</v>
      </c>
      <c r="B339" s="2" t="s">
        <v>371</v>
      </c>
      <c r="C339" s="2" t="s">
        <v>455</v>
      </c>
      <c r="D339" t="str">
        <f t="shared" si="5"/>
        <v>053</v>
      </c>
    </row>
    <row r="340" spans="1:4" x14ac:dyDescent="0.25">
      <c r="A340" s="2" t="s">
        <v>971</v>
      </c>
      <c r="B340" s="2" t="s">
        <v>456</v>
      </c>
      <c r="C340" s="2" t="s">
        <v>70</v>
      </c>
      <c r="D340" t="str">
        <f t="shared" si="5"/>
        <v>053</v>
      </c>
    </row>
    <row r="341" spans="1:4" x14ac:dyDescent="0.25">
      <c r="A341" s="2" t="s">
        <v>972</v>
      </c>
      <c r="B341" s="2" t="s">
        <v>457</v>
      </c>
      <c r="C341" s="2" t="s">
        <v>51</v>
      </c>
      <c r="D341" t="str">
        <f t="shared" si="5"/>
        <v>022</v>
      </c>
    </row>
    <row r="342" spans="1:4" x14ac:dyDescent="0.25">
      <c r="A342" s="2" t="s">
        <v>973</v>
      </c>
      <c r="B342" s="2" t="s">
        <v>458</v>
      </c>
      <c r="C342" s="2" t="s">
        <v>68</v>
      </c>
      <c r="D342" t="str">
        <f t="shared" si="5"/>
        <v>056</v>
      </c>
    </row>
    <row r="343" spans="1:4" x14ac:dyDescent="0.25">
      <c r="A343" s="2" t="s">
        <v>974</v>
      </c>
      <c r="B343" s="2" t="s">
        <v>459</v>
      </c>
      <c r="C343" s="2" t="s">
        <v>68</v>
      </c>
      <c r="D343" t="str">
        <f t="shared" si="5"/>
        <v>057</v>
      </c>
    </row>
    <row r="344" spans="1:4" x14ac:dyDescent="0.25">
      <c r="A344" s="2" t="s">
        <v>975</v>
      </c>
      <c r="B344" s="2" t="s">
        <v>460</v>
      </c>
      <c r="C344" s="2" t="s">
        <v>8</v>
      </c>
      <c r="D344" t="str">
        <f t="shared" si="5"/>
        <v>076</v>
      </c>
    </row>
    <row r="345" spans="1:4" x14ac:dyDescent="0.25">
      <c r="A345" s="2" t="s">
        <v>976</v>
      </c>
      <c r="B345" s="2" t="s">
        <v>461</v>
      </c>
      <c r="C345" s="2" t="s">
        <v>223</v>
      </c>
      <c r="D345" t="str">
        <f t="shared" si="5"/>
        <v>090</v>
      </c>
    </row>
    <row r="346" spans="1:4" x14ac:dyDescent="0.25">
      <c r="A346" s="2" t="s">
        <v>977</v>
      </c>
      <c r="B346" s="2" t="s">
        <v>462</v>
      </c>
      <c r="C346" s="2" t="s">
        <v>236</v>
      </c>
      <c r="D346" t="str">
        <f t="shared" si="5"/>
        <v>046</v>
      </c>
    </row>
    <row r="347" spans="1:4" x14ac:dyDescent="0.25">
      <c r="A347" s="2" t="s">
        <v>978</v>
      </c>
      <c r="B347" s="2" t="s">
        <v>463</v>
      </c>
      <c r="C347" s="2" t="s">
        <v>305</v>
      </c>
      <c r="D347" t="str">
        <f t="shared" si="5"/>
        <v>046</v>
      </c>
    </row>
    <row r="348" spans="1:4" x14ac:dyDescent="0.25">
      <c r="A348" s="2" t="s">
        <v>979</v>
      </c>
      <c r="B348" s="2" t="s">
        <v>464</v>
      </c>
      <c r="C348" s="2" t="s">
        <v>465</v>
      </c>
      <c r="D348" t="str">
        <f t="shared" si="5"/>
        <v>047</v>
      </c>
    </row>
    <row r="349" spans="1:4" x14ac:dyDescent="0.25">
      <c r="A349" s="2" t="s">
        <v>980</v>
      </c>
      <c r="B349" s="2" t="s">
        <v>466</v>
      </c>
      <c r="C349" s="2" t="s">
        <v>60</v>
      </c>
      <c r="D349" t="str">
        <f t="shared" si="5"/>
        <v>047</v>
      </c>
    </row>
    <row r="350" spans="1:4" x14ac:dyDescent="0.25">
      <c r="A350" s="2" t="s">
        <v>981</v>
      </c>
      <c r="B350" s="2" t="s">
        <v>467</v>
      </c>
      <c r="C350" s="2" t="s">
        <v>104</v>
      </c>
      <c r="D350" t="str">
        <f t="shared" si="5"/>
        <v>047</v>
      </c>
    </row>
    <row r="351" spans="1:4" x14ac:dyDescent="0.25">
      <c r="A351" s="2" t="s">
        <v>982</v>
      </c>
      <c r="B351" s="2" t="s">
        <v>468</v>
      </c>
      <c r="C351" s="2" t="s">
        <v>14</v>
      </c>
      <c r="D351" t="str">
        <f t="shared" si="5"/>
        <v>047</v>
      </c>
    </row>
    <row r="352" spans="1:4" x14ac:dyDescent="0.25">
      <c r="A352" s="2" t="s">
        <v>983</v>
      </c>
      <c r="B352" s="2" t="s">
        <v>469</v>
      </c>
      <c r="C352" s="2" t="s">
        <v>470</v>
      </c>
      <c r="D352" t="str">
        <f t="shared" si="5"/>
        <v>038</v>
      </c>
    </row>
    <row r="353" spans="1:4" x14ac:dyDescent="0.25">
      <c r="A353" s="2" t="s">
        <v>984</v>
      </c>
      <c r="B353" s="2" t="s">
        <v>471</v>
      </c>
      <c r="C353" s="2" t="s">
        <v>472</v>
      </c>
      <c r="D353" t="str">
        <f t="shared" si="5"/>
        <v>056</v>
      </c>
    </row>
    <row r="354" spans="1:4" x14ac:dyDescent="0.25">
      <c r="A354" s="2" t="s">
        <v>985</v>
      </c>
      <c r="B354" s="2" t="s">
        <v>473</v>
      </c>
      <c r="C354" s="2" t="s">
        <v>12</v>
      </c>
      <c r="D354" t="str">
        <f t="shared" si="5"/>
        <v>113</v>
      </c>
    </row>
    <row r="355" spans="1:4" x14ac:dyDescent="0.25">
      <c r="A355" s="2" t="s">
        <v>986</v>
      </c>
      <c r="B355" s="2" t="s">
        <v>474</v>
      </c>
      <c r="C355" s="2" t="s">
        <v>475</v>
      </c>
      <c r="D355" t="str">
        <f t="shared" si="5"/>
        <v>113</v>
      </c>
    </row>
    <row r="356" spans="1:4" x14ac:dyDescent="0.25">
      <c r="A356" s="2" t="s">
        <v>987</v>
      </c>
      <c r="B356" s="2" t="s">
        <v>476</v>
      </c>
      <c r="C356" s="2" t="s">
        <v>477</v>
      </c>
      <c r="D356" t="str">
        <f t="shared" si="5"/>
        <v>363</v>
      </c>
    </row>
    <row r="357" spans="1:4" x14ac:dyDescent="0.25">
      <c r="A357" s="2" t="s">
        <v>988</v>
      </c>
      <c r="B357" s="2" t="s">
        <v>478</v>
      </c>
      <c r="C357" s="2" t="s">
        <v>40</v>
      </c>
      <c r="D357" t="str">
        <f t="shared" si="5"/>
        <v>533</v>
      </c>
    </row>
    <row r="358" spans="1:4" x14ac:dyDescent="0.25">
      <c r="A358" s="2" t="s">
        <v>989</v>
      </c>
      <c r="B358" s="2" t="s">
        <v>479</v>
      </c>
      <c r="C358" s="2" t="s">
        <v>475</v>
      </c>
      <c r="D358" t="str">
        <f t="shared" si="5"/>
        <v>738</v>
      </c>
    </row>
    <row r="359" spans="1:4" x14ac:dyDescent="0.25">
      <c r="A359" s="2" t="s">
        <v>990</v>
      </c>
      <c r="B359" s="2" t="s">
        <v>480</v>
      </c>
      <c r="C359" s="2" t="s">
        <v>93</v>
      </c>
      <c r="D359" t="str">
        <f t="shared" si="5"/>
        <v>568</v>
      </c>
    </row>
    <row r="360" spans="1:4" x14ac:dyDescent="0.25">
      <c r="A360" s="2" t="s">
        <v>991</v>
      </c>
      <c r="B360" s="2" t="s">
        <v>481</v>
      </c>
      <c r="C360" s="2" t="s">
        <v>482</v>
      </c>
      <c r="D360" t="str">
        <f t="shared" si="5"/>
        <v>461</v>
      </c>
    </row>
    <row r="361" spans="1:4" x14ac:dyDescent="0.25">
      <c r="A361" s="2" t="s">
        <v>992</v>
      </c>
      <c r="B361" s="2" t="s">
        <v>483</v>
      </c>
      <c r="C361" s="2" t="s">
        <v>482</v>
      </c>
      <c r="D361" t="str">
        <f t="shared" si="5"/>
        <v>060</v>
      </c>
    </row>
    <row r="362" spans="1:4" x14ac:dyDescent="0.25">
      <c r="A362" s="2" t="s">
        <v>993</v>
      </c>
      <c r="B362" s="2" t="s">
        <v>484</v>
      </c>
      <c r="C362" s="2" t="s">
        <v>255</v>
      </c>
      <c r="D362" t="str">
        <f t="shared" si="5"/>
        <v>991</v>
      </c>
    </row>
    <row r="363" spans="1:4" x14ac:dyDescent="0.25">
      <c r="A363" s="2" t="s">
        <v>994</v>
      </c>
      <c r="B363" s="2" t="s">
        <v>485</v>
      </c>
      <c r="C363" s="2" t="s">
        <v>486</v>
      </c>
      <c r="D363" t="str">
        <f t="shared" si="5"/>
        <v>371</v>
      </c>
    </row>
    <row r="364" spans="1:4" x14ac:dyDescent="0.25">
      <c r="A364" s="2" t="s">
        <v>995</v>
      </c>
      <c r="B364" s="2" t="s">
        <v>487</v>
      </c>
      <c r="C364" s="2" t="s">
        <v>294</v>
      </c>
      <c r="D364" t="str">
        <f t="shared" si="5"/>
        <v>534</v>
      </c>
    </row>
    <row r="365" spans="1:4" x14ac:dyDescent="0.25">
      <c r="A365" s="2" t="s">
        <v>996</v>
      </c>
      <c r="B365" s="2" t="s">
        <v>488</v>
      </c>
      <c r="C365" s="2" t="s">
        <v>78</v>
      </c>
      <c r="D365" t="str">
        <f t="shared" si="5"/>
        <v>066</v>
      </c>
    </row>
    <row r="366" spans="1:4" x14ac:dyDescent="0.25">
      <c r="A366" s="2" t="s">
        <v>997</v>
      </c>
      <c r="B366" s="2" t="s">
        <v>489</v>
      </c>
      <c r="C366" s="2" t="s">
        <v>490</v>
      </c>
      <c r="D366" t="str">
        <f t="shared" si="5"/>
        <v>289</v>
      </c>
    </row>
    <row r="367" spans="1:4" x14ac:dyDescent="0.25">
      <c r="A367" s="2" t="s">
        <v>998</v>
      </c>
      <c r="B367" s="2" t="s">
        <v>491</v>
      </c>
      <c r="C367" s="2" t="s">
        <v>193</v>
      </c>
      <c r="D367" t="str">
        <f t="shared" si="5"/>
        <v>615</v>
      </c>
    </row>
    <row r="368" spans="1:4" x14ac:dyDescent="0.25">
      <c r="A368" s="2" t="s">
        <v>999</v>
      </c>
      <c r="B368" s="2" t="s">
        <v>492</v>
      </c>
      <c r="C368" s="2" t="s">
        <v>493</v>
      </c>
      <c r="D368" t="str">
        <f t="shared" si="5"/>
        <v>630</v>
      </c>
    </row>
    <row r="369" spans="1:4" x14ac:dyDescent="0.25">
      <c r="A369" s="2" t="s">
        <v>1000</v>
      </c>
      <c r="B369" s="2" t="s">
        <v>494</v>
      </c>
      <c r="C369" s="2" t="s">
        <v>48</v>
      </c>
      <c r="D369" t="str">
        <f t="shared" si="5"/>
        <v>024</v>
      </c>
    </row>
    <row r="370" spans="1:4" x14ac:dyDescent="0.25">
      <c r="A370" s="2" t="s">
        <v>1001</v>
      </c>
      <c r="B370" s="2" t="s">
        <v>495</v>
      </c>
      <c r="C370" s="2" t="s">
        <v>193</v>
      </c>
      <c r="D370" t="str">
        <f t="shared" si="5"/>
        <v>880</v>
      </c>
    </row>
    <row r="371" spans="1:4" x14ac:dyDescent="0.25">
      <c r="A371" s="2" t="s">
        <v>1002</v>
      </c>
      <c r="B371" s="2" t="s">
        <v>496</v>
      </c>
      <c r="C371" s="2" t="s">
        <v>12</v>
      </c>
      <c r="D371" t="str">
        <f t="shared" si="5"/>
        <v>520</v>
      </c>
    </row>
    <row r="372" spans="1:4" x14ac:dyDescent="0.25">
      <c r="A372" s="2" t="s">
        <v>1003</v>
      </c>
      <c r="B372" s="2" t="s">
        <v>497</v>
      </c>
      <c r="C372" s="2" t="s">
        <v>193</v>
      </c>
      <c r="D372" t="str">
        <f t="shared" si="5"/>
        <v>896</v>
      </c>
    </row>
    <row r="373" spans="1:4" x14ac:dyDescent="0.25">
      <c r="A373" s="2" t="s">
        <v>1004</v>
      </c>
      <c r="B373" s="2" t="s">
        <v>498</v>
      </c>
      <c r="C373" s="2" t="s">
        <v>162</v>
      </c>
      <c r="D373" t="str">
        <f t="shared" si="5"/>
        <v>360</v>
      </c>
    </row>
    <row r="374" spans="1:4" x14ac:dyDescent="0.25">
      <c r="A374" s="2" t="s">
        <v>1005</v>
      </c>
      <c r="B374" s="2" t="s">
        <v>499</v>
      </c>
      <c r="C374" s="2" t="s">
        <v>359</v>
      </c>
      <c r="D374" t="str">
        <f t="shared" si="5"/>
        <v>705</v>
      </c>
    </row>
    <row r="375" spans="1:4" x14ac:dyDescent="0.25">
      <c r="A375" s="2" t="s">
        <v>1006</v>
      </c>
      <c r="B375" s="2" t="s">
        <v>500</v>
      </c>
      <c r="C375" s="2" t="s">
        <v>273</v>
      </c>
      <c r="D375" t="str">
        <f t="shared" si="5"/>
        <v>901</v>
      </c>
    </row>
    <row r="376" spans="1:4" x14ac:dyDescent="0.25">
      <c r="A376" s="2" t="s">
        <v>1007</v>
      </c>
      <c r="B376" s="2" t="s">
        <v>501</v>
      </c>
      <c r="C376" s="2" t="s">
        <v>502</v>
      </c>
      <c r="D376" t="str">
        <f t="shared" si="5"/>
        <v>791</v>
      </c>
    </row>
    <row r="377" spans="1:4" x14ac:dyDescent="0.25">
      <c r="A377" s="2" t="s">
        <v>1008</v>
      </c>
      <c r="B377" s="2" t="s">
        <v>503</v>
      </c>
      <c r="C377" s="2" t="s">
        <v>504</v>
      </c>
      <c r="D377" t="str">
        <f t="shared" si="5"/>
        <v>576</v>
      </c>
    </row>
    <row r="378" spans="1:4" x14ac:dyDescent="0.25">
      <c r="A378" s="2" t="s">
        <v>1009</v>
      </c>
      <c r="B378" s="2" t="s">
        <v>505</v>
      </c>
      <c r="C378" s="2" t="s">
        <v>193</v>
      </c>
      <c r="D378" t="str">
        <f t="shared" si="5"/>
        <v>204</v>
      </c>
    </row>
    <row r="379" spans="1:4" x14ac:dyDescent="0.25">
      <c r="A379" s="2" t="s">
        <v>1010</v>
      </c>
      <c r="B379" s="2" t="s">
        <v>506</v>
      </c>
      <c r="C379" s="2" t="s">
        <v>507</v>
      </c>
      <c r="D379" t="str">
        <f t="shared" si="5"/>
        <v>898</v>
      </c>
    </row>
    <row r="380" spans="1:4" x14ac:dyDescent="0.25">
      <c r="A380" s="2" t="s">
        <v>1011</v>
      </c>
      <c r="B380" s="2" t="s">
        <v>508</v>
      </c>
      <c r="C380" s="2" t="s">
        <v>12</v>
      </c>
      <c r="D380" t="str">
        <f t="shared" si="5"/>
        <v>690</v>
      </c>
    </row>
    <row r="381" spans="1:4" x14ac:dyDescent="0.25">
      <c r="A381" s="2" t="s">
        <v>1012</v>
      </c>
      <c r="B381" s="2" t="s">
        <v>509</v>
      </c>
      <c r="C381" s="2" t="s">
        <v>223</v>
      </c>
      <c r="D381" t="str">
        <f t="shared" si="5"/>
        <v>086</v>
      </c>
    </row>
    <row r="382" spans="1:4" x14ac:dyDescent="0.25">
      <c r="A382" s="2" t="s">
        <v>1013</v>
      </c>
      <c r="B382" s="2" t="s">
        <v>510</v>
      </c>
      <c r="C382" s="2" t="s">
        <v>511</v>
      </c>
      <c r="D382" t="str">
        <f t="shared" si="5"/>
        <v>929</v>
      </c>
    </row>
    <row r="383" spans="1:4" x14ac:dyDescent="0.25">
      <c r="A383" s="2" t="s">
        <v>1014</v>
      </c>
      <c r="B383" s="2" t="s">
        <v>512</v>
      </c>
      <c r="C383" s="2" t="s">
        <v>193</v>
      </c>
      <c r="D383" t="str">
        <f t="shared" si="5"/>
        <v>551</v>
      </c>
    </row>
    <row r="384" spans="1:4" x14ac:dyDescent="0.25">
      <c r="A384" s="2" t="s">
        <v>1015</v>
      </c>
      <c r="B384" s="2" t="s">
        <v>513</v>
      </c>
      <c r="C384" s="2" t="s">
        <v>6</v>
      </c>
      <c r="D384" t="str">
        <f t="shared" si="5"/>
        <v>014</v>
      </c>
    </row>
    <row r="385" spans="1:4" x14ac:dyDescent="0.25">
      <c r="A385" s="2" t="s">
        <v>1016</v>
      </c>
      <c r="B385" s="2" t="s">
        <v>514</v>
      </c>
      <c r="C385" s="2" t="s">
        <v>8</v>
      </c>
      <c r="D385" t="str">
        <f t="shared" si="5"/>
        <v>195</v>
      </c>
    </row>
    <row r="386" spans="1:4" x14ac:dyDescent="0.25">
      <c r="A386" s="2" t="s">
        <v>1017</v>
      </c>
      <c r="B386" s="2" t="s">
        <v>515</v>
      </c>
      <c r="C386" s="2" t="s">
        <v>104</v>
      </c>
      <c r="D386" t="str">
        <f t="shared" si="5"/>
        <v>592</v>
      </c>
    </row>
    <row r="387" spans="1:4" x14ac:dyDescent="0.25">
      <c r="A387" s="2" t="s">
        <v>1018</v>
      </c>
      <c r="B387" s="2" t="s">
        <v>516</v>
      </c>
      <c r="C387" s="2" t="s">
        <v>517</v>
      </c>
      <c r="D387" t="str">
        <f t="shared" ref="D387:D450" si="6">MID(A387,7,3)</f>
        <v>923</v>
      </c>
    </row>
    <row r="388" spans="1:4" x14ac:dyDescent="0.25">
      <c r="A388" s="2" t="s">
        <v>1019</v>
      </c>
      <c r="B388" s="2" t="s">
        <v>518</v>
      </c>
      <c r="C388" s="2" t="s">
        <v>519</v>
      </c>
      <c r="D388" t="str">
        <f t="shared" si="6"/>
        <v>568</v>
      </c>
    </row>
    <row r="389" spans="1:4" x14ac:dyDescent="0.25">
      <c r="A389" s="2" t="s">
        <v>1020</v>
      </c>
      <c r="B389" s="2" t="s">
        <v>520</v>
      </c>
      <c r="C389" s="2" t="s">
        <v>521</v>
      </c>
      <c r="D389" t="str">
        <f t="shared" si="6"/>
        <v>861</v>
      </c>
    </row>
    <row r="390" spans="1:4" x14ac:dyDescent="0.25">
      <c r="A390" s="2" t="s">
        <v>1021</v>
      </c>
      <c r="B390" s="2" t="s">
        <v>522</v>
      </c>
      <c r="C390" s="2" t="s">
        <v>26</v>
      </c>
      <c r="D390" t="str">
        <f t="shared" si="6"/>
        <v>146</v>
      </c>
    </row>
    <row r="391" spans="1:4" x14ac:dyDescent="0.25">
      <c r="A391" s="2" t="s">
        <v>1022</v>
      </c>
      <c r="B391" s="2" t="s">
        <v>496</v>
      </c>
      <c r="C391" s="2" t="s">
        <v>12</v>
      </c>
      <c r="D391" t="str">
        <f t="shared" si="6"/>
        <v>941</v>
      </c>
    </row>
    <row r="392" spans="1:4" x14ac:dyDescent="0.25">
      <c r="A392" s="2" t="s">
        <v>1023</v>
      </c>
      <c r="B392" s="2" t="s">
        <v>523</v>
      </c>
      <c r="C392" s="2" t="s">
        <v>262</v>
      </c>
      <c r="D392" t="str">
        <f t="shared" si="6"/>
        <v>516</v>
      </c>
    </row>
    <row r="393" spans="1:4" x14ac:dyDescent="0.25">
      <c r="A393" s="2" t="s">
        <v>1024</v>
      </c>
      <c r="B393" s="2" t="s">
        <v>524</v>
      </c>
      <c r="C393" s="2" t="s">
        <v>132</v>
      </c>
      <c r="D393" t="str">
        <f t="shared" si="6"/>
        <v>761</v>
      </c>
    </row>
    <row r="394" spans="1:4" x14ac:dyDescent="0.25">
      <c r="A394" s="2" t="s">
        <v>1025</v>
      </c>
      <c r="B394" s="2" t="s">
        <v>525</v>
      </c>
      <c r="C394" s="2" t="s">
        <v>486</v>
      </c>
      <c r="D394" t="str">
        <f t="shared" si="6"/>
        <v>839</v>
      </c>
    </row>
    <row r="395" spans="1:4" x14ac:dyDescent="0.25">
      <c r="A395" s="2" t="s">
        <v>1026</v>
      </c>
      <c r="B395" s="2" t="s">
        <v>526</v>
      </c>
      <c r="C395" s="2" t="s">
        <v>193</v>
      </c>
      <c r="D395" t="str">
        <f t="shared" si="6"/>
        <v>110</v>
      </c>
    </row>
    <row r="396" spans="1:4" x14ac:dyDescent="0.25">
      <c r="A396" s="2" t="s">
        <v>1027</v>
      </c>
      <c r="B396" s="2" t="s">
        <v>217</v>
      </c>
      <c r="C396" s="2" t="s">
        <v>218</v>
      </c>
      <c r="D396" t="str">
        <f t="shared" si="6"/>
        <v>666</v>
      </c>
    </row>
    <row r="397" spans="1:4" x14ac:dyDescent="0.25">
      <c r="A397" s="2" t="s">
        <v>1028</v>
      </c>
      <c r="B397" s="2" t="s">
        <v>527</v>
      </c>
      <c r="C397" s="2" t="s">
        <v>104</v>
      </c>
      <c r="D397" t="str">
        <f t="shared" si="6"/>
        <v>487</v>
      </c>
    </row>
    <row r="398" spans="1:4" x14ac:dyDescent="0.25">
      <c r="A398" s="2" t="s">
        <v>1029</v>
      </c>
      <c r="B398" s="2" t="s">
        <v>528</v>
      </c>
      <c r="C398" s="2" t="s">
        <v>193</v>
      </c>
      <c r="D398" t="str">
        <f t="shared" si="6"/>
        <v>499</v>
      </c>
    </row>
    <row r="399" spans="1:4" x14ac:dyDescent="0.25">
      <c r="A399" s="2" t="s">
        <v>1030</v>
      </c>
      <c r="B399" s="2" t="s">
        <v>529</v>
      </c>
      <c r="C399" s="2" t="s">
        <v>162</v>
      </c>
      <c r="D399" t="str">
        <f t="shared" si="6"/>
        <v>175</v>
      </c>
    </row>
    <row r="400" spans="1:4" x14ac:dyDescent="0.25">
      <c r="A400" s="2" t="s">
        <v>1031</v>
      </c>
      <c r="B400" s="2" t="s">
        <v>530</v>
      </c>
      <c r="C400" s="2" t="s">
        <v>26</v>
      </c>
      <c r="D400" t="str">
        <f t="shared" si="6"/>
        <v>261</v>
      </c>
    </row>
    <row r="401" spans="1:4" x14ac:dyDescent="0.25">
      <c r="A401" s="2" t="s">
        <v>1032</v>
      </c>
      <c r="B401" s="2" t="s">
        <v>531</v>
      </c>
      <c r="C401" s="2" t="s">
        <v>294</v>
      </c>
      <c r="D401" t="str">
        <f t="shared" si="6"/>
        <v>741</v>
      </c>
    </row>
    <row r="402" spans="1:4" x14ac:dyDescent="0.25">
      <c r="A402" s="2" t="s">
        <v>1033</v>
      </c>
      <c r="B402" s="2" t="s">
        <v>532</v>
      </c>
      <c r="C402" s="2" t="s">
        <v>104</v>
      </c>
      <c r="D402" t="str">
        <f t="shared" si="6"/>
        <v>574</v>
      </c>
    </row>
    <row r="403" spans="1:4" x14ac:dyDescent="0.25">
      <c r="A403" s="2" t="s">
        <v>1034</v>
      </c>
      <c r="B403" s="2" t="s">
        <v>533</v>
      </c>
      <c r="C403" s="2" t="s">
        <v>534</v>
      </c>
      <c r="D403" t="str">
        <f t="shared" si="6"/>
        <v>791</v>
      </c>
    </row>
    <row r="404" spans="1:4" x14ac:dyDescent="0.25">
      <c r="A404" s="2" t="s">
        <v>1035</v>
      </c>
      <c r="B404" s="2" t="s">
        <v>535</v>
      </c>
      <c r="C404" s="2" t="s">
        <v>166</v>
      </c>
      <c r="D404" t="str">
        <f t="shared" si="6"/>
        <v>954</v>
      </c>
    </row>
    <row r="405" spans="1:4" x14ac:dyDescent="0.25">
      <c r="A405" s="2" t="s">
        <v>1036</v>
      </c>
      <c r="B405" s="2" t="s">
        <v>536</v>
      </c>
      <c r="C405" s="2" t="s">
        <v>294</v>
      </c>
      <c r="D405" t="str">
        <f t="shared" si="6"/>
        <v>946</v>
      </c>
    </row>
    <row r="406" spans="1:4" x14ac:dyDescent="0.25">
      <c r="A406" s="2" t="s">
        <v>1037</v>
      </c>
      <c r="B406" s="2" t="s">
        <v>537</v>
      </c>
      <c r="C406" s="2" t="s">
        <v>104</v>
      </c>
      <c r="D406" t="str">
        <f t="shared" si="6"/>
        <v>588</v>
      </c>
    </row>
    <row r="407" spans="1:4" x14ac:dyDescent="0.25">
      <c r="A407" s="2" t="s">
        <v>1038</v>
      </c>
      <c r="B407" s="2" t="s">
        <v>538</v>
      </c>
      <c r="C407" s="2" t="s">
        <v>273</v>
      </c>
      <c r="D407" t="str">
        <f t="shared" si="6"/>
        <v>108</v>
      </c>
    </row>
    <row r="408" spans="1:4" x14ac:dyDescent="0.25">
      <c r="A408" s="2" t="s">
        <v>1039</v>
      </c>
      <c r="B408" s="2" t="s">
        <v>539</v>
      </c>
      <c r="C408" s="2" t="s">
        <v>435</v>
      </c>
      <c r="D408" t="str">
        <f t="shared" si="6"/>
        <v>775</v>
      </c>
    </row>
    <row r="409" spans="1:4" x14ac:dyDescent="0.25">
      <c r="A409" s="2" t="s">
        <v>1040</v>
      </c>
      <c r="B409" s="2" t="s">
        <v>540</v>
      </c>
      <c r="C409" s="2" t="s">
        <v>359</v>
      </c>
      <c r="D409" t="str">
        <f t="shared" si="6"/>
        <v>616</v>
      </c>
    </row>
    <row r="410" spans="1:4" x14ac:dyDescent="0.25">
      <c r="A410" s="2" t="s">
        <v>1041</v>
      </c>
      <c r="B410" s="2" t="s">
        <v>541</v>
      </c>
      <c r="C410" s="2" t="s">
        <v>542</v>
      </c>
      <c r="D410" t="str">
        <f t="shared" si="6"/>
        <v>967</v>
      </c>
    </row>
    <row r="411" spans="1:4" x14ac:dyDescent="0.25">
      <c r="A411" s="2" t="s">
        <v>1042</v>
      </c>
      <c r="B411" s="2" t="s">
        <v>543</v>
      </c>
      <c r="C411" s="2" t="s">
        <v>48</v>
      </c>
      <c r="D411" t="str">
        <f t="shared" si="6"/>
        <v>995</v>
      </c>
    </row>
    <row r="412" spans="1:4" x14ac:dyDescent="0.25">
      <c r="A412" s="2" t="s">
        <v>1043</v>
      </c>
      <c r="B412" s="2" t="s">
        <v>544</v>
      </c>
      <c r="C412" s="2" t="s">
        <v>58</v>
      </c>
      <c r="D412" t="str">
        <f t="shared" si="6"/>
        <v>713</v>
      </c>
    </row>
    <row r="413" spans="1:4" x14ac:dyDescent="0.25">
      <c r="A413" s="2" t="s">
        <v>1044</v>
      </c>
      <c r="B413" s="2" t="s">
        <v>545</v>
      </c>
      <c r="C413" s="2" t="s">
        <v>273</v>
      </c>
      <c r="D413" t="str">
        <f t="shared" si="6"/>
        <v>008</v>
      </c>
    </row>
    <row r="414" spans="1:4" x14ac:dyDescent="0.25">
      <c r="A414" s="2" t="s">
        <v>1045</v>
      </c>
      <c r="B414" s="2" t="s">
        <v>129</v>
      </c>
      <c r="C414" s="2" t="s">
        <v>519</v>
      </c>
      <c r="D414" t="str">
        <f t="shared" si="6"/>
        <v>285</v>
      </c>
    </row>
    <row r="415" spans="1:4" x14ac:dyDescent="0.25">
      <c r="A415" s="2" t="s">
        <v>1046</v>
      </c>
      <c r="B415" s="2" t="s">
        <v>546</v>
      </c>
      <c r="C415" s="2" t="s">
        <v>282</v>
      </c>
      <c r="D415" t="str">
        <f t="shared" si="6"/>
        <v>495</v>
      </c>
    </row>
    <row r="416" spans="1:4" x14ac:dyDescent="0.25">
      <c r="A416" s="2" t="s">
        <v>1047</v>
      </c>
      <c r="B416" s="2" t="s">
        <v>547</v>
      </c>
      <c r="C416" s="2" t="s">
        <v>262</v>
      </c>
      <c r="D416" t="str">
        <f t="shared" si="6"/>
        <v>845</v>
      </c>
    </row>
    <row r="417" spans="1:4" x14ac:dyDescent="0.25">
      <c r="A417" s="2" t="s">
        <v>1048</v>
      </c>
      <c r="B417" s="2" t="s">
        <v>548</v>
      </c>
      <c r="C417" s="2" t="s">
        <v>282</v>
      </c>
      <c r="D417" t="str">
        <f t="shared" si="6"/>
        <v>085</v>
      </c>
    </row>
    <row r="418" spans="1:4" x14ac:dyDescent="0.25">
      <c r="A418" s="2" t="s">
        <v>1049</v>
      </c>
      <c r="B418" s="2" t="s">
        <v>549</v>
      </c>
      <c r="C418" s="2" t="s">
        <v>236</v>
      </c>
      <c r="D418" t="str">
        <f t="shared" si="6"/>
        <v>842</v>
      </c>
    </row>
    <row r="419" spans="1:4" x14ac:dyDescent="0.25">
      <c r="A419" s="2" t="s">
        <v>1050</v>
      </c>
      <c r="B419" s="2" t="s">
        <v>550</v>
      </c>
      <c r="C419" s="2" t="s">
        <v>48</v>
      </c>
      <c r="D419" t="str">
        <f t="shared" si="6"/>
        <v>060</v>
      </c>
    </row>
    <row r="420" spans="1:4" x14ac:dyDescent="0.25">
      <c r="A420" s="2" t="s">
        <v>1051</v>
      </c>
      <c r="B420" s="2" t="s">
        <v>551</v>
      </c>
      <c r="C420" s="2" t="s">
        <v>58</v>
      </c>
      <c r="D420" t="str">
        <f t="shared" si="6"/>
        <v>627</v>
      </c>
    </row>
    <row r="421" spans="1:4" x14ac:dyDescent="0.25">
      <c r="A421" s="2" t="s">
        <v>1052</v>
      </c>
      <c r="B421" s="2" t="s">
        <v>552</v>
      </c>
      <c r="C421" s="2" t="s">
        <v>553</v>
      </c>
      <c r="D421" t="str">
        <f t="shared" si="6"/>
        <v>050</v>
      </c>
    </row>
    <row r="422" spans="1:4" x14ac:dyDescent="0.25">
      <c r="A422" s="2" t="s">
        <v>1053</v>
      </c>
      <c r="B422" s="2" t="s">
        <v>107</v>
      </c>
      <c r="C422" s="2" t="s">
        <v>68</v>
      </c>
      <c r="D422" t="str">
        <f t="shared" si="6"/>
        <v>993</v>
      </c>
    </row>
    <row r="423" spans="1:4" x14ac:dyDescent="0.25">
      <c r="A423" s="2" t="s">
        <v>1054</v>
      </c>
      <c r="B423" s="2" t="s">
        <v>554</v>
      </c>
      <c r="C423" s="2" t="s">
        <v>26</v>
      </c>
      <c r="D423" t="str">
        <f t="shared" si="6"/>
        <v>545</v>
      </c>
    </row>
    <row r="424" spans="1:4" x14ac:dyDescent="0.25">
      <c r="A424" s="2" t="s">
        <v>1055</v>
      </c>
      <c r="B424" s="2" t="s">
        <v>555</v>
      </c>
      <c r="C424" s="2" t="s">
        <v>556</v>
      </c>
      <c r="D424" t="str">
        <f t="shared" si="6"/>
        <v>699</v>
      </c>
    </row>
    <row r="425" spans="1:4" x14ac:dyDescent="0.25">
      <c r="A425" s="2" t="s">
        <v>1056</v>
      </c>
      <c r="B425" s="2" t="s">
        <v>557</v>
      </c>
      <c r="C425" s="2" t="s">
        <v>141</v>
      </c>
      <c r="D425" t="str">
        <f t="shared" si="6"/>
        <v>863</v>
      </c>
    </row>
    <row r="426" spans="1:4" x14ac:dyDescent="0.25">
      <c r="A426" s="2" t="s">
        <v>1057</v>
      </c>
      <c r="B426" s="2" t="s">
        <v>558</v>
      </c>
      <c r="C426" s="2" t="s">
        <v>556</v>
      </c>
      <c r="D426" t="str">
        <f t="shared" si="6"/>
        <v>520</v>
      </c>
    </row>
    <row r="427" spans="1:4" x14ac:dyDescent="0.25">
      <c r="A427" s="2" t="s">
        <v>1058</v>
      </c>
      <c r="B427" s="2" t="s">
        <v>559</v>
      </c>
      <c r="C427" s="2" t="s">
        <v>162</v>
      </c>
      <c r="D427" t="str">
        <f t="shared" si="6"/>
        <v>848</v>
      </c>
    </row>
    <row r="428" spans="1:4" x14ac:dyDescent="0.25">
      <c r="A428" s="2" t="s">
        <v>1059</v>
      </c>
      <c r="B428" s="2" t="s">
        <v>560</v>
      </c>
      <c r="C428" s="2" t="s">
        <v>193</v>
      </c>
      <c r="D428" t="str">
        <f t="shared" si="6"/>
        <v>150</v>
      </c>
    </row>
    <row r="429" spans="1:4" x14ac:dyDescent="0.25">
      <c r="A429" s="2" t="s">
        <v>1060</v>
      </c>
      <c r="B429" s="2" t="s">
        <v>561</v>
      </c>
      <c r="C429" s="2" t="s">
        <v>257</v>
      </c>
      <c r="D429" t="str">
        <f t="shared" si="6"/>
        <v>459</v>
      </c>
    </row>
    <row r="430" spans="1:4" x14ac:dyDescent="0.25">
      <c r="A430" s="2" t="s">
        <v>1061</v>
      </c>
      <c r="B430" s="2" t="s">
        <v>136</v>
      </c>
      <c r="C430" s="2" t="s">
        <v>104</v>
      </c>
      <c r="D430" t="str">
        <f t="shared" si="6"/>
        <v>886</v>
      </c>
    </row>
    <row r="431" spans="1:4" x14ac:dyDescent="0.25">
      <c r="A431" s="2" t="s">
        <v>1062</v>
      </c>
      <c r="B431" s="2" t="s">
        <v>562</v>
      </c>
      <c r="C431" s="2" t="s">
        <v>338</v>
      </c>
      <c r="D431" t="str">
        <f t="shared" si="6"/>
        <v>890</v>
      </c>
    </row>
    <row r="432" spans="1:4" x14ac:dyDescent="0.25">
      <c r="A432" s="2" t="s">
        <v>1063</v>
      </c>
      <c r="B432" s="2" t="s">
        <v>563</v>
      </c>
      <c r="C432" s="2" t="s">
        <v>257</v>
      </c>
      <c r="D432" t="str">
        <f t="shared" si="6"/>
        <v>644</v>
      </c>
    </row>
    <row r="433" spans="1:4" x14ac:dyDescent="0.25">
      <c r="A433" s="2" t="s">
        <v>1064</v>
      </c>
      <c r="B433" s="2" t="s">
        <v>564</v>
      </c>
      <c r="C433" s="2" t="s">
        <v>19</v>
      </c>
      <c r="D433" t="str">
        <f t="shared" si="6"/>
        <v>278</v>
      </c>
    </row>
    <row r="434" spans="1:4" x14ac:dyDescent="0.25">
      <c r="A434" s="2" t="s">
        <v>1065</v>
      </c>
      <c r="B434" s="2" t="s">
        <v>565</v>
      </c>
      <c r="C434" s="2" t="s">
        <v>162</v>
      </c>
      <c r="D434" t="str">
        <f t="shared" si="6"/>
        <v>467</v>
      </c>
    </row>
    <row r="435" spans="1:4" x14ac:dyDescent="0.25">
      <c r="A435" s="2" t="s">
        <v>1066</v>
      </c>
      <c r="B435" s="2" t="s">
        <v>566</v>
      </c>
      <c r="C435" s="2" t="s">
        <v>178</v>
      </c>
      <c r="D435" t="str">
        <f t="shared" si="6"/>
        <v>737</v>
      </c>
    </row>
    <row r="436" spans="1:4" x14ac:dyDescent="0.25">
      <c r="A436" s="2" t="s">
        <v>1067</v>
      </c>
      <c r="B436" s="2" t="s">
        <v>567</v>
      </c>
      <c r="C436" s="2" t="s">
        <v>568</v>
      </c>
      <c r="D436" t="str">
        <f t="shared" si="6"/>
        <v>108</v>
      </c>
    </row>
    <row r="437" spans="1:4" x14ac:dyDescent="0.25">
      <c r="A437" s="2" t="s">
        <v>1068</v>
      </c>
      <c r="B437" s="2" t="s">
        <v>569</v>
      </c>
      <c r="C437" s="2" t="s">
        <v>162</v>
      </c>
      <c r="D437" t="str">
        <f t="shared" si="6"/>
        <v>487</v>
      </c>
    </row>
    <row r="438" spans="1:4" x14ac:dyDescent="0.25">
      <c r="A438" s="2" t="s">
        <v>1069</v>
      </c>
      <c r="B438" s="2" t="s">
        <v>570</v>
      </c>
      <c r="C438" s="2" t="s">
        <v>164</v>
      </c>
      <c r="D438" t="str">
        <f t="shared" si="6"/>
        <v>192</v>
      </c>
    </row>
    <row r="439" spans="1:4" x14ac:dyDescent="0.25">
      <c r="A439" s="2" t="s">
        <v>1070</v>
      </c>
      <c r="B439" s="2" t="s">
        <v>571</v>
      </c>
      <c r="C439" s="2" t="s">
        <v>572</v>
      </c>
      <c r="D439" t="str">
        <f t="shared" si="6"/>
        <v>472</v>
      </c>
    </row>
    <row r="440" spans="1:4" x14ac:dyDescent="0.25">
      <c r="A440" s="2" t="s">
        <v>1071</v>
      </c>
      <c r="B440" s="2" t="s">
        <v>573</v>
      </c>
      <c r="C440" s="2" t="s">
        <v>72</v>
      </c>
      <c r="D440" t="str">
        <f t="shared" si="6"/>
        <v>943</v>
      </c>
    </row>
    <row r="441" spans="1:4" x14ac:dyDescent="0.25">
      <c r="A441" s="2" t="s">
        <v>1072</v>
      </c>
      <c r="B441" s="2" t="s">
        <v>574</v>
      </c>
      <c r="C441" s="2" t="s">
        <v>534</v>
      </c>
      <c r="D441" t="str">
        <f t="shared" si="6"/>
        <v>948</v>
      </c>
    </row>
    <row r="442" spans="1:4" x14ac:dyDescent="0.25">
      <c r="A442" s="2" t="s">
        <v>1073</v>
      </c>
      <c r="B442" s="2" t="s">
        <v>575</v>
      </c>
      <c r="C442" s="2" t="s">
        <v>576</v>
      </c>
      <c r="D442" t="str">
        <f t="shared" si="6"/>
        <v>401</v>
      </c>
    </row>
    <row r="443" spans="1:4" x14ac:dyDescent="0.25">
      <c r="A443" s="2" t="s">
        <v>1074</v>
      </c>
      <c r="B443" s="2" t="s">
        <v>577</v>
      </c>
      <c r="C443" s="2" t="s">
        <v>578</v>
      </c>
      <c r="D443" t="str">
        <f t="shared" si="6"/>
        <v>851</v>
      </c>
    </row>
    <row r="444" spans="1:4" x14ac:dyDescent="0.25">
      <c r="A444" s="2" t="s">
        <v>1075</v>
      </c>
      <c r="B444" s="2" t="s">
        <v>579</v>
      </c>
      <c r="C444" s="2" t="s">
        <v>257</v>
      </c>
      <c r="D444" t="str">
        <f t="shared" si="6"/>
        <v>794</v>
      </c>
    </row>
    <row r="445" spans="1:4" x14ac:dyDescent="0.25">
      <c r="A445" s="2" t="s">
        <v>1076</v>
      </c>
      <c r="B445" s="2" t="s">
        <v>580</v>
      </c>
      <c r="C445" s="2" t="s">
        <v>104</v>
      </c>
      <c r="D445" t="str">
        <f t="shared" si="6"/>
        <v>356</v>
      </c>
    </row>
    <row r="446" spans="1:4" x14ac:dyDescent="0.25">
      <c r="A446" s="2" t="s">
        <v>1077</v>
      </c>
      <c r="B446" s="2" t="s">
        <v>581</v>
      </c>
      <c r="C446" s="2" t="s">
        <v>172</v>
      </c>
      <c r="D446" t="str">
        <f t="shared" si="6"/>
        <v>686</v>
      </c>
    </row>
    <row r="447" spans="1:4" x14ac:dyDescent="0.25">
      <c r="A447" s="2" t="s">
        <v>1078</v>
      </c>
      <c r="B447" s="2" t="s">
        <v>582</v>
      </c>
      <c r="C447" s="2" t="s">
        <v>14</v>
      </c>
      <c r="D447" t="str">
        <f t="shared" si="6"/>
        <v>051</v>
      </c>
    </row>
    <row r="448" spans="1:4" x14ac:dyDescent="0.25">
      <c r="A448" s="2" t="s">
        <v>1079</v>
      </c>
      <c r="B448" s="2" t="s">
        <v>583</v>
      </c>
      <c r="C448" s="2" t="s">
        <v>584</v>
      </c>
      <c r="D448" t="str">
        <f t="shared" si="6"/>
        <v>792</v>
      </c>
    </row>
    <row r="449" spans="1:4" x14ac:dyDescent="0.25">
      <c r="A449" s="2" t="s">
        <v>1080</v>
      </c>
      <c r="B449" s="2" t="s">
        <v>585</v>
      </c>
      <c r="C449" s="2" t="s">
        <v>166</v>
      </c>
      <c r="D449" t="str">
        <f t="shared" si="6"/>
        <v>953</v>
      </c>
    </row>
    <row r="450" spans="1:4" x14ac:dyDescent="0.25">
      <c r="A450" s="2" t="s">
        <v>1081</v>
      </c>
      <c r="B450" s="2" t="s">
        <v>570</v>
      </c>
      <c r="C450" s="2" t="s">
        <v>253</v>
      </c>
      <c r="D450" t="str">
        <f t="shared" si="6"/>
        <v>111</v>
      </c>
    </row>
    <row r="451" spans="1:4" x14ac:dyDescent="0.25">
      <c r="A451" s="2" t="s">
        <v>1082</v>
      </c>
      <c r="B451" s="2" t="s">
        <v>586</v>
      </c>
      <c r="C451" s="2" t="s">
        <v>134</v>
      </c>
      <c r="D451" t="str">
        <f t="shared" ref="D451:D495" si="7">MID(A451,7,3)</f>
        <v>305</v>
      </c>
    </row>
    <row r="452" spans="1:4" x14ac:dyDescent="0.25">
      <c r="A452" s="2" t="s">
        <v>1083</v>
      </c>
      <c r="B452" s="2" t="s">
        <v>587</v>
      </c>
      <c r="C452" s="2" t="s">
        <v>588</v>
      </c>
      <c r="D452" t="str">
        <f t="shared" si="7"/>
        <v>325</v>
      </c>
    </row>
    <row r="453" spans="1:4" x14ac:dyDescent="0.25">
      <c r="A453" s="2" t="s">
        <v>1084</v>
      </c>
      <c r="B453" s="2" t="s">
        <v>589</v>
      </c>
      <c r="C453" s="2" t="s">
        <v>145</v>
      </c>
      <c r="D453" t="str">
        <f t="shared" si="7"/>
        <v>411</v>
      </c>
    </row>
    <row r="454" spans="1:4" x14ac:dyDescent="0.25">
      <c r="A454" s="2" t="s">
        <v>1085</v>
      </c>
      <c r="B454" s="2" t="s">
        <v>590</v>
      </c>
      <c r="C454" s="2" t="s">
        <v>58</v>
      </c>
      <c r="D454" t="str">
        <f t="shared" si="7"/>
        <v>433</v>
      </c>
    </row>
    <row r="455" spans="1:4" x14ac:dyDescent="0.25">
      <c r="A455" s="2" t="s">
        <v>1086</v>
      </c>
      <c r="B455" s="2" t="s">
        <v>591</v>
      </c>
      <c r="C455" s="2" t="s">
        <v>592</v>
      </c>
      <c r="D455" t="str">
        <f t="shared" si="7"/>
        <v>953</v>
      </c>
    </row>
    <row r="456" spans="1:4" x14ac:dyDescent="0.25">
      <c r="A456" s="2" t="s">
        <v>1087</v>
      </c>
      <c r="B456" s="2" t="s">
        <v>593</v>
      </c>
      <c r="C456" s="2" t="s">
        <v>54</v>
      </c>
      <c r="D456" t="str">
        <f t="shared" si="7"/>
        <v>646</v>
      </c>
    </row>
    <row r="457" spans="1:4" x14ac:dyDescent="0.25">
      <c r="A457" s="2" t="s">
        <v>1088</v>
      </c>
      <c r="B457" s="2" t="s">
        <v>594</v>
      </c>
      <c r="C457" s="2" t="s">
        <v>121</v>
      </c>
      <c r="D457" t="str">
        <f t="shared" si="7"/>
        <v>242</v>
      </c>
    </row>
    <row r="458" spans="1:4" x14ac:dyDescent="0.25">
      <c r="A458" s="2" t="s">
        <v>1089</v>
      </c>
      <c r="B458" s="2" t="s">
        <v>595</v>
      </c>
      <c r="C458" s="2" t="s">
        <v>121</v>
      </c>
      <c r="D458" t="str">
        <f t="shared" si="7"/>
        <v>045</v>
      </c>
    </row>
    <row r="459" spans="1:4" x14ac:dyDescent="0.25">
      <c r="A459" s="2" t="s">
        <v>1090</v>
      </c>
      <c r="B459" s="2" t="s">
        <v>596</v>
      </c>
      <c r="C459" s="2" t="s">
        <v>104</v>
      </c>
      <c r="D459" t="str">
        <f t="shared" si="7"/>
        <v>162</v>
      </c>
    </row>
    <row r="460" spans="1:4" x14ac:dyDescent="0.25">
      <c r="A460" s="2" t="s">
        <v>1091</v>
      </c>
      <c r="B460" s="2" t="s">
        <v>597</v>
      </c>
      <c r="C460" s="2" t="s">
        <v>46</v>
      </c>
      <c r="D460" t="str">
        <f t="shared" si="7"/>
        <v>019</v>
      </c>
    </row>
    <row r="461" spans="1:4" x14ac:dyDescent="0.25">
      <c r="A461" s="2" t="s">
        <v>1092</v>
      </c>
      <c r="B461" s="2" t="s">
        <v>598</v>
      </c>
      <c r="C461" s="2" t="s">
        <v>139</v>
      </c>
      <c r="D461" t="str">
        <f t="shared" si="7"/>
        <v>329</v>
      </c>
    </row>
    <row r="462" spans="1:4" x14ac:dyDescent="0.25">
      <c r="A462" s="2" t="s">
        <v>1093</v>
      </c>
      <c r="B462" s="2" t="s">
        <v>599</v>
      </c>
      <c r="C462" s="2" t="s">
        <v>257</v>
      </c>
      <c r="D462" t="str">
        <f t="shared" si="7"/>
        <v>945</v>
      </c>
    </row>
    <row r="463" spans="1:4" x14ac:dyDescent="0.25">
      <c r="A463" s="2" t="s">
        <v>1094</v>
      </c>
      <c r="B463" s="2" t="s">
        <v>600</v>
      </c>
      <c r="C463" s="2" t="s">
        <v>58</v>
      </c>
      <c r="D463" t="str">
        <f t="shared" si="7"/>
        <v>624</v>
      </c>
    </row>
    <row r="464" spans="1:4" x14ac:dyDescent="0.25">
      <c r="A464" s="2" t="s">
        <v>1095</v>
      </c>
      <c r="B464" s="2" t="s">
        <v>601</v>
      </c>
      <c r="C464" s="2" t="s">
        <v>93</v>
      </c>
      <c r="D464" t="str">
        <f t="shared" si="7"/>
        <v>936</v>
      </c>
    </row>
    <row r="465" spans="1:4" x14ac:dyDescent="0.25">
      <c r="A465" s="2" t="s">
        <v>1096</v>
      </c>
      <c r="B465" s="2" t="s">
        <v>602</v>
      </c>
      <c r="C465" s="2" t="s">
        <v>90</v>
      </c>
      <c r="D465" t="str">
        <f t="shared" si="7"/>
        <v>377</v>
      </c>
    </row>
    <row r="466" spans="1:4" x14ac:dyDescent="0.25">
      <c r="A466" s="2" t="s">
        <v>1097</v>
      </c>
      <c r="B466" s="2" t="s">
        <v>603</v>
      </c>
      <c r="C466" s="2" t="s">
        <v>37</v>
      </c>
      <c r="D466" t="str">
        <f t="shared" si="7"/>
        <v>297</v>
      </c>
    </row>
    <row r="467" spans="1:4" x14ac:dyDescent="0.25">
      <c r="A467" s="2" t="s">
        <v>1098</v>
      </c>
      <c r="B467" s="2" t="s">
        <v>604</v>
      </c>
      <c r="C467" s="2" t="s">
        <v>162</v>
      </c>
      <c r="D467" t="str">
        <f t="shared" si="7"/>
        <v>813</v>
      </c>
    </row>
    <row r="468" spans="1:4" x14ac:dyDescent="0.25">
      <c r="A468" s="2" t="s">
        <v>1099</v>
      </c>
      <c r="B468" s="2" t="s">
        <v>605</v>
      </c>
      <c r="C468" s="2" t="s">
        <v>78</v>
      </c>
      <c r="D468" t="str">
        <f t="shared" si="7"/>
        <v>303</v>
      </c>
    </row>
    <row r="469" spans="1:4" x14ac:dyDescent="0.25">
      <c r="A469" s="2" t="s">
        <v>1100</v>
      </c>
      <c r="B469" s="2" t="s">
        <v>606</v>
      </c>
      <c r="C469" s="2" t="s">
        <v>104</v>
      </c>
      <c r="D469" t="str">
        <f t="shared" si="7"/>
        <v>653</v>
      </c>
    </row>
    <row r="470" spans="1:4" x14ac:dyDescent="0.25">
      <c r="A470" s="2" t="s">
        <v>1101</v>
      </c>
      <c r="B470" s="2" t="s">
        <v>607</v>
      </c>
      <c r="C470" s="2" t="s">
        <v>78</v>
      </c>
      <c r="D470" t="str">
        <f t="shared" si="7"/>
        <v>684</v>
      </c>
    </row>
    <row r="471" spans="1:4" x14ac:dyDescent="0.25">
      <c r="A471" s="2" t="s">
        <v>1102</v>
      </c>
      <c r="B471" s="2" t="s">
        <v>79</v>
      </c>
      <c r="C471" s="2" t="s">
        <v>139</v>
      </c>
      <c r="D471" t="str">
        <f t="shared" si="7"/>
        <v>976</v>
      </c>
    </row>
    <row r="472" spans="1:4" x14ac:dyDescent="0.25">
      <c r="A472" s="2" t="s">
        <v>1103</v>
      </c>
      <c r="B472" s="2" t="s">
        <v>608</v>
      </c>
      <c r="C472" s="2" t="s">
        <v>42</v>
      </c>
      <c r="D472" t="str">
        <f t="shared" si="7"/>
        <v>799</v>
      </c>
    </row>
    <row r="473" spans="1:4" x14ac:dyDescent="0.25">
      <c r="A473" s="2" t="s">
        <v>1104</v>
      </c>
      <c r="B473" s="2" t="s">
        <v>609</v>
      </c>
      <c r="C473" s="2" t="s">
        <v>12</v>
      </c>
      <c r="D473" t="str">
        <f t="shared" si="7"/>
        <v>433</v>
      </c>
    </row>
    <row r="474" spans="1:4" x14ac:dyDescent="0.25">
      <c r="A474" s="2" t="s">
        <v>1105</v>
      </c>
      <c r="B474" s="2" t="s">
        <v>610</v>
      </c>
      <c r="C474" s="2" t="s">
        <v>611</v>
      </c>
      <c r="D474" t="str">
        <f t="shared" si="7"/>
        <v>852</v>
      </c>
    </row>
    <row r="475" spans="1:4" x14ac:dyDescent="0.25">
      <c r="A475" s="2" t="s">
        <v>1106</v>
      </c>
      <c r="B475" s="2" t="s">
        <v>612</v>
      </c>
      <c r="C475" s="2" t="s">
        <v>262</v>
      </c>
      <c r="D475" t="str">
        <f t="shared" si="7"/>
        <v>054</v>
      </c>
    </row>
    <row r="476" spans="1:4" x14ac:dyDescent="0.25">
      <c r="A476" s="2" t="s">
        <v>1107</v>
      </c>
      <c r="B476" s="2" t="s">
        <v>613</v>
      </c>
      <c r="C476" s="2" t="s">
        <v>172</v>
      </c>
      <c r="D476" t="str">
        <f t="shared" si="7"/>
        <v>333</v>
      </c>
    </row>
    <row r="477" spans="1:4" x14ac:dyDescent="0.25">
      <c r="A477" s="2" t="s">
        <v>1108</v>
      </c>
      <c r="B477" s="2" t="s">
        <v>614</v>
      </c>
      <c r="C477" s="2" t="s">
        <v>17</v>
      </c>
      <c r="D477" t="str">
        <f t="shared" si="7"/>
        <v>764</v>
      </c>
    </row>
    <row r="478" spans="1:4" x14ac:dyDescent="0.25">
      <c r="A478" s="2" t="s">
        <v>1109</v>
      </c>
      <c r="B478" s="2" t="s">
        <v>615</v>
      </c>
      <c r="C478" s="2" t="s">
        <v>137</v>
      </c>
      <c r="D478" t="str">
        <f t="shared" si="7"/>
        <v>334</v>
      </c>
    </row>
    <row r="479" spans="1:4" x14ac:dyDescent="0.25">
      <c r="A479" s="2" t="s">
        <v>1110</v>
      </c>
      <c r="B479" s="2" t="s">
        <v>616</v>
      </c>
      <c r="C479" s="2" t="s">
        <v>617</v>
      </c>
      <c r="D479" t="str">
        <f t="shared" si="7"/>
        <v>204</v>
      </c>
    </row>
    <row r="480" spans="1:4" x14ac:dyDescent="0.25">
      <c r="A480" s="2" t="s">
        <v>1111</v>
      </c>
      <c r="B480" s="2" t="s">
        <v>618</v>
      </c>
      <c r="C480" s="2" t="s">
        <v>104</v>
      </c>
      <c r="D480" t="str">
        <f t="shared" si="7"/>
        <v>509</v>
      </c>
    </row>
    <row r="481" spans="1:4" x14ac:dyDescent="0.25">
      <c r="A481" s="2" t="s">
        <v>1112</v>
      </c>
      <c r="B481" s="2" t="s">
        <v>619</v>
      </c>
      <c r="C481" s="2" t="s">
        <v>87</v>
      </c>
      <c r="D481" t="str">
        <f t="shared" si="7"/>
        <v>850</v>
      </c>
    </row>
    <row r="482" spans="1:4" x14ac:dyDescent="0.25">
      <c r="A482" s="2" t="s">
        <v>1113</v>
      </c>
      <c r="B482" s="2" t="s">
        <v>620</v>
      </c>
      <c r="C482" s="2" t="s">
        <v>180</v>
      </c>
      <c r="D482" t="str">
        <f t="shared" si="7"/>
        <v>951</v>
      </c>
    </row>
    <row r="483" spans="1:4" x14ac:dyDescent="0.25">
      <c r="A483" s="2" t="s">
        <v>1114</v>
      </c>
      <c r="B483" s="2" t="s">
        <v>621</v>
      </c>
      <c r="C483" s="2" t="s">
        <v>364</v>
      </c>
      <c r="D483" t="str">
        <f t="shared" si="7"/>
        <v>448</v>
      </c>
    </row>
    <row r="484" spans="1:4" x14ac:dyDescent="0.25">
      <c r="A484" s="2" t="s">
        <v>1115</v>
      </c>
      <c r="B484" s="2" t="s">
        <v>622</v>
      </c>
      <c r="C484" s="2" t="s">
        <v>58</v>
      </c>
      <c r="D484" t="str">
        <f t="shared" si="7"/>
        <v>198</v>
      </c>
    </row>
    <row r="485" spans="1:4" x14ac:dyDescent="0.25">
      <c r="A485" s="2" t="s">
        <v>1116</v>
      </c>
      <c r="B485" s="2" t="s">
        <v>623</v>
      </c>
      <c r="C485" s="2" t="s">
        <v>33</v>
      </c>
      <c r="D485" t="str">
        <f t="shared" si="7"/>
        <v>798</v>
      </c>
    </row>
    <row r="486" spans="1:4" x14ac:dyDescent="0.25">
      <c r="A486" s="2" t="s">
        <v>1117</v>
      </c>
      <c r="B486" s="2" t="s">
        <v>348</v>
      </c>
      <c r="C486" s="2" t="s">
        <v>139</v>
      </c>
      <c r="D486" t="str">
        <f t="shared" si="7"/>
        <v>085</v>
      </c>
    </row>
    <row r="487" spans="1:4" x14ac:dyDescent="0.25">
      <c r="A487" s="2" t="s">
        <v>1118</v>
      </c>
      <c r="B487" s="2" t="s">
        <v>624</v>
      </c>
      <c r="C487" s="2" t="s">
        <v>625</v>
      </c>
      <c r="D487" t="str">
        <f t="shared" si="7"/>
        <v>822</v>
      </c>
    </row>
    <row r="488" spans="1:4" x14ac:dyDescent="0.25">
      <c r="A488" s="2" t="s">
        <v>1119</v>
      </c>
      <c r="B488" s="2" t="s">
        <v>626</v>
      </c>
      <c r="C488" s="2" t="s">
        <v>24</v>
      </c>
      <c r="D488" t="str">
        <f t="shared" si="7"/>
        <v>927</v>
      </c>
    </row>
    <row r="489" spans="1:4" x14ac:dyDescent="0.25">
      <c r="A489" s="2" t="s">
        <v>1120</v>
      </c>
      <c r="B489" s="2" t="s">
        <v>627</v>
      </c>
      <c r="C489" s="2" t="s">
        <v>282</v>
      </c>
      <c r="D489" t="str">
        <f t="shared" si="7"/>
        <v>881</v>
      </c>
    </row>
    <row r="490" spans="1:4" x14ac:dyDescent="0.25">
      <c r="A490" s="2" t="s">
        <v>1121</v>
      </c>
      <c r="B490" s="2" t="s">
        <v>628</v>
      </c>
      <c r="C490" s="2" t="s">
        <v>211</v>
      </c>
      <c r="D490" t="str">
        <f t="shared" si="7"/>
        <v>668</v>
      </c>
    </row>
    <row r="491" spans="1:4" x14ac:dyDescent="0.25">
      <c r="A491" s="2" t="s">
        <v>1122</v>
      </c>
      <c r="B491" s="2" t="s">
        <v>629</v>
      </c>
      <c r="C491" s="2" t="s">
        <v>56</v>
      </c>
      <c r="D491" t="str">
        <f t="shared" si="7"/>
        <v>521</v>
      </c>
    </row>
    <row r="492" spans="1:4" x14ac:dyDescent="0.25">
      <c r="A492" s="2" t="s">
        <v>1123</v>
      </c>
      <c r="B492" s="2" t="s">
        <v>630</v>
      </c>
      <c r="C492" s="2" t="s">
        <v>139</v>
      </c>
      <c r="D492" t="str">
        <f t="shared" si="7"/>
        <v>201</v>
      </c>
    </row>
    <row r="493" spans="1:4" x14ac:dyDescent="0.25">
      <c r="A493" s="2" t="s">
        <v>1124</v>
      </c>
      <c r="B493" s="2" t="s">
        <v>631</v>
      </c>
      <c r="C493" s="2" t="s">
        <v>60</v>
      </c>
      <c r="D493" t="str">
        <f t="shared" si="7"/>
        <v>043</v>
      </c>
    </row>
    <row r="494" spans="1:4" x14ac:dyDescent="0.25">
      <c r="A494" s="2" t="s">
        <v>1125</v>
      </c>
      <c r="B494" s="2" t="s">
        <v>105</v>
      </c>
      <c r="C494" s="2" t="s">
        <v>504</v>
      </c>
      <c r="D494" t="str">
        <f t="shared" si="7"/>
        <v>913</v>
      </c>
    </row>
    <row r="495" spans="1:4" x14ac:dyDescent="0.25">
      <c r="A495" s="2" t="s">
        <v>1126</v>
      </c>
      <c r="B495" s="2" t="s">
        <v>632</v>
      </c>
      <c r="C495" s="2" t="s">
        <v>78</v>
      </c>
      <c r="D495" t="str">
        <f t="shared" si="7"/>
        <v>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07B8-F154-4F0B-8FD2-5AB8C43713D3}">
  <dimension ref="A1:S495"/>
  <sheetViews>
    <sheetView workbookViewId="0">
      <selection activeCell="D8" sqref="D8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18.140625" customWidth="1"/>
    <col min="18" max="18" width="17.7109375" bestFit="1" customWidth="1"/>
    <col min="19" max="19" width="22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1141</v>
      </c>
    </row>
    <row r="2" spans="1:19" x14ac:dyDescent="0.25">
      <c r="A2" s="2" t="s">
        <v>633</v>
      </c>
      <c r="B2" s="2" t="s">
        <v>3</v>
      </c>
      <c r="C2" s="2" t="s">
        <v>4</v>
      </c>
      <c r="D2">
        <f>IF(TRUNC(MID(A2,3,2),0)&gt;12,TRUNC(MID(A2,3,2),0)-20,TRUNC(MID(A2,3,2),0))</f>
        <v>4</v>
      </c>
    </row>
    <row r="3" spans="1:19" x14ac:dyDescent="0.25">
      <c r="A3" s="2" t="s">
        <v>634</v>
      </c>
      <c r="B3" s="2" t="s">
        <v>5</v>
      </c>
      <c r="C3" s="2" t="s">
        <v>6</v>
      </c>
      <c r="D3">
        <f t="shared" ref="D3:D66" si="0">IF(TRUNC(MID(A3,3,2),0)&gt;12,TRUNC(MID(A3,3,2),0)-20,TRUNC(MID(A3,3,2),0))</f>
        <v>4</v>
      </c>
    </row>
    <row r="4" spans="1:19" x14ac:dyDescent="0.25">
      <c r="A4" s="2" t="s">
        <v>635</v>
      </c>
      <c r="B4" s="2" t="s">
        <v>7</v>
      </c>
      <c r="C4" s="2" t="s">
        <v>8</v>
      </c>
      <c r="D4">
        <f t="shared" si="0"/>
        <v>4</v>
      </c>
    </row>
    <row r="5" spans="1:19" x14ac:dyDescent="0.25">
      <c r="A5" s="2" t="s">
        <v>636</v>
      </c>
      <c r="B5" s="2" t="s">
        <v>9</v>
      </c>
      <c r="C5" s="2" t="s">
        <v>10</v>
      </c>
      <c r="D5">
        <f t="shared" si="0"/>
        <v>5</v>
      </c>
    </row>
    <row r="6" spans="1:19" x14ac:dyDescent="0.25">
      <c r="A6" s="2" t="s">
        <v>637</v>
      </c>
      <c r="B6" s="2" t="s">
        <v>11</v>
      </c>
      <c r="C6" s="2" t="s">
        <v>12</v>
      </c>
      <c r="D6">
        <f t="shared" si="0"/>
        <v>5</v>
      </c>
    </row>
    <row r="7" spans="1:19" x14ac:dyDescent="0.25">
      <c r="A7" s="2" t="s">
        <v>638</v>
      </c>
      <c r="B7" s="2" t="s">
        <v>13</v>
      </c>
      <c r="C7" s="2" t="s">
        <v>14</v>
      </c>
      <c r="D7">
        <f t="shared" si="0"/>
        <v>5</v>
      </c>
    </row>
    <row r="8" spans="1:19" x14ac:dyDescent="0.25">
      <c r="A8" s="2" t="s">
        <v>639</v>
      </c>
      <c r="B8" s="2" t="s">
        <v>15</v>
      </c>
      <c r="C8" s="2" t="s">
        <v>6</v>
      </c>
      <c r="D8">
        <f t="shared" si="0"/>
        <v>6</v>
      </c>
      <c r="R8" s="12" t="s">
        <v>1129</v>
      </c>
      <c r="S8" t="s">
        <v>1142</v>
      </c>
    </row>
    <row r="9" spans="1:19" x14ac:dyDescent="0.25">
      <c r="A9" s="2" t="s">
        <v>640</v>
      </c>
      <c r="B9" s="2" t="s">
        <v>16</v>
      </c>
      <c r="C9" s="2" t="s">
        <v>17</v>
      </c>
      <c r="D9">
        <f t="shared" si="0"/>
        <v>6</v>
      </c>
      <c r="R9" s="13">
        <v>1</v>
      </c>
      <c r="S9" s="1">
        <v>68</v>
      </c>
    </row>
    <row r="10" spans="1:19" x14ac:dyDescent="0.25">
      <c r="A10" s="2" t="s">
        <v>641</v>
      </c>
      <c r="B10" s="2" t="s">
        <v>18</v>
      </c>
      <c r="C10" s="2" t="s">
        <v>19</v>
      </c>
      <c r="D10">
        <f t="shared" si="0"/>
        <v>6</v>
      </c>
      <c r="R10" s="13">
        <v>2</v>
      </c>
      <c r="S10" s="1">
        <v>33</v>
      </c>
    </row>
    <row r="11" spans="1:19" x14ac:dyDescent="0.25">
      <c r="A11" s="2" t="s">
        <v>642</v>
      </c>
      <c r="B11" s="2" t="s">
        <v>20</v>
      </c>
      <c r="C11" s="2" t="s">
        <v>21</v>
      </c>
      <c r="D11">
        <f t="shared" si="0"/>
        <v>6</v>
      </c>
      <c r="R11" s="13">
        <v>3</v>
      </c>
      <c r="S11" s="1">
        <v>9</v>
      </c>
    </row>
    <row r="12" spans="1:19" x14ac:dyDescent="0.25">
      <c r="A12" s="2" t="s">
        <v>643</v>
      </c>
      <c r="B12" s="2" t="s">
        <v>22</v>
      </c>
      <c r="C12" s="2" t="s">
        <v>14</v>
      </c>
      <c r="D12">
        <f t="shared" si="0"/>
        <v>6</v>
      </c>
      <c r="R12" s="13">
        <v>4</v>
      </c>
      <c r="S12" s="1">
        <v>16</v>
      </c>
    </row>
    <row r="13" spans="1:19" x14ac:dyDescent="0.25">
      <c r="A13" s="2" t="s">
        <v>644</v>
      </c>
      <c r="B13" s="2" t="s">
        <v>23</v>
      </c>
      <c r="C13" s="2" t="s">
        <v>24</v>
      </c>
      <c r="D13">
        <f t="shared" si="0"/>
        <v>6</v>
      </c>
      <c r="R13" s="13">
        <v>5</v>
      </c>
      <c r="S13" s="1">
        <v>13</v>
      </c>
    </row>
    <row r="14" spans="1:19" x14ac:dyDescent="0.25">
      <c r="A14" s="2" t="s">
        <v>645</v>
      </c>
      <c r="B14" s="2" t="s">
        <v>25</v>
      </c>
      <c r="C14" s="2" t="s">
        <v>26</v>
      </c>
      <c r="D14">
        <f t="shared" si="0"/>
        <v>6</v>
      </c>
      <c r="R14" s="13">
        <v>6</v>
      </c>
      <c r="S14" s="1">
        <v>15</v>
      </c>
    </row>
    <row r="15" spans="1:19" x14ac:dyDescent="0.25">
      <c r="A15" s="2" t="s">
        <v>646</v>
      </c>
      <c r="B15" s="2" t="s">
        <v>27</v>
      </c>
      <c r="C15" s="2" t="s">
        <v>26</v>
      </c>
      <c r="D15">
        <f t="shared" si="0"/>
        <v>6</v>
      </c>
      <c r="R15" s="13">
        <v>7</v>
      </c>
      <c r="S15" s="1">
        <v>19</v>
      </c>
    </row>
    <row r="16" spans="1:19" x14ac:dyDescent="0.25">
      <c r="A16" s="2" t="s">
        <v>647</v>
      </c>
      <c r="B16" s="2" t="s">
        <v>28</v>
      </c>
      <c r="C16" s="2" t="s">
        <v>29</v>
      </c>
      <c r="D16">
        <f t="shared" si="0"/>
        <v>6</v>
      </c>
      <c r="R16" s="13">
        <v>8</v>
      </c>
      <c r="S16" s="1">
        <v>22</v>
      </c>
    </row>
    <row r="17" spans="1:19" x14ac:dyDescent="0.25">
      <c r="A17" s="2" t="s">
        <v>648</v>
      </c>
      <c r="B17" s="2" t="s">
        <v>30</v>
      </c>
      <c r="C17" s="2" t="s">
        <v>31</v>
      </c>
      <c r="D17">
        <f t="shared" si="0"/>
        <v>6</v>
      </c>
      <c r="R17" s="13">
        <v>9</v>
      </c>
      <c r="S17" s="1">
        <v>32</v>
      </c>
    </row>
    <row r="18" spans="1:19" x14ac:dyDescent="0.25">
      <c r="A18" s="2" t="s">
        <v>649</v>
      </c>
      <c r="B18" s="2" t="s">
        <v>32</v>
      </c>
      <c r="C18" s="2" t="s">
        <v>33</v>
      </c>
      <c r="D18">
        <f t="shared" si="0"/>
        <v>7</v>
      </c>
      <c r="R18" s="13">
        <v>10</v>
      </c>
      <c r="S18" s="1">
        <v>67</v>
      </c>
    </row>
    <row r="19" spans="1:19" x14ac:dyDescent="0.25">
      <c r="A19" s="2" t="s">
        <v>650</v>
      </c>
      <c r="B19" s="2" t="s">
        <v>34</v>
      </c>
      <c r="C19" s="2" t="s">
        <v>35</v>
      </c>
      <c r="D19">
        <f t="shared" si="0"/>
        <v>7</v>
      </c>
      <c r="R19" s="13">
        <v>11</v>
      </c>
      <c r="S19" s="1">
        <v>99</v>
      </c>
    </row>
    <row r="20" spans="1:19" x14ac:dyDescent="0.25">
      <c r="A20" s="2" t="s">
        <v>651</v>
      </c>
      <c r="B20" s="2" t="s">
        <v>36</v>
      </c>
      <c r="C20" s="2" t="s">
        <v>37</v>
      </c>
      <c r="D20">
        <f t="shared" si="0"/>
        <v>7</v>
      </c>
      <c r="R20" s="13">
        <v>12</v>
      </c>
      <c r="S20" s="1">
        <v>101</v>
      </c>
    </row>
    <row r="21" spans="1:19" x14ac:dyDescent="0.25">
      <c r="A21" s="2" t="s">
        <v>652</v>
      </c>
      <c r="B21" s="2" t="s">
        <v>38</v>
      </c>
      <c r="C21" s="2" t="s">
        <v>6</v>
      </c>
      <c r="D21">
        <f t="shared" si="0"/>
        <v>7</v>
      </c>
      <c r="R21" s="13" t="s">
        <v>1130</v>
      </c>
      <c r="S21" s="1"/>
    </row>
    <row r="22" spans="1:19" x14ac:dyDescent="0.25">
      <c r="A22" s="2" t="s">
        <v>653</v>
      </c>
      <c r="B22" s="2" t="s">
        <v>39</v>
      </c>
      <c r="C22" s="2" t="s">
        <v>40</v>
      </c>
      <c r="D22">
        <f t="shared" si="0"/>
        <v>7</v>
      </c>
      <c r="R22" s="13" t="s">
        <v>1131</v>
      </c>
      <c r="S22" s="1">
        <v>494</v>
      </c>
    </row>
    <row r="23" spans="1:19" x14ac:dyDescent="0.25">
      <c r="A23" s="2" t="s">
        <v>654</v>
      </c>
      <c r="B23" s="2" t="s">
        <v>41</v>
      </c>
      <c r="C23" s="2" t="s">
        <v>42</v>
      </c>
      <c r="D23">
        <f t="shared" si="0"/>
        <v>7</v>
      </c>
    </row>
    <row r="24" spans="1:19" x14ac:dyDescent="0.25">
      <c r="A24" s="2" t="s">
        <v>655</v>
      </c>
      <c r="B24" s="2" t="s">
        <v>43</v>
      </c>
      <c r="C24" s="2" t="s">
        <v>44</v>
      </c>
      <c r="D24">
        <f t="shared" si="0"/>
        <v>7</v>
      </c>
    </row>
    <row r="25" spans="1:19" x14ac:dyDescent="0.25">
      <c r="A25" s="2" t="s">
        <v>656</v>
      </c>
      <c r="B25" s="2" t="s">
        <v>45</v>
      </c>
      <c r="C25" s="2" t="s">
        <v>46</v>
      </c>
      <c r="D25">
        <f t="shared" si="0"/>
        <v>7</v>
      </c>
    </row>
    <row r="26" spans="1:19" x14ac:dyDescent="0.25">
      <c r="A26" s="2" t="s">
        <v>657</v>
      </c>
      <c r="B26" s="2" t="s">
        <v>47</v>
      </c>
      <c r="C26" s="2" t="s">
        <v>48</v>
      </c>
      <c r="D26">
        <f t="shared" si="0"/>
        <v>7</v>
      </c>
    </row>
    <row r="27" spans="1:19" x14ac:dyDescent="0.25">
      <c r="A27" s="2" t="s">
        <v>658</v>
      </c>
      <c r="B27" s="2" t="s">
        <v>49</v>
      </c>
      <c r="C27" s="2" t="s">
        <v>6</v>
      </c>
      <c r="D27">
        <f t="shared" si="0"/>
        <v>8</v>
      </c>
    </row>
    <row r="28" spans="1:19" x14ac:dyDescent="0.25">
      <c r="A28" s="2" t="s">
        <v>659</v>
      </c>
      <c r="B28" s="2" t="s">
        <v>50</v>
      </c>
      <c r="C28" s="2" t="s">
        <v>51</v>
      </c>
      <c r="D28">
        <f t="shared" si="0"/>
        <v>8</v>
      </c>
    </row>
    <row r="29" spans="1:19" x14ac:dyDescent="0.25">
      <c r="A29" s="2" t="s">
        <v>660</v>
      </c>
      <c r="B29" s="2" t="s">
        <v>52</v>
      </c>
      <c r="C29" s="2" t="s">
        <v>26</v>
      </c>
      <c r="D29">
        <f t="shared" si="0"/>
        <v>8</v>
      </c>
    </row>
    <row r="30" spans="1:19" x14ac:dyDescent="0.25">
      <c r="A30" s="2" t="s">
        <v>661</v>
      </c>
      <c r="B30" s="2" t="s">
        <v>53</v>
      </c>
      <c r="C30" s="2" t="s">
        <v>54</v>
      </c>
      <c r="D30">
        <f t="shared" si="0"/>
        <v>8</v>
      </c>
    </row>
    <row r="31" spans="1:19" x14ac:dyDescent="0.25">
      <c r="A31" s="2" t="s">
        <v>662</v>
      </c>
      <c r="B31" s="2" t="s">
        <v>55</v>
      </c>
      <c r="C31" s="2" t="s">
        <v>56</v>
      </c>
      <c r="D31">
        <f t="shared" si="0"/>
        <v>8</v>
      </c>
    </row>
    <row r="32" spans="1:19" x14ac:dyDescent="0.25">
      <c r="A32" s="2" t="s">
        <v>663</v>
      </c>
      <c r="B32" s="2" t="s">
        <v>57</v>
      </c>
      <c r="C32" s="2" t="s">
        <v>58</v>
      </c>
      <c r="D32">
        <f t="shared" si="0"/>
        <v>8</v>
      </c>
    </row>
    <row r="33" spans="1:4" x14ac:dyDescent="0.25">
      <c r="A33" s="2" t="s">
        <v>664</v>
      </c>
      <c r="B33" s="2" t="s">
        <v>59</v>
      </c>
      <c r="C33" s="2" t="s">
        <v>60</v>
      </c>
      <c r="D33">
        <f t="shared" si="0"/>
        <v>8</v>
      </c>
    </row>
    <row r="34" spans="1:4" x14ac:dyDescent="0.25">
      <c r="A34" s="2" t="s">
        <v>665</v>
      </c>
      <c r="B34" s="2" t="s">
        <v>61</v>
      </c>
      <c r="C34" s="2" t="s">
        <v>4</v>
      </c>
      <c r="D34">
        <f t="shared" si="0"/>
        <v>8</v>
      </c>
    </row>
    <row r="35" spans="1:4" x14ac:dyDescent="0.25">
      <c r="A35" s="2" t="s">
        <v>666</v>
      </c>
      <c r="B35" s="2" t="s">
        <v>62</v>
      </c>
      <c r="C35" s="2" t="s">
        <v>63</v>
      </c>
      <c r="D35">
        <f t="shared" si="0"/>
        <v>8</v>
      </c>
    </row>
    <row r="36" spans="1:4" x14ac:dyDescent="0.25">
      <c r="A36" s="2" t="s">
        <v>667</v>
      </c>
      <c r="B36" s="2" t="s">
        <v>64</v>
      </c>
      <c r="C36" s="2" t="s">
        <v>65</v>
      </c>
      <c r="D36">
        <f t="shared" si="0"/>
        <v>8</v>
      </c>
    </row>
    <row r="37" spans="1:4" x14ac:dyDescent="0.25">
      <c r="A37" s="2" t="s">
        <v>668</v>
      </c>
      <c r="B37" s="2" t="s">
        <v>66</v>
      </c>
      <c r="C37" s="2" t="s">
        <v>12</v>
      </c>
      <c r="D37">
        <f t="shared" si="0"/>
        <v>9</v>
      </c>
    </row>
    <row r="38" spans="1:4" x14ac:dyDescent="0.25">
      <c r="A38" s="2" t="s">
        <v>669</v>
      </c>
      <c r="B38" s="2" t="s">
        <v>67</v>
      </c>
      <c r="C38" s="2" t="s">
        <v>68</v>
      </c>
      <c r="D38">
        <f t="shared" si="0"/>
        <v>9</v>
      </c>
    </row>
    <row r="39" spans="1:4" x14ac:dyDescent="0.25">
      <c r="A39" s="2" t="s">
        <v>670</v>
      </c>
      <c r="B39" s="2" t="s">
        <v>69</v>
      </c>
      <c r="C39" s="2" t="s">
        <v>70</v>
      </c>
      <c r="D39">
        <f t="shared" si="0"/>
        <v>9</v>
      </c>
    </row>
    <row r="40" spans="1:4" x14ac:dyDescent="0.25">
      <c r="A40" s="2" t="s">
        <v>671</v>
      </c>
      <c r="B40" s="2" t="s">
        <v>71</v>
      </c>
      <c r="C40" s="2" t="s">
        <v>72</v>
      </c>
      <c r="D40">
        <f t="shared" si="0"/>
        <v>9</v>
      </c>
    </row>
    <row r="41" spans="1:4" x14ac:dyDescent="0.25">
      <c r="A41" s="2" t="s">
        <v>672</v>
      </c>
      <c r="B41" s="2" t="s">
        <v>73</v>
      </c>
      <c r="C41" s="2" t="s">
        <v>74</v>
      </c>
      <c r="D41">
        <f t="shared" si="0"/>
        <v>9</v>
      </c>
    </row>
    <row r="42" spans="1:4" x14ac:dyDescent="0.25">
      <c r="A42" s="2" t="s">
        <v>673</v>
      </c>
      <c r="B42" s="2" t="s">
        <v>75</v>
      </c>
      <c r="C42" s="2" t="s">
        <v>24</v>
      </c>
      <c r="D42">
        <f t="shared" si="0"/>
        <v>9</v>
      </c>
    </row>
    <row r="43" spans="1:4" x14ac:dyDescent="0.25">
      <c r="A43" s="2" t="s">
        <v>674</v>
      </c>
      <c r="B43" s="2" t="s">
        <v>76</v>
      </c>
      <c r="C43" s="2" t="s">
        <v>48</v>
      </c>
      <c r="D43">
        <f t="shared" si="0"/>
        <v>9</v>
      </c>
    </row>
    <row r="44" spans="1:4" x14ac:dyDescent="0.25">
      <c r="A44" s="2" t="s">
        <v>675</v>
      </c>
      <c r="B44" s="2" t="s">
        <v>77</v>
      </c>
      <c r="C44" s="2" t="s">
        <v>78</v>
      </c>
      <c r="D44">
        <f t="shared" si="0"/>
        <v>9</v>
      </c>
    </row>
    <row r="45" spans="1:4" x14ac:dyDescent="0.25">
      <c r="A45" s="2" t="s">
        <v>676</v>
      </c>
      <c r="B45" s="2" t="s">
        <v>79</v>
      </c>
      <c r="C45" s="2" t="s">
        <v>31</v>
      </c>
      <c r="D45">
        <f t="shared" si="0"/>
        <v>9</v>
      </c>
    </row>
    <row r="46" spans="1:4" x14ac:dyDescent="0.25">
      <c r="A46" s="2" t="s">
        <v>677</v>
      </c>
      <c r="B46" s="2" t="s">
        <v>80</v>
      </c>
      <c r="C46" s="2" t="s">
        <v>17</v>
      </c>
      <c r="D46">
        <f t="shared" si="0"/>
        <v>9</v>
      </c>
    </row>
    <row r="47" spans="1:4" x14ac:dyDescent="0.25">
      <c r="A47" s="2" t="s">
        <v>678</v>
      </c>
      <c r="B47" s="2" t="s">
        <v>81</v>
      </c>
      <c r="C47" s="2" t="s">
        <v>82</v>
      </c>
      <c r="D47">
        <f t="shared" si="0"/>
        <v>9</v>
      </c>
    </row>
    <row r="48" spans="1:4" x14ac:dyDescent="0.25">
      <c r="A48" s="2" t="s">
        <v>679</v>
      </c>
      <c r="B48" s="2" t="s">
        <v>83</v>
      </c>
      <c r="C48" s="2" t="s">
        <v>84</v>
      </c>
      <c r="D48">
        <f t="shared" si="0"/>
        <v>9</v>
      </c>
    </row>
    <row r="49" spans="1:4" x14ac:dyDescent="0.25">
      <c r="A49" s="2" t="s">
        <v>680</v>
      </c>
      <c r="B49" s="2" t="s">
        <v>85</v>
      </c>
      <c r="C49" s="2" t="s">
        <v>78</v>
      </c>
      <c r="D49">
        <f t="shared" si="0"/>
        <v>10</v>
      </c>
    </row>
    <row r="50" spans="1:4" x14ac:dyDescent="0.25">
      <c r="A50" s="2" t="s">
        <v>681</v>
      </c>
      <c r="B50" s="2" t="s">
        <v>86</v>
      </c>
      <c r="C50" s="2" t="s">
        <v>6</v>
      </c>
      <c r="D50">
        <f t="shared" si="0"/>
        <v>10</v>
      </c>
    </row>
    <row r="51" spans="1:4" x14ac:dyDescent="0.25">
      <c r="A51" s="2" t="s">
        <v>682</v>
      </c>
      <c r="B51" s="2" t="s">
        <v>50</v>
      </c>
      <c r="C51" s="2" t="s">
        <v>87</v>
      </c>
      <c r="D51">
        <f t="shared" si="0"/>
        <v>10</v>
      </c>
    </row>
    <row r="52" spans="1:4" x14ac:dyDescent="0.25">
      <c r="A52" s="2" t="s">
        <v>683</v>
      </c>
      <c r="B52" s="2" t="s">
        <v>88</v>
      </c>
      <c r="C52" s="2" t="s">
        <v>37</v>
      </c>
      <c r="D52">
        <f t="shared" si="0"/>
        <v>10</v>
      </c>
    </row>
    <row r="53" spans="1:4" x14ac:dyDescent="0.25">
      <c r="A53" s="2" t="s">
        <v>684</v>
      </c>
      <c r="B53" s="2" t="s">
        <v>89</v>
      </c>
      <c r="C53" s="2" t="s">
        <v>90</v>
      </c>
      <c r="D53">
        <f t="shared" si="0"/>
        <v>10</v>
      </c>
    </row>
    <row r="54" spans="1:4" x14ac:dyDescent="0.25">
      <c r="A54" s="2" t="s">
        <v>685</v>
      </c>
      <c r="B54" s="2" t="s">
        <v>91</v>
      </c>
      <c r="C54" s="2" t="s">
        <v>56</v>
      </c>
      <c r="D54">
        <f t="shared" si="0"/>
        <v>10</v>
      </c>
    </row>
    <row r="55" spans="1:4" x14ac:dyDescent="0.25">
      <c r="A55" s="2" t="s">
        <v>686</v>
      </c>
      <c r="B55" s="2" t="s">
        <v>92</v>
      </c>
      <c r="C55" s="2" t="s">
        <v>93</v>
      </c>
      <c r="D55">
        <f t="shared" si="0"/>
        <v>10</v>
      </c>
    </row>
    <row r="56" spans="1:4" x14ac:dyDescent="0.25">
      <c r="A56" s="2" t="s">
        <v>687</v>
      </c>
      <c r="B56" s="2" t="s">
        <v>94</v>
      </c>
      <c r="C56" s="2" t="s">
        <v>42</v>
      </c>
      <c r="D56">
        <f t="shared" si="0"/>
        <v>10</v>
      </c>
    </row>
    <row r="57" spans="1:4" x14ac:dyDescent="0.25">
      <c r="A57" s="2" t="s">
        <v>688</v>
      </c>
      <c r="B57" s="2" t="s">
        <v>95</v>
      </c>
      <c r="C57" s="2" t="s">
        <v>37</v>
      </c>
      <c r="D57">
        <f t="shared" si="0"/>
        <v>10</v>
      </c>
    </row>
    <row r="58" spans="1:4" x14ac:dyDescent="0.25">
      <c r="A58" s="2" t="s">
        <v>689</v>
      </c>
      <c r="B58" s="2" t="s">
        <v>96</v>
      </c>
      <c r="C58" s="2" t="s">
        <v>72</v>
      </c>
      <c r="D58">
        <f t="shared" si="0"/>
        <v>11</v>
      </c>
    </row>
    <row r="59" spans="1:4" x14ac:dyDescent="0.25">
      <c r="A59" s="2" t="s">
        <v>690</v>
      </c>
      <c r="B59" s="2" t="s">
        <v>97</v>
      </c>
      <c r="C59" s="2" t="s">
        <v>98</v>
      </c>
      <c r="D59">
        <f t="shared" si="0"/>
        <v>11</v>
      </c>
    </row>
    <row r="60" spans="1:4" x14ac:dyDescent="0.25">
      <c r="A60" s="2" t="s">
        <v>691</v>
      </c>
      <c r="B60" s="2" t="s">
        <v>99</v>
      </c>
      <c r="C60" s="2" t="s">
        <v>31</v>
      </c>
      <c r="D60">
        <f t="shared" si="0"/>
        <v>11</v>
      </c>
    </row>
    <row r="61" spans="1:4" x14ac:dyDescent="0.25">
      <c r="A61" s="2" t="s">
        <v>692</v>
      </c>
      <c r="B61" s="2" t="s">
        <v>100</v>
      </c>
      <c r="C61" s="2" t="s">
        <v>101</v>
      </c>
      <c r="D61">
        <f t="shared" si="0"/>
        <v>11</v>
      </c>
    </row>
    <row r="62" spans="1:4" x14ac:dyDescent="0.25">
      <c r="A62" s="2" t="s">
        <v>693</v>
      </c>
      <c r="B62" s="2" t="s">
        <v>102</v>
      </c>
      <c r="C62" s="2" t="s">
        <v>26</v>
      </c>
      <c r="D62">
        <f t="shared" si="0"/>
        <v>11</v>
      </c>
    </row>
    <row r="63" spans="1:4" x14ac:dyDescent="0.25">
      <c r="A63" s="2" t="s">
        <v>694</v>
      </c>
      <c r="B63" s="2" t="s">
        <v>103</v>
      </c>
      <c r="C63" s="2" t="s">
        <v>104</v>
      </c>
      <c r="D63">
        <f t="shared" si="0"/>
        <v>11</v>
      </c>
    </row>
    <row r="64" spans="1:4" x14ac:dyDescent="0.25">
      <c r="A64" s="2" t="s">
        <v>695</v>
      </c>
      <c r="B64" s="2" t="s">
        <v>105</v>
      </c>
      <c r="C64" s="2" t="s">
        <v>106</v>
      </c>
      <c r="D64">
        <f t="shared" si="0"/>
        <v>11</v>
      </c>
    </row>
    <row r="65" spans="1:4" x14ac:dyDescent="0.25">
      <c r="A65" s="2" t="s">
        <v>696</v>
      </c>
      <c r="B65" s="2" t="s">
        <v>107</v>
      </c>
      <c r="C65" s="2" t="s">
        <v>108</v>
      </c>
      <c r="D65">
        <f t="shared" si="0"/>
        <v>11</v>
      </c>
    </row>
    <row r="66" spans="1:4" x14ac:dyDescent="0.25">
      <c r="A66" s="2" t="s">
        <v>697</v>
      </c>
      <c r="B66" s="2" t="s">
        <v>109</v>
      </c>
      <c r="C66" s="2" t="s">
        <v>17</v>
      </c>
      <c r="D66">
        <f t="shared" si="0"/>
        <v>11</v>
      </c>
    </row>
    <row r="67" spans="1:4" x14ac:dyDescent="0.25">
      <c r="A67" s="2" t="s">
        <v>698</v>
      </c>
      <c r="B67" s="2" t="s">
        <v>110</v>
      </c>
      <c r="C67" s="2" t="s">
        <v>56</v>
      </c>
      <c r="D67">
        <f t="shared" ref="D67:D130" si="1">IF(TRUNC(MID(A67,3,2),0)&gt;12,TRUNC(MID(A67,3,2),0)-20,TRUNC(MID(A67,3,2),0))</f>
        <v>11</v>
      </c>
    </row>
    <row r="68" spans="1:4" x14ac:dyDescent="0.25">
      <c r="A68" s="2" t="s">
        <v>699</v>
      </c>
      <c r="B68" s="2" t="s">
        <v>111</v>
      </c>
      <c r="C68" s="2" t="s">
        <v>112</v>
      </c>
      <c r="D68">
        <f t="shared" si="1"/>
        <v>11</v>
      </c>
    </row>
    <row r="69" spans="1:4" x14ac:dyDescent="0.25">
      <c r="A69" s="2" t="s">
        <v>700</v>
      </c>
      <c r="B69" s="2" t="s">
        <v>113</v>
      </c>
      <c r="C69" s="2" t="s">
        <v>114</v>
      </c>
      <c r="D69">
        <f t="shared" si="1"/>
        <v>11</v>
      </c>
    </row>
    <row r="70" spans="1:4" x14ac:dyDescent="0.25">
      <c r="A70" s="2" t="s">
        <v>701</v>
      </c>
      <c r="B70" s="2" t="s">
        <v>115</v>
      </c>
      <c r="C70" s="2" t="s">
        <v>35</v>
      </c>
      <c r="D70">
        <f t="shared" si="1"/>
        <v>11</v>
      </c>
    </row>
    <row r="71" spans="1:4" x14ac:dyDescent="0.25">
      <c r="A71" s="2" t="s">
        <v>702</v>
      </c>
      <c r="B71" s="2" t="s">
        <v>116</v>
      </c>
      <c r="C71" s="2" t="s">
        <v>117</v>
      </c>
      <c r="D71">
        <f t="shared" si="1"/>
        <v>11</v>
      </c>
    </row>
    <row r="72" spans="1:4" x14ac:dyDescent="0.25">
      <c r="A72" s="2" t="s">
        <v>703</v>
      </c>
      <c r="B72" s="2" t="s">
        <v>118</v>
      </c>
      <c r="C72" s="2" t="s">
        <v>29</v>
      </c>
      <c r="D72">
        <f t="shared" si="1"/>
        <v>11</v>
      </c>
    </row>
    <row r="73" spans="1:4" x14ac:dyDescent="0.25">
      <c r="A73" s="2" t="s">
        <v>704</v>
      </c>
      <c r="B73" s="2" t="s">
        <v>119</v>
      </c>
      <c r="C73" s="2" t="s">
        <v>74</v>
      </c>
      <c r="D73">
        <f t="shared" si="1"/>
        <v>11</v>
      </c>
    </row>
    <row r="74" spans="1:4" x14ac:dyDescent="0.25">
      <c r="A74" s="2" t="s">
        <v>705</v>
      </c>
      <c r="B74" s="2" t="s">
        <v>120</v>
      </c>
      <c r="C74" s="2" t="s">
        <v>121</v>
      </c>
      <c r="D74">
        <f t="shared" si="1"/>
        <v>11</v>
      </c>
    </row>
    <row r="75" spans="1:4" x14ac:dyDescent="0.25">
      <c r="A75" s="2" t="s">
        <v>706</v>
      </c>
      <c r="B75" s="2" t="s">
        <v>122</v>
      </c>
      <c r="C75" s="2" t="s">
        <v>14</v>
      </c>
      <c r="D75">
        <f t="shared" si="1"/>
        <v>12</v>
      </c>
    </row>
    <row r="76" spans="1:4" x14ac:dyDescent="0.25">
      <c r="A76" s="2" t="s">
        <v>707</v>
      </c>
      <c r="B76" s="2" t="s">
        <v>123</v>
      </c>
      <c r="C76" s="2" t="s">
        <v>124</v>
      </c>
      <c r="D76">
        <f t="shared" si="1"/>
        <v>12</v>
      </c>
    </row>
    <row r="77" spans="1:4" x14ac:dyDescent="0.25">
      <c r="A77" s="2" t="s">
        <v>708</v>
      </c>
      <c r="B77" s="2" t="s">
        <v>125</v>
      </c>
      <c r="C77" s="2" t="s">
        <v>126</v>
      </c>
      <c r="D77">
        <f t="shared" si="1"/>
        <v>12</v>
      </c>
    </row>
    <row r="78" spans="1:4" x14ac:dyDescent="0.25">
      <c r="A78" s="2" t="s">
        <v>709</v>
      </c>
      <c r="B78" s="2" t="s">
        <v>127</v>
      </c>
      <c r="C78" s="2" t="s">
        <v>128</v>
      </c>
      <c r="D78">
        <f t="shared" si="1"/>
        <v>12</v>
      </c>
    </row>
    <row r="79" spans="1:4" x14ac:dyDescent="0.25">
      <c r="A79" s="2" t="s">
        <v>710</v>
      </c>
      <c r="B79" s="2" t="s">
        <v>129</v>
      </c>
      <c r="C79" s="2" t="s">
        <v>130</v>
      </c>
      <c r="D79">
        <f t="shared" si="1"/>
        <v>12</v>
      </c>
    </row>
    <row r="80" spans="1:4" x14ac:dyDescent="0.25">
      <c r="A80" s="2" t="s">
        <v>711</v>
      </c>
      <c r="B80" s="2" t="s">
        <v>131</v>
      </c>
      <c r="C80" s="2" t="s">
        <v>132</v>
      </c>
      <c r="D80">
        <f t="shared" si="1"/>
        <v>12</v>
      </c>
    </row>
    <row r="81" spans="1:4" x14ac:dyDescent="0.25">
      <c r="A81" s="2" t="s">
        <v>712</v>
      </c>
      <c r="B81" s="2" t="s">
        <v>133</v>
      </c>
      <c r="C81" s="2" t="s">
        <v>134</v>
      </c>
      <c r="D81">
        <f t="shared" si="1"/>
        <v>12</v>
      </c>
    </row>
    <row r="82" spans="1:4" x14ac:dyDescent="0.25">
      <c r="A82" s="2" t="s">
        <v>713</v>
      </c>
      <c r="B82" s="2" t="s">
        <v>135</v>
      </c>
      <c r="C82" s="2" t="s">
        <v>78</v>
      </c>
      <c r="D82">
        <f t="shared" si="1"/>
        <v>12</v>
      </c>
    </row>
    <row r="83" spans="1:4" x14ac:dyDescent="0.25">
      <c r="A83" s="2" t="s">
        <v>714</v>
      </c>
      <c r="B83" s="2" t="s">
        <v>136</v>
      </c>
      <c r="C83" s="2" t="s">
        <v>137</v>
      </c>
      <c r="D83">
        <f t="shared" si="1"/>
        <v>12</v>
      </c>
    </row>
    <row r="84" spans="1:4" x14ac:dyDescent="0.25">
      <c r="A84" s="2" t="s">
        <v>715</v>
      </c>
      <c r="B84" s="2" t="s">
        <v>52</v>
      </c>
      <c r="C84" s="2" t="s">
        <v>12</v>
      </c>
      <c r="D84">
        <f t="shared" si="1"/>
        <v>12</v>
      </c>
    </row>
    <row r="85" spans="1:4" x14ac:dyDescent="0.25">
      <c r="A85" s="2" t="s">
        <v>716</v>
      </c>
      <c r="B85" s="2" t="s">
        <v>138</v>
      </c>
      <c r="C85" s="2" t="s">
        <v>139</v>
      </c>
      <c r="D85">
        <f t="shared" si="1"/>
        <v>12</v>
      </c>
    </row>
    <row r="86" spans="1:4" x14ac:dyDescent="0.25">
      <c r="A86" s="2" t="s">
        <v>717</v>
      </c>
      <c r="B86" s="2" t="s">
        <v>140</v>
      </c>
      <c r="C86" s="2" t="s">
        <v>141</v>
      </c>
      <c r="D86">
        <f t="shared" si="1"/>
        <v>12</v>
      </c>
    </row>
    <row r="87" spans="1:4" x14ac:dyDescent="0.25">
      <c r="A87" s="2" t="s">
        <v>718</v>
      </c>
      <c r="B87" s="2" t="s">
        <v>142</v>
      </c>
      <c r="C87" s="2" t="s">
        <v>10</v>
      </c>
      <c r="D87">
        <f t="shared" si="1"/>
        <v>12</v>
      </c>
    </row>
    <row r="88" spans="1:4" x14ac:dyDescent="0.25">
      <c r="A88" s="2" t="s">
        <v>719</v>
      </c>
      <c r="B88" s="2" t="s">
        <v>79</v>
      </c>
      <c r="C88" s="2" t="s">
        <v>143</v>
      </c>
      <c r="D88">
        <f t="shared" si="1"/>
        <v>12</v>
      </c>
    </row>
    <row r="89" spans="1:4" x14ac:dyDescent="0.25">
      <c r="A89" s="2" t="s">
        <v>720</v>
      </c>
      <c r="B89" s="2" t="s">
        <v>144</v>
      </c>
      <c r="C89" s="2" t="s">
        <v>145</v>
      </c>
      <c r="D89">
        <f t="shared" si="1"/>
        <v>12</v>
      </c>
    </row>
    <row r="90" spans="1:4" x14ac:dyDescent="0.25">
      <c r="A90" s="2" t="s">
        <v>721</v>
      </c>
      <c r="B90" s="2" t="s">
        <v>146</v>
      </c>
      <c r="C90" s="2" t="s">
        <v>4</v>
      </c>
      <c r="D90">
        <f t="shared" si="1"/>
        <v>12</v>
      </c>
    </row>
    <row r="91" spans="1:4" x14ac:dyDescent="0.25">
      <c r="A91" s="2" t="s">
        <v>722</v>
      </c>
      <c r="B91" s="2" t="s">
        <v>147</v>
      </c>
      <c r="C91" s="2" t="s">
        <v>148</v>
      </c>
      <c r="D91">
        <f t="shared" si="1"/>
        <v>12</v>
      </c>
    </row>
    <row r="92" spans="1:4" x14ac:dyDescent="0.25">
      <c r="A92" s="2" t="s">
        <v>723</v>
      </c>
      <c r="B92" s="2" t="s">
        <v>149</v>
      </c>
      <c r="C92" s="2" t="s">
        <v>150</v>
      </c>
      <c r="D92">
        <f t="shared" si="1"/>
        <v>12</v>
      </c>
    </row>
    <row r="93" spans="1:4" x14ac:dyDescent="0.25">
      <c r="A93" s="2" t="s">
        <v>724</v>
      </c>
      <c r="B93" s="2" t="s">
        <v>151</v>
      </c>
      <c r="C93" s="2" t="s">
        <v>145</v>
      </c>
      <c r="D93">
        <f t="shared" si="1"/>
        <v>12</v>
      </c>
    </row>
    <row r="94" spans="1:4" x14ac:dyDescent="0.25">
      <c r="A94" s="2" t="s">
        <v>725</v>
      </c>
      <c r="B94" s="2" t="s">
        <v>152</v>
      </c>
      <c r="C94" s="2" t="s">
        <v>153</v>
      </c>
      <c r="D94">
        <f t="shared" si="1"/>
        <v>12</v>
      </c>
    </row>
    <row r="95" spans="1:4" x14ac:dyDescent="0.25">
      <c r="A95" s="2" t="s">
        <v>726</v>
      </c>
      <c r="B95" s="2" t="s">
        <v>154</v>
      </c>
      <c r="C95" s="2" t="s">
        <v>155</v>
      </c>
      <c r="D95">
        <f t="shared" si="1"/>
        <v>12</v>
      </c>
    </row>
    <row r="96" spans="1:4" x14ac:dyDescent="0.25">
      <c r="A96" s="2" t="s">
        <v>727</v>
      </c>
      <c r="B96" s="2" t="s">
        <v>156</v>
      </c>
      <c r="C96" s="2" t="s">
        <v>157</v>
      </c>
      <c r="D96">
        <f t="shared" si="1"/>
        <v>1</v>
      </c>
    </row>
    <row r="97" spans="1:4" x14ac:dyDescent="0.25">
      <c r="A97" s="2" t="s">
        <v>728</v>
      </c>
      <c r="B97" s="2" t="s">
        <v>158</v>
      </c>
      <c r="C97" s="2" t="s">
        <v>4</v>
      </c>
      <c r="D97">
        <f t="shared" si="1"/>
        <v>1</v>
      </c>
    </row>
    <row r="98" spans="1:4" x14ac:dyDescent="0.25">
      <c r="A98" s="2" t="s">
        <v>729</v>
      </c>
      <c r="B98" s="2" t="s">
        <v>159</v>
      </c>
      <c r="C98" s="2" t="s">
        <v>160</v>
      </c>
      <c r="D98">
        <f t="shared" si="1"/>
        <v>1</v>
      </c>
    </row>
    <row r="99" spans="1:4" x14ac:dyDescent="0.25">
      <c r="A99" s="2" t="s">
        <v>730</v>
      </c>
      <c r="B99" s="2" t="s">
        <v>161</v>
      </c>
      <c r="C99" s="2" t="s">
        <v>162</v>
      </c>
      <c r="D99">
        <f t="shared" si="1"/>
        <v>1</v>
      </c>
    </row>
    <row r="100" spans="1:4" x14ac:dyDescent="0.25">
      <c r="A100" s="2" t="s">
        <v>731</v>
      </c>
      <c r="B100" s="2" t="s">
        <v>163</v>
      </c>
      <c r="C100" s="2" t="s">
        <v>164</v>
      </c>
      <c r="D100">
        <f t="shared" si="1"/>
        <v>1</v>
      </c>
    </row>
    <row r="101" spans="1:4" x14ac:dyDescent="0.25">
      <c r="A101" s="2" t="s">
        <v>732</v>
      </c>
      <c r="B101" s="2" t="s">
        <v>165</v>
      </c>
      <c r="C101" s="2" t="s">
        <v>166</v>
      </c>
      <c r="D101">
        <f t="shared" si="1"/>
        <v>1</v>
      </c>
    </row>
    <row r="102" spans="1:4" x14ac:dyDescent="0.25">
      <c r="A102" s="2" t="s">
        <v>733</v>
      </c>
      <c r="B102" s="2" t="s">
        <v>167</v>
      </c>
      <c r="C102" s="2" t="s">
        <v>168</v>
      </c>
      <c r="D102">
        <f t="shared" si="1"/>
        <v>1</v>
      </c>
    </row>
    <row r="103" spans="1:4" x14ac:dyDescent="0.25">
      <c r="A103" s="2" t="s">
        <v>734</v>
      </c>
      <c r="B103" s="2" t="s">
        <v>169</v>
      </c>
      <c r="C103" s="2" t="s">
        <v>170</v>
      </c>
      <c r="D103">
        <f t="shared" si="1"/>
        <v>1</v>
      </c>
    </row>
    <row r="104" spans="1:4" x14ac:dyDescent="0.25">
      <c r="A104" s="2" t="s">
        <v>735</v>
      </c>
      <c r="B104" s="2" t="s">
        <v>171</v>
      </c>
      <c r="C104" s="2" t="s">
        <v>172</v>
      </c>
      <c r="D104">
        <f t="shared" si="1"/>
        <v>1</v>
      </c>
    </row>
    <row r="105" spans="1:4" x14ac:dyDescent="0.25">
      <c r="A105" s="2" t="s">
        <v>736</v>
      </c>
      <c r="B105" s="2" t="s">
        <v>173</v>
      </c>
      <c r="C105" s="2" t="s">
        <v>174</v>
      </c>
      <c r="D105">
        <f t="shared" si="1"/>
        <v>1</v>
      </c>
    </row>
    <row r="106" spans="1:4" x14ac:dyDescent="0.25">
      <c r="A106" s="2" t="s">
        <v>737</v>
      </c>
      <c r="B106" s="2" t="s">
        <v>175</v>
      </c>
      <c r="C106" s="2" t="s">
        <v>176</v>
      </c>
      <c r="D106">
        <f t="shared" si="1"/>
        <v>1</v>
      </c>
    </row>
    <row r="107" spans="1:4" x14ac:dyDescent="0.25">
      <c r="A107" s="2" t="s">
        <v>738</v>
      </c>
      <c r="B107" s="2" t="s">
        <v>177</v>
      </c>
      <c r="C107" s="2" t="s">
        <v>178</v>
      </c>
      <c r="D107">
        <f t="shared" si="1"/>
        <v>1</v>
      </c>
    </row>
    <row r="108" spans="1:4" x14ac:dyDescent="0.25">
      <c r="A108" s="2" t="s">
        <v>739</v>
      </c>
      <c r="B108" s="2" t="s">
        <v>179</v>
      </c>
      <c r="C108" s="2" t="s">
        <v>180</v>
      </c>
      <c r="D108">
        <f t="shared" si="1"/>
        <v>1</v>
      </c>
    </row>
    <row r="109" spans="1:4" x14ac:dyDescent="0.25">
      <c r="A109" s="2" t="s">
        <v>740</v>
      </c>
      <c r="B109" s="2" t="s">
        <v>181</v>
      </c>
      <c r="C109" s="2" t="s">
        <v>12</v>
      </c>
      <c r="D109">
        <f t="shared" si="1"/>
        <v>1</v>
      </c>
    </row>
    <row r="110" spans="1:4" x14ac:dyDescent="0.25">
      <c r="A110" s="2" t="s">
        <v>741</v>
      </c>
      <c r="B110" s="2" t="s">
        <v>182</v>
      </c>
      <c r="C110" s="2" t="s">
        <v>183</v>
      </c>
      <c r="D110">
        <f t="shared" si="1"/>
        <v>1</v>
      </c>
    </row>
    <row r="111" spans="1:4" x14ac:dyDescent="0.25">
      <c r="A111" s="2" t="s">
        <v>742</v>
      </c>
      <c r="B111" s="2" t="s">
        <v>184</v>
      </c>
      <c r="C111" s="2" t="s">
        <v>185</v>
      </c>
      <c r="D111">
        <f t="shared" si="1"/>
        <v>1</v>
      </c>
    </row>
    <row r="112" spans="1:4" x14ac:dyDescent="0.25">
      <c r="A112" s="2" t="s">
        <v>743</v>
      </c>
      <c r="B112" s="2" t="s">
        <v>186</v>
      </c>
      <c r="C112" s="2" t="s">
        <v>187</v>
      </c>
      <c r="D112">
        <f t="shared" si="1"/>
        <v>1</v>
      </c>
    </row>
    <row r="113" spans="1:4" x14ac:dyDescent="0.25">
      <c r="A113" s="2" t="s">
        <v>744</v>
      </c>
      <c r="B113" s="2" t="s">
        <v>188</v>
      </c>
      <c r="C113" s="2" t="s">
        <v>42</v>
      </c>
      <c r="D113">
        <f t="shared" si="1"/>
        <v>1</v>
      </c>
    </row>
    <row r="114" spans="1:4" x14ac:dyDescent="0.25">
      <c r="A114" s="2" t="s">
        <v>745</v>
      </c>
      <c r="B114" s="2" t="s">
        <v>189</v>
      </c>
      <c r="C114" s="2" t="s">
        <v>51</v>
      </c>
      <c r="D114">
        <f t="shared" si="1"/>
        <v>1</v>
      </c>
    </row>
    <row r="115" spans="1:4" x14ac:dyDescent="0.25">
      <c r="A115" s="2" t="s">
        <v>746</v>
      </c>
      <c r="B115" s="2" t="s">
        <v>190</v>
      </c>
      <c r="C115" s="2" t="s">
        <v>130</v>
      </c>
      <c r="D115">
        <f t="shared" si="1"/>
        <v>1</v>
      </c>
    </row>
    <row r="116" spans="1:4" x14ac:dyDescent="0.25">
      <c r="A116" s="2" t="s">
        <v>747</v>
      </c>
      <c r="B116" s="2" t="s">
        <v>191</v>
      </c>
      <c r="C116" s="2" t="s">
        <v>60</v>
      </c>
      <c r="D116">
        <f t="shared" si="1"/>
        <v>1</v>
      </c>
    </row>
    <row r="117" spans="1:4" x14ac:dyDescent="0.25">
      <c r="A117" s="2" t="s">
        <v>748</v>
      </c>
      <c r="B117" s="2" t="s">
        <v>192</v>
      </c>
      <c r="C117" s="2" t="s">
        <v>193</v>
      </c>
      <c r="D117">
        <f t="shared" si="1"/>
        <v>1</v>
      </c>
    </row>
    <row r="118" spans="1:4" x14ac:dyDescent="0.25">
      <c r="A118" s="2" t="s">
        <v>749</v>
      </c>
      <c r="B118" s="2" t="s">
        <v>194</v>
      </c>
      <c r="C118" s="2" t="s">
        <v>42</v>
      </c>
      <c r="D118">
        <f t="shared" si="1"/>
        <v>1</v>
      </c>
    </row>
    <row r="119" spans="1:4" x14ac:dyDescent="0.25">
      <c r="A119" s="2" t="s">
        <v>750</v>
      </c>
      <c r="B119" s="2" t="s">
        <v>195</v>
      </c>
      <c r="C119" s="2" t="s">
        <v>78</v>
      </c>
      <c r="D119">
        <f t="shared" si="1"/>
        <v>1</v>
      </c>
    </row>
    <row r="120" spans="1:4" x14ac:dyDescent="0.25">
      <c r="A120" s="2" t="s">
        <v>751</v>
      </c>
      <c r="B120" s="2" t="s">
        <v>196</v>
      </c>
      <c r="C120" s="2" t="s">
        <v>42</v>
      </c>
      <c r="D120">
        <f t="shared" si="1"/>
        <v>1</v>
      </c>
    </row>
    <row r="121" spans="1:4" x14ac:dyDescent="0.25">
      <c r="A121" s="2" t="s">
        <v>752</v>
      </c>
      <c r="B121" s="2" t="s">
        <v>197</v>
      </c>
      <c r="C121" s="2" t="s">
        <v>198</v>
      </c>
      <c r="D121">
        <f t="shared" si="1"/>
        <v>1</v>
      </c>
    </row>
    <row r="122" spans="1:4" x14ac:dyDescent="0.25">
      <c r="A122" s="2" t="s">
        <v>753</v>
      </c>
      <c r="B122" s="2" t="s">
        <v>199</v>
      </c>
      <c r="C122" s="2" t="s">
        <v>162</v>
      </c>
      <c r="D122">
        <f t="shared" si="1"/>
        <v>1</v>
      </c>
    </row>
    <row r="123" spans="1:4" x14ac:dyDescent="0.25">
      <c r="A123" s="2" t="s">
        <v>754</v>
      </c>
      <c r="B123" s="2" t="s">
        <v>200</v>
      </c>
      <c r="C123" s="2" t="s">
        <v>201</v>
      </c>
      <c r="D123">
        <f t="shared" si="1"/>
        <v>1</v>
      </c>
    </row>
    <row r="124" spans="1:4" x14ac:dyDescent="0.25">
      <c r="A124" s="2" t="s">
        <v>755</v>
      </c>
      <c r="B124" s="2" t="s">
        <v>202</v>
      </c>
      <c r="C124" s="2" t="s">
        <v>84</v>
      </c>
      <c r="D124">
        <f t="shared" si="1"/>
        <v>1</v>
      </c>
    </row>
    <row r="125" spans="1:4" x14ac:dyDescent="0.25">
      <c r="A125" s="2" t="s">
        <v>756</v>
      </c>
      <c r="B125" s="2" t="s">
        <v>203</v>
      </c>
      <c r="C125" s="2" t="s">
        <v>112</v>
      </c>
      <c r="D125">
        <f t="shared" si="1"/>
        <v>1</v>
      </c>
    </row>
    <row r="126" spans="1:4" x14ac:dyDescent="0.25">
      <c r="A126" s="2" t="s">
        <v>757</v>
      </c>
      <c r="B126" s="2" t="s">
        <v>204</v>
      </c>
      <c r="C126" s="2" t="s">
        <v>205</v>
      </c>
      <c r="D126">
        <f t="shared" si="1"/>
        <v>1</v>
      </c>
    </row>
    <row r="127" spans="1:4" x14ac:dyDescent="0.25">
      <c r="A127" s="2" t="s">
        <v>758</v>
      </c>
      <c r="B127" s="2" t="s">
        <v>206</v>
      </c>
      <c r="C127" s="2" t="s">
        <v>126</v>
      </c>
      <c r="D127">
        <f t="shared" si="1"/>
        <v>1</v>
      </c>
    </row>
    <row r="128" spans="1:4" x14ac:dyDescent="0.25">
      <c r="A128" s="2" t="s">
        <v>759</v>
      </c>
      <c r="B128" s="2" t="s">
        <v>207</v>
      </c>
      <c r="C128" s="2" t="s">
        <v>208</v>
      </c>
      <c r="D128">
        <f t="shared" si="1"/>
        <v>1</v>
      </c>
    </row>
    <row r="129" spans="1:4" x14ac:dyDescent="0.25">
      <c r="A129" s="2" t="s">
        <v>760</v>
      </c>
      <c r="B129" s="2" t="s">
        <v>209</v>
      </c>
      <c r="C129" s="2" t="s">
        <v>12</v>
      </c>
      <c r="D129">
        <f t="shared" si="1"/>
        <v>1</v>
      </c>
    </row>
    <row r="130" spans="1:4" x14ac:dyDescent="0.25">
      <c r="A130" s="2" t="s">
        <v>761</v>
      </c>
      <c r="B130" s="2" t="s">
        <v>210</v>
      </c>
      <c r="C130" s="2" t="s">
        <v>211</v>
      </c>
      <c r="D130">
        <f t="shared" si="1"/>
        <v>1</v>
      </c>
    </row>
    <row r="131" spans="1:4" x14ac:dyDescent="0.25">
      <c r="A131" s="2" t="s">
        <v>762</v>
      </c>
      <c r="B131" s="2" t="s">
        <v>212</v>
      </c>
      <c r="C131" s="2" t="s">
        <v>70</v>
      </c>
      <c r="D131">
        <f t="shared" ref="D131:D194" si="2">IF(TRUNC(MID(A131,3,2),0)&gt;12,TRUNC(MID(A131,3,2),0)-20,TRUNC(MID(A131,3,2),0))</f>
        <v>1</v>
      </c>
    </row>
    <row r="132" spans="1:4" x14ac:dyDescent="0.25">
      <c r="A132" s="2" t="s">
        <v>763</v>
      </c>
      <c r="B132" s="2" t="s">
        <v>213</v>
      </c>
      <c r="C132" s="2" t="s">
        <v>214</v>
      </c>
      <c r="D132">
        <f t="shared" si="2"/>
        <v>1</v>
      </c>
    </row>
    <row r="133" spans="1:4" x14ac:dyDescent="0.25">
      <c r="A133" s="2" t="s">
        <v>764</v>
      </c>
      <c r="B133" s="2" t="s">
        <v>215</v>
      </c>
      <c r="C133" s="2" t="s">
        <v>216</v>
      </c>
      <c r="D133">
        <f t="shared" si="2"/>
        <v>1</v>
      </c>
    </row>
    <row r="134" spans="1:4" x14ac:dyDescent="0.25">
      <c r="A134" s="2" t="s">
        <v>765</v>
      </c>
      <c r="B134" s="2" t="s">
        <v>217</v>
      </c>
      <c r="C134" s="2" t="s">
        <v>218</v>
      </c>
      <c r="D134">
        <f t="shared" si="2"/>
        <v>1</v>
      </c>
    </row>
    <row r="135" spans="1:4" x14ac:dyDescent="0.25">
      <c r="A135" s="2" t="s">
        <v>766</v>
      </c>
      <c r="B135" s="2" t="s">
        <v>219</v>
      </c>
      <c r="C135" s="2" t="s">
        <v>58</v>
      </c>
      <c r="D135">
        <f t="shared" si="2"/>
        <v>1</v>
      </c>
    </row>
    <row r="136" spans="1:4" x14ac:dyDescent="0.25">
      <c r="A136" s="2" t="s">
        <v>767</v>
      </c>
      <c r="B136" s="2" t="s">
        <v>220</v>
      </c>
      <c r="C136" s="2" t="s">
        <v>221</v>
      </c>
      <c r="D136">
        <f t="shared" si="2"/>
        <v>1</v>
      </c>
    </row>
    <row r="137" spans="1:4" x14ac:dyDescent="0.25">
      <c r="A137" s="2" t="s">
        <v>768</v>
      </c>
      <c r="B137" s="2" t="s">
        <v>222</v>
      </c>
      <c r="C137" s="2" t="s">
        <v>223</v>
      </c>
      <c r="D137">
        <f t="shared" si="2"/>
        <v>1</v>
      </c>
    </row>
    <row r="138" spans="1:4" x14ac:dyDescent="0.25">
      <c r="A138" s="2" t="s">
        <v>769</v>
      </c>
      <c r="B138" s="2" t="s">
        <v>224</v>
      </c>
      <c r="C138" s="2" t="s">
        <v>214</v>
      </c>
      <c r="D138">
        <f t="shared" si="2"/>
        <v>1</v>
      </c>
    </row>
    <row r="139" spans="1:4" x14ac:dyDescent="0.25">
      <c r="A139" s="2" t="s">
        <v>770</v>
      </c>
      <c r="B139" s="2" t="s">
        <v>225</v>
      </c>
      <c r="C139" s="2" t="s">
        <v>121</v>
      </c>
      <c r="D139">
        <f t="shared" si="2"/>
        <v>1</v>
      </c>
    </row>
    <row r="140" spans="1:4" x14ac:dyDescent="0.25">
      <c r="A140" s="2" t="s">
        <v>771</v>
      </c>
      <c r="B140" s="2" t="s">
        <v>226</v>
      </c>
      <c r="C140" s="2" t="s">
        <v>193</v>
      </c>
      <c r="D140">
        <f t="shared" si="2"/>
        <v>1</v>
      </c>
    </row>
    <row r="141" spans="1:4" x14ac:dyDescent="0.25">
      <c r="A141" s="2" t="s">
        <v>772</v>
      </c>
      <c r="B141" s="2" t="s">
        <v>227</v>
      </c>
      <c r="C141" s="2" t="s">
        <v>70</v>
      </c>
      <c r="D141">
        <f t="shared" si="2"/>
        <v>1</v>
      </c>
    </row>
    <row r="142" spans="1:4" x14ac:dyDescent="0.25">
      <c r="A142" s="2" t="s">
        <v>773</v>
      </c>
      <c r="B142" s="2" t="s">
        <v>228</v>
      </c>
      <c r="C142" s="2" t="s">
        <v>117</v>
      </c>
      <c r="D142">
        <f t="shared" si="2"/>
        <v>1</v>
      </c>
    </row>
    <row r="143" spans="1:4" x14ac:dyDescent="0.25">
      <c r="A143" s="2" t="s">
        <v>774</v>
      </c>
      <c r="B143" s="2" t="s">
        <v>228</v>
      </c>
      <c r="C143" s="2" t="s">
        <v>229</v>
      </c>
      <c r="D143">
        <f t="shared" si="2"/>
        <v>1</v>
      </c>
    </row>
    <row r="144" spans="1:4" x14ac:dyDescent="0.25">
      <c r="A144" s="2" t="s">
        <v>775</v>
      </c>
      <c r="B144" s="2" t="s">
        <v>230</v>
      </c>
      <c r="C144" s="2" t="s">
        <v>104</v>
      </c>
      <c r="D144">
        <f t="shared" si="2"/>
        <v>1</v>
      </c>
    </row>
    <row r="145" spans="1:4" x14ac:dyDescent="0.25">
      <c r="A145" s="2" t="s">
        <v>776</v>
      </c>
      <c r="B145" s="2" t="s">
        <v>231</v>
      </c>
      <c r="C145" s="2" t="s">
        <v>232</v>
      </c>
      <c r="D145">
        <f t="shared" si="2"/>
        <v>1</v>
      </c>
    </row>
    <row r="146" spans="1:4" x14ac:dyDescent="0.25">
      <c r="A146" s="2" t="s">
        <v>777</v>
      </c>
      <c r="B146" s="2" t="s">
        <v>233</v>
      </c>
      <c r="C146" s="2" t="s">
        <v>234</v>
      </c>
      <c r="D146">
        <f t="shared" si="2"/>
        <v>1</v>
      </c>
    </row>
    <row r="147" spans="1:4" x14ac:dyDescent="0.25">
      <c r="A147" s="2" t="s">
        <v>778</v>
      </c>
      <c r="B147" s="2" t="s">
        <v>235</v>
      </c>
      <c r="C147" s="2" t="s">
        <v>236</v>
      </c>
      <c r="D147">
        <f t="shared" si="2"/>
        <v>1</v>
      </c>
    </row>
    <row r="148" spans="1:4" x14ac:dyDescent="0.25">
      <c r="A148" s="2" t="s">
        <v>779</v>
      </c>
      <c r="B148" s="2" t="s">
        <v>237</v>
      </c>
      <c r="C148" s="2" t="s">
        <v>44</v>
      </c>
      <c r="D148">
        <f t="shared" si="2"/>
        <v>1</v>
      </c>
    </row>
    <row r="149" spans="1:4" x14ac:dyDescent="0.25">
      <c r="A149" s="2" t="s">
        <v>780</v>
      </c>
      <c r="B149" s="2" t="s">
        <v>238</v>
      </c>
      <c r="C149" s="2" t="s">
        <v>134</v>
      </c>
      <c r="D149">
        <f t="shared" si="2"/>
        <v>1</v>
      </c>
    </row>
    <row r="150" spans="1:4" x14ac:dyDescent="0.25">
      <c r="A150" s="2" t="s">
        <v>781</v>
      </c>
      <c r="B150" s="2" t="s">
        <v>239</v>
      </c>
      <c r="C150" s="2" t="s">
        <v>150</v>
      </c>
      <c r="D150">
        <f t="shared" si="2"/>
        <v>1</v>
      </c>
    </row>
    <row r="151" spans="1:4" x14ac:dyDescent="0.25">
      <c r="A151" s="2" t="s">
        <v>782</v>
      </c>
      <c r="B151" s="2" t="s">
        <v>240</v>
      </c>
      <c r="C151" s="2" t="s">
        <v>218</v>
      </c>
      <c r="D151">
        <f t="shared" si="2"/>
        <v>1</v>
      </c>
    </row>
    <row r="152" spans="1:4" x14ac:dyDescent="0.25">
      <c r="A152" s="2" t="s">
        <v>783</v>
      </c>
      <c r="B152" s="2" t="s">
        <v>241</v>
      </c>
      <c r="C152" s="2" t="s">
        <v>242</v>
      </c>
      <c r="D152">
        <f t="shared" si="2"/>
        <v>1</v>
      </c>
    </row>
    <row r="153" spans="1:4" x14ac:dyDescent="0.25">
      <c r="A153" s="2" t="s">
        <v>784</v>
      </c>
      <c r="B153" s="2" t="s">
        <v>241</v>
      </c>
      <c r="C153" s="2" t="s">
        <v>243</v>
      </c>
      <c r="D153">
        <f t="shared" si="2"/>
        <v>1</v>
      </c>
    </row>
    <row r="154" spans="1:4" x14ac:dyDescent="0.25">
      <c r="A154" s="2" t="s">
        <v>785</v>
      </c>
      <c r="B154" s="2" t="s">
        <v>244</v>
      </c>
      <c r="C154" s="2" t="s">
        <v>242</v>
      </c>
      <c r="D154">
        <f t="shared" si="2"/>
        <v>1</v>
      </c>
    </row>
    <row r="155" spans="1:4" x14ac:dyDescent="0.25">
      <c r="A155" s="2" t="s">
        <v>786</v>
      </c>
      <c r="B155" s="2" t="s">
        <v>245</v>
      </c>
      <c r="C155" s="2" t="s">
        <v>246</v>
      </c>
      <c r="D155">
        <f t="shared" si="2"/>
        <v>2</v>
      </c>
    </row>
    <row r="156" spans="1:4" x14ac:dyDescent="0.25">
      <c r="A156" s="2" t="s">
        <v>787</v>
      </c>
      <c r="B156" s="2" t="s">
        <v>247</v>
      </c>
      <c r="C156" s="2" t="s">
        <v>211</v>
      </c>
      <c r="D156">
        <f t="shared" si="2"/>
        <v>2</v>
      </c>
    </row>
    <row r="157" spans="1:4" x14ac:dyDescent="0.25">
      <c r="A157" s="2" t="s">
        <v>788</v>
      </c>
      <c r="B157" s="2" t="s">
        <v>151</v>
      </c>
      <c r="C157" s="2" t="s">
        <v>248</v>
      </c>
      <c r="D157">
        <f t="shared" si="2"/>
        <v>2</v>
      </c>
    </row>
    <row r="158" spans="1:4" x14ac:dyDescent="0.25">
      <c r="A158" s="2" t="s">
        <v>789</v>
      </c>
      <c r="B158" s="2" t="s">
        <v>249</v>
      </c>
      <c r="C158" s="2" t="s">
        <v>51</v>
      </c>
      <c r="D158">
        <f t="shared" si="2"/>
        <v>2</v>
      </c>
    </row>
    <row r="159" spans="1:4" x14ac:dyDescent="0.25">
      <c r="A159" s="2" t="s">
        <v>790</v>
      </c>
      <c r="B159" s="2" t="s">
        <v>250</v>
      </c>
      <c r="C159" s="2" t="s">
        <v>251</v>
      </c>
      <c r="D159">
        <f t="shared" si="2"/>
        <v>2</v>
      </c>
    </row>
    <row r="160" spans="1:4" x14ac:dyDescent="0.25">
      <c r="A160" s="2" t="s">
        <v>791</v>
      </c>
      <c r="B160" s="2" t="s">
        <v>219</v>
      </c>
      <c r="C160" s="2" t="s">
        <v>229</v>
      </c>
      <c r="D160">
        <f t="shared" si="2"/>
        <v>2</v>
      </c>
    </row>
    <row r="161" spans="1:4" x14ac:dyDescent="0.25">
      <c r="A161" s="2" t="s">
        <v>792</v>
      </c>
      <c r="B161" s="2" t="s">
        <v>252</v>
      </c>
      <c r="C161" s="2" t="s">
        <v>253</v>
      </c>
      <c r="D161">
        <f t="shared" si="2"/>
        <v>2</v>
      </c>
    </row>
    <row r="162" spans="1:4" x14ac:dyDescent="0.25">
      <c r="A162" s="2" t="s">
        <v>793</v>
      </c>
      <c r="B162" s="2" t="s">
        <v>254</v>
      </c>
      <c r="C162" s="2" t="s">
        <v>255</v>
      </c>
      <c r="D162">
        <f t="shared" si="2"/>
        <v>2</v>
      </c>
    </row>
    <row r="163" spans="1:4" x14ac:dyDescent="0.25">
      <c r="A163" s="2" t="s">
        <v>794</v>
      </c>
      <c r="B163" s="2" t="s">
        <v>256</v>
      </c>
      <c r="C163" s="2" t="s">
        <v>257</v>
      </c>
      <c r="D163">
        <f t="shared" si="2"/>
        <v>2</v>
      </c>
    </row>
    <row r="164" spans="1:4" x14ac:dyDescent="0.25">
      <c r="A164" s="2" t="s">
        <v>795</v>
      </c>
      <c r="B164" s="2" t="s">
        <v>258</v>
      </c>
      <c r="C164" s="2" t="s">
        <v>185</v>
      </c>
      <c r="D164">
        <f t="shared" si="2"/>
        <v>2</v>
      </c>
    </row>
    <row r="165" spans="1:4" x14ac:dyDescent="0.25">
      <c r="A165" s="2" t="s">
        <v>796</v>
      </c>
      <c r="B165" s="2" t="s">
        <v>259</v>
      </c>
      <c r="C165" s="2" t="s">
        <v>185</v>
      </c>
      <c r="D165">
        <f t="shared" si="2"/>
        <v>2</v>
      </c>
    </row>
    <row r="166" spans="1:4" x14ac:dyDescent="0.25">
      <c r="A166" s="2" t="s">
        <v>797</v>
      </c>
      <c r="B166" s="2" t="s">
        <v>260</v>
      </c>
      <c r="C166" s="2" t="s">
        <v>229</v>
      </c>
      <c r="D166">
        <f t="shared" si="2"/>
        <v>2</v>
      </c>
    </row>
    <row r="167" spans="1:4" x14ac:dyDescent="0.25">
      <c r="A167" s="2" t="s">
        <v>798</v>
      </c>
      <c r="B167" s="2" t="s">
        <v>261</v>
      </c>
      <c r="C167" s="2" t="s">
        <v>262</v>
      </c>
      <c r="D167">
        <f t="shared" si="2"/>
        <v>2</v>
      </c>
    </row>
    <row r="168" spans="1:4" x14ac:dyDescent="0.25">
      <c r="A168" s="2" t="s">
        <v>799</v>
      </c>
      <c r="B168" s="2" t="s">
        <v>263</v>
      </c>
      <c r="C168" s="2" t="s">
        <v>257</v>
      </c>
      <c r="D168">
        <f t="shared" si="2"/>
        <v>2</v>
      </c>
    </row>
    <row r="169" spans="1:4" x14ac:dyDescent="0.25">
      <c r="A169" s="2" t="s">
        <v>800</v>
      </c>
      <c r="B169" s="2" t="s">
        <v>264</v>
      </c>
      <c r="C169" s="2" t="s">
        <v>257</v>
      </c>
      <c r="D169">
        <f t="shared" si="2"/>
        <v>2</v>
      </c>
    </row>
    <row r="170" spans="1:4" x14ac:dyDescent="0.25">
      <c r="A170" s="2" t="s">
        <v>801</v>
      </c>
      <c r="B170" s="2" t="s">
        <v>265</v>
      </c>
      <c r="C170" s="2" t="s">
        <v>93</v>
      </c>
      <c r="D170">
        <f t="shared" si="2"/>
        <v>2</v>
      </c>
    </row>
    <row r="171" spans="1:4" x14ac:dyDescent="0.25">
      <c r="A171" s="2" t="s">
        <v>802</v>
      </c>
      <c r="B171" s="2" t="s">
        <v>266</v>
      </c>
      <c r="C171" s="2" t="s">
        <v>267</v>
      </c>
      <c r="D171">
        <f t="shared" si="2"/>
        <v>2</v>
      </c>
    </row>
    <row r="172" spans="1:4" x14ac:dyDescent="0.25">
      <c r="A172" s="2" t="s">
        <v>803</v>
      </c>
      <c r="B172" s="2" t="s">
        <v>268</v>
      </c>
      <c r="C172" s="2" t="s">
        <v>251</v>
      </c>
      <c r="D172">
        <f t="shared" si="2"/>
        <v>2</v>
      </c>
    </row>
    <row r="173" spans="1:4" x14ac:dyDescent="0.25">
      <c r="A173" s="2" t="s">
        <v>804</v>
      </c>
      <c r="B173" s="2" t="s">
        <v>269</v>
      </c>
      <c r="C173" s="2" t="s">
        <v>56</v>
      </c>
      <c r="D173">
        <f t="shared" si="2"/>
        <v>2</v>
      </c>
    </row>
    <row r="174" spans="1:4" x14ac:dyDescent="0.25">
      <c r="A174" s="2" t="s">
        <v>805</v>
      </c>
      <c r="B174" s="2" t="s">
        <v>270</v>
      </c>
      <c r="C174" s="2" t="s">
        <v>257</v>
      </c>
      <c r="D174">
        <f t="shared" si="2"/>
        <v>2</v>
      </c>
    </row>
    <row r="175" spans="1:4" x14ac:dyDescent="0.25">
      <c r="A175" s="2" t="s">
        <v>806</v>
      </c>
      <c r="B175" s="2" t="s">
        <v>271</v>
      </c>
      <c r="C175" s="2" t="s">
        <v>150</v>
      </c>
      <c r="D175">
        <f t="shared" si="2"/>
        <v>2</v>
      </c>
    </row>
    <row r="176" spans="1:4" x14ac:dyDescent="0.25">
      <c r="A176" s="2" t="s">
        <v>807</v>
      </c>
      <c r="B176" s="2" t="s">
        <v>272</v>
      </c>
      <c r="C176" s="2" t="s">
        <v>273</v>
      </c>
      <c r="D176">
        <f t="shared" si="2"/>
        <v>2</v>
      </c>
    </row>
    <row r="177" spans="1:4" x14ac:dyDescent="0.25">
      <c r="A177" s="2" t="s">
        <v>808</v>
      </c>
      <c r="B177" s="2" t="s">
        <v>274</v>
      </c>
      <c r="C177" s="2" t="s">
        <v>121</v>
      </c>
      <c r="D177">
        <f t="shared" si="2"/>
        <v>2</v>
      </c>
    </row>
    <row r="178" spans="1:4" x14ac:dyDescent="0.25">
      <c r="A178" s="2" t="s">
        <v>809</v>
      </c>
      <c r="B178" s="2" t="s">
        <v>275</v>
      </c>
      <c r="C178" s="2" t="s">
        <v>58</v>
      </c>
      <c r="D178">
        <f t="shared" si="2"/>
        <v>2</v>
      </c>
    </row>
    <row r="179" spans="1:4" x14ac:dyDescent="0.25">
      <c r="A179" s="2" t="s">
        <v>810</v>
      </c>
      <c r="B179" s="2" t="s">
        <v>276</v>
      </c>
      <c r="C179" s="2" t="s">
        <v>24</v>
      </c>
      <c r="D179">
        <f t="shared" si="2"/>
        <v>9</v>
      </c>
    </row>
    <row r="180" spans="1:4" x14ac:dyDescent="0.25">
      <c r="A180" s="2" t="s">
        <v>811</v>
      </c>
      <c r="B180" s="2" t="s">
        <v>277</v>
      </c>
      <c r="C180" s="2" t="s">
        <v>278</v>
      </c>
      <c r="D180">
        <f t="shared" si="2"/>
        <v>9</v>
      </c>
    </row>
    <row r="181" spans="1:4" x14ac:dyDescent="0.25">
      <c r="A181" s="2" t="s">
        <v>812</v>
      </c>
      <c r="B181" s="2" t="s">
        <v>279</v>
      </c>
      <c r="C181" s="2" t="s">
        <v>78</v>
      </c>
      <c r="D181">
        <f t="shared" si="2"/>
        <v>9</v>
      </c>
    </row>
    <row r="182" spans="1:4" x14ac:dyDescent="0.25">
      <c r="A182" s="2" t="s">
        <v>813</v>
      </c>
      <c r="B182" s="2" t="s">
        <v>280</v>
      </c>
      <c r="C182" s="2" t="s">
        <v>104</v>
      </c>
      <c r="D182">
        <f t="shared" si="2"/>
        <v>9</v>
      </c>
    </row>
    <row r="183" spans="1:4" x14ac:dyDescent="0.25">
      <c r="A183" s="2" t="s">
        <v>814</v>
      </c>
      <c r="B183" s="2" t="s">
        <v>281</v>
      </c>
      <c r="C183" s="2" t="s">
        <v>282</v>
      </c>
      <c r="D183">
        <f t="shared" si="2"/>
        <v>9</v>
      </c>
    </row>
    <row r="184" spans="1:4" x14ac:dyDescent="0.25">
      <c r="A184" s="2" t="s">
        <v>815</v>
      </c>
      <c r="B184" s="2" t="s">
        <v>283</v>
      </c>
      <c r="C184" s="2" t="s">
        <v>104</v>
      </c>
      <c r="D184">
        <f t="shared" si="2"/>
        <v>9</v>
      </c>
    </row>
    <row r="185" spans="1:4" x14ac:dyDescent="0.25">
      <c r="A185" s="2" t="s">
        <v>816</v>
      </c>
      <c r="B185" s="2" t="s">
        <v>284</v>
      </c>
      <c r="C185" s="2" t="s">
        <v>14</v>
      </c>
      <c r="D185">
        <f t="shared" si="2"/>
        <v>9</v>
      </c>
    </row>
    <row r="186" spans="1:4" x14ac:dyDescent="0.25">
      <c r="A186" s="2" t="s">
        <v>817</v>
      </c>
      <c r="B186" s="2" t="s">
        <v>285</v>
      </c>
      <c r="C186" s="2" t="s">
        <v>104</v>
      </c>
      <c r="D186">
        <f t="shared" si="2"/>
        <v>9</v>
      </c>
    </row>
    <row r="187" spans="1:4" x14ac:dyDescent="0.25">
      <c r="A187" s="2" t="s">
        <v>818</v>
      </c>
      <c r="B187" s="2" t="s">
        <v>286</v>
      </c>
      <c r="C187" s="2" t="s">
        <v>126</v>
      </c>
      <c r="D187">
        <f t="shared" si="2"/>
        <v>9</v>
      </c>
    </row>
    <row r="188" spans="1:4" x14ac:dyDescent="0.25">
      <c r="A188" s="2" t="s">
        <v>819</v>
      </c>
      <c r="B188" s="2" t="s">
        <v>287</v>
      </c>
      <c r="C188" s="2" t="s">
        <v>288</v>
      </c>
      <c r="D188">
        <f t="shared" si="2"/>
        <v>9</v>
      </c>
    </row>
    <row r="189" spans="1:4" x14ac:dyDescent="0.25">
      <c r="A189" s="2" t="s">
        <v>820</v>
      </c>
      <c r="B189" s="2" t="s">
        <v>289</v>
      </c>
      <c r="C189" s="2" t="s">
        <v>234</v>
      </c>
      <c r="D189">
        <f t="shared" si="2"/>
        <v>9</v>
      </c>
    </row>
    <row r="190" spans="1:4" x14ac:dyDescent="0.25">
      <c r="A190" s="2" t="s">
        <v>821</v>
      </c>
      <c r="B190" s="2" t="s">
        <v>290</v>
      </c>
      <c r="C190" s="2" t="s">
        <v>291</v>
      </c>
      <c r="D190">
        <f t="shared" si="2"/>
        <v>9</v>
      </c>
    </row>
    <row r="191" spans="1:4" x14ac:dyDescent="0.25">
      <c r="A191" s="2" t="s">
        <v>822</v>
      </c>
      <c r="B191" s="2" t="s">
        <v>292</v>
      </c>
      <c r="C191" s="2" t="s">
        <v>104</v>
      </c>
      <c r="D191">
        <f t="shared" si="2"/>
        <v>9</v>
      </c>
    </row>
    <row r="192" spans="1:4" x14ac:dyDescent="0.25">
      <c r="A192" s="2" t="s">
        <v>823</v>
      </c>
      <c r="B192" s="2" t="s">
        <v>293</v>
      </c>
      <c r="C192" s="2" t="s">
        <v>294</v>
      </c>
      <c r="D192">
        <f t="shared" si="2"/>
        <v>9</v>
      </c>
    </row>
    <row r="193" spans="1:4" x14ac:dyDescent="0.25">
      <c r="A193" s="2" t="s">
        <v>824</v>
      </c>
      <c r="B193" s="2" t="s">
        <v>295</v>
      </c>
      <c r="C193" s="2" t="s">
        <v>296</v>
      </c>
      <c r="D193">
        <f t="shared" si="2"/>
        <v>9</v>
      </c>
    </row>
    <row r="194" spans="1:4" x14ac:dyDescent="0.25">
      <c r="A194" s="2" t="s">
        <v>825</v>
      </c>
      <c r="B194" s="2" t="s">
        <v>297</v>
      </c>
      <c r="C194" s="2" t="s">
        <v>162</v>
      </c>
      <c r="D194">
        <f t="shared" si="2"/>
        <v>10</v>
      </c>
    </row>
    <row r="195" spans="1:4" x14ac:dyDescent="0.25">
      <c r="A195" s="2" t="s">
        <v>826</v>
      </c>
      <c r="B195" s="2" t="s">
        <v>298</v>
      </c>
      <c r="C195" s="2" t="s">
        <v>139</v>
      </c>
      <c r="D195">
        <f t="shared" ref="D195:D258" si="3">IF(TRUNC(MID(A195,3,2),0)&gt;12,TRUNC(MID(A195,3,2),0)-20,TRUNC(MID(A195,3,2),0))</f>
        <v>10</v>
      </c>
    </row>
    <row r="196" spans="1:4" x14ac:dyDescent="0.25">
      <c r="A196" s="2" t="s">
        <v>827</v>
      </c>
      <c r="B196" s="2" t="s">
        <v>299</v>
      </c>
      <c r="C196" s="2" t="s">
        <v>232</v>
      </c>
      <c r="D196">
        <f t="shared" si="3"/>
        <v>10</v>
      </c>
    </row>
    <row r="197" spans="1:4" x14ac:dyDescent="0.25">
      <c r="A197" s="2" t="s">
        <v>828</v>
      </c>
      <c r="B197" s="2" t="s">
        <v>300</v>
      </c>
      <c r="C197" s="2" t="s">
        <v>234</v>
      </c>
      <c r="D197">
        <f t="shared" si="3"/>
        <v>10</v>
      </c>
    </row>
    <row r="198" spans="1:4" x14ac:dyDescent="0.25">
      <c r="A198" s="2" t="s">
        <v>829</v>
      </c>
      <c r="B198" s="2" t="s">
        <v>301</v>
      </c>
      <c r="C198" s="2" t="s">
        <v>302</v>
      </c>
      <c r="D198">
        <f t="shared" si="3"/>
        <v>10</v>
      </c>
    </row>
    <row r="199" spans="1:4" x14ac:dyDescent="0.25">
      <c r="A199" s="2" t="s">
        <v>830</v>
      </c>
      <c r="B199" s="2" t="s">
        <v>27</v>
      </c>
      <c r="C199" s="2" t="s">
        <v>137</v>
      </c>
      <c r="D199">
        <f t="shared" si="3"/>
        <v>10</v>
      </c>
    </row>
    <row r="200" spans="1:4" x14ac:dyDescent="0.25">
      <c r="A200" s="2" t="s">
        <v>831</v>
      </c>
      <c r="B200" s="2" t="s">
        <v>303</v>
      </c>
      <c r="C200" s="2" t="s">
        <v>291</v>
      </c>
      <c r="D200">
        <f t="shared" si="3"/>
        <v>10</v>
      </c>
    </row>
    <row r="201" spans="1:4" x14ac:dyDescent="0.25">
      <c r="A201" s="2" t="s">
        <v>832</v>
      </c>
      <c r="B201" s="2" t="s">
        <v>304</v>
      </c>
      <c r="C201" s="2" t="s">
        <v>305</v>
      </c>
      <c r="D201">
        <f t="shared" si="3"/>
        <v>10</v>
      </c>
    </row>
    <row r="202" spans="1:4" x14ac:dyDescent="0.25">
      <c r="A202" s="2" t="s">
        <v>833</v>
      </c>
      <c r="B202" s="2" t="s">
        <v>306</v>
      </c>
      <c r="C202" s="2" t="s">
        <v>307</v>
      </c>
      <c r="D202">
        <f t="shared" si="3"/>
        <v>10</v>
      </c>
    </row>
    <row r="203" spans="1:4" x14ac:dyDescent="0.25">
      <c r="A203" s="2" t="s">
        <v>834</v>
      </c>
      <c r="B203" s="2" t="s">
        <v>308</v>
      </c>
      <c r="C203" s="2" t="s">
        <v>309</v>
      </c>
      <c r="D203">
        <f t="shared" si="3"/>
        <v>10</v>
      </c>
    </row>
    <row r="204" spans="1:4" x14ac:dyDescent="0.25">
      <c r="A204" s="2" t="s">
        <v>835</v>
      </c>
      <c r="B204" s="2" t="s">
        <v>310</v>
      </c>
      <c r="C204" s="2" t="s">
        <v>126</v>
      </c>
      <c r="D204">
        <f t="shared" si="3"/>
        <v>10</v>
      </c>
    </row>
    <row r="205" spans="1:4" x14ac:dyDescent="0.25">
      <c r="A205" s="2" t="s">
        <v>836</v>
      </c>
      <c r="B205" s="2" t="s">
        <v>311</v>
      </c>
      <c r="C205" s="2" t="s">
        <v>26</v>
      </c>
      <c r="D205">
        <f t="shared" si="3"/>
        <v>10</v>
      </c>
    </row>
    <row r="206" spans="1:4" x14ac:dyDescent="0.25">
      <c r="A206" s="2" t="s">
        <v>837</v>
      </c>
      <c r="B206" s="2" t="s">
        <v>312</v>
      </c>
      <c r="C206" s="2" t="s">
        <v>8</v>
      </c>
      <c r="D206">
        <f t="shared" si="3"/>
        <v>10</v>
      </c>
    </row>
    <row r="207" spans="1:4" x14ac:dyDescent="0.25">
      <c r="A207" s="2" t="s">
        <v>838</v>
      </c>
      <c r="B207" s="2" t="s">
        <v>313</v>
      </c>
      <c r="C207" s="2" t="s">
        <v>104</v>
      </c>
      <c r="D207">
        <f t="shared" si="3"/>
        <v>10</v>
      </c>
    </row>
    <row r="208" spans="1:4" x14ac:dyDescent="0.25">
      <c r="A208" s="2" t="s">
        <v>839</v>
      </c>
      <c r="B208" s="2" t="s">
        <v>314</v>
      </c>
      <c r="C208" s="2" t="s">
        <v>137</v>
      </c>
      <c r="D208">
        <f t="shared" si="3"/>
        <v>10</v>
      </c>
    </row>
    <row r="209" spans="1:4" x14ac:dyDescent="0.25">
      <c r="A209" s="2" t="s">
        <v>840</v>
      </c>
      <c r="B209" s="2" t="s">
        <v>314</v>
      </c>
      <c r="C209" s="2" t="s">
        <v>12</v>
      </c>
      <c r="D209">
        <f t="shared" si="3"/>
        <v>10</v>
      </c>
    </row>
    <row r="210" spans="1:4" x14ac:dyDescent="0.25">
      <c r="A210" s="2" t="s">
        <v>841</v>
      </c>
      <c r="B210" s="2" t="s">
        <v>315</v>
      </c>
      <c r="C210" s="2" t="s">
        <v>48</v>
      </c>
      <c r="D210">
        <f t="shared" si="3"/>
        <v>10</v>
      </c>
    </row>
    <row r="211" spans="1:4" x14ac:dyDescent="0.25">
      <c r="A211" s="2" t="s">
        <v>842</v>
      </c>
      <c r="B211" s="2" t="s">
        <v>316</v>
      </c>
      <c r="C211" s="2" t="s">
        <v>74</v>
      </c>
      <c r="D211">
        <f t="shared" si="3"/>
        <v>10</v>
      </c>
    </row>
    <row r="212" spans="1:4" x14ac:dyDescent="0.25">
      <c r="A212" s="2" t="s">
        <v>843</v>
      </c>
      <c r="B212" s="2" t="s">
        <v>317</v>
      </c>
      <c r="C212" s="2" t="s">
        <v>211</v>
      </c>
      <c r="D212">
        <f t="shared" si="3"/>
        <v>10</v>
      </c>
    </row>
    <row r="213" spans="1:4" x14ac:dyDescent="0.25">
      <c r="A213" s="2" t="s">
        <v>844</v>
      </c>
      <c r="B213" s="2" t="s">
        <v>318</v>
      </c>
      <c r="C213" s="2" t="s">
        <v>26</v>
      </c>
      <c r="D213">
        <f t="shared" si="3"/>
        <v>10</v>
      </c>
    </row>
    <row r="214" spans="1:4" x14ac:dyDescent="0.25">
      <c r="A214" s="2" t="s">
        <v>845</v>
      </c>
      <c r="B214" s="2" t="s">
        <v>20</v>
      </c>
      <c r="C214" s="2" t="s">
        <v>29</v>
      </c>
      <c r="D214">
        <f t="shared" si="3"/>
        <v>10</v>
      </c>
    </row>
    <row r="215" spans="1:4" x14ac:dyDescent="0.25">
      <c r="A215" s="2" t="s">
        <v>846</v>
      </c>
      <c r="B215" s="2" t="s">
        <v>319</v>
      </c>
      <c r="C215" s="2" t="s">
        <v>320</v>
      </c>
      <c r="D215">
        <f t="shared" si="3"/>
        <v>10</v>
      </c>
    </row>
    <row r="216" spans="1:4" x14ac:dyDescent="0.25">
      <c r="A216" s="2" t="s">
        <v>847</v>
      </c>
      <c r="B216" s="2" t="s">
        <v>321</v>
      </c>
      <c r="C216" s="2" t="s">
        <v>58</v>
      </c>
      <c r="D216">
        <f t="shared" si="3"/>
        <v>10</v>
      </c>
    </row>
    <row r="217" spans="1:4" x14ac:dyDescent="0.25">
      <c r="A217" s="2" t="s">
        <v>848</v>
      </c>
      <c r="B217" s="2" t="s">
        <v>322</v>
      </c>
      <c r="C217" s="2" t="s">
        <v>255</v>
      </c>
      <c r="D217">
        <f t="shared" si="3"/>
        <v>10</v>
      </c>
    </row>
    <row r="218" spans="1:4" x14ac:dyDescent="0.25">
      <c r="A218" s="2" t="s">
        <v>849</v>
      </c>
      <c r="B218" s="2" t="s">
        <v>323</v>
      </c>
      <c r="C218" s="2" t="s">
        <v>201</v>
      </c>
      <c r="D218">
        <f t="shared" si="3"/>
        <v>10</v>
      </c>
    </row>
    <row r="219" spans="1:4" x14ac:dyDescent="0.25">
      <c r="A219" s="2" t="s">
        <v>850</v>
      </c>
      <c r="B219" s="2" t="s">
        <v>324</v>
      </c>
      <c r="C219" s="2" t="s">
        <v>112</v>
      </c>
      <c r="D219">
        <f t="shared" si="3"/>
        <v>10</v>
      </c>
    </row>
    <row r="220" spans="1:4" x14ac:dyDescent="0.25">
      <c r="A220" s="2" t="s">
        <v>851</v>
      </c>
      <c r="B220" s="2" t="s">
        <v>325</v>
      </c>
      <c r="C220" s="2" t="s">
        <v>257</v>
      </c>
      <c r="D220">
        <f t="shared" si="3"/>
        <v>10</v>
      </c>
    </row>
    <row r="221" spans="1:4" x14ac:dyDescent="0.25">
      <c r="A221" s="2" t="s">
        <v>852</v>
      </c>
      <c r="B221" s="2" t="s">
        <v>326</v>
      </c>
      <c r="C221" s="2" t="s">
        <v>12</v>
      </c>
      <c r="D221">
        <f t="shared" si="3"/>
        <v>10</v>
      </c>
    </row>
    <row r="222" spans="1:4" x14ac:dyDescent="0.25">
      <c r="A222" s="2" t="s">
        <v>853</v>
      </c>
      <c r="B222" s="2" t="s">
        <v>327</v>
      </c>
      <c r="C222" s="2" t="s">
        <v>257</v>
      </c>
      <c r="D222">
        <f t="shared" si="3"/>
        <v>10</v>
      </c>
    </row>
    <row r="223" spans="1:4" x14ac:dyDescent="0.25">
      <c r="A223" s="2" t="s">
        <v>854</v>
      </c>
      <c r="B223" s="2" t="s">
        <v>328</v>
      </c>
      <c r="C223" s="2" t="s">
        <v>193</v>
      </c>
      <c r="D223">
        <f t="shared" si="3"/>
        <v>10</v>
      </c>
    </row>
    <row r="224" spans="1:4" x14ac:dyDescent="0.25">
      <c r="A224" s="2" t="s">
        <v>855</v>
      </c>
      <c r="B224" s="2" t="s">
        <v>329</v>
      </c>
      <c r="C224" s="2" t="s">
        <v>193</v>
      </c>
      <c r="D224">
        <f t="shared" si="3"/>
        <v>10</v>
      </c>
    </row>
    <row r="225" spans="1:4" x14ac:dyDescent="0.25">
      <c r="A225" s="2" t="s">
        <v>856</v>
      </c>
      <c r="B225" s="2" t="s">
        <v>330</v>
      </c>
      <c r="C225" s="2" t="s">
        <v>117</v>
      </c>
      <c r="D225">
        <f t="shared" si="3"/>
        <v>10</v>
      </c>
    </row>
    <row r="226" spans="1:4" x14ac:dyDescent="0.25">
      <c r="A226" s="2" t="s">
        <v>857</v>
      </c>
      <c r="B226" s="2" t="s">
        <v>331</v>
      </c>
      <c r="C226" s="2" t="s">
        <v>262</v>
      </c>
      <c r="D226">
        <f t="shared" si="3"/>
        <v>10</v>
      </c>
    </row>
    <row r="227" spans="1:4" x14ac:dyDescent="0.25">
      <c r="A227" s="2" t="s">
        <v>858</v>
      </c>
      <c r="B227" s="2" t="s">
        <v>332</v>
      </c>
      <c r="C227" s="2" t="s">
        <v>333</v>
      </c>
      <c r="D227">
        <f t="shared" si="3"/>
        <v>10</v>
      </c>
    </row>
    <row r="228" spans="1:4" x14ac:dyDescent="0.25">
      <c r="A228" s="2" t="s">
        <v>859</v>
      </c>
      <c r="B228" s="2" t="s">
        <v>334</v>
      </c>
      <c r="C228" s="2" t="s">
        <v>218</v>
      </c>
      <c r="D228">
        <f t="shared" si="3"/>
        <v>10</v>
      </c>
    </row>
    <row r="229" spans="1:4" x14ac:dyDescent="0.25">
      <c r="A229" s="2" t="s">
        <v>860</v>
      </c>
      <c r="B229" s="2" t="s">
        <v>335</v>
      </c>
      <c r="C229" s="2" t="s">
        <v>336</v>
      </c>
      <c r="D229">
        <f t="shared" si="3"/>
        <v>10</v>
      </c>
    </row>
    <row r="230" spans="1:4" x14ac:dyDescent="0.25">
      <c r="A230" s="2" t="s">
        <v>861</v>
      </c>
      <c r="B230" s="2" t="s">
        <v>337</v>
      </c>
      <c r="C230" s="2" t="s">
        <v>338</v>
      </c>
      <c r="D230">
        <f t="shared" si="3"/>
        <v>10</v>
      </c>
    </row>
    <row r="231" spans="1:4" x14ac:dyDescent="0.25">
      <c r="A231" s="2" t="s">
        <v>862</v>
      </c>
      <c r="B231" s="2" t="s">
        <v>339</v>
      </c>
      <c r="C231" s="2" t="s">
        <v>340</v>
      </c>
      <c r="D231">
        <f t="shared" si="3"/>
        <v>11</v>
      </c>
    </row>
    <row r="232" spans="1:4" x14ac:dyDescent="0.25">
      <c r="A232" s="2" t="s">
        <v>863</v>
      </c>
      <c r="B232" s="2" t="s">
        <v>341</v>
      </c>
      <c r="C232" s="2" t="s">
        <v>172</v>
      </c>
      <c r="D232">
        <f t="shared" si="3"/>
        <v>11</v>
      </c>
    </row>
    <row r="233" spans="1:4" x14ac:dyDescent="0.25">
      <c r="A233" s="2" t="s">
        <v>864</v>
      </c>
      <c r="B233" s="2" t="s">
        <v>342</v>
      </c>
      <c r="C233" s="2" t="s">
        <v>70</v>
      </c>
      <c r="D233">
        <f t="shared" si="3"/>
        <v>11</v>
      </c>
    </row>
    <row r="234" spans="1:4" x14ac:dyDescent="0.25">
      <c r="A234" s="2" t="s">
        <v>865</v>
      </c>
      <c r="B234" s="2" t="s">
        <v>343</v>
      </c>
      <c r="C234" s="2" t="s">
        <v>12</v>
      </c>
      <c r="D234">
        <f t="shared" si="3"/>
        <v>11</v>
      </c>
    </row>
    <row r="235" spans="1:4" x14ac:dyDescent="0.25">
      <c r="A235" s="2" t="s">
        <v>866</v>
      </c>
      <c r="B235" s="2" t="s">
        <v>344</v>
      </c>
      <c r="C235" s="2" t="s">
        <v>282</v>
      </c>
      <c r="D235">
        <f t="shared" si="3"/>
        <v>11</v>
      </c>
    </row>
    <row r="236" spans="1:4" x14ac:dyDescent="0.25">
      <c r="A236" s="2" t="s">
        <v>867</v>
      </c>
      <c r="B236" s="2" t="s">
        <v>345</v>
      </c>
      <c r="C236" s="2" t="s">
        <v>180</v>
      </c>
      <c r="D236">
        <f t="shared" si="3"/>
        <v>11</v>
      </c>
    </row>
    <row r="237" spans="1:4" x14ac:dyDescent="0.25">
      <c r="A237" s="2" t="s">
        <v>868</v>
      </c>
      <c r="B237" s="2" t="s">
        <v>346</v>
      </c>
      <c r="C237" s="2" t="s">
        <v>44</v>
      </c>
      <c r="D237">
        <f t="shared" si="3"/>
        <v>11</v>
      </c>
    </row>
    <row r="238" spans="1:4" x14ac:dyDescent="0.25">
      <c r="A238" s="2" t="s">
        <v>869</v>
      </c>
      <c r="B238" s="2" t="s">
        <v>347</v>
      </c>
      <c r="C238" s="2" t="s">
        <v>178</v>
      </c>
      <c r="D238">
        <f t="shared" si="3"/>
        <v>11</v>
      </c>
    </row>
    <row r="239" spans="1:4" x14ac:dyDescent="0.25">
      <c r="A239" s="2" t="s">
        <v>870</v>
      </c>
      <c r="B239" s="2" t="s">
        <v>348</v>
      </c>
      <c r="C239" s="2" t="s">
        <v>31</v>
      </c>
      <c r="D239">
        <f t="shared" si="3"/>
        <v>11</v>
      </c>
    </row>
    <row r="240" spans="1:4" x14ac:dyDescent="0.25">
      <c r="A240" s="2" t="s">
        <v>871</v>
      </c>
      <c r="B240" s="2" t="s">
        <v>62</v>
      </c>
      <c r="C240" s="2" t="s">
        <v>78</v>
      </c>
      <c r="D240">
        <f t="shared" si="3"/>
        <v>11</v>
      </c>
    </row>
    <row r="241" spans="1:4" x14ac:dyDescent="0.25">
      <c r="A241" s="2" t="s">
        <v>872</v>
      </c>
      <c r="B241" s="2" t="s">
        <v>349</v>
      </c>
      <c r="C241" s="2" t="s">
        <v>187</v>
      </c>
      <c r="D241">
        <f t="shared" si="3"/>
        <v>11</v>
      </c>
    </row>
    <row r="242" spans="1:4" x14ac:dyDescent="0.25">
      <c r="A242" s="2" t="s">
        <v>873</v>
      </c>
      <c r="B242" s="2" t="s">
        <v>350</v>
      </c>
      <c r="C242" s="2" t="s">
        <v>104</v>
      </c>
      <c r="D242">
        <f t="shared" si="3"/>
        <v>11</v>
      </c>
    </row>
    <row r="243" spans="1:4" x14ac:dyDescent="0.25">
      <c r="A243" s="2" t="s">
        <v>874</v>
      </c>
      <c r="B243" s="2" t="s">
        <v>351</v>
      </c>
      <c r="C243" s="2" t="s">
        <v>60</v>
      </c>
      <c r="D243">
        <f t="shared" si="3"/>
        <v>11</v>
      </c>
    </row>
    <row r="244" spans="1:4" x14ac:dyDescent="0.25">
      <c r="A244" s="2" t="s">
        <v>875</v>
      </c>
      <c r="B244" s="2" t="s">
        <v>352</v>
      </c>
      <c r="C244" s="2" t="s">
        <v>353</v>
      </c>
      <c r="D244">
        <f t="shared" si="3"/>
        <v>11</v>
      </c>
    </row>
    <row r="245" spans="1:4" x14ac:dyDescent="0.25">
      <c r="A245" s="2" t="s">
        <v>876</v>
      </c>
      <c r="B245" s="2" t="s">
        <v>354</v>
      </c>
      <c r="C245" s="2" t="s">
        <v>12</v>
      </c>
      <c r="D245">
        <f t="shared" si="3"/>
        <v>11</v>
      </c>
    </row>
    <row r="246" spans="1:4" x14ac:dyDescent="0.25">
      <c r="A246" s="2" t="s">
        <v>877</v>
      </c>
      <c r="B246" s="2" t="s">
        <v>355</v>
      </c>
      <c r="C246" s="2" t="s">
        <v>46</v>
      </c>
      <c r="D246">
        <f t="shared" si="3"/>
        <v>11</v>
      </c>
    </row>
    <row r="247" spans="1:4" x14ac:dyDescent="0.25">
      <c r="A247" s="2" t="s">
        <v>878</v>
      </c>
      <c r="B247" s="2" t="s">
        <v>356</v>
      </c>
      <c r="C247" s="2" t="s">
        <v>87</v>
      </c>
      <c r="D247">
        <f t="shared" si="3"/>
        <v>11</v>
      </c>
    </row>
    <row r="248" spans="1:4" x14ac:dyDescent="0.25">
      <c r="A248" s="2" t="s">
        <v>879</v>
      </c>
      <c r="B248" s="2" t="s">
        <v>357</v>
      </c>
      <c r="C248" s="2" t="s">
        <v>145</v>
      </c>
      <c r="D248">
        <f t="shared" si="3"/>
        <v>11</v>
      </c>
    </row>
    <row r="249" spans="1:4" x14ac:dyDescent="0.25">
      <c r="A249" s="2" t="s">
        <v>880</v>
      </c>
      <c r="B249" s="2" t="s">
        <v>358</v>
      </c>
      <c r="C249" s="2" t="s">
        <v>359</v>
      </c>
      <c r="D249">
        <f t="shared" si="3"/>
        <v>11</v>
      </c>
    </row>
    <row r="250" spans="1:4" x14ac:dyDescent="0.25">
      <c r="A250" s="2" t="s">
        <v>881</v>
      </c>
      <c r="B250" s="2" t="s">
        <v>360</v>
      </c>
      <c r="C250" s="2" t="s">
        <v>35</v>
      </c>
      <c r="D250">
        <f t="shared" si="3"/>
        <v>11</v>
      </c>
    </row>
    <row r="251" spans="1:4" x14ac:dyDescent="0.25">
      <c r="A251" s="2" t="s">
        <v>882</v>
      </c>
      <c r="B251" s="2" t="s">
        <v>361</v>
      </c>
      <c r="C251" s="2" t="s">
        <v>150</v>
      </c>
      <c r="D251">
        <f t="shared" si="3"/>
        <v>11</v>
      </c>
    </row>
    <row r="252" spans="1:4" x14ac:dyDescent="0.25">
      <c r="A252" s="2" t="s">
        <v>883</v>
      </c>
      <c r="B252" s="2" t="s">
        <v>219</v>
      </c>
      <c r="C252" s="2" t="s">
        <v>117</v>
      </c>
      <c r="D252">
        <f t="shared" si="3"/>
        <v>11</v>
      </c>
    </row>
    <row r="253" spans="1:4" x14ac:dyDescent="0.25">
      <c r="A253" s="2" t="s">
        <v>884</v>
      </c>
      <c r="B253" s="2" t="s">
        <v>362</v>
      </c>
      <c r="C253" s="2" t="s">
        <v>185</v>
      </c>
      <c r="D253">
        <f t="shared" si="3"/>
        <v>11</v>
      </c>
    </row>
    <row r="254" spans="1:4" x14ac:dyDescent="0.25">
      <c r="A254" s="2" t="s">
        <v>885</v>
      </c>
      <c r="B254" s="2" t="s">
        <v>363</v>
      </c>
      <c r="C254" s="2" t="s">
        <v>364</v>
      </c>
      <c r="D254">
        <f t="shared" si="3"/>
        <v>11</v>
      </c>
    </row>
    <row r="255" spans="1:4" x14ac:dyDescent="0.25">
      <c r="A255" s="2" t="s">
        <v>886</v>
      </c>
      <c r="B255" s="2" t="s">
        <v>365</v>
      </c>
      <c r="C255" s="2" t="s">
        <v>211</v>
      </c>
      <c r="D255">
        <f t="shared" si="3"/>
        <v>11</v>
      </c>
    </row>
    <row r="256" spans="1:4" x14ac:dyDescent="0.25">
      <c r="A256" s="2" t="s">
        <v>887</v>
      </c>
      <c r="B256" s="2" t="s">
        <v>366</v>
      </c>
      <c r="C256" s="2" t="s">
        <v>150</v>
      </c>
      <c r="D256">
        <f t="shared" si="3"/>
        <v>11</v>
      </c>
    </row>
    <row r="257" spans="1:4" x14ac:dyDescent="0.25">
      <c r="A257" s="2" t="s">
        <v>888</v>
      </c>
      <c r="B257" s="2" t="s">
        <v>367</v>
      </c>
      <c r="C257" s="2" t="s">
        <v>368</v>
      </c>
      <c r="D257">
        <f t="shared" si="3"/>
        <v>11</v>
      </c>
    </row>
    <row r="258" spans="1:4" x14ac:dyDescent="0.25">
      <c r="A258" s="2" t="s">
        <v>889</v>
      </c>
      <c r="B258" s="2" t="s">
        <v>369</v>
      </c>
      <c r="C258" s="2" t="s">
        <v>370</v>
      </c>
      <c r="D258">
        <f t="shared" si="3"/>
        <v>11</v>
      </c>
    </row>
    <row r="259" spans="1:4" x14ac:dyDescent="0.25">
      <c r="A259" s="2" t="s">
        <v>890</v>
      </c>
      <c r="B259" s="2" t="s">
        <v>371</v>
      </c>
      <c r="C259" s="2" t="s">
        <v>372</v>
      </c>
      <c r="D259">
        <f t="shared" ref="D259:D322" si="4">IF(TRUNC(MID(A259,3,2),0)&gt;12,TRUNC(MID(A259,3,2),0)-20,TRUNC(MID(A259,3,2),0))</f>
        <v>11</v>
      </c>
    </row>
    <row r="260" spans="1:4" x14ac:dyDescent="0.25">
      <c r="A260" s="2" t="s">
        <v>891</v>
      </c>
      <c r="B260" s="2" t="s">
        <v>146</v>
      </c>
      <c r="C260" s="2" t="s">
        <v>4</v>
      </c>
      <c r="D260">
        <f t="shared" si="4"/>
        <v>11</v>
      </c>
    </row>
    <row r="261" spans="1:4" x14ac:dyDescent="0.25">
      <c r="A261" s="2" t="s">
        <v>892</v>
      </c>
      <c r="B261" s="2" t="s">
        <v>373</v>
      </c>
      <c r="C261" s="2" t="s">
        <v>145</v>
      </c>
      <c r="D261">
        <f t="shared" si="4"/>
        <v>11</v>
      </c>
    </row>
    <row r="262" spans="1:4" x14ac:dyDescent="0.25">
      <c r="A262" s="2" t="s">
        <v>893</v>
      </c>
      <c r="B262" s="2" t="s">
        <v>374</v>
      </c>
      <c r="C262" s="2" t="s">
        <v>121</v>
      </c>
      <c r="D262">
        <f t="shared" si="4"/>
        <v>11</v>
      </c>
    </row>
    <row r="263" spans="1:4" x14ac:dyDescent="0.25">
      <c r="A263" s="2" t="s">
        <v>894</v>
      </c>
      <c r="B263" s="2" t="s">
        <v>375</v>
      </c>
      <c r="C263" s="2" t="s">
        <v>236</v>
      </c>
      <c r="D263">
        <f t="shared" si="4"/>
        <v>11</v>
      </c>
    </row>
    <row r="264" spans="1:4" x14ac:dyDescent="0.25">
      <c r="A264" s="2" t="s">
        <v>895</v>
      </c>
      <c r="B264" s="2" t="s">
        <v>376</v>
      </c>
      <c r="C264" s="2" t="s">
        <v>377</v>
      </c>
      <c r="D264">
        <f t="shared" si="4"/>
        <v>11</v>
      </c>
    </row>
    <row r="265" spans="1:4" x14ac:dyDescent="0.25">
      <c r="A265" s="2" t="s">
        <v>896</v>
      </c>
      <c r="B265" s="2" t="s">
        <v>378</v>
      </c>
      <c r="C265" s="2" t="s">
        <v>294</v>
      </c>
      <c r="D265">
        <f t="shared" si="4"/>
        <v>11</v>
      </c>
    </row>
    <row r="266" spans="1:4" x14ac:dyDescent="0.25">
      <c r="A266" s="2" t="s">
        <v>897</v>
      </c>
      <c r="B266" s="2" t="s">
        <v>379</v>
      </c>
      <c r="C266" s="2" t="s">
        <v>37</v>
      </c>
      <c r="D266">
        <f t="shared" si="4"/>
        <v>11</v>
      </c>
    </row>
    <row r="267" spans="1:4" x14ac:dyDescent="0.25">
      <c r="A267" s="2" t="s">
        <v>898</v>
      </c>
      <c r="B267" s="2" t="s">
        <v>380</v>
      </c>
      <c r="C267" s="2" t="s">
        <v>214</v>
      </c>
      <c r="D267">
        <f t="shared" si="4"/>
        <v>11</v>
      </c>
    </row>
    <row r="268" spans="1:4" x14ac:dyDescent="0.25">
      <c r="A268" s="2" t="s">
        <v>899</v>
      </c>
      <c r="B268" s="2" t="s">
        <v>381</v>
      </c>
      <c r="C268" s="2" t="s">
        <v>273</v>
      </c>
      <c r="D268">
        <f t="shared" si="4"/>
        <v>11</v>
      </c>
    </row>
    <row r="269" spans="1:4" x14ac:dyDescent="0.25">
      <c r="A269" s="2" t="s">
        <v>900</v>
      </c>
      <c r="B269" s="2" t="s">
        <v>382</v>
      </c>
      <c r="C269" s="2" t="s">
        <v>383</v>
      </c>
      <c r="D269">
        <f t="shared" si="4"/>
        <v>11</v>
      </c>
    </row>
    <row r="270" spans="1:4" x14ac:dyDescent="0.25">
      <c r="A270" s="2" t="s">
        <v>901</v>
      </c>
      <c r="B270" s="2" t="s">
        <v>384</v>
      </c>
      <c r="C270" s="2" t="s">
        <v>214</v>
      </c>
      <c r="D270">
        <f t="shared" si="4"/>
        <v>11</v>
      </c>
    </row>
    <row r="271" spans="1:4" x14ac:dyDescent="0.25">
      <c r="A271" s="2" t="s">
        <v>902</v>
      </c>
      <c r="B271" s="2" t="s">
        <v>385</v>
      </c>
      <c r="C271" s="2" t="s">
        <v>255</v>
      </c>
      <c r="D271">
        <f t="shared" si="4"/>
        <v>11</v>
      </c>
    </row>
    <row r="272" spans="1:4" x14ac:dyDescent="0.25">
      <c r="A272" s="2" t="s">
        <v>903</v>
      </c>
      <c r="B272" s="2" t="s">
        <v>386</v>
      </c>
      <c r="C272" s="2" t="s">
        <v>78</v>
      </c>
      <c r="D272">
        <f t="shared" si="4"/>
        <v>11</v>
      </c>
    </row>
    <row r="273" spans="1:4" x14ac:dyDescent="0.25">
      <c r="A273" s="2" t="s">
        <v>904</v>
      </c>
      <c r="B273" s="2" t="s">
        <v>387</v>
      </c>
      <c r="C273" s="2" t="s">
        <v>29</v>
      </c>
      <c r="D273">
        <f t="shared" si="4"/>
        <v>11</v>
      </c>
    </row>
    <row r="274" spans="1:4" x14ac:dyDescent="0.25">
      <c r="A274" s="2" t="s">
        <v>905</v>
      </c>
      <c r="B274" s="2" t="s">
        <v>388</v>
      </c>
      <c r="C274" s="2" t="s">
        <v>253</v>
      </c>
      <c r="D274">
        <f t="shared" si="4"/>
        <v>11</v>
      </c>
    </row>
    <row r="275" spans="1:4" x14ac:dyDescent="0.25">
      <c r="A275" s="2" t="s">
        <v>906</v>
      </c>
      <c r="B275" s="2" t="s">
        <v>389</v>
      </c>
      <c r="C275" s="2" t="s">
        <v>201</v>
      </c>
      <c r="D275">
        <f t="shared" si="4"/>
        <v>11</v>
      </c>
    </row>
    <row r="276" spans="1:4" x14ac:dyDescent="0.25">
      <c r="A276" s="2" t="s">
        <v>907</v>
      </c>
      <c r="B276" s="2" t="s">
        <v>390</v>
      </c>
      <c r="C276" s="2" t="s">
        <v>391</v>
      </c>
      <c r="D276">
        <f t="shared" si="4"/>
        <v>11</v>
      </c>
    </row>
    <row r="277" spans="1:4" x14ac:dyDescent="0.25">
      <c r="A277" s="2" t="s">
        <v>908</v>
      </c>
      <c r="B277" s="2" t="s">
        <v>392</v>
      </c>
      <c r="C277" s="2" t="s">
        <v>84</v>
      </c>
      <c r="D277">
        <f t="shared" si="4"/>
        <v>11</v>
      </c>
    </row>
    <row r="278" spans="1:4" x14ac:dyDescent="0.25">
      <c r="A278" s="2" t="s">
        <v>909</v>
      </c>
      <c r="B278" s="2" t="s">
        <v>393</v>
      </c>
      <c r="C278" s="2" t="s">
        <v>394</v>
      </c>
      <c r="D278">
        <f t="shared" si="4"/>
        <v>11</v>
      </c>
    </row>
    <row r="279" spans="1:4" x14ac:dyDescent="0.25">
      <c r="A279" s="2" t="s">
        <v>910</v>
      </c>
      <c r="B279" s="2" t="s">
        <v>395</v>
      </c>
      <c r="C279" s="2" t="s">
        <v>48</v>
      </c>
      <c r="D279">
        <f t="shared" si="4"/>
        <v>11</v>
      </c>
    </row>
    <row r="280" spans="1:4" x14ac:dyDescent="0.25">
      <c r="A280" s="2" t="s">
        <v>911</v>
      </c>
      <c r="B280" s="2" t="s">
        <v>396</v>
      </c>
      <c r="C280" s="2" t="s">
        <v>42</v>
      </c>
      <c r="D280">
        <f t="shared" si="4"/>
        <v>11</v>
      </c>
    </row>
    <row r="281" spans="1:4" x14ac:dyDescent="0.25">
      <c r="A281" s="2" t="s">
        <v>912</v>
      </c>
      <c r="B281" s="2" t="s">
        <v>397</v>
      </c>
      <c r="C281" s="2" t="s">
        <v>68</v>
      </c>
      <c r="D281">
        <f t="shared" si="4"/>
        <v>11</v>
      </c>
    </row>
    <row r="282" spans="1:4" x14ac:dyDescent="0.25">
      <c r="A282" s="2" t="s">
        <v>913</v>
      </c>
      <c r="B282" s="2" t="s">
        <v>398</v>
      </c>
      <c r="C282" s="2" t="s">
        <v>48</v>
      </c>
      <c r="D282">
        <f t="shared" si="4"/>
        <v>11</v>
      </c>
    </row>
    <row r="283" spans="1:4" x14ac:dyDescent="0.25">
      <c r="A283" s="2" t="s">
        <v>914</v>
      </c>
      <c r="B283" s="2" t="s">
        <v>399</v>
      </c>
      <c r="C283" s="2" t="s">
        <v>302</v>
      </c>
      <c r="D283">
        <f t="shared" si="4"/>
        <v>11</v>
      </c>
    </row>
    <row r="284" spans="1:4" x14ac:dyDescent="0.25">
      <c r="A284" s="2" t="s">
        <v>915</v>
      </c>
      <c r="B284" s="2" t="s">
        <v>400</v>
      </c>
      <c r="C284" s="2" t="s">
        <v>48</v>
      </c>
      <c r="D284">
        <f t="shared" si="4"/>
        <v>11</v>
      </c>
    </row>
    <row r="285" spans="1:4" x14ac:dyDescent="0.25">
      <c r="A285" s="2" t="s">
        <v>916</v>
      </c>
      <c r="B285" s="2" t="s">
        <v>401</v>
      </c>
      <c r="C285" s="2" t="s">
        <v>294</v>
      </c>
      <c r="D285">
        <f t="shared" si="4"/>
        <v>11</v>
      </c>
    </row>
    <row r="286" spans="1:4" x14ac:dyDescent="0.25">
      <c r="A286" s="2" t="s">
        <v>917</v>
      </c>
      <c r="B286" s="2" t="s">
        <v>402</v>
      </c>
      <c r="C286" s="2" t="s">
        <v>60</v>
      </c>
      <c r="D286">
        <f t="shared" si="4"/>
        <v>11</v>
      </c>
    </row>
    <row r="287" spans="1:4" x14ac:dyDescent="0.25">
      <c r="A287" s="2" t="s">
        <v>918</v>
      </c>
      <c r="B287" s="2" t="s">
        <v>403</v>
      </c>
      <c r="C287" s="2" t="s">
        <v>336</v>
      </c>
      <c r="D287">
        <f t="shared" si="4"/>
        <v>11</v>
      </c>
    </row>
    <row r="288" spans="1:4" x14ac:dyDescent="0.25">
      <c r="A288" s="2" t="s">
        <v>919</v>
      </c>
      <c r="B288" s="2" t="s">
        <v>404</v>
      </c>
      <c r="C288" s="2" t="s">
        <v>405</v>
      </c>
      <c r="D288">
        <f t="shared" si="4"/>
        <v>11</v>
      </c>
    </row>
    <row r="289" spans="1:4" x14ac:dyDescent="0.25">
      <c r="A289" s="2" t="s">
        <v>920</v>
      </c>
      <c r="B289" s="2" t="s">
        <v>406</v>
      </c>
      <c r="C289" s="2" t="s">
        <v>134</v>
      </c>
      <c r="D289">
        <f t="shared" si="4"/>
        <v>11</v>
      </c>
    </row>
    <row r="290" spans="1:4" x14ac:dyDescent="0.25">
      <c r="A290" s="2" t="s">
        <v>921</v>
      </c>
      <c r="B290" s="2" t="s">
        <v>217</v>
      </c>
      <c r="C290" s="2" t="s">
        <v>218</v>
      </c>
      <c r="D290">
        <f t="shared" si="4"/>
        <v>11</v>
      </c>
    </row>
    <row r="291" spans="1:4" x14ac:dyDescent="0.25">
      <c r="A291" s="2" t="s">
        <v>922</v>
      </c>
      <c r="B291" s="2" t="s">
        <v>407</v>
      </c>
      <c r="C291" s="2" t="s">
        <v>72</v>
      </c>
      <c r="D291">
        <f t="shared" si="4"/>
        <v>11</v>
      </c>
    </row>
    <row r="292" spans="1:4" x14ac:dyDescent="0.25">
      <c r="A292" s="2" t="s">
        <v>923</v>
      </c>
      <c r="B292" s="2" t="s">
        <v>408</v>
      </c>
      <c r="C292" s="2" t="s">
        <v>104</v>
      </c>
      <c r="D292">
        <f t="shared" si="4"/>
        <v>11</v>
      </c>
    </row>
    <row r="293" spans="1:4" x14ac:dyDescent="0.25">
      <c r="A293" s="2" t="s">
        <v>924</v>
      </c>
      <c r="B293" s="2" t="s">
        <v>409</v>
      </c>
      <c r="C293" s="2" t="s">
        <v>410</v>
      </c>
      <c r="D293">
        <f t="shared" si="4"/>
        <v>12</v>
      </c>
    </row>
    <row r="294" spans="1:4" x14ac:dyDescent="0.25">
      <c r="A294" s="2" t="s">
        <v>925</v>
      </c>
      <c r="B294" s="2" t="s">
        <v>411</v>
      </c>
      <c r="C294" s="2" t="s">
        <v>257</v>
      </c>
      <c r="D294">
        <f t="shared" si="4"/>
        <v>12</v>
      </c>
    </row>
    <row r="295" spans="1:4" x14ac:dyDescent="0.25">
      <c r="A295" s="2" t="s">
        <v>926</v>
      </c>
      <c r="B295" s="2" t="s">
        <v>169</v>
      </c>
      <c r="C295" s="2" t="s">
        <v>51</v>
      </c>
      <c r="D295">
        <f t="shared" si="4"/>
        <v>12</v>
      </c>
    </row>
    <row r="296" spans="1:4" x14ac:dyDescent="0.25">
      <c r="A296" s="2" t="s">
        <v>927</v>
      </c>
      <c r="B296" s="2" t="s">
        <v>412</v>
      </c>
      <c r="C296" s="2" t="s">
        <v>70</v>
      </c>
      <c r="D296">
        <f t="shared" si="4"/>
        <v>12</v>
      </c>
    </row>
    <row r="297" spans="1:4" x14ac:dyDescent="0.25">
      <c r="A297" s="2" t="s">
        <v>928</v>
      </c>
      <c r="B297" s="2" t="s">
        <v>413</v>
      </c>
      <c r="C297" s="2" t="s">
        <v>153</v>
      </c>
      <c r="D297">
        <f t="shared" si="4"/>
        <v>12</v>
      </c>
    </row>
    <row r="298" spans="1:4" x14ac:dyDescent="0.25">
      <c r="A298" s="2" t="s">
        <v>929</v>
      </c>
      <c r="B298" s="2" t="s">
        <v>414</v>
      </c>
      <c r="C298" s="2" t="s">
        <v>70</v>
      </c>
      <c r="D298">
        <f t="shared" si="4"/>
        <v>12</v>
      </c>
    </row>
    <row r="299" spans="1:4" x14ac:dyDescent="0.25">
      <c r="A299" s="2" t="s">
        <v>930</v>
      </c>
      <c r="B299" s="2" t="s">
        <v>109</v>
      </c>
      <c r="C299" s="2" t="s">
        <v>137</v>
      </c>
      <c r="D299">
        <f t="shared" si="4"/>
        <v>12</v>
      </c>
    </row>
    <row r="300" spans="1:4" x14ac:dyDescent="0.25">
      <c r="A300" s="2" t="s">
        <v>931</v>
      </c>
      <c r="B300" s="2" t="s">
        <v>415</v>
      </c>
      <c r="C300" s="2" t="s">
        <v>98</v>
      </c>
      <c r="D300">
        <f t="shared" si="4"/>
        <v>12</v>
      </c>
    </row>
    <row r="301" spans="1:4" x14ac:dyDescent="0.25">
      <c r="A301" s="2" t="s">
        <v>932</v>
      </c>
      <c r="B301" s="2" t="s">
        <v>416</v>
      </c>
      <c r="C301" s="2" t="s">
        <v>253</v>
      </c>
      <c r="D301">
        <f t="shared" si="4"/>
        <v>12</v>
      </c>
    </row>
    <row r="302" spans="1:4" x14ac:dyDescent="0.25">
      <c r="A302" s="2" t="s">
        <v>933</v>
      </c>
      <c r="B302" s="2" t="s">
        <v>417</v>
      </c>
      <c r="C302" s="2" t="s">
        <v>17</v>
      </c>
      <c r="D302">
        <f t="shared" si="4"/>
        <v>12</v>
      </c>
    </row>
    <row r="303" spans="1:4" x14ac:dyDescent="0.25">
      <c r="A303" s="2" t="s">
        <v>934</v>
      </c>
      <c r="B303" s="2" t="s">
        <v>418</v>
      </c>
      <c r="C303" s="2" t="s">
        <v>419</v>
      </c>
      <c r="D303">
        <f t="shared" si="4"/>
        <v>12</v>
      </c>
    </row>
    <row r="304" spans="1:4" x14ac:dyDescent="0.25">
      <c r="A304" s="2" t="s">
        <v>935</v>
      </c>
      <c r="B304" s="2" t="s">
        <v>420</v>
      </c>
      <c r="C304" s="2" t="s">
        <v>31</v>
      </c>
      <c r="D304">
        <f t="shared" si="4"/>
        <v>12</v>
      </c>
    </row>
    <row r="305" spans="1:4" x14ac:dyDescent="0.25">
      <c r="A305" s="2" t="s">
        <v>936</v>
      </c>
      <c r="B305" s="2" t="s">
        <v>421</v>
      </c>
      <c r="C305" s="2" t="s">
        <v>257</v>
      </c>
      <c r="D305">
        <f t="shared" si="4"/>
        <v>12</v>
      </c>
    </row>
    <row r="306" spans="1:4" x14ac:dyDescent="0.25">
      <c r="A306" s="2" t="s">
        <v>937</v>
      </c>
      <c r="B306" s="2" t="s">
        <v>254</v>
      </c>
      <c r="C306" s="2" t="s">
        <v>134</v>
      </c>
      <c r="D306">
        <f t="shared" si="4"/>
        <v>12</v>
      </c>
    </row>
    <row r="307" spans="1:4" x14ac:dyDescent="0.25">
      <c r="A307" s="2" t="s">
        <v>938</v>
      </c>
      <c r="B307" s="2" t="s">
        <v>422</v>
      </c>
      <c r="C307" s="2" t="s">
        <v>423</v>
      </c>
      <c r="D307">
        <f t="shared" si="4"/>
        <v>12</v>
      </c>
    </row>
    <row r="308" spans="1:4" x14ac:dyDescent="0.25">
      <c r="A308" s="2" t="s">
        <v>939</v>
      </c>
      <c r="B308" s="2" t="s">
        <v>424</v>
      </c>
      <c r="C308" s="2" t="s">
        <v>72</v>
      </c>
      <c r="D308">
        <f t="shared" si="4"/>
        <v>12</v>
      </c>
    </row>
    <row r="309" spans="1:4" x14ac:dyDescent="0.25">
      <c r="A309" s="2" t="s">
        <v>940</v>
      </c>
      <c r="B309" s="2" t="s">
        <v>425</v>
      </c>
      <c r="C309" s="2" t="s">
        <v>426</v>
      </c>
      <c r="D309">
        <f t="shared" si="4"/>
        <v>12</v>
      </c>
    </row>
    <row r="310" spans="1:4" x14ac:dyDescent="0.25">
      <c r="A310" s="2" t="s">
        <v>941</v>
      </c>
      <c r="B310" s="2" t="s">
        <v>77</v>
      </c>
      <c r="C310" s="2" t="s">
        <v>48</v>
      </c>
      <c r="D310">
        <f t="shared" si="4"/>
        <v>12</v>
      </c>
    </row>
    <row r="311" spans="1:4" x14ac:dyDescent="0.25">
      <c r="A311" s="2" t="s">
        <v>942</v>
      </c>
      <c r="B311" s="2" t="s">
        <v>401</v>
      </c>
      <c r="C311" s="2" t="s">
        <v>137</v>
      </c>
      <c r="D311">
        <f t="shared" si="4"/>
        <v>12</v>
      </c>
    </row>
    <row r="312" spans="1:4" x14ac:dyDescent="0.25">
      <c r="A312" s="2" t="s">
        <v>943</v>
      </c>
      <c r="B312" s="2" t="s">
        <v>427</v>
      </c>
      <c r="C312" s="2" t="s">
        <v>121</v>
      </c>
      <c r="D312">
        <f t="shared" si="4"/>
        <v>12</v>
      </c>
    </row>
    <row r="313" spans="1:4" x14ac:dyDescent="0.25">
      <c r="A313" s="2" t="s">
        <v>944</v>
      </c>
      <c r="B313" s="2" t="s">
        <v>428</v>
      </c>
      <c r="C313" s="2" t="s">
        <v>84</v>
      </c>
      <c r="D313">
        <f t="shared" si="4"/>
        <v>12</v>
      </c>
    </row>
    <row r="314" spans="1:4" x14ac:dyDescent="0.25">
      <c r="A314" s="2" t="s">
        <v>945</v>
      </c>
      <c r="B314" s="2" t="s">
        <v>429</v>
      </c>
      <c r="C314" s="2" t="s">
        <v>58</v>
      </c>
      <c r="D314">
        <f t="shared" si="4"/>
        <v>12</v>
      </c>
    </row>
    <row r="315" spans="1:4" x14ac:dyDescent="0.25">
      <c r="A315" s="2" t="s">
        <v>946</v>
      </c>
      <c r="B315" s="2" t="s">
        <v>430</v>
      </c>
      <c r="C315" s="2" t="s">
        <v>150</v>
      </c>
      <c r="D315">
        <f t="shared" si="4"/>
        <v>12</v>
      </c>
    </row>
    <row r="316" spans="1:4" x14ac:dyDescent="0.25">
      <c r="A316" s="2" t="s">
        <v>947</v>
      </c>
      <c r="B316" s="2" t="s">
        <v>431</v>
      </c>
      <c r="C316" s="2" t="s">
        <v>214</v>
      </c>
      <c r="D316">
        <f t="shared" si="4"/>
        <v>12</v>
      </c>
    </row>
    <row r="317" spans="1:4" x14ac:dyDescent="0.25">
      <c r="A317" s="2" t="s">
        <v>948</v>
      </c>
      <c r="B317" s="2" t="s">
        <v>129</v>
      </c>
      <c r="C317" s="2" t="s">
        <v>130</v>
      </c>
      <c r="D317">
        <f t="shared" si="4"/>
        <v>12</v>
      </c>
    </row>
    <row r="318" spans="1:4" x14ac:dyDescent="0.25">
      <c r="A318" s="2" t="s">
        <v>949</v>
      </c>
      <c r="B318" s="2" t="s">
        <v>432</v>
      </c>
      <c r="C318" s="2" t="s">
        <v>253</v>
      </c>
      <c r="D318">
        <f t="shared" si="4"/>
        <v>12</v>
      </c>
    </row>
    <row r="319" spans="1:4" x14ac:dyDescent="0.25">
      <c r="A319" s="2" t="s">
        <v>950</v>
      </c>
      <c r="B319" s="2" t="s">
        <v>433</v>
      </c>
      <c r="C319" s="2" t="s">
        <v>255</v>
      </c>
      <c r="D319">
        <f t="shared" si="4"/>
        <v>12</v>
      </c>
    </row>
    <row r="320" spans="1:4" x14ac:dyDescent="0.25">
      <c r="A320" s="2" t="s">
        <v>951</v>
      </c>
      <c r="B320" s="2" t="s">
        <v>434</v>
      </c>
      <c r="C320" s="2" t="s">
        <v>435</v>
      </c>
      <c r="D320">
        <f t="shared" si="4"/>
        <v>12</v>
      </c>
    </row>
    <row r="321" spans="1:4" x14ac:dyDescent="0.25">
      <c r="A321" s="2" t="s">
        <v>952</v>
      </c>
      <c r="B321" s="2" t="s">
        <v>69</v>
      </c>
      <c r="C321" s="2" t="s">
        <v>42</v>
      </c>
      <c r="D321">
        <f t="shared" si="4"/>
        <v>12</v>
      </c>
    </row>
    <row r="322" spans="1:4" x14ac:dyDescent="0.25">
      <c r="A322" s="2" t="s">
        <v>953</v>
      </c>
      <c r="B322" s="2" t="s">
        <v>436</v>
      </c>
      <c r="C322" s="2" t="s">
        <v>172</v>
      </c>
      <c r="D322">
        <f t="shared" si="4"/>
        <v>12</v>
      </c>
    </row>
    <row r="323" spans="1:4" x14ac:dyDescent="0.25">
      <c r="A323" s="2" t="s">
        <v>954</v>
      </c>
      <c r="B323" s="2" t="s">
        <v>437</v>
      </c>
      <c r="C323" s="2" t="s">
        <v>438</v>
      </c>
      <c r="D323">
        <f t="shared" ref="D323:D386" si="5">IF(TRUNC(MID(A323,3,2),0)&gt;12,TRUNC(MID(A323,3,2),0)-20,TRUNC(MID(A323,3,2),0))</f>
        <v>12</v>
      </c>
    </row>
    <row r="324" spans="1:4" x14ac:dyDescent="0.25">
      <c r="A324" s="2" t="s">
        <v>955</v>
      </c>
      <c r="B324" s="2" t="s">
        <v>439</v>
      </c>
      <c r="C324" s="2" t="s">
        <v>56</v>
      </c>
      <c r="D324">
        <f t="shared" si="5"/>
        <v>12</v>
      </c>
    </row>
    <row r="325" spans="1:4" x14ac:dyDescent="0.25">
      <c r="A325" s="2" t="s">
        <v>956</v>
      </c>
      <c r="B325" s="2" t="s">
        <v>440</v>
      </c>
      <c r="C325" s="2" t="s">
        <v>201</v>
      </c>
      <c r="D325">
        <f t="shared" si="5"/>
        <v>12</v>
      </c>
    </row>
    <row r="326" spans="1:4" x14ac:dyDescent="0.25">
      <c r="A326" s="2" t="s">
        <v>957</v>
      </c>
      <c r="B326" s="2" t="s">
        <v>441</v>
      </c>
      <c r="C326" s="2" t="s">
        <v>442</v>
      </c>
      <c r="D326">
        <f t="shared" si="5"/>
        <v>12</v>
      </c>
    </row>
    <row r="327" spans="1:4" x14ac:dyDescent="0.25">
      <c r="A327" s="2" t="s">
        <v>958</v>
      </c>
      <c r="B327" s="2" t="s">
        <v>443</v>
      </c>
      <c r="C327" s="2" t="s">
        <v>242</v>
      </c>
      <c r="D327">
        <f t="shared" si="5"/>
        <v>12</v>
      </c>
    </row>
    <row r="328" spans="1:4" x14ac:dyDescent="0.25">
      <c r="A328" s="2" t="s">
        <v>959</v>
      </c>
      <c r="B328" s="2" t="s">
        <v>436</v>
      </c>
      <c r="C328" s="2" t="s">
        <v>70</v>
      </c>
      <c r="D328">
        <f t="shared" si="5"/>
        <v>12</v>
      </c>
    </row>
    <row r="329" spans="1:4" x14ac:dyDescent="0.25">
      <c r="A329" s="2" t="s">
        <v>960</v>
      </c>
      <c r="B329" s="2" t="s">
        <v>444</v>
      </c>
      <c r="C329" s="2" t="s">
        <v>294</v>
      </c>
      <c r="D329">
        <f t="shared" si="5"/>
        <v>12</v>
      </c>
    </row>
    <row r="330" spans="1:4" x14ac:dyDescent="0.25">
      <c r="A330" s="2" t="s">
        <v>961</v>
      </c>
      <c r="B330" s="2" t="s">
        <v>445</v>
      </c>
      <c r="C330" s="2" t="s">
        <v>26</v>
      </c>
      <c r="D330">
        <f t="shared" si="5"/>
        <v>12</v>
      </c>
    </row>
    <row r="331" spans="1:4" x14ac:dyDescent="0.25">
      <c r="A331" s="2" t="s">
        <v>962</v>
      </c>
      <c r="B331" s="2" t="s">
        <v>446</v>
      </c>
      <c r="C331" s="2" t="s">
        <v>78</v>
      </c>
      <c r="D331">
        <f t="shared" si="5"/>
        <v>12</v>
      </c>
    </row>
    <row r="332" spans="1:4" x14ac:dyDescent="0.25">
      <c r="A332" s="2" t="s">
        <v>963</v>
      </c>
      <c r="B332" s="2" t="s">
        <v>447</v>
      </c>
      <c r="C332" s="2" t="s">
        <v>166</v>
      </c>
      <c r="D332">
        <f t="shared" si="5"/>
        <v>12</v>
      </c>
    </row>
    <row r="333" spans="1:4" x14ac:dyDescent="0.25">
      <c r="A333" s="2" t="s">
        <v>964</v>
      </c>
      <c r="B333" s="2" t="s">
        <v>448</v>
      </c>
      <c r="C333" s="2" t="s">
        <v>72</v>
      </c>
      <c r="D333">
        <f t="shared" si="5"/>
        <v>12</v>
      </c>
    </row>
    <row r="334" spans="1:4" x14ac:dyDescent="0.25">
      <c r="A334" s="2" t="s">
        <v>965</v>
      </c>
      <c r="B334" s="2" t="s">
        <v>449</v>
      </c>
      <c r="C334" s="2" t="s">
        <v>37</v>
      </c>
      <c r="D334">
        <f t="shared" si="5"/>
        <v>12</v>
      </c>
    </row>
    <row r="335" spans="1:4" x14ac:dyDescent="0.25">
      <c r="A335" s="2" t="s">
        <v>966</v>
      </c>
      <c r="B335" s="2" t="s">
        <v>450</v>
      </c>
      <c r="C335" s="2" t="s">
        <v>126</v>
      </c>
      <c r="D335">
        <f t="shared" si="5"/>
        <v>12</v>
      </c>
    </row>
    <row r="336" spans="1:4" x14ac:dyDescent="0.25">
      <c r="A336" s="2" t="s">
        <v>967</v>
      </c>
      <c r="B336" s="2" t="s">
        <v>451</v>
      </c>
      <c r="C336" s="2" t="s">
        <v>452</v>
      </c>
      <c r="D336">
        <f t="shared" si="5"/>
        <v>12</v>
      </c>
    </row>
    <row r="337" spans="1:4" x14ac:dyDescent="0.25">
      <c r="A337" s="2" t="s">
        <v>968</v>
      </c>
      <c r="B337" s="2" t="s">
        <v>453</v>
      </c>
      <c r="C337" s="2" t="s">
        <v>214</v>
      </c>
      <c r="D337">
        <f t="shared" si="5"/>
        <v>12</v>
      </c>
    </row>
    <row r="338" spans="1:4" x14ac:dyDescent="0.25">
      <c r="A338" s="2" t="s">
        <v>969</v>
      </c>
      <c r="B338" s="2" t="s">
        <v>454</v>
      </c>
      <c r="C338" s="2" t="s">
        <v>162</v>
      </c>
      <c r="D338">
        <f t="shared" si="5"/>
        <v>12</v>
      </c>
    </row>
    <row r="339" spans="1:4" x14ac:dyDescent="0.25">
      <c r="A339" s="2" t="s">
        <v>970</v>
      </c>
      <c r="B339" s="2" t="s">
        <v>371</v>
      </c>
      <c r="C339" s="2" t="s">
        <v>455</v>
      </c>
      <c r="D339">
        <f t="shared" si="5"/>
        <v>12</v>
      </c>
    </row>
    <row r="340" spans="1:4" x14ac:dyDescent="0.25">
      <c r="A340" s="2" t="s">
        <v>971</v>
      </c>
      <c r="B340" s="2" t="s">
        <v>456</v>
      </c>
      <c r="C340" s="2" t="s">
        <v>70</v>
      </c>
      <c r="D340">
        <f t="shared" si="5"/>
        <v>12</v>
      </c>
    </row>
    <row r="341" spans="1:4" x14ac:dyDescent="0.25">
      <c r="A341" s="2" t="s">
        <v>972</v>
      </c>
      <c r="B341" s="2" t="s">
        <v>457</v>
      </c>
      <c r="C341" s="2" t="s">
        <v>51</v>
      </c>
      <c r="D341">
        <f t="shared" si="5"/>
        <v>12</v>
      </c>
    </row>
    <row r="342" spans="1:4" x14ac:dyDescent="0.25">
      <c r="A342" s="2" t="s">
        <v>973</v>
      </c>
      <c r="B342" s="2" t="s">
        <v>458</v>
      </c>
      <c r="C342" s="2" t="s">
        <v>68</v>
      </c>
      <c r="D342">
        <f t="shared" si="5"/>
        <v>12</v>
      </c>
    </row>
    <row r="343" spans="1:4" x14ac:dyDescent="0.25">
      <c r="A343" s="2" t="s">
        <v>974</v>
      </c>
      <c r="B343" s="2" t="s">
        <v>459</v>
      </c>
      <c r="C343" s="2" t="s">
        <v>68</v>
      </c>
      <c r="D343">
        <f t="shared" si="5"/>
        <v>12</v>
      </c>
    </row>
    <row r="344" spans="1:4" x14ac:dyDescent="0.25">
      <c r="A344" s="2" t="s">
        <v>975</v>
      </c>
      <c r="B344" s="2" t="s">
        <v>460</v>
      </c>
      <c r="C344" s="2" t="s">
        <v>8</v>
      </c>
      <c r="D344">
        <f t="shared" si="5"/>
        <v>12</v>
      </c>
    </row>
    <row r="345" spans="1:4" x14ac:dyDescent="0.25">
      <c r="A345" s="2" t="s">
        <v>976</v>
      </c>
      <c r="B345" s="2" t="s">
        <v>461</v>
      </c>
      <c r="C345" s="2" t="s">
        <v>223</v>
      </c>
      <c r="D345">
        <f t="shared" si="5"/>
        <v>12</v>
      </c>
    </row>
    <row r="346" spans="1:4" x14ac:dyDescent="0.25">
      <c r="A346" s="2" t="s">
        <v>977</v>
      </c>
      <c r="B346" s="2" t="s">
        <v>462</v>
      </c>
      <c r="C346" s="2" t="s">
        <v>236</v>
      </c>
      <c r="D346">
        <f t="shared" si="5"/>
        <v>12</v>
      </c>
    </row>
    <row r="347" spans="1:4" x14ac:dyDescent="0.25">
      <c r="A347" s="2" t="s">
        <v>978</v>
      </c>
      <c r="B347" s="2" t="s">
        <v>463</v>
      </c>
      <c r="C347" s="2" t="s">
        <v>305</v>
      </c>
      <c r="D347">
        <f t="shared" si="5"/>
        <v>12</v>
      </c>
    </row>
    <row r="348" spans="1:4" x14ac:dyDescent="0.25">
      <c r="A348" s="2" t="s">
        <v>979</v>
      </c>
      <c r="B348" s="2" t="s">
        <v>464</v>
      </c>
      <c r="C348" s="2" t="s">
        <v>465</v>
      </c>
      <c r="D348">
        <f t="shared" si="5"/>
        <v>12</v>
      </c>
    </row>
    <row r="349" spans="1:4" x14ac:dyDescent="0.25">
      <c r="A349" s="2" t="s">
        <v>980</v>
      </c>
      <c r="B349" s="2" t="s">
        <v>466</v>
      </c>
      <c r="C349" s="2" t="s">
        <v>60</v>
      </c>
      <c r="D349">
        <f t="shared" si="5"/>
        <v>12</v>
      </c>
    </row>
    <row r="350" spans="1:4" x14ac:dyDescent="0.25">
      <c r="A350" s="2" t="s">
        <v>981</v>
      </c>
      <c r="B350" s="2" t="s">
        <v>467</v>
      </c>
      <c r="C350" s="2" t="s">
        <v>104</v>
      </c>
      <c r="D350">
        <f t="shared" si="5"/>
        <v>12</v>
      </c>
    </row>
    <row r="351" spans="1:4" x14ac:dyDescent="0.25">
      <c r="A351" s="2" t="s">
        <v>982</v>
      </c>
      <c r="B351" s="2" t="s">
        <v>468</v>
      </c>
      <c r="C351" s="2" t="s">
        <v>14</v>
      </c>
      <c r="D351">
        <f t="shared" si="5"/>
        <v>12</v>
      </c>
    </row>
    <row r="352" spans="1:4" x14ac:dyDescent="0.25">
      <c r="A352" s="2" t="s">
        <v>983</v>
      </c>
      <c r="B352" s="2" t="s">
        <v>469</v>
      </c>
      <c r="C352" s="2" t="s">
        <v>470</v>
      </c>
      <c r="D352">
        <f t="shared" si="5"/>
        <v>12</v>
      </c>
    </row>
    <row r="353" spans="1:4" x14ac:dyDescent="0.25">
      <c r="A353" s="2" t="s">
        <v>984</v>
      </c>
      <c r="B353" s="2" t="s">
        <v>471</v>
      </c>
      <c r="C353" s="2" t="s">
        <v>472</v>
      </c>
      <c r="D353">
        <f t="shared" si="5"/>
        <v>12</v>
      </c>
    </row>
    <row r="354" spans="1:4" x14ac:dyDescent="0.25">
      <c r="A354" s="2" t="s">
        <v>985</v>
      </c>
      <c r="B354" s="2" t="s">
        <v>473</v>
      </c>
      <c r="C354" s="2" t="s">
        <v>12</v>
      </c>
      <c r="D354">
        <f t="shared" si="5"/>
        <v>2</v>
      </c>
    </row>
    <row r="355" spans="1:4" x14ac:dyDescent="0.25">
      <c r="A355" s="2" t="s">
        <v>986</v>
      </c>
      <c r="B355" s="2" t="s">
        <v>474</v>
      </c>
      <c r="C355" s="2" t="s">
        <v>475</v>
      </c>
      <c r="D355">
        <f t="shared" si="5"/>
        <v>10</v>
      </c>
    </row>
    <row r="356" spans="1:4" x14ac:dyDescent="0.25">
      <c r="A356" s="2" t="s">
        <v>987</v>
      </c>
      <c r="B356" s="2" t="s">
        <v>476</v>
      </c>
      <c r="C356" s="2" t="s">
        <v>477</v>
      </c>
      <c r="D356">
        <f t="shared" si="5"/>
        <v>10</v>
      </c>
    </row>
    <row r="357" spans="1:4" x14ac:dyDescent="0.25">
      <c r="A357" s="2" t="s">
        <v>988</v>
      </c>
      <c r="B357" s="2" t="s">
        <v>478</v>
      </c>
      <c r="C357" s="2" t="s">
        <v>40</v>
      </c>
      <c r="D357">
        <f t="shared" si="5"/>
        <v>1</v>
      </c>
    </row>
    <row r="358" spans="1:4" x14ac:dyDescent="0.25">
      <c r="A358" s="2" t="s">
        <v>989</v>
      </c>
      <c r="B358" s="2" t="s">
        <v>479</v>
      </c>
      <c r="C358" s="2" t="s">
        <v>475</v>
      </c>
      <c r="D358">
        <f t="shared" si="5"/>
        <v>10</v>
      </c>
    </row>
    <row r="359" spans="1:4" x14ac:dyDescent="0.25">
      <c r="A359" s="2" t="s">
        <v>990</v>
      </c>
      <c r="B359" s="2" t="s">
        <v>480</v>
      </c>
      <c r="C359" s="2" t="s">
        <v>93</v>
      </c>
      <c r="D359">
        <f t="shared" si="5"/>
        <v>10</v>
      </c>
    </row>
    <row r="360" spans="1:4" x14ac:dyDescent="0.25">
      <c r="A360" s="2" t="s">
        <v>991</v>
      </c>
      <c r="B360" s="2" t="s">
        <v>481</v>
      </c>
      <c r="C360" s="2" t="s">
        <v>482</v>
      </c>
      <c r="D360">
        <f t="shared" si="5"/>
        <v>11</v>
      </c>
    </row>
    <row r="361" spans="1:4" x14ac:dyDescent="0.25">
      <c r="A361" s="2" t="s">
        <v>992</v>
      </c>
      <c r="B361" s="2" t="s">
        <v>483</v>
      </c>
      <c r="C361" s="2" t="s">
        <v>482</v>
      </c>
      <c r="D361">
        <f t="shared" si="5"/>
        <v>8</v>
      </c>
    </row>
    <row r="362" spans="1:4" x14ac:dyDescent="0.25">
      <c r="A362" s="2" t="s">
        <v>993</v>
      </c>
      <c r="B362" s="2" t="s">
        <v>484</v>
      </c>
      <c r="C362" s="2" t="s">
        <v>255</v>
      </c>
      <c r="D362">
        <f t="shared" si="5"/>
        <v>12</v>
      </c>
    </row>
    <row r="363" spans="1:4" x14ac:dyDescent="0.25">
      <c r="A363" s="2" t="s">
        <v>994</v>
      </c>
      <c r="B363" s="2" t="s">
        <v>485</v>
      </c>
      <c r="C363" s="2" t="s">
        <v>486</v>
      </c>
      <c r="D363">
        <f t="shared" si="5"/>
        <v>2</v>
      </c>
    </row>
    <row r="364" spans="1:4" x14ac:dyDescent="0.25">
      <c r="A364" s="2" t="s">
        <v>995</v>
      </c>
      <c r="B364" s="2" t="s">
        <v>487</v>
      </c>
      <c r="C364" s="2" t="s">
        <v>294</v>
      </c>
      <c r="D364">
        <f t="shared" si="5"/>
        <v>2</v>
      </c>
    </row>
    <row r="365" spans="1:4" x14ac:dyDescent="0.25">
      <c r="A365" s="2" t="s">
        <v>996</v>
      </c>
      <c r="B365" s="2" t="s">
        <v>488</v>
      </c>
      <c r="C365" s="2" t="s">
        <v>78</v>
      </c>
      <c r="D365">
        <f t="shared" si="5"/>
        <v>11</v>
      </c>
    </row>
    <row r="366" spans="1:4" x14ac:dyDescent="0.25">
      <c r="A366" s="2" t="s">
        <v>997</v>
      </c>
      <c r="B366" s="2" t="s">
        <v>489</v>
      </c>
      <c r="C366" s="2" t="s">
        <v>490</v>
      </c>
      <c r="D366">
        <f t="shared" si="5"/>
        <v>12</v>
      </c>
    </row>
    <row r="367" spans="1:4" x14ac:dyDescent="0.25">
      <c r="A367" s="2" t="s">
        <v>998</v>
      </c>
      <c r="B367" s="2" t="s">
        <v>491</v>
      </c>
      <c r="C367" s="2" t="s">
        <v>193</v>
      </c>
      <c r="D367">
        <f t="shared" si="5"/>
        <v>11</v>
      </c>
    </row>
    <row r="368" spans="1:4" x14ac:dyDescent="0.25">
      <c r="A368" s="2" t="s">
        <v>999</v>
      </c>
      <c r="B368" s="2" t="s">
        <v>492</v>
      </c>
      <c r="C368" s="2" t="s">
        <v>493</v>
      </c>
      <c r="D368">
        <f t="shared" si="5"/>
        <v>7</v>
      </c>
    </row>
    <row r="369" spans="1:4" x14ac:dyDescent="0.25">
      <c r="A369" s="2" t="s">
        <v>1000</v>
      </c>
      <c r="B369" s="2" t="s">
        <v>494</v>
      </c>
      <c r="C369" s="2" t="s">
        <v>48</v>
      </c>
      <c r="D369">
        <f t="shared" si="5"/>
        <v>10</v>
      </c>
    </row>
    <row r="370" spans="1:4" x14ac:dyDescent="0.25">
      <c r="A370" s="2" t="s">
        <v>1001</v>
      </c>
      <c r="B370" s="2" t="s">
        <v>495</v>
      </c>
      <c r="C370" s="2" t="s">
        <v>193</v>
      </c>
      <c r="D370">
        <f t="shared" si="5"/>
        <v>12</v>
      </c>
    </row>
    <row r="371" spans="1:4" x14ac:dyDescent="0.25">
      <c r="A371" s="2" t="s">
        <v>1002</v>
      </c>
      <c r="B371" s="2" t="s">
        <v>496</v>
      </c>
      <c r="C371" s="2" t="s">
        <v>12</v>
      </c>
      <c r="D371">
        <f t="shared" si="5"/>
        <v>3</v>
      </c>
    </row>
    <row r="372" spans="1:4" x14ac:dyDescent="0.25">
      <c r="A372" s="2" t="s">
        <v>1003</v>
      </c>
      <c r="B372" s="2" t="s">
        <v>497</v>
      </c>
      <c r="C372" s="2" t="s">
        <v>193</v>
      </c>
      <c r="D372">
        <f t="shared" si="5"/>
        <v>4</v>
      </c>
    </row>
    <row r="373" spans="1:4" x14ac:dyDescent="0.25">
      <c r="A373" s="2" t="s">
        <v>1004</v>
      </c>
      <c r="B373" s="2" t="s">
        <v>498</v>
      </c>
      <c r="C373" s="2" t="s">
        <v>162</v>
      </c>
      <c r="D373">
        <f t="shared" si="5"/>
        <v>8</v>
      </c>
    </row>
    <row r="374" spans="1:4" x14ac:dyDescent="0.25">
      <c r="A374" s="2" t="s">
        <v>1005</v>
      </c>
      <c r="B374" s="2" t="s">
        <v>499</v>
      </c>
      <c r="C374" s="2" t="s">
        <v>359</v>
      </c>
      <c r="D374">
        <f t="shared" si="5"/>
        <v>11</v>
      </c>
    </row>
    <row r="375" spans="1:4" x14ac:dyDescent="0.25">
      <c r="A375" s="2" t="s">
        <v>1006</v>
      </c>
      <c r="B375" s="2" t="s">
        <v>500</v>
      </c>
      <c r="C375" s="2" t="s">
        <v>273</v>
      </c>
      <c r="D375">
        <f t="shared" si="5"/>
        <v>10</v>
      </c>
    </row>
    <row r="376" spans="1:4" x14ac:dyDescent="0.25">
      <c r="A376" s="2" t="s">
        <v>1007</v>
      </c>
      <c r="B376" s="2" t="s">
        <v>501</v>
      </c>
      <c r="C376" s="2" t="s">
        <v>502</v>
      </c>
      <c r="D376">
        <f t="shared" si="5"/>
        <v>3</v>
      </c>
    </row>
    <row r="377" spans="1:4" x14ac:dyDescent="0.25">
      <c r="A377" s="2" t="s">
        <v>1008</v>
      </c>
      <c r="B377" s="2" t="s">
        <v>503</v>
      </c>
      <c r="C377" s="2" t="s">
        <v>504</v>
      </c>
      <c r="D377">
        <f t="shared" si="5"/>
        <v>10</v>
      </c>
    </row>
    <row r="378" spans="1:4" x14ac:dyDescent="0.25">
      <c r="A378" s="2" t="s">
        <v>1009</v>
      </c>
      <c r="B378" s="2" t="s">
        <v>505</v>
      </c>
      <c r="C378" s="2" t="s">
        <v>193</v>
      </c>
      <c r="D378">
        <f t="shared" si="5"/>
        <v>12</v>
      </c>
    </row>
    <row r="379" spans="1:4" x14ac:dyDescent="0.25">
      <c r="A379" s="2" t="s">
        <v>1010</v>
      </c>
      <c r="B379" s="2" t="s">
        <v>506</v>
      </c>
      <c r="C379" s="2" t="s">
        <v>507</v>
      </c>
      <c r="D379">
        <f t="shared" si="5"/>
        <v>3</v>
      </c>
    </row>
    <row r="380" spans="1:4" x14ac:dyDescent="0.25">
      <c r="A380" s="2" t="s">
        <v>1011</v>
      </c>
      <c r="B380" s="2" t="s">
        <v>508</v>
      </c>
      <c r="C380" s="2" t="s">
        <v>12</v>
      </c>
      <c r="D380">
        <f t="shared" si="5"/>
        <v>9</v>
      </c>
    </row>
    <row r="381" spans="1:4" x14ac:dyDescent="0.25">
      <c r="A381" s="2" t="s">
        <v>1012</v>
      </c>
      <c r="B381" s="2" t="s">
        <v>509</v>
      </c>
      <c r="C381" s="2" t="s">
        <v>223</v>
      </c>
      <c r="D381">
        <f t="shared" si="5"/>
        <v>9</v>
      </c>
    </row>
    <row r="382" spans="1:4" x14ac:dyDescent="0.25">
      <c r="A382" s="2" t="s">
        <v>1013</v>
      </c>
      <c r="B382" s="2" t="s">
        <v>510</v>
      </c>
      <c r="C382" s="2" t="s">
        <v>511</v>
      </c>
      <c r="D382">
        <f t="shared" si="5"/>
        <v>10</v>
      </c>
    </row>
    <row r="383" spans="1:4" x14ac:dyDescent="0.25">
      <c r="A383" s="2" t="s">
        <v>1014</v>
      </c>
      <c r="B383" s="2" t="s">
        <v>512</v>
      </c>
      <c r="C383" s="2" t="s">
        <v>193</v>
      </c>
      <c r="D383">
        <f t="shared" si="5"/>
        <v>12</v>
      </c>
    </row>
    <row r="384" spans="1:4" x14ac:dyDescent="0.25">
      <c r="A384" s="2" t="s">
        <v>1015</v>
      </c>
      <c r="B384" s="2" t="s">
        <v>513</v>
      </c>
      <c r="C384" s="2" t="s">
        <v>6</v>
      </c>
      <c r="D384">
        <f t="shared" si="5"/>
        <v>2</v>
      </c>
    </row>
    <row r="385" spans="1:4" x14ac:dyDescent="0.25">
      <c r="A385" s="2" t="s">
        <v>1016</v>
      </c>
      <c r="B385" s="2" t="s">
        <v>514</v>
      </c>
      <c r="C385" s="2" t="s">
        <v>8</v>
      </c>
      <c r="D385">
        <f t="shared" si="5"/>
        <v>4</v>
      </c>
    </row>
    <row r="386" spans="1:4" x14ac:dyDescent="0.25">
      <c r="A386" s="2" t="s">
        <v>1017</v>
      </c>
      <c r="B386" s="2" t="s">
        <v>515</v>
      </c>
      <c r="C386" s="2" t="s">
        <v>104</v>
      </c>
      <c r="D386">
        <f t="shared" si="5"/>
        <v>6</v>
      </c>
    </row>
    <row r="387" spans="1:4" x14ac:dyDescent="0.25">
      <c r="A387" s="2" t="s">
        <v>1018</v>
      </c>
      <c r="B387" s="2" t="s">
        <v>516</v>
      </c>
      <c r="C387" s="2" t="s">
        <v>517</v>
      </c>
      <c r="D387">
        <f t="shared" ref="D387:D450" si="6">IF(TRUNC(MID(A387,3,2),0)&gt;12,TRUNC(MID(A387,3,2),0)-20,TRUNC(MID(A387,3,2),0))</f>
        <v>6</v>
      </c>
    </row>
    <row r="388" spans="1:4" x14ac:dyDescent="0.25">
      <c r="A388" s="2" t="s">
        <v>1019</v>
      </c>
      <c r="B388" s="2" t="s">
        <v>518</v>
      </c>
      <c r="C388" s="2" t="s">
        <v>519</v>
      </c>
      <c r="D388">
        <f t="shared" si="6"/>
        <v>9</v>
      </c>
    </row>
    <row r="389" spans="1:4" x14ac:dyDescent="0.25">
      <c r="A389" s="2" t="s">
        <v>1020</v>
      </c>
      <c r="B389" s="2" t="s">
        <v>520</v>
      </c>
      <c r="C389" s="2" t="s">
        <v>521</v>
      </c>
      <c r="D389">
        <f t="shared" si="6"/>
        <v>10</v>
      </c>
    </row>
    <row r="390" spans="1:4" x14ac:dyDescent="0.25">
      <c r="A390" s="2" t="s">
        <v>1021</v>
      </c>
      <c r="B390" s="2" t="s">
        <v>522</v>
      </c>
      <c r="C390" s="2" t="s">
        <v>26</v>
      </c>
      <c r="D390">
        <f t="shared" si="6"/>
        <v>6</v>
      </c>
    </row>
    <row r="391" spans="1:4" x14ac:dyDescent="0.25">
      <c r="A391" s="2" t="s">
        <v>1022</v>
      </c>
      <c r="B391" s="2" t="s">
        <v>496</v>
      </c>
      <c r="C391" s="2" t="s">
        <v>12</v>
      </c>
      <c r="D391">
        <f t="shared" si="6"/>
        <v>10</v>
      </c>
    </row>
    <row r="392" spans="1:4" x14ac:dyDescent="0.25">
      <c r="A392" s="2" t="s">
        <v>1023</v>
      </c>
      <c r="B392" s="2" t="s">
        <v>523</v>
      </c>
      <c r="C392" s="2" t="s">
        <v>262</v>
      </c>
      <c r="D392">
        <f t="shared" si="6"/>
        <v>10</v>
      </c>
    </row>
    <row r="393" spans="1:4" x14ac:dyDescent="0.25">
      <c r="A393" s="2" t="s">
        <v>1024</v>
      </c>
      <c r="B393" s="2" t="s">
        <v>524</v>
      </c>
      <c r="C393" s="2" t="s">
        <v>132</v>
      </c>
      <c r="D393">
        <f t="shared" si="6"/>
        <v>11</v>
      </c>
    </row>
    <row r="394" spans="1:4" x14ac:dyDescent="0.25">
      <c r="A394" s="2" t="s">
        <v>1025</v>
      </c>
      <c r="B394" s="2" t="s">
        <v>525</v>
      </c>
      <c r="C394" s="2" t="s">
        <v>486</v>
      </c>
      <c r="D394">
        <f t="shared" si="6"/>
        <v>11</v>
      </c>
    </row>
    <row r="395" spans="1:4" x14ac:dyDescent="0.25">
      <c r="A395" s="2" t="s">
        <v>1026</v>
      </c>
      <c r="B395" s="2" t="s">
        <v>526</v>
      </c>
      <c r="C395" s="2" t="s">
        <v>193</v>
      </c>
      <c r="D395">
        <f t="shared" si="6"/>
        <v>10</v>
      </c>
    </row>
    <row r="396" spans="1:4" x14ac:dyDescent="0.25">
      <c r="A396" s="2" t="s">
        <v>1027</v>
      </c>
      <c r="B396" s="2" t="s">
        <v>217</v>
      </c>
      <c r="C396" s="2" t="s">
        <v>218</v>
      </c>
      <c r="D396">
        <f t="shared" si="6"/>
        <v>11</v>
      </c>
    </row>
    <row r="397" spans="1:4" x14ac:dyDescent="0.25">
      <c r="A397" s="2" t="s">
        <v>1028</v>
      </c>
      <c r="B397" s="2" t="s">
        <v>527</v>
      </c>
      <c r="C397" s="2" t="s">
        <v>104</v>
      </c>
      <c r="D397">
        <f t="shared" si="6"/>
        <v>11</v>
      </c>
    </row>
    <row r="398" spans="1:4" x14ac:dyDescent="0.25">
      <c r="A398" s="2" t="s">
        <v>1029</v>
      </c>
      <c r="B398" s="2" t="s">
        <v>528</v>
      </c>
      <c r="C398" s="2" t="s">
        <v>193</v>
      </c>
      <c r="D398">
        <f t="shared" si="6"/>
        <v>12</v>
      </c>
    </row>
    <row r="399" spans="1:4" x14ac:dyDescent="0.25">
      <c r="A399" s="2" t="s">
        <v>1030</v>
      </c>
      <c r="B399" s="2" t="s">
        <v>529</v>
      </c>
      <c r="C399" s="2" t="s">
        <v>162</v>
      </c>
      <c r="D399">
        <f t="shared" si="6"/>
        <v>11</v>
      </c>
    </row>
    <row r="400" spans="1:4" x14ac:dyDescent="0.25">
      <c r="A400" s="2" t="s">
        <v>1031</v>
      </c>
      <c r="B400" s="2" t="s">
        <v>530</v>
      </c>
      <c r="C400" s="2" t="s">
        <v>26</v>
      </c>
      <c r="D400">
        <f t="shared" si="6"/>
        <v>3</v>
      </c>
    </row>
    <row r="401" spans="1:4" x14ac:dyDescent="0.25">
      <c r="A401" s="2" t="s">
        <v>1032</v>
      </c>
      <c r="B401" s="2" t="s">
        <v>531</v>
      </c>
      <c r="C401" s="2" t="s">
        <v>294</v>
      </c>
      <c r="D401">
        <f t="shared" si="6"/>
        <v>12</v>
      </c>
    </row>
    <row r="402" spans="1:4" x14ac:dyDescent="0.25">
      <c r="A402" s="2" t="s">
        <v>1033</v>
      </c>
      <c r="B402" s="2" t="s">
        <v>532</v>
      </c>
      <c r="C402" s="2" t="s">
        <v>104</v>
      </c>
      <c r="D402">
        <f t="shared" si="6"/>
        <v>3</v>
      </c>
    </row>
    <row r="403" spans="1:4" x14ac:dyDescent="0.25">
      <c r="A403" s="2" t="s">
        <v>1034</v>
      </c>
      <c r="B403" s="2" t="s">
        <v>533</v>
      </c>
      <c r="C403" s="2" t="s">
        <v>534</v>
      </c>
      <c r="D403">
        <f t="shared" si="6"/>
        <v>5</v>
      </c>
    </row>
    <row r="404" spans="1:4" x14ac:dyDescent="0.25">
      <c r="A404" s="2" t="s">
        <v>1035</v>
      </c>
      <c r="B404" s="2" t="s">
        <v>535</v>
      </c>
      <c r="C404" s="2" t="s">
        <v>166</v>
      </c>
      <c r="D404">
        <f t="shared" si="6"/>
        <v>10</v>
      </c>
    </row>
    <row r="405" spans="1:4" x14ac:dyDescent="0.25">
      <c r="A405" s="2" t="s">
        <v>1036</v>
      </c>
      <c r="B405" s="2" t="s">
        <v>536</v>
      </c>
      <c r="C405" s="2" t="s">
        <v>294</v>
      </c>
      <c r="D405">
        <f t="shared" si="6"/>
        <v>12</v>
      </c>
    </row>
    <row r="406" spans="1:4" x14ac:dyDescent="0.25">
      <c r="A406" s="2" t="s">
        <v>1037</v>
      </c>
      <c r="B406" s="2" t="s">
        <v>537</v>
      </c>
      <c r="C406" s="2" t="s">
        <v>104</v>
      </c>
      <c r="D406">
        <f t="shared" si="6"/>
        <v>9</v>
      </c>
    </row>
    <row r="407" spans="1:4" x14ac:dyDescent="0.25">
      <c r="A407" s="2" t="s">
        <v>1038</v>
      </c>
      <c r="B407" s="2" t="s">
        <v>538</v>
      </c>
      <c r="C407" s="2" t="s">
        <v>273</v>
      </c>
      <c r="D407">
        <f t="shared" si="6"/>
        <v>11</v>
      </c>
    </row>
    <row r="408" spans="1:4" x14ac:dyDescent="0.25">
      <c r="A408" s="2" t="s">
        <v>1039</v>
      </c>
      <c r="B408" s="2" t="s">
        <v>539</v>
      </c>
      <c r="C408" s="2" t="s">
        <v>435</v>
      </c>
      <c r="D408">
        <f t="shared" si="6"/>
        <v>11</v>
      </c>
    </row>
    <row r="409" spans="1:4" x14ac:dyDescent="0.25">
      <c r="A409" s="2" t="s">
        <v>1040</v>
      </c>
      <c r="B409" s="2" t="s">
        <v>540</v>
      </c>
      <c r="C409" s="2" t="s">
        <v>359</v>
      </c>
      <c r="D409">
        <f t="shared" si="6"/>
        <v>12</v>
      </c>
    </row>
    <row r="410" spans="1:4" x14ac:dyDescent="0.25">
      <c r="A410" s="2" t="s">
        <v>1041</v>
      </c>
      <c r="B410" s="2" t="s">
        <v>541</v>
      </c>
      <c r="C410" s="2" t="s">
        <v>542</v>
      </c>
      <c r="D410">
        <f t="shared" si="6"/>
        <v>3</v>
      </c>
    </row>
    <row r="411" spans="1:4" x14ac:dyDescent="0.25">
      <c r="A411" s="2" t="s">
        <v>1042</v>
      </c>
      <c r="B411" s="2" t="s">
        <v>543</v>
      </c>
      <c r="C411" s="2" t="s">
        <v>48</v>
      </c>
      <c r="D411">
        <f t="shared" si="6"/>
        <v>1</v>
      </c>
    </row>
    <row r="412" spans="1:4" x14ac:dyDescent="0.25">
      <c r="A412" s="2" t="s">
        <v>1043</v>
      </c>
      <c r="B412" s="2" t="s">
        <v>544</v>
      </c>
      <c r="C412" s="2" t="s">
        <v>58</v>
      </c>
      <c r="D412">
        <f t="shared" si="6"/>
        <v>7</v>
      </c>
    </row>
    <row r="413" spans="1:4" x14ac:dyDescent="0.25">
      <c r="A413" s="2" t="s">
        <v>1044</v>
      </c>
      <c r="B413" s="2" t="s">
        <v>545</v>
      </c>
      <c r="C413" s="2" t="s">
        <v>273</v>
      </c>
      <c r="D413">
        <f t="shared" si="6"/>
        <v>10</v>
      </c>
    </row>
    <row r="414" spans="1:4" x14ac:dyDescent="0.25">
      <c r="A414" s="2" t="s">
        <v>1045</v>
      </c>
      <c r="B414" s="2" t="s">
        <v>129</v>
      </c>
      <c r="C414" s="2" t="s">
        <v>519</v>
      </c>
      <c r="D414">
        <f t="shared" si="6"/>
        <v>11</v>
      </c>
    </row>
    <row r="415" spans="1:4" x14ac:dyDescent="0.25">
      <c r="A415" s="2" t="s">
        <v>1046</v>
      </c>
      <c r="B415" s="2" t="s">
        <v>546</v>
      </c>
      <c r="C415" s="2" t="s">
        <v>282</v>
      </c>
      <c r="D415">
        <f t="shared" si="6"/>
        <v>4</v>
      </c>
    </row>
    <row r="416" spans="1:4" x14ac:dyDescent="0.25">
      <c r="A416" s="2" t="s">
        <v>1047</v>
      </c>
      <c r="B416" s="2" t="s">
        <v>547</v>
      </c>
      <c r="C416" s="2" t="s">
        <v>262</v>
      </c>
      <c r="D416">
        <f t="shared" si="6"/>
        <v>12</v>
      </c>
    </row>
    <row r="417" spans="1:4" x14ac:dyDescent="0.25">
      <c r="A417" s="2" t="s">
        <v>1048</v>
      </c>
      <c r="B417" s="2" t="s">
        <v>548</v>
      </c>
      <c r="C417" s="2" t="s">
        <v>282</v>
      </c>
      <c r="D417">
        <f t="shared" si="6"/>
        <v>12</v>
      </c>
    </row>
    <row r="418" spans="1:4" x14ac:dyDescent="0.25">
      <c r="A418" s="2" t="s">
        <v>1049</v>
      </c>
      <c r="B418" s="2" t="s">
        <v>549</v>
      </c>
      <c r="C418" s="2" t="s">
        <v>236</v>
      </c>
      <c r="D418">
        <f t="shared" si="6"/>
        <v>12</v>
      </c>
    </row>
    <row r="419" spans="1:4" x14ac:dyDescent="0.25">
      <c r="A419" s="2" t="s">
        <v>1050</v>
      </c>
      <c r="B419" s="2" t="s">
        <v>550</v>
      </c>
      <c r="C419" s="2" t="s">
        <v>48</v>
      </c>
      <c r="D419">
        <f t="shared" si="6"/>
        <v>3</v>
      </c>
    </row>
    <row r="420" spans="1:4" x14ac:dyDescent="0.25">
      <c r="A420" s="2" t="s">
        <v>1051</v>
      </c>
      <c r="B420" s="2" t="s">
        <v>551</v>
      </c>
      <c r="C420" s="2" t="s">
        <v>58</v>
      </c>
      <c r="D420">
        <f t="shared" si="6"/>
        <v>11</v>
      </c>
    </row>
    <row r="421" spans="1:4" x14ac:dyDescent="0.25">
      <c r="A421" s="2" t="s">
        <v>1052</v>
      </c>
      <c r="B421" s="2" t="s">
        <v>552</v>
      </c>
      <c r="C421" s="2" t="s">
        <v>553</v>
      </c>
      <c r="D421">
        <f t="shared" si="6"/>
        <v>12</v>
      </c>
    </row>
    <row r="422" spans="1:4" x14ac:dyDescent="0.25">
      <c r="A422" s="2" t="s">
        <v>1053</v>
      </c>
      <c r="B422" s="2" t="s">
        <v>107</v>
      </c>
      <c r="C422" s="2" t="s">
        <v>68</v>
      </c>
      <c r="D422">
        <f t="shared" si="6"/>
        <v>12</v>
      </c>
    </row>
    <row r="423" spans="1:4" x14ac:dyDescent="0.25">
      <c r="A423" s="2" t="s">
        <v>1054</v>
      </c>
      <c r="B423" s="2" t="s">
        <v>554</v>
      </c>
      <c r="C423" s="2" t="s">
        <v>26</v>
      </c>
      <c r="D423">
        <f t="shared" si="6"/>
        <v>4</v>
      </c>
    </row>
    <row r="424" spans="1:4" x14ac:dyDescent="0.25">
      <c r="A424" s="2" t="s">
        <v>1055</v>
      </c>
      <c r="B424" s="2" t="s">
        <v>555</v>
      </c>
      <c r="C424" s="2" t="s">
        <v>556</v>
      </c>
      <c r="D424">
        <f t="shared" si="6"/>
        <v>4</v>
      </c>
    </row>
    <row r="425" spans="1:4" x14ac:dyDescent="0.25">
      <c r="A425" s="2" t="s">
        <v>1056</v>
      </c>
      <c r="B425" s="2" t="s">
        <v>557</v>
      </c>
      <c r="C425" s="2" t="s">
        <v>141</v>
      </c>
      <c r="D425">
        <f t="shared" si="6"/>
        <v>12</v>
      </c>
    </row>
    <row r="426" spans="1:4" x14ac:dyDescent="0.25">
      <c r="A426" s="2" t="s">
        <v>1057</v>
      </c>
      <c r="B426" s="2" t="s">
        <v>558</v>
      </c>
      <c r="C426" s="2" t="s">
        <v>556</v>
      </c>
      <c r="D426">
        <f t="shared" si="6"/>
        <v>12</v>
      </c>
    </row>
    <row r="427" spans="1:4" x14ac:dyDescent="0.25">
      <c r="A427" s="2" t="s">
        <v>1058</v>
      </c>
      <c r="B427" s="2" t="s">
        <v>559</v>
      </c>
      <c r="C427" s="2" t="s">
        <v>162</v>
      </c>
      <c r="D427">
        <f t="shared" si="6"/>
        <v>11</v>
      </c>
    </row>
    <row r="428" spans="1:4" x14ac:dyDescent="0.25">
      <c r="A428" s="2" t="s">
        <v>1059</v>
      </c>
      <c r="B428" s="2" t="s">
        <v>560</v>
      </c>
      <c r="C428" s="2" t="s">
        <v>193</v>
      </c>
      <c r="D428">
        <f t="shared" si="6"/>
        <v>1</v>
      </c>
    </row>
    <row r="429" spans="1:4" x14ac:dyDescent="0.25">
      <c r="A429" s="2" t="s">
        <v>1060</v>
      </c>
      <c r="B429" s="2" t="s">
        <v>561</v>
      </c>
      <c r="C429" s="2" t="s">
        <v>257</v>
      </c>
      <c r="D429">
        <f t="shared" si="6"/>
        <v>10</v>
      </c>
    </row>
    <row r="430" spans="1:4" x14ac:dyDescent="0.25">
      <c r="A430" s="2" t="s">
        <v>1061</v>
      </c>
      <c r="B430" s="2" t="s">
        <v>136</v>
      </c>
      <c r="C430" s="2" t="s">
        <v>104</v>
      </c>
      <c r="D430">
        <f t="shared" si="6"/>
        <v>10</v>
      </c>
    </row>
    <row r="431" spans="1:4" x14ac:dyDescent="0.25">
      <c r="A431" s="2" t="s">
        <v>1062</v>
      </c>
      <c r="B431" s="2" t="s">
        <v>562</v>
      </c>
      <c r="C431" s="2" t="s">
        <v>338</v>
      </c>
      <c r="D431">
        <f t="shared" si="6"/>
        <v>12</v>
      </c>
    </row>
    <row r="432" spans="1:4" x14ac:dyDescent="0.25">
      <c r="A432" s="2" t="s">
        <v>1063</v>
      </c>
      <c r="B432" s="2" t="s">
        <v>563</v>
      </c>
      <c r="C432" s="2" t="s">
        <v>257</v>
      </c>
      <c r="D432">
        <f t="shared" si="6"/>
        <v>1</v>
      </c>
    </row>
    <row r="433" spans="1:4" x14ac:dyDescent="0.25">
      <c r="A433" s="2" t="s">
        <v>1064</v>
      </c>
      <c r="B433" s="2" t="s">
        <v>564</v>
      </c>
      <c r="C433" s="2" t="s">
        <v>19</v>
      </c>
      <c r="D433">
        <f t="shared" si="6"/>
        <v>7</v>
      </c>
    </row>
    <row r="434" spans="1:4" x14ac:dyDescent="0.25">
      <c r="A434" s="2" t="s">
        <v>1065</v>
      </c>
      <c r="B434" s="2" t="s">
        <v>565</v>
      </c>
      <c r="C434" s="2" t="s">
        <v>162</v>
      </c>
      <c r="D434">
        <f t="shared" si="6"/>
        <v>10</v>
      </c>
    </row>
    <row r="435" spans="1:4" x14ac:dyDescent="0.25">
      <c r="A435" s="2" t="s">
        <v>1066</v>
      </c>
      <c r="B435" s="2" t="s">
        <v>566</v>
      </c>
      <c r="C435" s="2" t="s">
        <v>178</v>
      </c>
      <c r="D435">
        <f t="shared" si="6"/>
        <v>11</v>
      </c>
    </row>
    <row r="436" spans="1:4" x14ac:dyDescent="0.25">
      <c r="A436" s="2" t="s">
        <v>1067</v>
      </c>
      <c r="B436" s="2" t="s">
        <v>567</v>
      </c>
      <c r="C436" s="2" t="s">
        <v>568</v>
      </c>
      <c r="D436">
        <f t="shared" si="6"/>
        <v>8</v>
      </c>
    </row>
    <row r="437" spans="1:4" x14ac:dyDescent="0.25">
      <c r="A437" s="2" t="s">
        <v>1068</v>
      </c>
      <c r="B437" s="2" t="s">
        <v>569</v>
      </c>
      <c r="C437" s="2" t="s">
        <v>162</v>
      </c>
      <c r="D437">
        <f t="shared" si="6"/>
        <v>10</v>
      </c>
    </row>
    <row r="438" spans="1:4" x14ac:dyDescent="0.25">
      <c r="A438" s="2" t="s">
        <v>1069</v>
      </c>
      <c r="B438" s="2" t="s">
        <v>570</v>
      </c>
      <c r="C438" s="2" t="s">
        <v>164</v>
      </c>
      <c r="D438">
        <f t="shared" si="6"/>
        <v>7</v>
      </c>
    </row>
    <row r="439" spans="1:4" x14ac:dyDescent="0.25">
      <c r="A439" s="2" t="s">
        <v>1070</v>
      </c>
      <c r="B439" s="2" t="s">
        <v>571</v>
      </c>
      <c r="C439" s="2" t="s">
        <v>572</v>
      </c>
      <c r="D439">
        <f t="shared" si="6"/>
        <v>4</v>
      </c>
    </row>
    <row r="440" spans="1:4" x14ac:dyDescent="0.25">
      <c r="A440" s="2" t="s">
        <v>1071</v>
      </c>
      <c r="B440" s="2" t="s">
        <v>573</v>
      </c>
      <c r="C440" s="2" t="s">
        <v>72</v>
      </c>
      <c r="D440">
        <f t="shared" si="6"/>
        <v>5</v>
      </c>
    </row>
    <row r="441" spans="1:4" x14ac:dyDescent="0.25">
      <c r="A441" s="2" t="s">
        <v>1072</v>
      </c>
      <c r="B441" s="2" t="s">
        <v>574</v>
      </c>
      <c r="C441" s="2" t="s">
        <v>534</v>
      </c>
      <c r="D441">
        <f t="shared" si="6"/>
        <v>5</v>
      </c>
    </row>
    <row r="442" spans="1:4" x14ac:dyDescent="0.25">
      <c r="A442" s="2" t="s">
        <v>1073</v>
      </c>
      <c r="B442" s="2" t="s">
        <v>575</v>
      </c>
      <c r="C442" s="2" t="s">
        <v>576</v>
      </c>
      <c r="D442">
        <f t="shared" si="6"/>
        <v>5</v>
      </c>
    </row>
    <row r="443" spans="1:4" x14ac:dyDescent="0.25">
      <c r="A443" s="2" t="s">
        <v>1074</v>
      </c>
      <c r="B443" s="2" t="s">
        <v>577</v>
      </c>
      <c r="C443" s="2" t="s">
        <v>578</v>
      </c>
      <c r="D443">
        <f t="shared" si="6"/>
        <v>11</v>
      </c>
    </row>
    <row r="444" spans="1:4" x14ac:dyDescent="0.25">
      <c r="A444" s="2" t="s">
        <v>1075</v>
      </c>
      <c r="B444" s="2" t="s">
        <v>579</v>
      </c>
      <c r="C444" s="2" t="s">
        <v>257</v>
      </c>
      <c r="D444">
        <f t="shared" si="6"/>
        <v>3</v>
      </c>
    </row>
    <row r="445" spans="1:4" x14ac:dyDescent="0.25">
      <c r="A445" s="2" t="s">
        <v>1076</v>
      </c>
      <c r="B445" s="2" t="s">
        <v>580</v>
      </c>
      <c r="C445" s="2" t="s">
        <v>104</v>
      </c>
      <c r="D445">
        <f t="shared" si="6"/>
        <v>5</v>
      </c>
    </row>
    <row r="446" spans="1:4" x14ac:dyDescent="0.25">
      <c r="A446" s="2" t="s">
        <v>1077</v>
      </c>
      <c r="B446" s="2" t="s">
        <v>581</v>
      </c>
      <c r="C446" s="2" t="s">
        <v>172</v>
      </c>
      <c r="D446">
        <f t="shared" si="6"/>
        <v>5</v>
      </c>
    </row>
    <row r="447" spans="1:4" x14ac:dyDescent="0.25">
      <c r="A447" s="2" t="s">
        <v>1078</v>
      </c>
      <c r="B447" s="2" t="s">
        <v>582</v>
      </c>
      <c r="C447" s="2" t="s">
        <v>14</v>
      </c>
      <c r="D447">
        <f t="shared" si="6"/>
        <v>5</v>
      </c>
    </row>
    <row r="448" spans="1:4" x14ac:dyDescent="0.25">
      <c r="A448" s="2" t="s">
        <v>1079</v>
      </c>
      <c r="B448" s="2" t="s">
        <v>583</v>
      </c>
      <c r="C448" s="2" t="s">
        <v>584</v>
      </c>
      <c r="D448">
        <f t="shared" si="6"/>
        <v>11</v>
      </c>
    </row>
    <row r="449" spans="1:4" x14ac:dyDescent="0.25">
      <c r="A449" s="2" t="s">
        <v>1080</v>
      </c>
      <c r="B449" s="2" t="s">
        <v>585</v>
      </c>
      <c r="C449" s="2" t="s">
        <v>166</v>
      </c>
      <c r="D449">
        <f t="shared" si="6"/>
        <v>6</v>
      </c>
    </row>
    <row r="450" spans="1:4" x14ac:dyDescent="0.25">
      <c r="A450" s="2" t="s">
        <v>1081</v>
      </c>
      <c r="B450" s="2" t="s">
        <v>570</v>
      </c>
      <c r="C450" s="2" t="s">
        <v>253</v>
      </c>
      <c r="D450">
        <f t="shared" si="6"/>
        <v>7</v>
      </c>
    </row>
    <row r="451" spans="1:4" x14ac:dyDescent="0.25">
      <c r="A451" s="2" t="s">
        <v>1082</v>
      </c>
      <c r="B451" s="2" t="s">
        <v>586</v>
      </c>
      <c r="C451" s="2" t="s">
        <v>134</v>
      </c>
      <c r="D451">
        <f t="shared" ref="D451:D495" si="7">IF(TRUNC(MID(A451,3,2),0)&gt;12,TRUNC(MID(A451,3,2),0)-20,TRUNC(MID(A451,3,2),0))</f>
        <v>7</v>
      </c>
    </row>
    <row r="452" spans="1:4" x14ac:dyDescent="0.25">
      <c r="A452" s="2" t="s">
        <v>1083</v>
      </c>
      <c r="B452" s="2" t="s">
        <v>587</v>
      </c>
      <c r="C452" s="2" t="s">
        <v>588</v>
      </c>
      <c r="D452">
        <f t="shared" si="7"/>
        <v>7</v>
      </c>
    </row>
    <row r="453" spans="1:4" x14ac:dyDescent="0.25">
      <c r="A453" s="2" t="s">
        <v>1084</v>
      </c>
      <c r="B453" s="2" t="s">
        <v>589</v>
      </c>
      <c r="C453" s="2" t="s">
        <v>145</v>
      </c>
      <c r="D453">
        <f t="shared" si="7"/>
        <v>8</v>
      </c>
    </row>
    <row r="454" spans="1:4" x14ac:dyDescent="0.25">
      <c r="A454" s="2" t="s">
        <v>1085</v>
      </c>
      <c r="B454" s="2" t="s">
        <v>590</v>
      </c>
      <c r="C454" s="2" t="s">
        <v>58</v>
      </c>
      <c r="D454">
        <f t="shared" si="7"/>
        <v>8</v>
      </c>
    </row>
    <row r="455" spans="1:4" x14ac:dyDescent="0.25">
      <c r="A455" s="2" t="s">
        <v>1086</v>
      </c>
      <c r="B455" s="2" t="s">
        <v>591</v>
      </c>
      <c r="C455" s="2" t="s">
        <v>592</v>
      </c>
      <c r="D455">
        <f t="shared" si="7"/>
        <v>7</v>
      </c>
    </row>
    <row r="456" spans="1:4" x14ac:dyDescent="0.25">
      <c r="A456" s="2" t="s">
        <v>1087</v>
      </c>
      <c r="B456" s="2" t="s">
        <v>593</v>
      </c>
      <c r="C456" s="2" t="s">
        <v>54</v>
      </c>
      <c r="D456">
        <f t="shared" si="7"/>
        <v>7</v>
      </c>
    </row>
    <row r="457" spans="1:4" x14ac:dyDescent="0.25">
      <c r="A457" s="2" t="s">
        <v>1088</v>
      </c>
      <c r="B457" s="2" t="s">
        <v>594</v>
      </c>
      <c r="C457" s="2" t="s">
        <v>121</v>
      </c>
      <c r="D457">
        <f t="shared" si="7"/>
        <v>7</v>
      </c>
    </row>
    <row r="458" spans="1:4" x14ac:dyDescent="0.25">
      <c r="A458" s="2" t="s">
        <v>1089</v>
      </c>
      <c r="B458" s="2" t="s">
        <v>595</v>
      </c>
      <c r="C458" s="2" t="s">
        <v>121</v>
      </c>
      <c r="D458">
        <f t="shared" si="7"/>
        <v>8</v>
      </c>
    </row>
    <row r="459" spans="1:4" x14ac:dyDescent="0.25">
      <c r="A459" s="2" t="s">
        <v>1090</v>
      </c>
      <c r="B459" s="2" t="s">
        <v>596</v>
      </c>
      <c r="C459" s="2" t="s">
        <v>104</v>
      </c>
      <c r="D459">
        <f t="shared" si="7"/>
        <v>8</v>
      </c>
    </row>
    <row r="460" spans="1:4" x14ac:dyDescent="0.25">
      <c r="A460" s="2" t="s">
        <v>1091</v>
      </c>
      <c r="B460" s="2" t="s">
        <v>597</v>
      </c>
      <c r="C460" s="2" t="s">
        <v>46</v>
      </c>
      <c r="D460">
        <f t="shared" si="7"/>
        <v>8</v>
      </c>
    </row>
    <row r="461" spans="1:4" x14ac:dyDescent="0.25">
      <c r="A461" s="2" t="s">
        <v>1092</v>
      </c>
      <c r="B461" s="2" t="s">
        <v>598</v>
      </c>
      <c r="C461" s="2" t="s">
        <v>139</v>
      </c>
      <c r="D461">
        <f t="shared" si="7"/>
        <v>10</v>
      </c>
    </row>
    <row r="462" spans="1:4" x14ac:dyDescent="0.25">
      <c r="A462" s="2" t="s">
        <v>1093</v>
      </c>
      <c r="B462" s="2" t="s">
        <v>599</v>
      </c>
      <c r="C462" s="2" t="s">
        <v>257</v>
      </c>
      <c r="D462">
        <f t="shared" si="7"/>
        <v>11</v>
      </c>
    </row>
    <row r="463" spans="1:4" x14ac:dyDescent="0.25">
      <c r="A463" s="2" t="s">
        <v>1094</v>
      </c>
      <c r="B463" s="2" t="s">
        <v>600</v>
      </c>
      <c r="C463" s="2" t="s">
        <v>58</v>
      </c>
      <c r="D463">
        <f t="shared" si="7"/>
        <v>12</v>
      </c>
    </row>
    <row r="464" spans="1:4" x14ac:dyDescent="0.25">
      <c r="A464" s="2" t="s">
        <v>1095</v>
      </c>
      <c r="B464" s="2" t="s">
        <v>601</v>
      </c>
      <c r="C464" s="2" t="s">
        <v>93</v>
      </c>
      <c r="D464">
        <f t="shared" si="7"/>
        <v>1</v>
      </c>
    </row>
    <row r="465" spans="1:4" x14ac:dyDescent="0.25">
      <c r="A465" s="2" t="s">
        <v>1096</v>
      </c>
      <c r="B465" s="2" t="s">
        <v>602</v>
      </c>
      <c r="C465" s="2" t="s">
        <v>90</v>
      </c>
      <c r="D465">
        <f t="shared" si="7"/>
        <v>1</v>
      </c>
    </row>
    <row r="466" spans="1:4" x14ac:dyDescent="0.25">
      <c r="A466" s="2" t="s">
        <v>1097</v>
      </c>
      <c r="B466" s="2" t="s">
        <v>603</v>
      </c>
      <c r="C466" s="2" t="s">
        <v>37</v>
      </c>
      <c r="D466">
        <f t="shared" si="7"/>
        <v>1</v>
      </c>
    </row>
    <row r="467" spans="1:4" x14ac:dyDescent="0.25">
      <c r="A467" s="2" t="s">
        <v>1098</v>
      </c>
      <c r="B467" s="2" t="s">
        <v>604</v>
      </c>
      <c r="C467" s="2" t="s">
        <v>162</v>
      </c>
      <c r="D467">
        <f t="shared" si="7"/>
        <v>1</v>
      </c>
    </row>
    <row r="468" spans="1:4" x14ac:dyDescent="0.25">
      <c r="A468" s="2" t="s">
        <v>1099</v>
      </c>
      <c r="B468" s="2" t="s">
        <v>605</v>
      </c>
      <c r="C468" s="2" t="s">
        <v>78</v>
      </c>
      <c r="D468">
        <f t="shared" si="7"/>
        <v>1</v>
      </c>
    </row>
    <row r="469" spans="1:4" x14ac:dyDescent="0.25">
      <c r="A469" s="2" t="s">
        <v>1100</v>
      </c>
      <c r="B469" s="2" t="s">
        <v>606</v>
      </c>
      <c r="C469" s="2" t="s">
        <v>104</v>
      </c>
      <c r="D469">
        <f t="shared" si="7"/>
        <v>2</v>
      </c>
    </row>
    <row r="470" spans="1:4" x14ac:dyDescent="0.25">
      <c r="A470" s="2" t="s">
        <v>1101</v>
      </c>
      <c r="B470" s="2" t="s">
        <v>607</v>
      </c>
      <c r="C470" s="2" t="s">
        <v>78</v>
      </c>
      <c r="D470">
        <f t="shared" si="7"/>
        <v>2</v>
      </c>
    </row>
    <row r="471" spans="1:4" x14ac:dyDescent="0.25">
      <c r="A471" s="2" t="s">
        <v>1102</v>
      </c>
      <c r="B471" s="2" t="s">
        <v>79</v>
      </c>
      <c r="C471" s="2" t="s">
        <v>139</v>
      </c>
      <c r="D471">
        <f t="shared" si="7"/>
        <v>2</v>
      </c>
    </row>
    <row r="472" spans="1:4" x14ac:dyDescent="0.25">
      <c r="A472" s="2" t="s">
        <v>1103</v>
      </c>
      <c r="B472" s="2" t="s">
        <v>608</v>
      </c>
      <c r="C472" s="2" t="s">
        <v>42</v>
      </c>
      <c r="D472">
        <f t="shared" si="7"/>
        <v>2</v>
      </c>
    </row>
    <row r="473" spans="1:4" x14ac:dyDescent="0.25">
      <c r="A473" s="2" t="s">
        <v>1104</v>
      </c>
      <c r="B473" s="2" t="s">
        <v>609</v>
      </c>
      <c r="C473" s="2" t="s">
        <v>12</v>
      </c>
      <c r="D473">
        <f t="shared" si="7"/>
        <v>3</v>
      </c>
    </row>
    <row r="474" spans="1:4" x14ac:dyDescent="0.25">
      <c r="A474" s="2" t="s">
        <v>1105</v>
      </c>
      <c r="B474" s="2" t="s">
        <v>610</v>
      </c>
      <c r="C474" s="2" t="s">
        <v>611</v>
      </c>
      <c r="D474">
        <f t="shared" si="7"/>
        <v>4</v>
      </c>
    </row>
    <row r="475" spans="1:4" x14ac:dyDescent="0.25">
      <c r="A475" s="2" t="s">
        <v>1106</v>
      </c>
      <c r="B475" s="2" t="s">
        <v>612</v>
      </c>
      <c r="C475" s="2" t="s">
        <v>262</v>
      </c>
      <c r="D475">
        <f t="shared" si="7"/>
        <v>4</v>
      </c>
    </row>
    <row r="476" spans="1:4" x14ac:dyDescent="0.25">
      <c r="A476" s="2" t="s">
        <v>1107</v>
      </c>
      <c r="B476" s="2" t="s">
        <v>613</v>
      </c>
      <c r="C476" s="2" t="s">
        <v>172</v>
      </c>
      <c r="D476">
        <f t="shared" si="7"/>
        <v>4</v>
      </c>
    </row>
    <row r="477" spans="1:4" x14ac:dyDescent="0.25">
      <c r="A477" s="2" t="s">
        <v>1108</v>
      </c>
      <c r="B477" s="2" t="s">
        <v>614</v>
      </c>
      <c r="C477" s="2" t="s">
        <v>17</v>
      </c>
      <c r="D477">
        <f t="shared" si="7"/>
        <v>4</v>
      </c>
    </row>
    <row r="478" spans="1:4" x14ac:dyDescent="0.25">
      <c r="A478" s="2" t="s">
        <v>1109</v>
      </c>
      <c r="B478" s="2" t="s">
        <v>615</v>
      </c>
      <c r="C478" s="2" t="s">
        <v>137</v>
      </c>
      <c r="D478">
        <f t="shared" si="7"/>
        <v>4</v>
      </c>
    </row>
    <row r="479" spans="1:4" x14ac:dyDescent="0.25">
      <c r="A479" s="2" t="s">
        <v>1110</v>
      </c>
      <c r="B479" s="2" t="s">
        <v>616</v>
      </c>
      <c r="C479" s="2" t="s">
        <v>617</v>
      </c>
      <c r="D479">
        <f t="shared" si="7"/>
        <v>4</v>
      </c>
    </row>
    <row r="480" spans="1:4" x14ac:dyDescent="0.25">
      <c r="A480" s="2" t="s">
        <v>1111</v>
      </c>
      <c r="B480" s="2" t="s">
        <v>618</v>
      </c>
      <c r="C480" s="2" t="s">
        <v>104</v>
      </c>
      <c r="D480">
        <f t="shared" si="7"/>
        <v>4</v>
      </c>
    </row>
    <row r="481" spans="1:4" x14ac:dyDescent="0.25">
      <c r="A481" s="2" t="s">
        <v>1112</v>
      </c>
      <c r="B481" s="2" t="s">
        <v>619</v>
      </c>
      <c r="C481" s="2" t="s">
        <v>87</v>
      </c>
      <c r="D481">
        <f t="shared" si="7"/>
        <v>5</v>
      </c>
    </row>
    <row r="482" spans="1:4" x14ac:dyDescent="0.25">
      <c r="A482" s="2" t="s">
        <v>1113</v>
      </c>
      <c r="B482" s="2" t="s">
        <v>620</v>
      </c>
      <c r="C482" s="2" t="s">
        <v>180</v>
      </c>
      <c r="D482">
        <f t="shared" si="7"/>
        <v>5</v>
      </c>
    </row>
    <row r="483" spans="1:4" x14ac:dyDescent="0.25">
      <c r="A483" s="2" t="s">
        <v>1114</v>
      </c>
      <c r="B483" s="2" t="s">
        <v>621</v>
      </c>
      <c r="C483" s="2" t="s">
        <v>364</v>
      </c>
      <c r="D483">
        <f t="shared" si="7"/>
        <v>6</v>
      </c>
    </row>
    <row r="484" spans="1:4" x14ac:dyDescent="0.25">
      <c r="A484" s="2" t="s">
        <v>1115</v>
      </c>
      <c r="B484" s="2" t="s">
        <v>622</v>
      </c>
      <c r="C484" s="2" t="s">
        <v>58</v>
      </c>
      <c r="D484">
        <f t="shared" si="7"/>
        <v>8</v>
      </c>
    </row>
    <row r="485" spans="1:4" x14ac:dyDescent="0.25">
      <c r="A485" s="2" t="s">
        <v>1116</v>
      </c>
      <c r="B485" s="2" t="s">
        <v>623</v>
      </c>
      <c r="C485" s="2" t="s">
        <v>33</v>
      </c>
      <c r="D485">
        <f t="shared" si="7"/>
        <v>8</v>
      </c>
    </row>
    <row r="486" spans="1:4" x14ac:dyDescent="0.25">
      <c r="A486" s="2" t="s">
        <v>1117</v>
      </c>
      <c r="B486" s="2" t="s">
        <v>348</v>
      </c>
      <c r="C486" s="2" t="s">
        <v>139</v>
      </c>
      <c r="D486">
        <f t="shared" si="7"/>
        <v>8</v>
      </c>
    </row>
    <row r="487" spans="1:4" x14ac:dyDescent="0.25">
      <c r="A487" s="2" t="s">
        <v>1118</v>
      </c>
      <c r="B487" s="2" t="s">
        <v>624</v>
      </c>
      <c r="C487" s="2" t="s">
        <v>625</v>
      </c>
      <c r="D487">
        <f t="shared" si="7"/>
        <v>9</v>
      </c>
    </row>
    <row r="488" spans="1:4" x14ac:dyDescent="0.25">
      <c r="A488" s="2" t="s">
        <v>1119</v>
      </c>
      <c r="B488" s="2" t="s">
        <v>626</v>
      </c>
      <c r="C488" s="2" t="s">
        <v>24</v>
      </c>
      <c r="D488">
        <f t="shared" si="7"/>
        <v>10</v>
      </c>
    </row>
    <row r="489" spans="1:4" x14ac:dyDescent="0.25">
      <c r="A489" s="2" t="s">
        <v>1120</v>
      </c>
      <c r="B489" s="2" t="s">
        <v>627</v>
      </c>
      <c r="C489" s="2" t="s">
        <v>282</v>
      </c>
      <c r="D489">
        <f t="shared" si="7"/>
        <v>10</v>
      </c>
    </row>
    <row r="490" spans="1:4" x14ac:dyDescent="0.25">
      <c r="A490" s="2" t="s">
        <v>1121</v>
      </c>
      <c r="B490" s="2" t="s">
        <v>628</v>
      </c>
      <c r="C490" s="2" t="s">
        <v>211</v>
      </c>
      <c r="D490">
        <f t="shared" si="7"/>
        <v>11</v>
      </c>
    </row>
    <row r="491" spans="1:4" x14ac:dyDescent="0.25">
      <c r="A491" s="2" t="s">
        <v>1122</v>
      </c>
      <c r="B491" s="2" t="s">
        <v>629</v>
      </c>
      <c r="C491" s="2" t="s">
        <v>56</v>
      </c>
      <c r="D491">
        <f t="shared" si="7"/>
        <v>12</v>
      </c>
    </row>
    <row r="492" spans="1:4" x14ac:dyDescent="0.25">
      <c r="A492" s="2" t="s">
        <v>1123</v>
      </c>
      <c r="B492" s="2" t="s">
        <v>630</v>
      </c>
      <c r="C492" s="2" t="s">
        <v>139</v>
      </c>
      <c r="D492">
        <f t="shared" si="7"/>
        <v>5</v>
      </c>
    </row>
    <row r="493" spans="1:4" x14ac:dyDescent="0.25">
      <c r="A493" s="2" t="s">
        <v>1124</v>
      </c>
      <c r="B493" s="2" t="s">
        <v>631</v>
      </c>
      <c r="C493" s="2" t="s">
        <v>60</v>
      </c>
      <c r="D493">
        <f t="shared" si="7"/>
        <v>11</v>
      </c>
    </row>
    <row r="494" spans="1:4" x14ac:dyDescent="0.25">
      <c r="A494" s="2" t="s">
        <v>1125</v>
      </c>
      <c r="B494" s="2" t="s">
        <v>105</v>
      </c>
      <c r="C494" s="2" t="s">
        <v>504</v>
      </c>
      <c r="D494">
        <f t="shared" si="7"/>
        <v>2</v>
      </c>
    </row>
    <row r="495" spans="1:4" x14ac:dyDescent="0.25">
      <c r="A495" s="2" t="s">
        <v>1126</v>
      </c>
      <c r="B495" s="2" t="s">
        <v>632</v>
      </c>
      <c r="C495" s="2" t="s">
        <v>78</v>
      </c>
      <c r="D495">
        <f t="shared" si="7"/>
        <v>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C347-1B02-4415-B5AA-93F01676FC27}">
  <dimension ref="A1:R495"/>
  <sheetViews>
    <sheetView tabSelected="1" topLeftCell="A21" zoomScale="70" zoomScaleNormal="70" workbookViewId="0">
      <selection activeCell="Q69" sqref="Q69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17" max="17" width="17.7109375" bestFit="1" customWidth="1"/>
    <col min="18" max="18" width="9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1143</v>
      </c>
      <c r="H1" s="13" t="s">
        <v>1144</v>
      </c>
    </row>
    <row r="2" spans="1:18" x14ac:dyDescent="0.25">
      <c r="A2" s="2" t="s">
        <v>633</v>
      </c>
      <c r="B2" s="2" t="s">
        <v>3</v>
      </c>
      <c r="C2" s="2" t="s">
        <v>4</v>
      </c>
      <c r="D2" t="str">
        <f>_xlfn.CONCAT(LEFT(B2,1),LEFT(C2,3),RIGHT(A2,1))</f>
        <v>MKrz5</v>
      </c>
      <c r="H2" s="13" t="s">
        <v>1145</v>
      </c>
    </row>
    <row r="3" spans="1:18" x14ac:dyDescent="0.25">
      <c r="A3" s="2" t="s">
        <v>634</v>
      </c>
      <c r="B3" s="2" t="s">
        <v>5</v>
      </c>
      <c r="C3" s="2" t="s">
        <v>6</v>
      </c>
      <c r="D3" t="str">
        <f t="shared" ref="D3:D66" si="0">_xlfn.CONCAT(LEFT(B3,1),LEFT(C3,3),RIGHT(A3,1))</f>
        <v>JNik1</v>
      </c>
      <c r="H3" s="13" t="s">
        <v>1146</v>
      </c>
    </row>
    <row r="4" spans="1:18" x14ac:dyDescent="0.25">
      <c r="A4" s="2" t="s">
        <v>635</v>
      </c>
      <c r="B4" s="2" t="s">
        <v>7</v>
      </c>
      <c r="C4" s="2" t="s">
        <v>8</v>
      </c>
      <c r="D4" t="str">
        <f t="shared" si="0"/>
        <v>LMar5</v>
      </c>
      <c r="H4" s="13" t="s">
        <v>1147</v>
      </c>
    </row>
    <row r="5" spans="1:18" x14ac:dyDescent="0.25">
      <c r="A5" s="2" t="s">
        <v>636</v>
      </c>
      <c r="B5" s="2" t="s">
        <v>9</v>
      </c>
      <c r="C5" s="2" t="s">
        <v>10</v>
      </c>
      <c r="D5" t="str">
        <f t="shared" si="0"/>
        <v>KMar9</v>
      </c>
      <c r="H5" s="13" t="s">
        <v>1148</v>
      </c>
    </row>
    <row r="6" spans="1:18" x14ac:dyDescent="0.25">
      <c r="A6" s="2" t="s">
        <v>637</v>
      </c>
      <c r="B6" s="2" t="s">
        <v>11</v>
      </c>
      <c r="C6" s="2" t="s">
        <v>12</v>
      </c>
      <c r="D6" t="str">
        <f t="shared" si="0"/>
        <v>KMat8</v>
      </c>
      <c r="H6" s="13" t="s">
        <v>1149</v>
      </c>
    </row>
    <row r="7" spans="1:18" x14ac:dyDescent="0.25">
      <c r="A7" s="2" t="s">
        <v>638</v>
      </c>
      <c r="B7" s="2" t="s">
        <v>13</v>
      </c>
      <c r="C7" s="2" t="s">
        <v>14</v>
      </c>
      <c r="D7" t="str">
        <f t="shared" si="0"/>
        <v>GPat8</v>
      </c>
      <c r="H7" s="13" t="s">
        <v>1150</v>
      </c>
    </row>
    <row r="8" spans="1:18" x14ac:dyDescent="0.25">
      <c r="A8" s="2" t="s">
        <v>639</v>
      </c>
      <c r="B8" s="2" t="s">
        <v>15</v>
      </c>
      <c r="C8" s="2" t="s">
        <v>6</v>
      </c>
      <c r="D8" t="str">
        <f t="shared" si="0"/>
        <v>JNik6</v>
      </c>
      <c r="H8" s="13" t="s">
        <v>1151</v>
      </c>
    </row>
    <row r="9" spans="1:18" x14ac:dyDescent="0.25">
      <c r="A9" s="2" t="s">
        <v>640</v>
      </c>
      <c r="B9" s="2" t="s">
        <v>16</v>
      </c>
      <c r="C9" s="2" t="s">
        <v>17</v>
      </c>
      <c r="D9" t="str">
        <f t="shared" si="0"/>
        <v>CJac0</v>
      </c>
      <c r="H9" s="13" t="s">
        <v>1152</v>
      </c>
      <c r="Q9" s="12" t="s">
        <v>1129</v>
      </c>
      <c r="R9" t="s">
        <v>1206</v>
      </c>
    </row>
    <row r="10" spans="1:18" x14ac:dyDescent="0.25">
      <c r="A10" s="2" t="s">
        <v>641</v>
      </c>
      <c r="B10" s="2" t="s">
        <v>18</v>
      </c>
      <c r="C10" s="2" t="s">
        <v>19</v>
      </c>
      <c r="D10" t="str">
        <f t="shared" si="0"/>
        <v>TBru5</v>
      </c>
      <c r="H10" s="13" t="s">
        <v>1153</v>
      </c>
      <c r="Q10" s="13" t="s">
        <v>1144</v>
      </c>
      <c r="R10" s="1">
        <v>2</v>
      </c>
    </row>
    <row r="11" spans="1:18" x14ac:dyDescent="0.25">
      <c r="A11" s="2" t="s">
        <v>642</v>
      </c>
      <c r="B11" s="2" t="s">
        <v>20</v>
      </c>
      <c r="C11" s="2" t="s">
        <v>21</v>
      </c>
      <c r="D11" t="str">
        <f t="shared" si="0"/>
        <v>WAlo8</v>
      </c>
      <c r="H11" s="13" t="s">
        <v>1154</v>
      </c>
      <c r="Q11" s="13" t="s">
        <v>1145</v>
      </c>
      <c r="R11" s="1">
        <v>2</v>
      </c>
    </row>
    <row r="12" spans="1:18" x14ac:dyDescent="0.25">
      <c r="A12" s="2" t="s">
        <v>643</v>
      </c>
      <c r="B12" s="2" t="s">
        <v>22</v>
      </c>
      <c r="C12" s="2" t="s">
        <v>14</v>
      </c>
      <c r="D12" t="str">
        <f t="shared" si="0"/>
        <v>GPat5</v>
      </c>
      <c r="H12" s="13" t="s">
        <v>1155</v>
      </c>
      <c r="Q12" s="13" t="s">
        <v>1146</v>
      </c>
      <c r="R12" s="1">
        <v>2</v>
      </c>
    </row>
    <row r="13" spans="1:18" x14ac:dyDescent="0.25">
      <c r="A13" s="2" t="s">
        <v>644</v>
      </c>
      <c r="B13" s="2" t="s">
        <v>23</v>
      </c>
      <c r="C13" s="2" t="s">
        <v>24</v>
      </c>
      <c r="D13" t="str">
        <f t="shared" si="0"/>
        <v>LMak9</v>
      </c>
      <c r="H13" s="13" t="s">
        <v>1156</v>
      </c>
      <c r="Q13" s="13" t="s">
        <v>1147</v>
      </c>
      <c r="R13" s="1">
        <v>2</v>
      </c>
    </row>
    <row r="14" spans="1:18" x14ac:dyDescent="0.25">
      <c r="A14" s="2" t="s">
        <v>645</v>
      </c>
      <c r="B14" s="2" t="s">
        <v>25</v>
      </c>
      <c r="C14" s="2" t="s">
        <v>26</v>
      </c>
      <c r="D14" t="str">
        <f t="shared" si="0"/>
        <v>LMac7</v>
      </c>
      <c r="H14" s="13" t="s">
        <v>1157</v>
      </c>
      <c r="Q14" s="13" t="s">
        <v>1148</v>
      </c>
      <c r="R14" s="1">
        <v>3</v>
      </c>
    </row>
    <row r="15" spans="1:18" x14ac:dyDescent="0.25">
      <c r="A15" s="2" t="s">
        <v>646</v>
      </c>
      <c r="B15" s="2" t="s">
        <v>27</v>
      </c>
      <c r="C15" s="2" t="s">
        <v>26</v>
      </c>
      <c r="D15" t="str">
        <f t="shared" si="0"/>
        <v>LMac5</v>
      </c>
      <c r="H15" s="13" t="s">
        <v>1158</v>
      </c>
      <c r="Q15" s="13" t="s">
        <v>1149</v>
      </c>
      <c r="R15" s="1">
        <v>2</v>
      </c>
    </row>
    <row r="16" spans="1:18" x14ac:dyDescent="0.25">
      <c r="A16" s="2" t="s">
        <v>647</v>
      </c>
      <c r="B16" s="2" t="s">
        <v>28</v>
      </c>
      <c r="C16" s="2" t="s">
        <v>29</v>
      </c>
      <c r="D16" t="str">
        <f t="shared" si="0"/>
        <v>WAle5</v>
      </c>
      <c r="H16" s="13" t="s">
        <v>1159</v>
      </c>
      <c r="Q16" s="13" t="s">
        <v>1150</v>
      </c>
      <c r="R16" s="1">
        <v>3</v>
      </c>
    </row>
    <row r="17" spans="1:18" x14ac:dyDescent="0.25">
      <c r="A17" s="2" t="s">
        <v>648</v>
      </c>
      <c r="B17" s="2" t="s">
        <v>30</v>
      </c>
      <c r="C17" s="2" t="s">
        <v>31</v>
      </c>
      <c r="D17" t="str">
        <f t="shared" si="0"/>
        <v>DSzy7</v>
      </c>
      <c r="H17" s="13" t="s">
        <v>1160</v>
      </c>
      <c r="Q17" s="13" t="s">
        <v>1151</v>
      </c>
      <c r="R17" s="1">
        <v>2</v>
      </c>
    </row>
    <row r="18" spans="1:18" x14ac:dyDescent="0.25">
      <c r="A18" s="2" t="s">
        <v>649</v>
      </c>
      <c r="B18" s="2" t="s">
        <v>32</v>
      </c>
      <c r="C18" s="2" t="s">
        <v>33</v>
      </c>
      <c r="D18" t="str">
        <f t="shared" si="0"/>
        <v>IOla1</v>
      </c>
      <c r="H18" s="13" t="s">
        <v>1161</v>
      </c>
      <c r="Q18" s="13" t="s">
        <v>1152</v>
      </c>
      <c r="R18" s="1">
        <v>2</v>
      </c>
    </row>
    <row r="19" spans="1:18" x14ac:dyDescent="0.25">
      <c r="A19" s="2" t="s">
        <v>650</v>
      </c>
      <c r="B19" s="2" t="s">
        <v>34</v>
      </c>
      <c r="C19" s="2" t="s">
        <v>35</v>
      </c>
      <c r="D19" t="str">
        <f t="shared" si="0"/>
        <v>AWoj5</v>
      </c>
      <c r="H19" s="13" t="s">
        <v>1162</v>
      </c>
      <c r="Q19" s="13" t="s">
        <v>1153</v>
      </c>
      <c r="R19" s="1">
        <v>2</v>
      </c>
    </row>
    <row r="20" spans="1:18" x14ac:dyDescent="0.25">
      <c r="A20" s="2" t="s">
        <v>651</v>
      </c>
      <c r="B20" s="2" t="s">
        <v>36</v>
      </c>
      <c r="C20" s="2" t="s">
        <v>37</v>
      </c>
      <c r="D20" t="str">
        <f t="shared" si="0"/>
        <v>WAme4</v>
      </c>
      <c r="H20" s="13" t="s">
        <v>1163</v>
      </c>
      <c r="Q20" s="13" t="s">
        <v>1154</v>
      </c>
      <c r="R20" s="1">
        <v>2</v>
      </c>
    </row>
    <row r="21" spans="1:18" x14ac:dyDescent="0.25">
      <c r="A21" s="2" t="s">
        <v>652</v>
      </c>
      <c r="B21" s="2" t="s">
        <v>38</v>
      </c>
      <c r="C21" s="2" t="s">
        <v>6</v>
      </c>
      <c r="D21" t="str">
        <f t="shared" si="0"/>
        <v>JNik2</v>
      </c>
      <c r="H21" s="13" t="s">
        <v>1164</v>
      </c>
      <c r="Q21" s="13" t="s">
        <v>1155</v>
      </c>
      <c r="R21" s="1">
        <v>2</v>
      </c>
    </row>
    <row r="22" spans="1:18" x14ac:dyDescent="0.25">
      <c r="A22" s="2" t="s">
        <v>653</v>
      </c>
      <c r="B22" s="2" t="s">
        <v>39</v>
      </c>
      <c r="C22" s="2" t="s">
        <v>40</v>
      </c>
      <c r="D22" t="str">
        <f t="shared" si="0"/>
        <v>GOli7</v>
      </c>
      <c r="H22" s="13" t="s">
        <v>1165</v>
      </c>
      <c r="Q22" s="13" t="s">
        <v>1156</v>
      </c>
      <c r="R22" s="1">
        <v>2</v>
      </c>
    </row>
    <row r="23" spans="1:18" x14ac:dyDescent="0.25">
      <c r="A23" s="2" t="s">
        <v>654</v>
      </c>
      <c r="B23" s="2" t="s">
        <v>41</v>
      </c>
      <c r="C23" s="2" t="s">
        <v>42</v>
      </c>
      <c r="D23" t="str">
        <f t="shared" si="0"/>
        <v>KMik8</v>
      </c>
      <c r="H23" s="13" t="s">
        <v>1166</v>
      </c>
      <c r="Q23" s="13" t="s">
        <v>1157</v>
      </c>
      <c r="R23" s="1">
        <v>2</v>
      </c>
    </row>
    <row r="24" spans="1:18" x14ac:dyDescent="0.25">
      <c r="A24" s="2" t="s">
        <v>655</v>
      </c>
      <c r="B24" s="2" t="s">
        <v>43</v>
      </c>
      <c r="C24" s="2" t="s">
        <v>44</v>
      </c>
      <c r="D24" t="str">
        <f t="shared" si="0"/>
        <v>MLuc6</v>
      </c>
      <c r="H24" s="13" t="s">
        <v>1167</v>
      </c>
      <c r="Q24" s="13" t="s">
        <v>1158</v>
      </c>
      <c r="R24" s="1">
        <v>3</v>
      </c>
    </row>
    <row r="25" spans="1:18" x14ac:dyDescent="0.25">
      <c r="A25" s="2" t="s">
        <v>656</v>
      </c>
      <c r="B25" s="2" t="s">
        <v>45</v>
      </c>
      <c r="C25" s="2" t="s">
        <v>46</v>
      </c>
      <c r="D25" t="str">
        <f t="shared" si="0"/>
        <v>GNin1</v>
      </c>
      <c r="H25" s="13" t="s">
        <v>1168</v>
      </c>
      <c r="Q25" s="13" t="s">
        <v>1159</v>
      </c>
      <c r="R25" s="1">
        <v>2</v>
      </c>
    </row>
    <row r="26" spans="1:18" x14ac:dyDescent="0.25">
      <c r="A26" s="2" t="s">
        <v>657</v>
      </c>
      <c r="B26" s="2" t="s">
        <v>47</v>
      </c>
      <c r="C26" s="2" t="s">
        <v>48</v>
      </c>
      <c r="D26" t="str">
        <f t="shared" si="0"/>
        <v>FPio6</v>
      </c>
      <c r="H26" s="13" t="s">
        <v>1169</v>
      </c>
      <c r="Q26" s="13" t="s">
        <v>1160</v>
      </c>
      <c r="R26" s="1">
        <v>3</v>
      </c>
    </row>
    <row r="27" spans="1:18" x14ac:dyDescent="0.25">
      <c r="A27" s="2" t="s">
        <v>658</v>
      </c>
      <c r="B27" s="2" t="s">
        <v>49</v>
      </c>
      <c r="C27" s="2" t="s">
        <v>6</v>
      </c>
      <c r="D27" t="str">
        <f t="shared" si="0"/>
        <v>JNik6</v>
      </c>
      <c r="H27" s="13" t="s">
        <v>1170</v>
      </c>
      <c r="Q27" s="13" t="s">
        <v>1161</v>
      </c>
      <c r="R27" s="1">
        <v>2</v>
      </c>
    </row>
    <row r="28" spans="1:18" x14ac:dyDescent="0.25">
      <c r="A28" s="2" t="s">
        <v>659</v>
      </c>
      <c r="B28" s="2" t="s">
        <v>50</v>
      </c>
      <c r="C28" s="2" t="s">
        <v>51</v>
      </c>
      <c r="D28" t="str">
        <f t="shared" si="0"/>
        <v>KMar8</v>
      </c>
      <c r="H28" s="13" t="s">
        <v>1171</v>
      </c>
      <c r="Q28" s="13" t="s">
        <v>1162</v>
      </c>
      <c r="R28" s="1">
        <v>4</v>
      </c>
    </row>
    <row r="29" spans="1:18" x14ac:dyDescent="0.25">
      <c r="A29" s="2" t="s">
        <v>660</v>
      </c>
      <c r="B29" s="2" t="s">
        <v>52</v>
      </c>
      <c r="C29" s="2" t="s">
        <v>26</v>
      </c>
      <c r="D29" t="str">
        <f t="shared" si="0"/>
        <v>KMac4</v>
      </c>
      <c r="H29" s="13" t="s">
        <v>1172</v>
      </c>
      <c r="Q29" s="13" t="s">
        <v>1163</v>
      </c>
      <c r="R29" s="1">
        <v>6</v>
      </c>
    </row>
    <row r="30" spans="1:18" x14ac:dyDescent="0.25">
      <c r="A30" s="2" t="s">
        <v>661</v>
      </c>
      <c r="B30" s="2" t="s">
        <v>53</v>
      </c>
      <c r="C30" s="2" t="s">
        <v>54</v>
      </c>
      <c r="D30" t="str">
        <f t="shared" si="0"/>
        <v>KMat0</v>
      </c>
      <c r="H30" s="13" t="s">
        <v>1173</v>
      </c>
      <c r="Q30" s="13" t="s">
        <v>1164</v>
      </c>
      <c r="R30" s="1">
        <v>3</v>
      </c>
    </row>
    <row r="31" spans="1:18" x14ac:dyDescent="0.25">
      <c r="A31" s="2" t="s">
        <v>662</v>
      </c>
      <c r="B31" s="2" t="s">
        <v>55</v>
      </c>
      <c r="C31" s="2" t="s">
        <v>56</v>
      </c>
      <c r="D31" t="str">
        <f t="shared" si="0"/>
        <v>AZuz2</v>
      </c>
      <c r="H31" s="13" t="s">
        <v>1174</v>
      </c>
      <c r="Q31" s="13" t="s">
        <v>1165</v>
      </c>
      <c r="R31" s="1">
        <v>2</v>
      </c>
    </row>
    <row r="32" spans="1:18" x14ac:dyDescent="0.25">
      <c r="A32" s="2" t="s">
        <v>663</v>
      </c>
      <c r="B32" s="2" t="s">
        <v>57</v>
      </c>
      <c r="C32" s="2" t="s">
        <v>58</v>
      </c>
      <c r="D32" t="str">
        <f t="shared" si="0"/>
        <v>KMaj2</v>
      </c>
      <c r="H32" s="13" t="s">
        <v>1175</v>
      </c>
      <c r="Q32" s="13" t="s">
        <v>1166</v>
      </c>
      <c r="R32" s="1">
        <v>3</v>
      </c>
    </row>
    <row r="33" spans="1:18" x14ac:dyDescent="0.25">
      <c r="A33" s="2" t="s">
        <v>664</v>
      </c>
      <c r="B33" s="2" t="s">
        <v>59</v>
      </c>
      <c r="C33" s="2" t="s">
        <v>60</v>
      </c>
      <c r="D33" t="str">
        <f t="shared" si="0"/>
        <v>RIgo8</v>
      </c>
      <c r="H33" s="13" t="s">
        <v>1176</v>
      </c>
      <c r="Q33" s="13" t="s">
        <v>1167</v>
      </c>
      <c r="R33" s="1">
        <v>2</v>
      </c>
    </row>
    <row r="34" spans="1:18" x14ac:dyDescent="0.25">
      <c r="A34" s="2" t="s">
        <v>665</v>
      </c>
      <c r="B34" s="2" t="s">
        <v>61</v>
      </c>
      <c r="C34" s="2" t="s">
        <v>4</v>
      </c>
      <c r="D34" t="str">
        <f t="shared" si="0"/>
        <v>MKrz5</v>
      </c>
      <c r="H34" s="13" t="s">
        <v>1177</v>
      </c>
      <c r="Q34" s="13" t="s">
        <v>1168</v>
      </c>
      <c r="R34" s="1">
        <v>2</v>
      </c>
    </row>
    <row r="35" spans="1:18" x14ac:dyDescent="0.25">
      <c r="A35" s="2" t="s">
        <v>666</v>
      </c>
      <c r="B35" s="2" t="s">
        <v>62</v>
      </c>
      <c r="C35" s="2" t="s">
        <v>63</v>
      </c>
      <c r="D35" t="str">
        <f t="shared" si="0"/>
        <v>PJer7</v>
      </c>
      <c r="H35" s="13" t="s">
        <v>1178</v>
      </c>
      <c r="Q35" s="13" t="s">
        <v>1169</v>
      </c>
      <c r="R35" s="1">
        <v>2</v>
      </c>
    </row>
    <row r="36" spans="1:18" x14ac:dyDescent="0.25">
      <c r="A36" s="2" t="s">
        <v>667</v>
      </c>
      <c r="B36" s="2" t="s">
        <v>64</v>
      </c>
      <c r="C36" s="2" t="s">
        <v>65</v>
      </c>
      <c r="D36" t="str">
        <f t="shared" si="0"/>
        <v>ZAgn0</v>
      </c>
      <c r="H36" s="13" t="s">
        <v>1179</v>
      </c>
      <c r="Q36" s="13" t="s">
        <v>1170</v>
      </c>
      <c r="R36" s="1">
        <v>2</v>
      </c>
    </row>
    <row r="37" spans="1:18" x14ac:dyDescent="0.25">
      <c r="A37" s="2" t="s">
        <v>668</v>
      </c>
      <c r="B37" s="2" t="s">
        <v>66</v>
      </c>
      <c r="C37" s="2" t="s">
        <v>12</v>
      </c>
      <c r="D37" t="str">
        <f t="shared" si="0"/>
        <v>KMat0</v>
      </c>
      <c r="H37" s="13" t="s">
        <v>1180</v>
      </c>
      <c r="Q37" s="13" t="s">
        <v>1171</v>
      </c>
      <c r="R37" s="1">
        <v>2</v>
      </c>
    </row>
    <row r="38" spans="1:18" x14ac:dyDescent="0.25">
      <c r="A38" s="2" t="s">
        <v>669</v>
      </c>
      <c r="B38" s="2" t="s">
        <v>67</v>
      </c>
      <c r="C38" s="2" t="s">
        <v>68</v>
      </c>
      <c r="D38" t="str">
        <f t="shared" si="0"/>
        <v>OKac2</v>
      </c>
      <c r="H38" s="13" t="s">
        <v>1181</v>
      </c>
      <c r="Q38" s="13" t="s">
        <v>1172</v>
      </c>
      <c r="R38" s="1">
        <v>2</v>
      </c>
    </row>
    <row r="39" spans="1:18" x14ac:dyDescent="0.25">
      <c r="A39" s="2" t="s">
        <v>670</v>
      </c>
      <c r="B39" s="2" t="s">
        <v>69</v>
      </c>
      <c r="C39" s="2" t="s">
        <v>70</v>
      </c>
      <c r="D39" t="str">
        <f t="shared" si="0"/>
        <v>KMic5</v>
      </c>
      <c r="H39" s="13" t="s">
        <v>1182</v>
      </c>
      <c r="Q39" s="13" t="s">
        <v>1173</v>
      </c>
      <c r="R39" s="1">
        <v>2</v>
      </c>
    </row>
    <row r="40" spans="1:18" x14ac:dyDescent="0.25">
      <c r="A40" s="2" t="s">
        <v>671</v>
      </c>
      <c r="B40" s="2" t="s">
        <v>71</v>
      </c>
      <c r="C40" s="2" t="s">
        <v>72</v>
      </c>
      <c r="D40" t="str">
        <f t="shared" si="0"/>
        <v>WAli2</v>
      </c>
      <c r="H40" s="13" t="s">
        <v>1183</v>
      </c>
      <c r="Q40" s="13" t="s">
        <v>1174</v>
      </c>
      <c r="R40" s="1">
        <v>3</v>
      </c>
    </row>
    <row r="41" spans="1:18" x14ac:dyDescent="0.25">
      <c r="A41" s="2" t="s">
        <v>672</v>
      </c>
      <c r="B41" s="2" t="s">
        <v>73</v>
      </c>
      <c r="C41" s="2" t="s">
        <v>74</v>
      </c>
      <c r="D41" t="str">
        <f t="shared" si="0"/>
        <v>GOsk7</v>
      </c>
      <c r="H41" s="13" t="s">
        <v>1184</v>
      </c>
      <c r="Q41" s="13" t="s">
        <v>1175</v>
      </c>
      <c r="R41" s="1">
        <v>2</v>
      </c>
    </row>
    <row r="42" spans="1:18" x14ac:dyDescent="0.25">
      <c r="A42" s="2" t="s">
        <v>673</v>
      </c>
      <c r="B42" s="2" t="s">
        <v>75</v>
      </c>
      <c r="C42" s="2" t="s">
        <v>24</v>
      </c>
      <c r="D42" t="str">
        <f t="shared" si="0"/>
        <v>LMak7</v>
      </c>
      <c r="H42" s="13" t="s">
        <v>1185</v>
      </c>
      <c r="Q42" s="13" t="s">
        <v>1176</v>
      </c>
      <c r="R42" s="1">
        <v>3</v>
      </c>
    </row>
    <row r="43" spans="1:18" x14ac:dyDescent="0.25">
      <c r="A43" s="2" t="s">
        <v>674</v>
      </c>
      <c r="B43" s="2" t="s">
        <v>76</v>
      </c>
      <c r="C43" s="2" t="s">
        <v>48</v>
      </c>
      <c r="D43" t="str">
        <f t="shared" si="0"/>
        <v>FPio4</v>
      </c>
      <c r="H43" s="13" t="s">
        <v>1186</v>
      </c>
      <c r="Q43" s="13" t="s">
        <v>1177</v>
      </c>
      <c r="R43" s="1">
        <v>2</v>
      </c>
    </row>
    <row r="44" spans="1:18" x14ac:dyDescent="0.25">
      <c r="A44" s="2" t="s">
        <v>675</v>
      </c>
      <c r="B44" s="2" t="s">
        <v>77</v>
      </c>
      <c r="C44" s="2" t="s">
        <v>78</v>
      </c>
      <c r="D44" t="str">
        <f t="shared" si="0"/>
        <v>FJan2</v>
      </c>
      <c r="H44" s="13" t="s">
        <v>1187</v>
      </c>
      <c r="Q44" s="13" t="s">
        <v>1178</v>
      </c>
      <c r="R44" s="1">
        <v>2</v>
      </c>
    </row>
    <row r="45" spans="1:18" x14ac:dyDescent="0.25">
      <c r="A45" s="2" t="s">
        <v>676</v>
      </c>
      <c r="B45" s="2" t="s">
        <v>79</v>
      </c>
      <c r="C45" s="2" t="s">
        <v>31</v>
      </c>
      <c r="D45" t="str">
        <f t="shared" si="0"/>
        <v>DSzy6</v>
      </c>
      <c r="H45" s="13" t="s">
        <v>1188</v>
      </c>
      <c r="Q45" s="13" t="s">
        <v>1179</v>
      </c>
      <c r="R45" s="1">
        <v>2</v>
      </c>
    </row>
    <row r="46" spans="1:18" x14ac:dyDescent="0.25">
      <c r="A46" s="2" t="s">
        <v>677</v>
      </c>
      <c r="B46" s="2" t="s">
        <v>80</v>
      </c>
      <c r="C46" s="2" t="s">
        <v>17</v>
      </c>
      <c r="D46" t="str">
        <f t="shared" si="0"/>
        <v>RJac5</v>
      </c>
      <c r="H46" s="13" t="s">
        <v>1189</v>
      </c>
      <c r="Q46" s="13" t="s">
        <v>1180</v>
      </c>
      <c r="R46" s="1">
        <v>3</v>
      </c>
    </row>
    <row r="47" spans="1:18" x14ac:dyDescent="0.25">
      <c r="A47" s="2" t="s">
        <v>678</v>
      </c>
      <c r="B47" s="2" t="s">
        <v>81</v>
      </c>
      <c r="C47" s="2" t="s">
        <v>82</v>
      </c>
      <c r="D47" t="str">
        <f t="shared" si="0"/>
        <v>SAri2</v>
      </c>
      <c r="H47" s="13" t="s">
        <v>1190</v>
      </c>
      <c r="Q47" s="13" t="s">
        <v>1181</v>
      </c>
      <c r="R47" s="1">
        <v>3</v>
      </c>
    </row>
    <row r="48" spans="1:18" x14ac:dyDescent="0.25">
      <c r="A48" s="2" t="s">
        <v>679</v>
      </c>
      <c r="B48" s="2" t="s">
        <v>83</v>
      </c>
      <c r="C48" s="2" t="s">
        <v>84</v>
      </c>
      <c r="D48" t="str">
        <f t="shared" si="0"/>
        <v>GOli4</v>
      </c>
      <c r="H48" s="13" t="s">
        <v>1191</v>
      </c>
      <c r="Q48" s="13" t="s">
        <v>1182</v>
      </c>
      <c r="R48" s="1">
        <v>2</v>
      </c>
    </row>
    <row r="49" spans="1:18" x14ac:dyDescent="0.25">
      <c r="A49" s="2" t="s">
        <v>680</v>
      </c>
      <c r="B49" s="2" t="s">
        <v>85</v>
      </c>
      <c r="C49" s="2" t="s">
        <v>78</v>
      </c>
      <c r="D49" t="str">
        <f t="shared" si="0"/>
        <v>PJan4</v>
      </c>
      <c r="H49" s="13" t="s">
        <v>1192</v>
      </c>
      <c r="Q49" s="13" t="s">
        <v>1183</v>
      </c>
      <c r="R49" s="1">
        <v>2</v>
      </c>
    </row>
    <row r="50" spans="1:18" x14ac:dyDescent="0.25">
      <c r="A50" s="2" t="s">
        <v>681</v>
      </c>
      <c r="B50" s="2" t="s">
        <v>86</v>
      </c>
      <c r="C50" s="2" t="s">
        <v>6</v>
      </c>
      <c r="D50" t="str">
        <f t="shared" si="0"/>
        <v>JNik5</v>
      </c>
      <c r="H50" s="13" t="s">
        <v>1193</v>
      </c>
      <c r="Q50" s="13" t="s">
        <v>1184</v>
      </c>
      <c r="R50" s="1">
        <v>2</v>
      </c>
    </row>
    <row r="51" spans="1:18" x14ac:dyDescent="0.25">
      <c r="A51" s="2" t="s">
        <v>682</v>
      </c>
      <c r="B51" s="2" t="s">
        <v>50</v>
      </c>
      <c r="C51" s="2" t="s">
        <v>87</v>
      </c>
      <c r="D51" t="str">
        <f t="shared" si="0"/>
        <v>KMar7</v>
      </c>
      <c r="H51" s="13" t="s">
        <v>1194</v>
      </c>
      <c r="Q51" s="13" t="s">
        <v>1185</v>
      </c>
      <c r="R51" s="1">
        <v>2</v>
      </c>
    </row>
    <row r="52" spans="1:18" x14ac:dyDescent="0.25">
      <c r="A52" s="2" t="s">
        <v>683</v>
      </c>
      <c r="B52" s="2" t="s">
        <v>88</v>
      </c>
      <c r="C52" s="2" t="s">
        <v>37</v>
      </c>
      <c r="D52" t="str">
        <f t="shared" si="0"/>
        <v>WAme7</v>
      </c>
      <c r="H52" s="13" t="s">
        <v>1195</v>
      </c>
      <c r="Q52" s="13" t="s">
        <v>1186</v>
      </c>
      <c r="R52" s="1">
        <v>2</v>
      </c>
    </row>
    <row r="53" spans="1:18" x14ac:dyDescent="0.25">
      <c r="A53" s="2" t="s">
        <v>684</v>
      </c>
      <c r="B53" s="2" t="s">
        <v>89</v>
      </c>
      <c r="C53" s="2" t="s">
        <v>90</v>
      </c>
      <c r="D53" t="str">
        <f t="shared" si="0"/>
        <v>OKor8</v>
      </c>
      <c r="H53" s="13" t="s">
        <v>1196</v>
      </c>
      <c r="Q53" s="13" t="s">
        <v>1187</v>
      </c>
      <c r="R53" s="1">
        <v>4</v>
      </c>
    </row>
    <row r="54" spans="1:18" x14ac:dyDescent="0.25">
      <c r="A54" s="2" t="s">
        <v>685</v>
      </c>
      <c r="B54" s="2" t="s">
        <v>91</v>
      </c>
      <c r="C54" s="2" t="s">
        <v>56</v>
      </c>
      <c r="D54" t="str">
        <f t="shared" si="0"/>
        <v>BZuz5</v>
      </c>
      <c r="H54" s="13" t="s">
        <v>1197</v>
      </c>
      <c r="Q54" s="13" t="s">
        <v>1188</v>
      </c>
      <c r="R54" s="1">
        <v>2</v>
      </c>
    </row>
    <row r="55" spans="1:18" x14ac:dyDescent="0.25">
      <c r="A55" s="2" t="s">
        <v>686</v>
      </c>
      <c r="B55" s="2" t="s">
        <v>92</v>
      </c>
      <c r="C55" s="2" t="s">
        <v>93</v>
      </c>
      <c r="D55" t="str">
        <f t="shared" si="0"/>
        <v>BMon0</v>
      </c>
      <c r="H55" s="13" t="s">
        <v>1198</v>
      </c>
      <c r="Q55" s="13" t="s">
        <v>1189</v>
      </c>
      <c r="R55" s="1">
        <v>2</v>
      </c>
    </row>
    <row r="56" spans="1:18" x14ac:dyDescent="0.25">
      <c r="A56" s="2" t="s">
        <v>687</v>
      </c>
      <c r="B56" s="2" t="s">
        <v>94</v>
      </c>
      <c r="C56" s="2" t="s">
        <v>42</v>
      </c>
      <c r="D56" t="str">
        <f t="shared" si="0"/>
        <v>JMik2</v>
      </c>
      <c r="H56" s="13" t="s">
        <v>1199</v>
      </c>
      <c r="Q56" s="13" t="s">
        <v>1190</v>
      </c>
      <c r="R56" s="1">
        <v>2</v>
      </c>
    </row>
    <row r="57" spans="1:18" x14ac:dyDescent="0.25">
      <c r="A57" s="2" t="s">
        <v>688</v>
      </c>
      <c r="B57" s="2" t="s">
        <v>95</v>
      </c>
      <c r="C57" s="2" t="s">
        <v>37</v>
      </c>
      <c r="D57" t="str">
        <f t="shared" si="0"/>
        <v>WAme2</v>
      </c>
      <c r="H57" s="13" t="s">
        <v>1200</v>
      </c>
      <c r="Q57" s="13" t="s">
        <v>1191</v>
      </c>
      <c r="R57" s="1">
        <v>2</v>
      </c>
    </row>
    <row r="58" spans="1:18" x14ac:dyDescent="0.25">
      <c r="A58" s="2" t="s">
        <v>689</v>
      </c>
      <c r="B58" s="2" t="s">
        <v>96</v>
      </c>
      <c r="C58" s="2" t="s">
        <v>72</v>
      </c>
      <c r="D58" t="str">
        <f t="shared" si="0"/>
        <v>WAli0</v>
      </c>
      <c r="H58" s="13" t="s">
        <v>1201</v>
      </c>
      <c r="Q58" s="13" t="s">
        <v>1192</v>
      </c>
      <c r="R58" s="1">
        <v>2</v>
      </c>
    </row>
    <row r="59" spans="1:18" x14ac:dyDescent="0.25">
      <c r="A59" s="2" t="s">
        <v>690</v>
      </c>
      <c r="B59" s="2" t="s">
        <v>97</v>
      </c>
      <c r="C59" s="2" t="s">
        <v>98</v>
      </c>
      <c r="D59" t="str">
        <f t="shared" si="0"/>
        <v>KMau6</v>
      </c>
      <c r="H59" s="13" t="s">
        <v>1202</v>
      </c>
      <c r="Q59" s="13" t="s">
        <v>1193</v>
      </c>
      <c r="R59" s="1">
        <v>3</v>
      </c>
    </row>
    <row r="60" spans="1:18" x14ac:dyDescent="0.25">
      <c r="A60" s="2" t="s">
        <v>691</v>
      </c>
      <c r="B60" s="2" t="s">
        <v>99</v>
      </c>
      <c r="C60" s="2" t="s">
        <v>31</v>
      </c>
      <c r="D60" t="str">
        <f t="shared" si="0"/>
        <v>CSzy6</v>
      </c>
      <c r="H60" s="13" t="s">
        <v>1203</v>
      </c>
      <c r="Q60" s="13" t="s">
        <v>1194</v>
      </c>
      <c r="R60" s="1">
        <v>2</v>
      </c>
    </row>
    <row r="61" spans="1:18" x14ac:dyDescent="0.25">
      <c r="A61" s="2" t="s">
        <v>692</v>
      </c>
      <c r="B61" s="2" t="s">
        <v>100</v>
      </c>
      <c r="C61" s="2" t="s">
        <v>101</v>
      </c>
      <c r="D61" t="str">
        <f t="shared" si="0"/>
        <v>OKla3</v>
      </c>
      <c r="H61" s="13" t="s">
        <v>1204</v>
      </c>
      <c r="Q61" s="13" t="s">
        <v>1195</v>
      </c>
      <c r="R61" s="1">
        <v>3</v>
      </c>
    </row>
    <row r="62" spans="1:18" x14ac:dyDescent="0.25">
      <c r="A62" s="2" t="s">
        <v>693</v>
      </c>
      <c r="B62" s="2" t="s">
        <v>102</v>
      </c>
      <c r="C62" s="2" t="s">
        <v>26</v>
      </c>
      <c r="D62" t="str">
        <f t="shared" si="0"/>
        <v>MMac7</v>
      </c>
      <c r="H62" s="13" t="s">
        <v>1205</v>
      </c>
      <c r="Q62" s="13" t="s">
        <v>1196</v>
      </c>
      <c r="R62" s="1">
        <v>2</v>
      </c>
    </row>
    <row r="63" spans="1:18" x14ac:dyDescent="0.25">
      <c r="A63" s="2" t="s">
        <v>694</v>
      </c>
      <c r="B63" s="2" t="s">
        <v>103</v>
      </c>
      <c r="C63" s="2" t="s">
        <v>104</v>
      </c>
      <c r="D63" t="str">
        <f t="shared" si="0"/>
        <v>PJak4</v>
      </c>
      <c r="Q63" s="13" t="s">
        <v>1197</v>
      </c>
      <c r="R63" s="1">
        <v>2</v>
      </c>
    </row>
    <row r="64" spans="1:18" x14ac:dyDescent="0.25">
      <c r="A64" s="2" t="s">
        <v>695</v>
      </c>
      <c r="B64" s="2" t="s">
        <v>105</v>
      </c>
      <c r="C64" s="2" t="s">
        <v>106</v>
      </c>
      <c r="D64" t="str">
        <f t="shared" si="0"/>
        <v>WAla2</v>
      </c>
      <c r="Q64" s="13" t="s">
        <v>1198</v>
      </c>
      <c r="R64" s="1">
        <v>2</v>
      </c>
    </row>
    <row r="65" spans="1:18" x14ac:dyDescent="0.25">
      <c r="A65" s="2" t="s">
        <v>696</v>
      </c>
      <c r="B65" s="2" t="s">
        <v>107</v>
      </c>
      <c r="C65" s="2" t="s">
        <v>108</v>
      </c>
      <c r="D65" t="str">
        <f t="shared" si="0"/>
        <v>NLat3</v>
      </c>
      <c r="Q65" s="13" t="s">
        <v>1199</v>
      </c>
      <c r="R65" s="1">
        <v>2</v>
      </c>
    </row>
    <row r="66" spans="1:18" x14ac:dyDescent="0.25">
      <c r="A66" s="2" t="s">
        <v>697</v>
      </c>
      <c r="B66" s="2" t="s">
        <v>109</v>
      </c>
      <c r="C66" s="2" t="s">
        <v>17</v>
      </c>
      <c r="D66" t="str">
        <f t="shared" si="0"/>
        <v>PJac2</v>
      </c>
      <c r="Q66" s="13" t="s">
        <v>1200</v>
      </c>
      <c r="R66" s="1">
        <v>2</v>
      </c>
    </row>
    <row r="67" spans="1:18" x14ac:dyDescent="0.25">
      <c r="A67" s="2" t="s">
        <v>698</v>
      </c>
      <c r="B67" s="2" t="s">
        <v>110</v>
      </c>
      <c r="C67" s="2" t="s">
        <v>56</v>
      </c>
      <c r="D67" t="str">
        <f t="shared" ref="D67:D130" si="1">_xlfn.CONCAT(LEFT(B67,1),LEFT(C67,3),RIGHT(A67,1))</f>
        <v>BZuz1</v>
      </c>
      <c r="Q67" s="13" t="s">
        <v>1201</v>
      </c>
      <c r="R67" s="1">
        <v>2</v>
      </c>
    </row>
    <row r="68" spans="1:18" x14ac:dyDescent="0.25">
      <c r="A68" s="2" t="s">
        <v>699</v>
      </c>
      <c r="B68" s="2" t="s">
        <v>111</v>
      </c>
      <c r="C68" s="2" t="s">
        <v>112</v>
      </c>
      <c r="D68" t="str">
        <f t="shared" si="1"/>
        <v>GPau5</v>
      </c>
      <c r="Q68" s="13" t="s">
        <v>1202</v>
      </c>
      <c r="R68" s="1">
        <v>3</v>
      </c>
    </row>
    <row r="69" spans="1:18" x14ac:dyDescent="0.25">
      <c r="A69" s="2" t="s">
        <v>700</v>
      </c>
      <c r="B69" s="2" t="s">
        <v>113</v>
      </c>
      <c r="C69" s="2" t="s">
        <v>114</v>
      </c>
      <c r="D69" t="str">
        <f t="shared" si="1"/>
        <v>GPau1</v>
      </c>
      <c r="Q69" s="13" t="s">
        <v>1203</v>
      </c>
      <c r="R69" s="1">
        <v>2</v>
      </c>
    </row>
    <row r="70" spans="1:18" x14ac:dyDescent="0.25">
      <c r="A70" s="2" t="s">
        <v>701</v>
      </c>
      <c r="B70" s="2" t="s">
        <v>115</v>
      </c>
      <c r="C70" s="2" t="s">
        <v>35</v>
      </c>
      <c r="D70" t="str">
        <f t="shared" si="1"/>
        <v>AWoj9</v>
      </c>
      <c r="Q70" s="13" t="s">
        <v>1204</v>
      </c>
      <c r="R70" s="1">
        <v>2</v>
      </c>
    </row>
    <row r="71" spans="1:18" x14ac:dyDescent="0.25">
      <c r="A71" s="2" t="s">
        <v>702</v>
      </c>
      <c r="B71" s="2" t="s">
        <v>116</v>
      </c>
      <c r="C71" s="2" t="s">
        <v>117</v>
      </c>
      <c r="D71" t="str">
        <f t="shared" si="1"/>
        <v>COlg4</v>
      </c>
      <c r="Q71" s="13" t="s">
        <v>1205</v>
      </c>
      <c r="R71" s="1">
        <v>2</v>
      </c>
    </row>
    <row r="72" spans="1:18" x14ac:dyDescent="0.25">
      <c r="A72" s="2" t="s">
        <v>703</v>
      </c>
      <c r="B72" s="2" t="s">
        <v>118</v>
      </c>
      <c r="C72" s="2" t="s">
        <v>29</v>
      </c>
      <c r="D72" t="str">
        <f t="shared" si="1"/>
        <v>BAle0</v>
      </c>
      <c r="Q72" s="13" t="s">
        <v>1131</v>
      </c>
      <c r="R72" s="1">
        <v>145</v>
      </c>
    </row>
    <row r="73" spans="1:18" x14ac:dyDescent="0.25">
      <c r="A73" s="2" t="s">
        <v>704</v>
      </c>
      <c r="B73" s="2" t="s">
        <v>119</v>
      </c>
      <c r="C73" s="2" t="s">
        <v>74</v>
      </c>
      <c r="D73" t="str">
        <f t="shared" si="1"/>
        <v>GOsk9</v>
      </c>
    </row>
    <row r="74" spans="1:18" x14ac:dyDescent="0.25">
      <c r="A74" s="2" t="s">
        <v>705</v>
      </c>
      <c r="B74" s="2" t="s">
        <v>120</v>
      </c>
      <c r="C74" s="2" t="s">
        <v>121</v>
      </c>
      <c r="D74" t="str">
        <f t="shared" si="1"/>
        <v>UAnn4</v>
      </c>
    </row>
    <row r="75" spans="1:18" x14ac:dyDescent="0.25">
      <c r="A75" s="2" t="s">
        <v>706</v>
      </c>
      <c r="B75" s="2" t="s">
        <v>122</v>
      </c>
      <c r="C75" s="2" t="s">
        <v>14</v>
      </c>
      <c r="D75" t="str">
        <f t="shared" si="1"/>
        <v>GPat9</v>
      </c>
    </row>
    <row r="76" spans="1:18" x14ac:dyDescent="0.25">
      <c r="A76" s="2" t="s">
        <v>707</v>
      </c>
      <c r="B76" s="2" t="s">
        <v>123</v>
      </c>
      <c r="C76" s="2" t="s">
        <v>124</v>
      </c>
      <c r="D76" t="str">
        <f t="shared" si="1"/>
        <v>BZos7</v>
      </c>
    </row>
    <row r="77" spans="1:18" x14ac:dyDescent="0.25">
      <c r="A77" s="2" t="s">
        <v>708</v>
      </c>
      <c r="B77" s="2" t="s">
        <v>125</v>
      </c>
      <c r="C77" s="2" t="s">
        <v>126</v>
      </c>
      <c r="D77" t="str">
        <f t="shared" si="1"/>
        <v>WBar3</v>
      </c>
    </row>
    <row r="78" spans="1:18" x14ac:dyDescent="0.25">
      <c r="A78" s="2" t="s">
        <v>709</v>
      </c>
      <c r="B78" s="2" t="s">
        <v>127</v>
      </c>
      <c r="C78" s="2" t="s">
        <v>128</v>
      </c>
      <c r="D78" t="str">
        <f t="shared" si="1"/>
        <v>WAle0</v>
      </c>
    </row>
    <row r="79" spans="1:18" x14ac:dyDescent="0.25">
      <c r="A79" s="2" t="s">
        <v>710</v>
      </c>
      <c r="B79" s="2" t="s">
        <v>129</v>
      </c>
      <c r="C79" s="2" t="s">
        <v>130</v>
      </c>
      <c r="D79" t="str">
        <f t="shared" si="1"/>
        <v>WAnd4</v>
      </c>
    </row>
    <row r="80" spans="1:18" x14ac:dyDescent="0.25">
      <c r="A80" s="2" t="s">
        <v>711</v>
      </c>
      <c r="B80" s="2" t="s">
        <v>131</v>
      </c>
      <c r="C80" s="2" t="s">
        <v>132</v>
      </c>
      <c r="D80" t="str">
        <f t="shared" si="1"/>
        <v>FSan0</v>
      </c>
    </row>
    <row r="81" spans="1:4" x14ac:dyDescent="0.25">
      <c r="A81" s="2" t="s">
        <v>712</v>
      </c>
      <c r="B81" s="2" t="s">
        <v>133</v>
      </c>
      <c r="C81" s="2" t="s">
        <v>134</v>
      </c>
      <c r="D81" t="str">
        <f t="shared" si="1"/>
        <v>KMar5</v>
      </c>
    </row>
    <row r="82" spans="1:4" x14ac:dyDescent="0.25">
      <c r="A82" s="2" t="s">
        <v>713</v>
      </c>
      <c r="B82" s="2" t="s">
        <v>135</v>
      </c>
      <c r="C82" s="2" t="s">
        <v>78</v>
      </c>
      <c r="D82" t="str">
        <f t="shared" si="1"/>
        <v>PJan4</v>
      </c>
    </row>
    <row r="83" spans="1:4" x14ac:dyDescent="0.25">
      <c r="A83" s="2" t="s">
        <v>714</v>
      </c>
      <c r="B83" s="2" t="s">
        <v>136</v>
      </c>
      <c r="C83" s="2" t="s">
        <v>137</v>
      </c>
      <c r="D83" t="str">
        <f t="shared" si="1"/>
        <v>PMar8</v>
      </c>
    </row>
    <row r="84" spans="1:4" x14ac:dyDescent="0.25">
      <c r="A84" s="2" t="s">
        <v>715</v>
      </c>
      <c r="B84" s="2" t="s">
        <v>52</v>
      </c>
      <c r="C84" s="2" t="s">
        <v>12</v>
      </c>
      <c r="D84" t="str">
        <f t="shared" si="1"/>
        <v>KMat3</v>
      </c>
    </row>
    <row r="85" spans="1:4" x14ac:dyDescent="0.25">
      <c r="A85" s="2" t="s">
        <v>716</v>
      </c>
      <c r="B85" s="2" t="s">
        <v>138</v>
      </c>
      <c r="C85" s="2" t="s">
        <v>139</v>
      </c>
      <c r="D85" t="str">
        <f t="shared" si="1"/>
        <v>DSta0</v>
      </c>
    </row>
    <row r="86" spans="1:4" x14ac:dyDescent="0.25">
      <c r="A86" s="2" t="s">
        <v>717</v>
      </c>
      <c r="B86" s="2" t="s">
        <v>140</v>
      </c>
      <c r="C86" s="2" t="s">
        <v>141</v>
      </c>
      <c r="D86" t="str">
        <f t="shared" si="1"/>
        <v>EUrs6</v>
      </c>
    </row>
    <row r="87" spans="1:4" x14ac:dyDescent="0.25">
      <c r="A87" s="2" t="s">
        <v>718</v>
      </c>
      <c r="B87" s="2" t="s">
        <v>142</v>
      </c>
      <c r="C87" s="2" t="s">
        <v>10</v>
      </c>
      <c r="D87" t="str">
        <f t="shared" si="1"/>
        <v>KMar7</v>
      </c>
    </row>
    <row r="88" spans="1:4" x14ac:dyDescent="0.25">
      <c r="A88" s="2" t="s">
        <v>719</v>
      </c>
      <c r="B88" s="2" t="s">
        <v>79</v>
      </c>
      <c r="C88" s="2" t="s">
        <v>143</v>
      </c>
      <c r="D88" t="str">
        <f t="shared" si="1"/>
        <v>DSzc5</v>
      </c>
    </row>
    <row r="89" spans="1:4" x14ac:dyDescent="0.25">
      <c r="A89" s="2" t="s">
        <v>720</v>
      </c>
      <c r="B89" s="2" t="s">
        <v>144</v>
      </c>
      <c r="C89" s="2" t="s">
        <v>145</v>
      </c>
      <c r="D89" t="str">
        <f t="shared" si="1"/>
        <v>CWik4</v>
      </c>
    </row>
    <row r="90" spans="1:4" x14ac:dyDescent="0.25">
      <c r="A90" s="2" t="s">
        <v>721</v>
      </c>
      <c r="B90" s="2" t="s">
        <v>146</v>
      </c>
      <c r="C90" s="2" t="s">
        <v>4</v>
      </c>
      <c r="D90" t="str">
        <f t="shared" si="1"/>
        <v>MKrz2</v>
      </c>
    </row>
    <row r="91" spans="1:4" x14ac:dyDescent="0.25">
      <c r="A91" s="2" t="s">
        <v>722</v>
      </c>
      <c r="B91" s="2" t="s">
        <v>147</v>
      </c>
      <c r="C91" s="2" t="s">
        <v>148</v>
      </c>
      <c r="D91" t="str">
        <f t="shared" si="1"/>
        <v>MKry8</v>
      </c>
    </row>
    <row r="92" spans="1:4" x14ac:dyDescent="0.25">
      <c r="A92" s="2" t="s">
        <v>723</v>
      </c>
      <c r="B92" s="2" t="s">
        <v>149</v>
      </c>
      <c r="C92" s="2" t="s">
        <v>150</v>
      </c>
      <c r="D92" t="str">
        <f t="shared" si="1"/>
        <v>JNat8</v>
      </c>
    </row>
    <row r="93" spans="1:4" x14ac:dyDescent="0.25">
      <c r="A93" s="2" t="s">
        <v>724</v>
      </c>
      <c r="B93" s="2" t="s">
        <v>151</v>
      </c>
      <c r="C93" s="2" t="s">
        <v>145</v>
      </c>
      <c r="D93" t="str">
        <f t="shared" si="1"/>
        <v>CWik5</v>
      </c>
    </row>
    <row r="94" spans="1:4" x14ac:dyDescent="0.25">
      <c r="A94" s="2" t="s">
        <v>725</v>
      </c>
      <c r="B94" s="2" t="s">
        <v>152</v>
      </c>
      <c r="C94" s="2" t="s">
        <v>153</v>
      </c>
      <c r="D94" t="str">
        <f t="shared" si="1"/>
        <v>DSeb7</v>
      </c>
    </row>
    <row r="95" spans="1:4" x14ac:dyDescent="0.25">
      <c r="A95" s="2" t="s">
        <v>726</v>
      </c>
      <c r="B95" s="2" t="s">
        <v>154</v>
      </c>
      <c r="C95" s="2" t="s">
        <v>155</v>
      </c>
      <c r="D95" t="str">
        <f t="shared" si="1"/>
        <v>KMar8</v>
      </c>
    </row>
    <row r="96" spans="1:4" x14ac:dyDescent="0.25">
      <c r="A96" s="2" t="s">
        <v>727</v>
      </c>
      <c r="B96" s="2" t="s">
        <v>156</v>
      </c>
      <c r="C96" s="2" t="s">
        <v>157</v>
      </c>
      <c r="D96" t="str">
        <f t="shared" si="1"/>
        <v>NKaj7</v>
      </c>
    </row>
    <row r="97" spans="1:4" x14ac:dyDescent="0.25">
      <c r="A97" s="2" t="s">
        <v>728</v>
      </c>
      <c r="B97" s="2" t="s">
        <v>158</v>
      </c>
      <c r="C97" s="2" t="s">
        <v>4</v>
      </c>
      <c r="D97" t="str">
        <f t="shared" si="1"/>
        <v>MKrz2</v>
      </c>
    </row>
    <row r="98" spans="1:4" x14ac:dyDescent="0.25">
      <c r="A98" s="2" t="s">
        <v>729</v>
      </c>
      <c r="B98" s="2" t="s">
        <v>159</v>
      </c>
      <c r="C98" s="2" t="s">
        <v>160</v>
      </c>
      <c r="D98" t="str">
        <f t="shared" si="1"/>
        <v>TBor1</v>
      </c>
    </row>
    <row r="99" spans="1:4" x14ac:dyDescent="0.25">
      <c r="A99" s="2" t="s">
        <v>730</v>
      </c>
      <c r="B99" s="2" t="s">
        <v>161</v>
      </c>
      <c r="C99" s="2" t="s">
        <v>162</v>
      </c>
      <c r="D99" t="str">
        <f t="shared" si="1"/>
        <v>SFil2</v>
      </c>
    </row>
    <row r="100" spans="1:4" x14ac:dyDescent="0.25">
      <c r="A100" s="2" t="s">
        <v>731</v>
      </c>
      <c r="B100" s="2" t="s">
        <v>163</v>
      </c>
      <c r="C100" s="2" t="s">
        <v>164</v>
      </c>
      <c r="D100" t="str">
        <f t="shared" si="1"/>
        <v>CKam4</v>
      </c>
    </row>
    <row r="101" spans="1:4" x14ac:dyDescent="0.25">
      <c r="A101" s="2" t="s">
        <v>732</v>
      </c>
      <c r="B101" s="2" t="s">
        <v>165</v>
      </c>
      <c r="C101" s="2" t="s">
        <v>166</v>
      </c>
      <c r="D101" t="str">
        <f t="shared" si="1"/>
        <v>JNad0</v>
      </c>
    </row>
    <row r="102" spans="1:4" x14ac:dyDescent="0.25">
      <c r="A102" s="2" t="s">
        <v>733</v>
      </c>
      <c r="B102" s="2" t="s">
        <v>167</v>
      </c>
      <c r="C102" s="2" t="s">
        <v>168</v>
      </c>
      <c r="D102" t="str">
        <f t="shared" si="1"/>
        <v>JMil7</v>
      </c>
    </row>
    <row r="103" spans="1:4" x14ac:dyDescent="0.25">
      <c r="A103" s="2" t="s">
        <v>734</v>
      </c>
      <c r="B103" s="2" t="s">
        <v>169</v>
      </c>
      <c r="C103" s="2" t="s">
        <v>170</v>
      </c>
      <c r="D103" t="str">
        <f t="shared" si="1"/>
        <v>KMal5</v>
      </c>
    </row>
    <row r="104" spans="1:4" x14ac:dyDescent="0.25">
      <c r="A104" s="2" t="s">
        <v>735</v>
      </c>
      <c r="B104" s="2" t="s">
        <v>171</v>
      </c>
      <c r="C104" s="2" t="s">
        <v>172</v>
      </c>
      <c r="D104" t="str">
        <f t="shared" si="1"/>
        <v>KMic7</v>
      </c>
    </row>
    <row r="105" spans="1:4" x14ac:dyDescent="0.25">
      <c r="A105" s="2" t="s">
        <v>736</v>
      </c>
      <c r="B105" s="2" t="s">
        <v>173</v>
      </c>
      <c r="C105" s="2" t="s">
        <v>174</v>
      </c>
      <c r="D105" t="str">
        <f t="shared" si="1"/>
        <v>MLeo7</v>
      </c>
    </row>
    <row r="106" spans="1:4" x14ac:dyDescent="0.25">
      <c r="A106" s="2" t="s">
        <v>737</v>
      </c>
      <c r="B106" s="2" t="s">
        <v>175</v>
      </c>
      <c r="C106" s="2" t="s">
        <v>176</v>
      </c>
      <c r="D106" t="str">
        <f t="shared" si="1"/>
        <v>SHub1</v>
      </c>
    </row>
    <row r="107" spans="1:4" x14ac:dyDescent="0.25">
      <c r="A107" s="2" t="s">
        <v>738</v>
      </c>
      <c r="B107" s="2" t="s">
        <v>177</v>
      </c>
      <c r="C107" s="2" t="s">
        <v>178</v>
      </c>
      <c r="D107" t="str">
        <f t="shared" si="1"/>
        <v>SEmi0</v>
      </c>
    </row>
    <row r="108" spans="1:4" x14ac:dyDescent="0.25">
      <c r="A108" s="2" t="s">
        <v>739</v>
      </c>
      <c r="B108" s="2" t="s">
        <v>179</v>
      </c>
      <c r="C108" s="2" t="s">
        <v>180</v>
      </c>
      <c r="D108" t="str">
        <f t="shared" si="1"/>
        <v>SDaw7</v>
      </c>
    </row>
    <row r="109" spans="1:4" x14ac:dyDescent="0.25">
      <c r="A109" s="2" t="s">
        <v>740</v>
      </c>
      <c r="B109" s="2" t="s">
        <v>181</v>
      </c>
      <c r="C109" s="2" t="s">
        <v>12</v>
      </c>
      <c r="D109" t="str">
        <f t="shared" si="1"/>
        <v>KMat2</v>
      </c>
    </row>
    <row r="110" spans="1:4" x14ac:dyDescent="0.25">
      <c r="A110" s="2" t="s">
        <v>741</v>
      </c>
      <c r="B110" s="2" t="s">
        <v>182</v>
      </c>
      <c r="C110" s="2" t="s">
        <v>183</v>
      </c>
      <c r="D110" t="str">
        <f t="shared" si="1"/>
        <v>MLuk6</v>
      </c>
    </row>
    <row r="111" spans="1:4" x14ac:dyDescent="0.25">
      <c r="A111" s="2" t="s">
        <v>742</v>
      </c>
      <c r="B111" s="2" t="s">
        <v>184</v>
      </c>
      <c r="C111" s="2" t="s">
        <v>185</v>
      </c>
      <c r="D111" t="str">
        <f t="shared" si="1"/>
        <v>CWer7</v>
      </c>
    </row>
    <row r="112" spans="1:4" x14ac:dyDescent="0.25">
      <c r="A112" s="2" t="s">
        <v>743</v>
      </c>
      <c r="B112" s="2" t="s">
        <v>186</v>
      </c>
      <c r="C112" s="2" t="s">
        <v>187</v>
      </c>
      <c r="D112" t="str">
        <f t="shared" si="1"/>
        <v>SDom8</v>
      </c>
    </row>
    <row r="113" spans="1:4" x14ac:dyDescent="0.25">
      <c r="A113" s="2" t="s">
        <v>744</v>
      </c>
      <c r="B113" s="2" t="s">
        <v>188</v>
      </c>
      <c r="C113" s="2" t="s">
        <v>42</v>
      </c>
      <c r="D113" t="str">
        <f t="shared" si="1"/>
        <v>KMik9</v>
      </c>
    </row>
    <row r="114" spans="1:4" x14ac:dyDescent="0.25">
      <c r="A114" s="2" t="s">
        <v>745</v>
      </c>
      <c r="B114" s="2" t="s">
        <v>189</v>
      </c>
      <c r="C114" s="2" t="s">
        <v>51</v>
      </c>
      <c r="D114" t="str">
        <f t="shared" si="1"/>
        <v>KMar9</v>
      </c>
    </row>
    <row r="115" spans="1:4" x14ac:dyDescent="0.25">
      <c r="A115" s="2" t="s">
        <v>746</v>
      </c>
      <c r="B115" s="2" t="s">
        <v>190</v>
      </c>
      <c r="C115" s="2" t="s">
        <v>130</v>
      </c>
      <c r="D115" t="str">
        <f t="shared" si="1"/>
        <v>WAnd4</v>
      </c>
    </row>
    <row r="116" spans="1:4" x14ac:dyDescent="0.25">
      <c r="A116" s="2" t="s">
        <v>747</v>
      </c>
      <c r="B116" s="2" t="s">
        <v>191</v>
      </c>
      <c r="C116" s="2" t="s">
        <v>60</v>
      </c>
      <c r="D116" t="str">
        <f t="shared" si="1"/>
        <v>RIgo6</v>
      </c>
    </row>
    <row r="117" spans="1:4" x14ac:dyDescent="0.25">
      <c r="A117" s="2" t="s">
        <v>748</v>
      </c>
      <c r="B117" s="2" t="s">
        <v>192</v>
      </c>
      <c r="C117" s="2" t="s">
        <v>193</v>
      </c>
      <c r="D117" t="str">
        <f t="shared" si="1"/>
        <v>PJul3</v>
      </c>
    </row>
    <row r="118" spans="1:4" x14ac:dyDescent="0.25">
      <c r="A118" s="2" t="s">
        <v>749</v>
      </c>
      <c r="B118" s="2" t="s">
        <v>194</v>
      </c>
      <c r="C118" s="2" t="s">
        <v>42</v>
      </c>
      <c r="D118" t="str">
        <f t="shared" si="1"/>
        <v>JMik6</v>
      </c>
    </row>
    <row r="119" spans="1:4" x14ac:dyDescent="0.25">
      <c r="A119" s="2" t="s">
        <v>750</v>
      </c>
      <c r="B119" s="2" t="s">
        <v>195</v>
      </c>
      <c r="C119" s="2" t="s">
        <v>78</v>
      </c>
      <c r="D119" t="str">
        <f t="shared" si="1"/>
        <v>PJan4</v>
      </c>
    </row>
    <row r="120" spans="1:4" x14ac:dyDescent="0.25">
      <c r="A120" s="2" t="s">
        <v>751</v>
      </c>
      <c r="B120" s="2" t="s">
        <v>196</v>
      </c>
      <c r="C120" s="2" t="s">
        <v>42</v>
      </c>
      <c r="D120" t="str">
        <f t="shared" si="1"/>
        <v>JMik9</v>
      </c>
    </row>
    <row r="121" spans="1:4" x14ac:dyDescent="0.25">
      <c r="A121" s="2" t="s">
        <v>752</v>
      </c>
      <c r="B121" s="2" t="s">
        <v>197</v>
      </c>
      <c r="C121" s="2" t="s">
        <v>198</v>
      </c>
      <c r="D121" t="str">
        <f t="shared" si="1"/>
        <v>OKon5</v>
      </c>
    </row>
    <row r="122" spans="1:4" x14ac:dyDescent="0.25">
      <c r="A122" s="2" t="s">
        <v>753</v>
      </c>
      <c r="B122" s="2" t="s">
        <v>199</v>
      </c>
      <c r="C122" s="2" t="s">
        <v>162</v>
      </c>
      <c r="D122" t="str">
        <f t="shared" si="1"/>
        <v>SFil6</v>
      </c>
    </row>
    <row r="123" spans="1:4" x14ac:dyDescent="0.25">
      <c r="A123" s="2" t="s">
        <v>754</v>
      </c>
      <c r="B123" s="2" t="s">
        <v>200</v>
      </c>
      <c r="C123" s="2" t="s">
        <v>201</v>
      </c>
      <c r="D123" t="str">
        <f t="shared" si="1"/>
        <v>ZAle9</v>
      </c>
    </row>
    <row r="124" spans="1:4" x14ac:dyDescent="0.25">
      <c r="A124" s="2" t="s">
        <v>755</v>
      </c>
      <c r="B124" s="2" t="s">
        <v>202</v>
      </c>
      <c r="C124" s="2" t="s">
        <v>84</v>
      </c>
      <c r="D124" t="str">
        <f t="shared" si="1"/>
        <v>GOli7</v>
      </c>
    </row>
    <row r="125" spans="1:4" x14ac:dyDescent="0.25">
      <c r="A125" s="2" t="s">
        <v>756</v>
      </c>
      <c r="B125" s="2" t="s">
        <v>203</v>
      </c>
      <c r="C125" s="2" t="s">
        <v>112</v>
      </c>
      <c r="D125" t="str">
        <f t="shared" si="1"/>
        <v>KPau9</v>
      </c>
    </row>
    <row r="126" spans="1:4" x14ac:dyDescent="0.25">
      <c r="A126" s="2" t="s">
        <v>757</v>
      </c>
      <c r="B126" s="2" t="s">
        <v>204</v>
      </c>
      <c r="C126" s="2" t="s">
        <v>205</v>
      </c>
      <c r="D126" t="str">
        <f t="shared" si="1"/>
        <v>SJag0</v>
      </c>
    </row>
    <row r="127" spans="1:4" x14ac:dyDescent="0.25">
      <c r="A127" s="2" t="s">
        <v>758</v>
      </c>
      <c r="B127" s="2" t="s">
        <v>206</v>
      </c>
      <c r="C127" s="2" t="s">
        <v>126</v>
      </c>
      <c r="D127" t="str">
        <f t="shared" si="1"/>
        <v>UBar8</v>
      </c>
    </row>
    <row r="128" spans="1:4" x14ac:dyDescent="0.25">
      <c r="A128" s="2" t="s">
        <v>759</v>
      </c>
      <c r="B128" s="2" t="s">
        <v>207</v>
      </c>
      <c r="C128" s="2" t="s">
        <v>208</v>
      </c>
      <c r="D128" t="str">
        <f t="shared" si="1"/>
        <v>TAnt8</v>
      </c>
    </row>
    <row r="129" spans="1:4" x14ac:dyDescent="0.25">
      <c r="A129" s="2" t="s">
        <v>760</v>
      </c>
      <c r="B129" s="2" t="s">
        <v>209</v>
      </c>
      <c r="C129" s="2" t="s">
        <v>12</v>
      </c>
      <c r="D129" t="str">
        <f t="shared" si="1"/>
        <v>KMat0</v>
      </c>
    </row>
    <row r="130" spans="1:4" x14ac:dyDescent="0.25">
      <c r="A130" s="2" t="s">
        <v>761</v>
      </c>
      <c r="B130" s="2" t="s">
        <v>210</v>
      </c>
      <c r="C130" s="2" t="s">
        <v>211</v>
      </c>
      <c r="D130" t="str">
        <f t="shared" si="1"/>
        <v>SAnt8</v>
      </c>
    </row>
    <row r="131" spans="1:4" x14ac:dyDescent="0.25">
      <c r="A131" s="2" t="s">
        <v>762</v>
      </c>
      <c r="B131" s="2" t="s">
        <v>212</v>
      </c>
      <c r="C131" s="2" t="s">
        <v>70</v>
      </c>
      <c r="D131" t="str">
        <f t="shared" ref="D131:D194" si="2">_xlfn.CONCAT(LEFT(B131,1),LEFT(C131,3),RIGHT(A131,1))</f>
        <v>KMic4</v>
      </c>
    </row>
    <row r="132" spans="1:4" x14ac:dyDescent="0.25">
      <c r="A132" s="2" t="s">
        <v>763</v>
      </c>
      <c r="B132" s="2" t="s">
        <v>213</v>
      </c>
      <c r="C132" s="2" t="s">
        <v>214</v>
      </c>
      <c r="D132" t="str">
        <f t="shared" si="2"/>
        <v>KMil5</v>
      </c>
    </row>
    <row r="133" spans="1:4" x14ac:dyDescent="0.25">
      <c r="A133" s="2" t="s">
        <v>764</v>
      </c>
      <c r="B133" s="2" t="s">
        <v>215</v>
      </c>
      <c r="C133" s="2" t="s">
        <v>216</v>
      </c>
      <c r="D133" t="str">
        <f t="shared" si="2"/>
        <v>ZAdr8</v>
      </c>
    </row>
    <row r="134" spans="1:4" x14ac:dyDescent="0.25">
      <c r="A134" s="2" t="s">
        <v>765</v>
      </c>
      <c r="B134" s="2" t="s">
        <v>217</v>
      </c>
      <c r="C134" s="2" t="s">
        <v>218</v>
      </c>
      <c r="D134" t="str">
        <f t="shared" si="2"/>
        <v>KMal4</v>
      </c>
    </row>
    <row r="135" spans="1:4" x14ac:dyDescent="0.25">
      <c r="A135" s="2" t="s">
        <v>766</v>
      </c>
      <c r="B135" s="2" t="s">
        <v>219</v>
      </c>
      <c r="C135" s="2" t="s">
        <v>58</v>
      </c>
      <c r="D135" t="str">
        <f t="shared" si="2"/>
        <v>LMaj1</v>
      </c>
    </row>
    <row r="136" spans="1:4" x14ac:dyDescent="0.25">
      <c r="A136" s="2" t="s">
        <v>767</v>
      </c>
      <c r="B136" s="2" t="s">
        <v>220</v>
      </c>
      <c r="C136" s="2" t="s">
        <v>221</v>
      </c>
      <c r="D136" t="str">
        <f t="shared" si="2"/>
        <v>GPat5</v>
      </c>
    </row>
    <row r="137" spans="1:4" x14ac:dyDescent="0.25">
      <c r="A137" s="2" t="s">
        <v>768</v>
      </c>
      <c r="B137" s="2" t="s">
        <v>222</v>
      </c>
      <c r="C137" s="2" t="s">
        <v>223</v>
      </c>
      <c r="D137" t="str">
        <f t="shared" si="2"/>
        <v>KMar4</v>
      </c>
    </row>
    <row r="138" spans="1:4" x14ac:dyDescent="0.25">
      <c r="A138" s="2" t="s">
        <v>769</v>
      </c>
      <c r="B138" s="2" t="s">
        <v>224</v>
      </c>
      <c r="C138" s="2" t="s">
        <v>214</v>
      </c>
      <c r="D138" t="str">
        <f t="shared" si="2"/>
        <v>KMil0</v>
      </c>
    </row>
    <row r="139" spans="1:4" x14ac:dyDescent="0.25">
      <c r="A139" s="2" t="s">
        <v>770</v>
      </c>
      <c r="B139" s="2" t="s">
        <v>225</v>
      </c>
      <c r="C139" s="2" t="s">
        <v>121</v>
      </c>
      <c r="D139" t="str">
        <f t="shared" si="2"/>
        <v>TAnn4</v>
      </c>
    </row>
    <row r="140" spans="1:4" x14ac:dyDescent="0.25">
      <c r="A140" s="2" t="s">
        <v>771</v>
      </c>
      <c r="B140" s="2" t="s">
        <v>226</v>
      </c>
      <c r="C140" s="2" t="s">
        <v>193</v>
      </c>
      <c r="D140" t="str">
        <f t="shared" si="2"/>
        <v>RJul7</v>
      </c>
    </row>
    <row r="141" spans="1:4" x14ac:dyDescent="0.25">
      <c r="A141" s="2" t="s">
        <v>772</v>
      </c>
      <c r="B141" s="2" t="s">
        <v>227</v>
      </c>
      <c r="C141" s="2" t="s">
        <v>70</v>
      </c>
      <c r="D141" t="str">
        <f t="shared" si="2"/>
        <v>KMic1</v>
      </c>
    </row>
    <row r="142" spans="1:4" x14ac:dyDescent="0.25">
      <c r="A142" s="2" t="s">
        <v>773</v>
      </c>
      <c r="B142" s="2" t="s">
        <v>228</v>
      </c>
      <c r="C142" s="2" t="s">
        <v>117</v>
      </c>
      <c r="D142" t="str">
        <f t="shared" si="2"/>
        <v>ZOlg2</v>
      </c>
    </row>
    <row r="143" spans="1:4" x14ac:dyDescent="0.25">
      <c r="A143" s="2" t="s">
        <v>774</v>
      </c>
      <c r="B143" s="2" t="s">
        <v>228</v>
      </c>
      <c r="C143" s="2" t="s">
        <v>229</v>
      </c>
      <c r="D143" t="str">
        <f t="shared" si="2"/>
        <v>ZEwa5</v>
      </c>
    </row>
    <row r="144" spans="1:4" x14ac:dyDescent="0.25">
      <c r="A144" s="2" t="s">
        <v>775</v>
      </c>
      <c r="B144" s="2" t="s">
        <v>230</v>
      </c>
      <c r="C144" s="2" t="s">
        <v>104</v>
      </c>
      <c r="D144" t="str">
        <f t="shared" si="2"/>
        <v>RJak1</v>
      </c>
    </row>
    <row r="145" spans="1:4" x14ac:dyDescent="0.25">
      <c r="A145" s="2" t="s">
        <v>776</v>
      </c>
      <c r="B145" s="2" t="s">
        <v>231</v>
      </c>
      <c r="C145" s="2" t="s">
        <v>232</v>
      </c>
      <c r="D145" t="str">
        <f t="shared" si="2"/>
        <v>SFra4</v>
      </c>
    </row>
    <row r="146" spans="1:4" x14ac:dyDescent="0.25">
      <c r="A146" s="2" t="s">
        <v>777</v>
      </c>
      <c r="B146" s="2" t="s">
        <v>233</v>
      </c>
      <c r="C146" s="2" t="s">
        <v>234</v>
      </c>
      <c r="D146" t="str">
        <f t="shared" si="2"/>
        <v>PJul2</v>
      </c>
    </row>
    <row r="147" spans="1:4" x14ac:dyDescent="0.25">
      <c r="A147" s="2" t="s">
        <v>778</v>
      </c>
      <c r="B147" s="2" t="s">
        <v>235</v>
      </c>
      <c r="C147" s="2" t="s">
        <v>236</v>
      </c>
      <c r="D147" t="str">
        <f t="shared" si="2"/>
        <v>PKar8</v>
      </c>
    </row>
    <row r="148" spans="1:4" x14ac:dyDescent="0.25">
      <c r="A148" s="2" t="s">
        <v>779</v>
      </c>
      <c r="B148" s="2" t="s">
        <v>237</v>
      </c>
      <c r="C148" s="2" t="s">
        <v>44</v>
      </c>
      <c r="D148" t="str">
        <f t="shared" si="2"/>
        <v>MLuc4</v>
      </c>
    </row>
    <row r="149" spans="1:4" x14ac:dyDescent="0.25">
      <c r="A149" s="2" t="s">
        <v>780</v>
      </c>
      <c r="B149" s="2" t="s">
        <v>238</v>
      </c>
      <c r="C149" s="2" t="s">
        <v>134</v>
      </c>
      <c r="D149" t="str">
        <f t="shared" si="2"/>
        <v>KMar9</v>
      </c>
    </row>
    <row r="150" spans="1:4" x14ac:dyDescent="0.25">
      <c r="A150" s="2" t="s">
        <v>781</v>
      </c>
      <c r="B150" s="2" t="s">
        <v>239</v>
      </c>
      <c r="C150" s="2" t="s">
        <v>150</v>
      </c>
      <c r="D150" t="str">
        <f t="shared" si="2"/>
        <v>JNat2</v>
      </c>
    </row>
    <row r="151" spans="1:4" x14ac:dyDescent="0.25">
      <c r="A151" s="2" t="s">
        <v>782</v>
      </c>
      <c r="B151" s="2" t="s">
        <v>240</v>
      </c>
      <c r="C151" s="2" t="s">
        <v>218</v>
      </c>
      <c r="D151" t="str">
        <f t="shared" si="2"/>
        <v>KMal4</v>
      </c>
    </row>
    <row r="152" spans="1:4" x14ac:dyDescent="0.25">
      <c r="A152" s="2" t="s">
        <v>783</v>
      </c>
      <c r="B152" s="2" t="s">
        <v>241</v>
      </c>
      <c r="C152" s="2" t="s">
        <v>242</v>
      </c>
      <c r="D152" t="str">
        <f t="shared" si="2"/>
        <v>SHel6</v>
      </c>
    </row>
    <row r="153" spans="1:4" x14ac:dyDescent="0.25">
      <c r="A153" s="2" t="s">
        <v>784</v>
      </c>
      <c r="B153" s="2" t="s">
        <v>241</v>
      </c>
      <c r="C153" s="2" t="s">
        <v>243</v>
      </c>
      <c r="D153" t="str">
        <f t="shared" si="2"/>
        <v>SIga4</v>
      </c>
    </row>
    <row r="154" spans="1:4" x14ac:dyDescent="0.25">
      <c r="A154" s="2" t="s">
        <v>785</v>
      </c>
      <c r="B154" s="2" t="s">
        <v>244</v>
      </c>
      <c r="C154" s="2" t="s">
        <v>242</v>
      </c>
      <c r="D154" t="str">
        <f t="shared" si="2"/>
        <v>SHel1</v>
      </c>
    </row>
    <row r="155" spans="1:4" x14ac:dyDescent="0.25">
      <c r="A155" s="2" t="s">
        <v>786</v>
      </c>
      <c r="B155" s="2" t="s">
        <v>245</v>
      </c>
      <c r="C155" s="2" t="s">
        <v>246</v>
      </c>
      <c r="D155" t="str">
        <f t="shared" si="2"/>
        <v>OBea7</v>
      </c>
    </row>
    <row r="156" spans="1:4" x14ac:dyDescent="0.25">
      <c r="A156" s="2" t="s">
        <v>787</v>
      </c>
      <c r="B156" s="2" t="s">
        <v>247</v>
      </c>
      <c r="C156" s="2" t="s">
        <v>211</v>
      </c>
      <c r="D156" t="str">
        <f t="shared" si="2"/>
        <v>SAnt7</v>
      </c>
    </row>
    <row r="157" spans="1:4" x14ac:dyDescent="0.25">
      <c r="A157" s="2" t="s">
        <v>788</v>
      </c>
      <c r="B157" s="2" t="s">
        <v>151</v>
      </c>
      <c r="C157" s="2" t="s">
        <v>248</v>
      </c>
      <c r="D157" t="str">
        <f t="shared" si="2"/>
        <v>CWan8</v>
      </c>
    </row>
    <row r="158" spans="1:4" x14ac:dyDescent="0.25">
      <c r="A158" s="2" t="s">
        <v>789</v>
      </c>
      <c r="B158" s="2" t="s">
        <v>249</v>
      </c>
      <c r="C158" s="2" t="s">
        <v>51</v>
      </c>
      <c r="D158" t="str">
        <f t="shared" si="2"/>
        <v>KMar7</v>
      </c>
    </row>
    <row r="159" spans="1:4" x14ac:dyDescent="0.25">
      <c r="A159" s="2" t="s">
        <v>790</v>
      </c>
      <c r="B159" s="2" t="s">
        <v>250</v>
      </c>
      <c r="C159" s="2" t="s">
        <v>251</v>
      </c>
      <c r="D159" t="str">
        <f t="shared" si="2"/>
        <v>GPol5</v>
      </c>
    </row>
    <row r="160" spans="1:4" x14ac:dyDescent="0.25">
      <c r="A160" s="2" t="s">
        <v>791</v>
      </c>
      <c r="B160" s="2" t="s">
        <v>219</v>
      </c>
      <c r="C160" s="2" t="s">
        <v>229</v>
      </c>
      <c r="D160" t="str">
        <f t="shared" si="2"/>
        <v>LEwa4</v>
      </c>
    </row>
    <row r="161" spans="1:4" x14ac:dyDescent="0.25">
      <c r="A161" s="2" t="s">
        <v>792</v>
      </c>
      <c r="B161" s="2" t="s">
        <v>252</v>
      </c>
      <c r="C161" s="2" t="s">
        <v>253</v>
      </c>
      <c r="D161" t="str">
        <f t="shared" si="2"/>
        <v>PKat8</v>
      </c>
    </row>
    <row r="162" spans="1:4" x14ac:dyDescent="0.25">
      <c r="A162" s="2" t="s">
        <v>793</v>
      </c>
      <c r="B162" s="2" t="s">
        <v>254</v>
      </c>
      <c r="C162" s="2" t="s">
        <v>255</v>
      </c>
      <c r="D162" t="str">
        <f t="shared" si="2"/>
        <v>LMag7</v>
      </c>
    </row>
    <row r="163" spans="1:4" x14ac:dyDescent="0.25">
      <c r="A163" s="2" t="s">
        <v>794</v>
      </c>
      <c r="B163" s="2" t="s">
        <v>256</v>
      </c>
      <c r="C163" s="2" t="s">
        <v>257</v>
      </c>
      <c r="D163" t="str">
        <f t="shared" si="2"/>
        <v>MLen2</v>
      </c>
    </row>
    <row r="164" spans="1:4" x14ac:dyDescent="0.25">
      <c r="A164" s="2" t="s">
        <v>795</v>
      </c>
      <c r="B164" s="2" t="s">
        <v>258</v>
      </c>
      <c r="C164" s="2" t="s">
        <v>185</v>
      </c>
      <c r="D164" t="str">
        <f t="shared" si="2"/>
        <v>DWer7</v>
      </c>
    </row>
    <row r="165" spans="1:4" x14ac:dyDescent="0.25">
      <c r="A165" s="2" t="s">
        <v>796</v>
      </c>
      <c r="B165" s="2" t="s">
        <v>259</v>
      </c>
      <c r="C165" s="2" t="s">
        <v>185</v>
      </c>
      <c r="D165" t="str">
        <f t="shared" si="2"/>
        <v>DWer4</v>
      </c>
    </row>
    <row r="166" spans="1:4" x14ac:dyDescent="0.25">
      <c r="A166" s="2" t="s">
        <v>797</v>
      </c>
      <c r="B166" s="2" t="s">
        <v>260</v>
      </c>
      <c r="C166" s="2" t="s">
        <v>229</v>
      </c>
      <c r="D166" t="str">
        <f t="shared" si="2"/>
        <v>SEwa3</v>
      </c>
    </row>
    <row r="167" spans="1:4" x14ac:dyDescent="0.25">
      <c r="A167" s="2" t="s">
        <v>798</v>
      </c>
      <c r="B167" s="2" t="s">
        <v>261</v>
      </c>
      <c r="C167" s="2" t="s">
        <v>262</v>
      </c>
      <c r="D167" t="str">
        <f t="shared" si="2"/>
        <v>BZof1</v>
      </c>
    </row>
    <row r="168" spans="1:4" x14ac:dyDescent="0.25">
      <c r="A168" s="2" t="s">
        <v>799</v>
      </c>
      <c r="B168" s="2" t="s">
        <v>263</v>
      </c>
      <c r="C168" s="2" t="s">
        <v>257</v>
      </c>
      <c r="D168" t="str">
        <f t="shared" si="2"/>
        <v>MLen4</v>
      </c>
    </row>
    <row r="169" spans="1:4" x14ac:dyDescent="0.25">
      <c r="A169" s="2" t="s">
        <v>800</v>
      </c>
      <c r="B169" s="2" t="s">
        <v>264</v>
      </c>
      <c r="C169" s="2" t="s">
        <v>257</v>
      </c>
      <c r="D169" t="str">
        <f t="shared" si="2"/>
        <v>MLen8</v>
      </c>
    </row>
    <row r="170" spans="1:4" x14ac:dyDescent="0.25">
      <c r="A170" s="2" t="s">
        <v>801</v>
      </c>
      <c r="B170" s="2" t="s">
        <v>265</v>
      </c>
      <c r="C170" s="2" t="s">
        <v>93</v>
      </c>
      <c r="D170" t="str">
        <f t="shared" si="2"/>
        <v>KMon2</v>
      </c>
    </row>
    <row r="171" spans="1:4" x14ac:dyDescent="0.25">
      <c r="A171" s="2" t="s">
        <v>802</v>
      </c>
      <c r="B171" s="2" t="s">
        <v>266</v>
      </c>
      <c r="C171" s="2" t="s">
        <v>267</v>
      </c>
      <c r="D171" t="str">
        <f t="shared" si="2"/>
        <v>EVan0</v>
      </c>
    </row>
    <row r="172" spans="1:4" x14ac:dyDescent="0.25">
      <c r="A172" s="2" t="s">
        <v>803</v>
      </c>
      <c r="B172" s="2" t="s">
        <v>268</v>
      </c>
      <c r="C172" s="2" t="s">
        <v>251</v>
      </c>
      <c r="D172" t="str">
        <f t="shared" si="2"/>
        <v>GPol3</v>
      </c>
    </row>
    <row r="173" spans="1:4" x14ac:dyDescent="0.25">
      <c r="A173" s="2" t="s">
        <v>804</v>
      </c>
      <c r="B173" s="2" t="s">
        <v>269</v>
      </c>
      <c r="C173" s="2" t="s">
        <v>56</v>
      </c>
      <c r="D173" t="str">
        <f t="shared" si="2"/>
        <v>KZuz3</v>
      </c>
    </row>
    <row r="174" spans="1:4" x14ac:dyDescent="0.25">
      <c r="A174" s="2" t="s">
        <v>805</v>
      </c>
      <c r="B174" s="2" t="s">
        <v>270</v>
      </c>
      <c r="C174" s="2" t="s">
        <v>257</v>
      </c>
      <c r="D174" t="str">
        <f t="shared" si="2"/>
        <v>MLen8</v>
      </c>
    </row>
    <row r="175" spans="1:4" x14ac:dyDescent="0.25">
      <c r="A175" s="2" t="s">
        <v>806</v>
      </c>
      <c r="B175" s="2" t="s">
        <v>271</v>
      </c>
      <c r="C175" s="2" t="s">
        <v>150</v>
      </c>
      <c r="D175" t="str">
        <f t="shared" si="2"/>
        <v>JNat3</v>
      </c>
    </row>
    <row r="176" spans="1:4" x14ac:dyDescent="0.25">
      <c r="A176" s="2" t="s">
        <v>807</v>
      </c>
      <c r="B176" s="2" t="s">
        <v>272</v>
      </c>
      <c r="C176" s="2" t="s">
        <v>273</v>
      </c>
      <c r="D176" t="str">
        <f t="shared" si="2"/>
        <v>SHan8</v>
      </c>
    </row>
    <row r="177" spans="1:4" x14ac:dyDescent="0.25">
      <c r="A177" s="2" t="s">
        <v>808</v>
      </c>
      <c r="B177" s="2" t="s">
        <v>274</v>
      </c>
      <c r="C177" s="2" t="s">
        <v>121</v>
      </c>
      <c r="D177" t="str">
        <f t="shared" si="2"/>
        <v>BAnn5</v>
      </c>
    </row>
    <row r="178" spans="1:4" x14ac:dyDescent="0.25">
      <c r="A178" s="2" t="s">
        <v>809</v>
      </c>
      <c r="B178" s="2" t="s">
        <v>275</v>
      </c>
      <c r="C178" s="2" t="s">
        <v>58</v>
      </c>
      <c r="D178" t="str">
        <f t="shared" si="2"/>
        <v>KMaj9</v>
      </c>
    </row>
    <row r="179" spans="1:4" x14ac:dyDescent="0.25">
      <c r="A179" s="2" t="s">
        <v>810</v>
      </c>
      <c r="B179" s="2" t="s">
        <v>276</v>
      </c>
      <c r="C179" s="2" t="s">
        <v>24</v>
      </c>
      <c r="D179" t="str">
        <f t="shared" si="2"/>
        <v>LMak3</v>
      </c>
    </row>
    <row r="180" spans="1:4" x14ac:dyDescent="0.25">
      <c r="A180" s="2" t="s">
        <v>811</v>
      </c>
      <c r="B180" s="2" t="s">
        <v>277</v>
      </c>
      <c r="C180" s="2" t="s">
        <v>278</v>
      </c>
      <c r="D180" t="str">
        <f t="shared" si="2"/>
        <v>JNic3</v>
      </c>
    </row>
    <row r="181" spans="1:4" x14ac:dyDescent="0.25">
      <c r="A181" s="2" t="s">
        <v>812</v>
      </c>
      <c r="B181" s="2" t="s">
        <v>279</v>
      </c>
      <c r="C181" s="2" t="s">
        <v>78</v>
      </c>
      <c r="D181" t="str">
        <f t="shared" si="2"/>
        <v>PJan5</v>
      </c>
    </row>
    <row r="182" spans="1:4" x14ac:dyDescent="0.25">
      <c r="A182" s="2" t="s">
        <v>813</v>
      </c>
      <c r="B182" s="2" t="s">
        <v>280</v>
      </c>
      <c r="C182" s="2" t="s">
        <v>104</v>
      </c>
      <c r="D182" t="str">
        <f t="shared" si="2"/>
        <v>PJak9</v>
      </c>
    </row>
    <row r="183" spans="1:4" x14ac:dyDescent="0.25">
      <c r="A183" s="2" t="s">
        <v>814</v>
      </c>
      <c r="B183" s="2" t="s">
        <v>281</v>
      </c>
      <c r="C183" s="2" t="s">
        <v>282</v>
      </c>
      <c r="D183" t="str">
        <f t="shared" si="2"/>
        <v>ZAdr4</v>
      </c>
    </row>
    <row r="184" spans="1:4" x14ac:dyDescent="0.25">
      <c r="A184" s="2" t="s">
        <v>815</v>
      </c>
      <c r="B184" s="2" t="s">
        <v>283</v>
      </c>
      <c r="C184" s="2" t="s">
        <v>104</v>
      </c>
      <c r="D184" t="str">
        <f t="shared" si="2"/>
        <v>PJak5</v>
      </c>
    </row>
    <row r="185" spans="1:4" x14ac:dyDescent="0.25">
      <c r="A185" s="2" t="s">
        <v>816</v>
      </c>
      <c r="B185" s="2" t="s">
        <v>284</v>
      </c>
      <c r="C185" s="2" t="s">
        <v>14</v>
      </c>
      <c r="D185" t="str">
        <f t="shared" si="2"/>
        <v>GPat3</v>
      </c>
    </row>
    <row r="186" spans="1:4" x14ac:dyDescent="0.25">
      <c r="A186" s="2" t="s">
        <v>817</v>
      </c>
      <c r="B186" s="2" t="s">
        <v>285</v>
      </c>
      <c r="C186" s="2" t="s">
        <v>104</v>
      </c>
      <c r="D186" t="str">
        <f t="shared" si="2"/>
        <v>RJak9</v>
      </c>
    </row>
    <row r="187" spans="1:4" x14ac:dyDescent="0.25">
      <c r="A187" s="2" t="s">
        <v>818</v>
      </c>
      <c r="B187" s="2" t="s">
        <v>286</v>
      </c>
      <c r="C187" s="2" t="s">
        <v>126</v>
      </c>
      <c r="D187" t="str">
        <f t="shared" si="2"/>
        <v>UBar3</v>
      </c>
    </row>
    <row r="188" spans="1:4" x14ac:dyDescent="0.25">
      <c r="A188" s="2" t="s">
        <v>819</v>
      </c>
      <c r="B188" s="2" t="s">
        <v>287</v>
      </c>
      <c r="C188" s="2" t="s">
        <v>288</v>
      </c>
      <c r="D188" t="str">
        <f t="shared" si="2"/>
        <v>JNat1</v>
      </c>
    </row>
    <row r="189" spans="1:4" x14ac:dyDescent="0.25">
      <c r="A189" s="2" t="s">
        <v>820</v>
      </c>
      <c r="B189" s="2" t="s">
        <v>289</v>
      </c>
      <c r="C189" s="2" t="s">
        <v>234</v>
      </c>
      <c r="D189" t="str">
        <f t="shared" si="2"/>
        <v>PJul9</v>
      </c>
    </row>
    <row r="190" spans="1:4" x14ac:dyDescent="0.25">
      <c r="A190" s="2" t="s">
        <v>821</v>
      </c>
      <c r="B190" s="2" t="s">
        <v>290</v>
      </c>
      <c r="C190" s="2" t="s">
        <v>291</v>
      </c>
      <c r="D190" t="str">
        <f t="shared" si="2"/>
        <v>MKar1</v>
      </c>
    </row>
    <row r="191" spans="1:4" x14ac:dyDescent="0.25">
      <c r="A191" s="2" t="s">
        <v>822</v>
      </c>
      <c r="B191" s="2" t="s">
        <v>292</v>
      </c>
      <c r="C191" s="2" t="s">
        <v>104</v>
      </c>
      <c r="D191" t="str">
        <f t="shared" si="2"/>
        <v>PJak0</v>
      </c>
    </row>
    <row r="192" spans="1:4" x14ac:dyDescent="0.25">
      <c r="A192" s="2" t="s">
        <v>823</v>
      </c>
      <c r="B192" s="2" t="s">
        <v>293</v>
      </c>
      <c r="C192" s="2" t="s">
        <v>294</v>
      </c>
      <c r="D192" t="str">
        <f t="shared" si="2"/>
        <v>ZAda2</v>
      </c>
    </row>
    <row r="193" spans="1:4" x14ac:dyDescent="0.25">
      <c r="A193" s="2" t="s">
        <v>824</v>
      </c>
      <c r="B193" s="2" t="s">
        <v>295</v>
      </c>
      <c r="C193" s="2" t="s">
        <v>296</v>
      </c>
      <c r="D193" t="str">
        <f t="shared" si="2"/>
        <v>BTym0</v>
      </c>
    </row>
    <row r="194" spans="1:4" x14ac:dyDescent="0.25">
      <c r="A194" s="2" t="s">
        <v>825</v>
      </c>
      <c r="B194" s="2" t="s">
        <v>297</v>
      </c>
      <c r="C194" s="2" t="s">
        <v>162</v>
      </c>
      <c r="D194" t="str">
        <f t="shared" si="2"/>
        <v>SFil5</v>
      </c>
    </row>
    <row r="195" spans="1:4" x14ac:dyDescent="0.25">
      <c r="A195" s="2" t="s">
        <v>826</v>
      </c>
      <c r="B195" s="2" t="s">
        <v>298</v>
      </c>
      <c r="C195" s="2" t="s">
        <v>139</v>
      </c>
      <c r="D195" t="str">
        <f t="shared" ref="D195:D258" si="3">_xlfn.CONCAT(LEFT(B195,1),LEFT(C195,3),RIGHT(A195,1))</f>
        <v>DSta2</v>
      </c>
    </row>
    <row r="196" spans="1:4" x14ac:dyDescent="0.25">
      <c r="A196" s="2" t="s">
        <v>827</v>
      </c>
      <c r="B196" s="2" t="s">
        <v>299</v>
      </c>
      <c r="C196" s="2" t="s">
        <v>232</v>
      </c>
      <c r="D196" t="str">
        <f t="shared" si="3"/>
        <v>SFra7</v>
      </c>
    </row>
    <row r="197" spans="1:4" x14ac:dyDescent="0.25">
      <c r="A197" s="2" t="s">
        <v>828</v>
      </c>
      <c r="B197" s="2" t="s">
        <v>300</v>
      </c>
      <c r="C197" s="2" t="s">
        <v>234</v>
      </c>
      <c r="D197" t="str">
        <f t="shared" si="3"/>
        <v>PJul6</v>
      </c>
    </row>
    <row r="198" spans="1:4" x14ac:dyDescent="0.25">
      <c r="A198" s="2" t="s">
        <v>829</v>
      </c>
      <c r="B198" s="2" t="s">
        <v>301</v>
      </c>
      <c r="C198" s="2" t="s">
        <v>302</v>
      </c>
      <c r="D198" t="str">
        <f t="shared" si="3"/>
        <v>BTom4</v>
      </c>
    </row>
    <row r="199" spans="1:4" x14ac:dyDescent="0.25">
      <c r="A199" s="2" t="s">
        <v>830</v>
      </c>
      <c r="B199" s="2" t="s">
        <v>27</v>
      </c>
      <c r="C199" s="2" t="s">
        <v>137</v>
      </c>
      <c r="D199" t="str">
        <f t="shared" si="3"/>
        <v>LMar2</v>
      </c>
    </row>
    <row r="200" spans="1:4" x14ac:dyDescent="0.25">
      <c r="A200" s="2" t="s">
        <v>831</v>
      </c>
      <c r="B200" s="2" t="s">
        <v>303</v>
      </c>
      <c r="C200" s="2" t="s">
        <v>291</v>
      </c>
      <c r="D200" t="str">
        <f t="shared" si="3"/>
        <v>MKar9</v>
      </c>
    </row>
    <row r="201" spans="1:4" x14ac:dyDescent="0.25">
      <c r="A201" s="2" t="s">
        <v>832</v>
      </c>
      <c r="B201" s="2" t="s">
        <v>304</v>
      </c>
      <c r="C201" s="2" t="s">
        <v>305</v>
      </c>
      <c r="D201" t="str">
        <f t="shared" si="3"/>
        <v>NKam7</v>
      </c>
    </row>
    <row r="202" spans="1:4" x14ac:dyDescent="0.25">
      <c r="A202" s="2" t="s">
        <v>833</v>
      </c>
      <c r="B202" s="2" t="s">
        <v>306</v>
      </c>
      <c r="C202" s="2" t="s">
        <v>307</v>
      </c>
      <c r="D202" t="str">
        <f t="shared" si="3"/>
        <v>SFab1</v>
      </c>
    </row>
    <row r="203" spans="1:4" x14ac:dyDescent="0.25">
      <c r="A203" s="2" t="s">
        <v>834</v>
      </c>
      <c r="B203" s="2" t="s">
        <v>308</v>
      </c>
      <c r="C203" s="2" t="s">
        <v>309</v>
      </c>
      <c r="D203" t="str">
        <f t="shared" si="3"/>
        <v>BWit4</v>
      </c>
    </row>
    <row r="204" spans="1:4" x14ac:dyDescent="0.25">
      <c r="A204" s="2" t="s">
        <v>835</v>
      </c>
      <c r="B204" s="2" t="s">
        <v>310</v>
      </c>
      <c r="C204" s="2" t="s">
        <v>126</v>
      </c>
      <c r="D204" t="str">
        <f t="shared" si="3"/>
        <v>TBar2</v>
      </c>
    </row>
    <row r="205" spans="1:4" x14ac:dyDescent="0.25">
      <c r="A205" s="2" t="s">
        <v>836</v>
      </c>
      <c r="B205" s="2" t="s">
        <v>311</v>
      </c>
      <c r="C205" s="2" t="s">
        <v>26</v>
      </c>
      <c r="D205" t="str">
        <f t="shared" si="3"/>
        <v>MMac4</v>
      </c>
    </row>
    <row r="206" spans="1:4" x14ac:dyDescent="0.25">
      <c r="A206" s="2" t="s">
        <v>837</v>
      </c>
      <c r="B206" s="2" t="s">
        <v>312</v>
      </c>
      <c r="C206" s="2" t="s">
        <v>8</v>
      </c>
      <c r="D206" t="str">
        <f t="shared" si="3"/>
        <v>LMar7</v>
      </c>
    </row>
    <row r="207" spans="1:4" x14ac:dyDescent="0.25">
      <c r="A207" s="2" t="s">
        <v>838</v>
      </c>
      <c r="B207" s="2" t="s">
        <v>313</v>
      </c>
      <c r="C207" s="2" t="s">
        <v>104</v>
      </c>
      <c r="D207" t="str">
        <f t="shared" si="3"/>
        <v>PJak3</v>
      </c>
    </row>
    <row r="208" spans="1:4" x14ac:dyDescent="0.25">
      <c r="A208" s="2" t="s">
        <v>839</v>
      </c>
      <c r="B208" s="2" t="s">
        <v>314</v>
      </c>
      <c r="C208" s="2" t="s">
        <v>137</v>
      </c>
      <c r="D208" t="str">
        <f t="shared" si="3"/>
        <v>KMar1</v>
      </c>
    </row>
    <row r="209" spans="1:4" x14ac:dyDescent="0.25">
      <c r="A209" s="2" t="s">
        <v>840</v>
      </c>
      <c r="B209" s="2" t="s">
        <v>314</v>
      </c>
      <c r="C209" s="2" t="s">
        <v>12</v>
      </c>
      <c r="D209" t="str">
        <f t="shared" si="3"/>
        <v>KMat3</v>
      </c>
    </row>
    <row r="210" spans="1:4" x14ac:dyDescent="0.25">
      <c r="A210" s="2" t="s">
        <v>841</v>
      </c>
      <c r="B210" s="2" t="s">
        <v>315</v>
      </c>
      <c r="C210" s="2" t="s">
        <v>48</v>
      </c>
      <c r="D210" t="str">
        <f t="shared" si="3"/>
        <v>DPio3</v>
      </c>
    </row>
    <row r="211" spans="1:4" x14ac:dyDescent="0.25">
      <c r="A211" s="2" t="s">
        <v>842</v>
      </c>
      <c r="B211" s="2" t="s">
        <v>316</v>
      </c>
      <c r="C211" s="2" t="s">
        <v>74</v>
      </c>
      <c r="D211" t="str">
        <f t="shared" si="3"/>
        <v>GOsk8</v>
      </c>
    </row>
    <row r="212" spans="1:4" x14ac:dyDescent="0.25">
      <c r="A212" s="2" t="s">
        <v>843</v>
      </c>
      <c r="B212" s="2" t="s">
        <v>317</v>
      </c>
      <c r="C212" s="2" t="s">
        <v>211</v>
      </c>
      <c r="D212" t="str">
        <f t="shared" si="3"/>
        <v>TAnt2</v>
      </c>
    </row>
    <row r="213" spans="1:4" x14ac:dyDescent="0.25">
      <c r="A213" s="2" t="s">
        <v>844</v>
      </c>
      <c r="B213" s="2" t="s">
        <v>318</v>
      </c>
      <c r="C213" s="2" t="s">
        <v>26</v>
      </c>
      <c r="D213" t="str">
        <f t="shared" si="3"/>
        <v>LMac7</v>
      </c>
    </row>
    <row r="214" spans="1:4" x14ac:dyDescent="0.25">
      <c r="A214" s="2" t="s">
        <v>845</v>
      </c>
      <c r="B214" s="2" t="s">
        <v>20</v>
      </c>
      <c r="C214" s="2" t="s">
        <v>29</v>
      </c>
      <c r="D214" t="str">
        <f t="shared" si="3"/>
        <v>WAle4</v>
      </c>
    </row>
    <row r="215" spans="1:4" x14ac:dyDescent="0.25">
      <c r="A215" s="2" t="s">
        <v>846</v>
      </c>
      <c r="B215" s="2" t="s">
        <v>319</v>
      </c>
      <c r="C215" s="2" t="s">
        <v>320</v>
      </c>
      <c r="D215" t="str">
        <f t="shared" si="3"/>
        <v>PKaj0</v>
      </c>
    </row>
    <row r="216" spans="1:4" x14ac:dyDescent="0.25">
      <c r="A216" s="2" t="s">
        <v>847</v>
      </c>
      <c r="B216" s="2" t="s">
        <v>321</v>
      </c>
      <c r="C216" s="2" t="s">
        <v>58</v>
      </c>
      <c r="D216" t="str">
        <f t="shared" si="3"/>
        <v>LMaj1</v>
      </c>
    </row>
    <row r="217" spans="1:4" x14ac:dyDescent="0.25">
      <c r="A217" s="2" t="s">
        <v>848</v>
      </c>
      <c r="B217" s="2" t="s">
        <v>322</v>
      </c>
      <c r="C217" s="2" t="s">
        <v>255</v>
      </c>
      <c r="D217" t="str">
        <f t="shared" si="3"/>
        <v>LMag1</v>
      </c>
    </row>
    <row r="218" spans="1:4" x14ac:dyDescent="0.25">
      <c r="A218" s="2" t="s">
        <v>849</v>
      </c>
      <c r="B218" s="2" t="s">
        <v>323</v>
      </c>
      <c r="C218" s="2" t="s">
        <v>201</v>
      </c>
      <c r="D218" t="str">
        <f t="shared" si="3"/>
        <v>ZAle3</v>
      </c>
    </row>
    <row r="219" spans="1:4" x14ac:dyDescent="0.25">
      <c r="A219" s="2" t="s">
        <v>850</v>
      </c>
      <c r="B219" s="2" t="s">
        <v>324</v>
      </c>
      <c r="C219" s="2" t="s">
        <v>112</v>
      </c>
      <c r="D219" t="str">
        <f t="shared" si="3"/>
        <v>GPau2</v>
      </c>
    </row>
    <row r="220" spans="1:4" x14ac:dyDescent="0.25">
      <c r="A220" s="2" t="s">
        <v>851</v>
      </c>
      <c r="B220" s="2" t="s">
        <v>325</v>
      </c>
      <c r="C220" s="2" t="s">
        <v>257</v>
      </c>
      <c r="D220" t="str">
        <f t="shared" si="3"/>
        <v>MLen8</v>
      </c>
    </row>
    <row r="221" spans="1:4" x14ac:dyDescent="0.25">
      <c r="A221" s="2" t="s">
        <v>852</v>
      </c>
      <c r="B221" s="2" t="s">
        <v>326</v>
      </c>
      <c r="C221" s="2" t="s">
        <v>12</v>
      </c>
      <c r="D221" t="str">
        <f t="shared" si="3"/>
        <v>BMat3</v>
      </c>
    </row>
    <row r="222" spans="1:4" x14ac:dyDescent="0.25">
      <c r="A222" s="2" t="s">
        <v>853</v>
      </c>
      <c r="B222" s="2" t="s">
        <v>327</v>
      </c>
      <c r="C222" s="2" t="s">
        <v>257</v>
      </c>
      <c r="D222" t="str">
        <f t="shared" si="3"/>
        <v>MLen1</v>
      </c>
    </row>
    <row r="223" spans="1:4" x14ac:dyDescent="0.25">
      <c r="A223" s="2" t="s">
        <v>854</v>
      </c>
      <c r="B223" s="2" t="s">
        <v>328</v>
      </c>
      <c r="C223" s="2" t="s">
        <v>193</v>
      </c>
      <c r="D223" t="str">
        <f t="shared" si="3"/>
        <v>RJul9</v>
      </c>
    </row>
    <row r="224" spans="1:4" x14ac:dyDescent="0.25">
      <c r="A224" s="2" t="s">
        <v>855</v>
      </c>
      <c r="B224" s="2" t="s">
        <v>329</v>
      </c>
      <c r="C224" s="2" t="s">
        <v>193</v>
      </c>
      <c r="D224" t="str">
        <f t="shared" si="3"/>
        <v>RJul7</v>
      </c>
    </row>
    <row r="225" spans="1:4" x14ac:dyDescent="0.25">
      <c r="A225" s="2" t="s">
        <v>856</v>
      </c>
      <c r="B225" s="2" t="s">
        <v>330</v>
      </c>
      <c r="C225" s="2" t="s">
        <v>117</v>
      </c>
      <c r="D225" t="str">
        <f t="shared" si="3"/>
        <v>BOlg0</v>
      </c>
    </row>
    <row r="226" spans="1:4" x14ac:dyDescent="0.25">
      <c r="A226" s="2" t="s">
        <v>857</v>
      </c>
      <c r="B226" s="2" t="s">
        <v>331</v>
      </c>
      <c r="C226" s="2" t="s">
        <v>262</v>
      </c>
      <c r="D226" t="str">
        <f t="shared" si="3"/>
        <v>BZof2</v>
      </c>
    </row>
    <row r="227" spans="1:4" x14ac:dyDescent="0.25">
      <c r="A227" s="2" t="s">
        <v>858</v>
      </c>
      <c r="B227" s="2" t="s">
        <v>332</v>
      </c>
      <c r="C227" s="2" t="s">
        <v>333</v>
      </c>
      <c r="D227" t="str">
        <f t="shared" si="3"/>
        <v>MLil6</v>
      </c>
    </row>
    <row r="228" spans="1:4" x14ac:dyDescent="0.25">
      <c r="A228" s="2" t="s">
        <v>859</v>
      </c>
      <c r="B228" s="2" t="s">
        <v>334</v>
      </c>
      <c r="C228" s="2" t="s">
        <v>218</v>
      </c>
      <c r="D228" t="str">
        <f t="shared" si="3"/>
        <v>KMal0</v>
      </c>
    </row>
    <row r="229" spans="1:4" x14ac:dyDescent="0.25">
      <c r="A229" s="2" t="s">
        <v>860</v>
      </c>
      <c r="B229" s="2" t="s">
        <v>335</v>
      </c>
      <c r="C229" s="2" t="s">
        <v>336</v>
      </c>
      <c r="D229" t="str">
        <f t="shared" si="3"/>
        <v>OKin1</v>
      </c>
    </row>
    <row r="230" spans="1:4" x14ac:dyDescent="0.25">
      <c r="A230" s="2" t="s">
        <v>861</v>
      </c>
      <c r="B230" s="2" t="s">
        <v>337</v>
      </c>
      <c r="C230" s="2" t="s">
        <v>338</v>
      </c>
      <c r="D230" t="str">
        <f t="shared" si="3"/>
        <v>GPaw5</v>
      </c>
    </row>
    <row r="231" spans="1:4" x14ac:dyDescent="0.25">
      <c r="A231" s="2" t="s">
        <v>862</v>
      </c>
      <c r="B231" s="2" t="s">
        <v>339</v>
      </c>
      <c r="C231" s="2" t="s">
        <v>340</v>
      </c>
      <c r="D231" t="str">
        <f t="shared" si="3"/>
        <v>SGab6</v>
      </c>
    </row>
    <row r="232" spans="1:4" x14ac:dyDescent="0.25">
      <c r="A232" s="2" t="s">
        <v>863</v>
      </c>
      <c r="B232" s="2" t="s">
        <v>341</v>
      </c>
      <c r="C232" s="2" t="s">
        <v>172</v>
      </c>
      <c r="D232" t="str">
        <f t="shared" si="3"/>
        <v>KMic6</v>
      </c>
    </row>
    <row r="233" spans="1:4" x14ac:dyDescent="0.25">
      <c r="A233" s="2" t="s">
        <v>864</v>
      </c>
      <c r="B233" s="2" t="s">
        <v>342</v>
      </c>
      <c r="C233" s="2" t="s">
        <v>70</v>
      </c>
      <c r="D233" t="str">
        <f t="shared" si="3"/>
        <v>KMic2</v>
      </c>
    </row>
    <row r="234" spans="1:4" x14ac:dyDescent="0.25">
      <c r="A234" s="2" t="s">
        <v>865</v>
      </c>
      <c r="B234" s="2" t="s">
        <v>343</v>
      </c>
      <c r="C234" s="2" t="s">
        <v>12</v>
      </c>
      <c r="D234" t="str">
        <f t="shared" si="3"/>
        <v>KMat0</v>
      </c>
    </row>
    <row r="235" spans="1:4" x14ac:dyDescent="0.25">
      <c r="A235" s="2" t="s">
        <v>866</v>
      </c>
      <c r="B235" s="2" t="s">
        <v>344</v>
      </c>
      <c r="C235" s="2" t="s">
        <v>282</v>
      </c>
      <c r="D235" t="str">
        <f t="shared" si="3"/>
        <v>WAdr7</v>
      </c>
    </row>
    <row r="236" spans="1:4" x14ac:dyDescent="0.25">
      <c r="A236" s="2" t="s">
        <v>867</v>
      </c>
      <c r="B236" s="2" t="s">
        <v>345</v>
      </c>
      <c r="C236" s="2" t="s">
        <v>180</v>
      </c>
      <c r="D236" t="str">
        <f t="shared" si="3"/>
        <v>SDaw6</v>
      </c>
    </row>
    <row r="237" spans="1:4" x14ac:dyDescent="0.25">
      <c r="A237" s="2" t="s">
        <v>868</v>
      </c>
      <c r="B237" s="2" t="s">
        <v>346</v>
      </c>
      <c r="C237" s="2" t="s">
        <v>44</v>
      </c>
      <c r="D237" t="str">
        <f t="shared" si="3"/>
        <v>MLuc1</v>
      </c>
    </row>
    <row r="238" spans="1:4" x14ac:dyDescent="0.25">
      <c r="A238" s="2" t="s">
        <v>869</v>
      </c>
      <c r="B238" s="2" t="s">
        <v>347</v>
      </c>
      <c r="C238" s="2" t="s">
        <v>178</v>
      </c>
      <c r="D238" t="str">
        <f t="shared" si="3"/>
        <v>SEmi6</v>
      </c>
    </row>
    <row r="239" spans="1:4" x14ac:dyDescent="0.25">
      <c r="A239" s="2" t="s">
        <v>870</v>
      </c>
      <c r="B239" s="2" t="s">
        <v>348</v>
      </c>
      <c r="C239" s="2" t="s">
        <v>31</v>
      </c>
      <c r="D239" t="str">
        <f t="shared" si="3"/>
        <v>CSzy9</v>
      </c>
    </row>
    <row r="240" spans="1:4" x14ac:dyDescent="0.25">
      <c r="A240" s="2" t="s">
        <v>871</v>
      </c>
      <c r="B240" s="2" t="s">
        <v>62</v>
      </c>
      <c r="C240" s="2" t="s">
        <v>78</v>
      </c>
      <c r="D240" t="str">
        <f t="shared" si="3"/>
        <v>PJan4</v>
      </c>
    </row>
    <row r="241" spans="1:4" x14ac:dyDescent="0.25">
      <c r="A241" s="2" t="s">
        <v>872</v>
      </c>
      <c r="B241" s="2" t="s">
        <v>349</v>
      </c>
      <c r="C241" s="2" t="s">
        <v>187</v>
      </c>
      <c r="D241" t="str">
        <f t="shared" si="3"/>
        <v>SDom1</v>
      </c>
    </row>
    <row r="242" spans="1:4" x14ac:dyDescent="0.25">
      <c r="A242" s="2" t="s">
        <v>873</v>
      </c>
      <c r="B242" s="2" t="s">
        <v>350</v>
      </c>
      <c r="C242" s="2" t="s">
        <v>104</v>
      </c>
      <c r="D242" t="str">
        <f t="shared" si="3"/>
        <v>CJak9</v>
      </c>
    </row>
    <row r="243" spans="1:4" x14ac:dyDescent="0.25">
      <c r="A243" s="2" t="s">
        <v>874</v>
      </c>
      <c r="B243" s="2" t="s">
        <v>351</v>
      </c>
      <c r="C243" s="2" t="s">
        <v>60</v>
      </c>
      <c r="D243" t="str">
        <f t="shared" si="3"/>
        <v>RIgo0</v>
      </c>
    </row>
    <row r="244" spans="1:4" x14ac:dyDescent="0.25">
      <c r="A244" s="2" t="s">
        <v>875</v>
      </c>
      <c r="B244" s="2" t="s">
        <v>352</v>
      </c>
      <c r="C244" s="2" t="s">
        <v>353</v>
      </c>
      <c r="D244" t="str">
        <f t="shared" si="3"/>
        <v>SDar8</v>
      </c>
    </row>
    <row r="245" spans="1:4" x14ac:dyDescent="0.25">
      <c r="A245" s="2" t="s">
        <v>876</v>
      </c>
      <c r="B245" s="2" t="s">
        <v>354</v>
      </c>
      <c r="C245" s="2" t="s">
        <v>12</v>
      </c>
      <c r="D245" t="str">
        <f t="shared" si="3"/>
        <v>KMat1</v>
      </c>
    </row>
    <row r="246" spans="1:4" x14ac:dyDescent="0.25">
      <c r="A246" s="2" t="s">
        <v>877</v>
      </c>
      <c r="B246" s="2" t="s">
        <v>355</v>
      </c>
      <c r="C246" s="2" t="s">
        <v>46</v>
      </c>
      <c r="D246" t="str">
        <f t="shared" si="3"/>
        <v>HNin1</v>
      </c>
    </row>
    <row r="247" spans="1:4" x14ac:dyDescent="0.25">
      <c r="A247" s="2" t="s">
        <v>878</v>
      </c>
      <c r="B247" s="2" t="s">
        <v>356</v>
      </c>
      <c r="C247" s="2" t="s">
        <v>87</v>
      </c>
      <c r="D247" t="str">
        <f t="shared" si="3"/>
        <v>KMar5</v>
      </c>
    </row>
    <row r="248" spans="1:4" x14ac:dyDescent="0.25">
      <c r="A248" s="2" t="s">
        <v>879</v>
      </c>
      <c r="B248" s="2" t="s">
        <v>357</v>
      </c>
      <c r="C248" s="2" t="s">
        <v>145</v>
      </c>
      <c r="D248" t="str">
        <f t="shared" si="3"/>
        <v>CWik5</v>
      </c>
    </row>
    <row r="249" spans="1:4" x14ac:dyDescent="0.25">
      <c r="A249" s="2" t="s">
        <v>880</v>
      </c>
      <c r="B249" s="2" t="s">
        <v>358</v>
      </c>
      <c r="C249" s="2" t="s">
        <v>359</v>
      </c>
      <c r="D249" t="str">
        <f t="shared" si="3"/>
        <v>SJoa4</v>
      </c>
    </row>
    <row r="250" spans="1:4" x14ac:dyDescent="0.25">
      <c r="A250" s="2" t="s">
        <v>881</v>
      </c>
      <c r="B250" s="2" t="s">
        <v>360</v>
      </c>
      <c r="C250" s="2" t="s">
        <v>35</v>
      </c>
      <c r="D250" t="str">
        <f t="shared" si="3"/>
        <v>AWoj2</v>
      </c>
    </row>
    <row r="251" spans="1:4" x14ac:dyDescent="0.25">
      <c r="A251" s="2" t="s">
        <v>882</v>
      </c>
      <c r="B251" s="2" t="s">
        <v>361</v>
      </c>
      <c r="C251" s="2" t="s">
        <v>150</v>
      </c>
      <c r="D251" t="str">
        <f t="shared" si="3"/>
        <v>JNat4</v>
      </c>
    </row>
    <row r="252" spans="1:4" x14ac:dyDescent="0.25">
      <c r="A252" s="2" t="s">
        <v>883</v>
      </c>
      <c r="B252" s="2" t="s">
        <v>219</v>
      </c>
      <c r="C252" s="2" t="s">
        <v>117</v>
      </c>
      <c r="D252" t="str">
        <f t="shared" si="3"/>
        <v>LOlg3</v>
      </c>
    </row>
    <row r="253" spans="1:4" x14ac:dyDescent="0.25">
      <c r="A253" s="2" t="s">
        <v>884</v>
      </c>
      <c r="B253" s="2" t="s">
        <v>362</v>
      </c>
      <c r="C253" s="2" t="s">
        <v>185</v>
      </c>
      <c r="D253" t="str">
        <f t="shared" si="3"/>
        <v>DWer4</v>
      </c>
    </row>
    <row r="254" spans="1:4" x14ac:dyDescent="0.25">
      <c r="A254" s="2" t="s">
        <v>885</v>
      </c>
      <c r="B254" s="2" t="s">
        <v>363</v>
      </c>
      <c r="C254" s="2" t="s">
        <v>364</v>
      </c>
      <c r="D254" t="str">
        <f t="shared" si="3"/>
        <v>MLau8</v>
      </c>
    </row>
    <row r="255" spans="1:4" x14ac:dyDescent="0.25">
      <c r="A255" s="2" t="s">
        <v>886</v>
      </c>
      <c r="B255" s="2" t="s">
        <v>365</v>
      </c>
      <c r="C255" s="2" t="s">
        <v>211</v>
      </c>
      <c r="D255" t="str">
        <f t="shared" si="3"/>
        <v>SAnt4</v>
      </c>
    </row>
    <row r="256" spans="1:4" x14ac:dyDescent="0.25">
      <c r="A256" s="2" t="s">
        <v>887</v>
      </c>
      <c r="B256" s="2" t="s">
        <v>366</v>
      </c>
      <c r="C256" s="2" t="s">
        <v>150</v>
      </c>
      <c r="D256" t="str">
        <f t="shared" si="3"/>
        <v>JNat6</v>
      </c>
    </row>
    <row r="257" spans="1:4" x14ac:dyDescent="0.25">
      <c r="A257" s="2" t="s">
        <v>888</v>
      </c>
      <c r="B257" s="2" t="s">
        <v>367</v>
      </c>
      <c r="C257" s="2" t="s">
        <v>368</v>
      </c>
      <c r="D257" t="str">
        <f t="shared" si="3"/>
        <v>DSam9</v>
      </c>
    </row>
    <row r="258" spans="1:4" x14ac:dyDescent="0.25">
      <c r="A258" s="2" t="s">
        <v>889</v>
      </c>
      <c r="B258" s="2" t="s">
        <v>369</v>
      </c>
      <c r="C258" s="2" t="s">
        <v>370</v>
      </c>
      <c r="D258" t="str">
        <f t="shared" si="3"/>
        <v>WArk3</v>
      </c>
    </row>
    <row r="259" spans="1:4" x14ac:dyDescent="0.25">
      <c r="A259" s="2" t="s">
        <v>890</v>
      </c>
      <c r="B259" s="2" t="s">
        <v>371</v>
      </c>
      <c r="C259" s="2" t="s">
        <v>372</v>
      </c>
      <c r="D259" t="str">
        <f t="shared" ref="D259:D322" si="4">_xlfn.CONCAT(LEFT(B259,1),LEFT(C259,3),RIGHT(A259,1))</f>
        <v>MLid9</v>
      </c>
    </row>
    <row r="260" spans="1:4" x14ac:dyDescent="0.25">
      <c r="A260" s="2" t="s">
        <v>891</v>
      </c>
      <c r="B260" s="2" t="s">
        <v>146</v>
      </c>
      <c r="C260" s="2" t="s">
        <v>4</v>
      </c>
      <c r="D260" t="str">
        <f t="shared" si="4"/>
        <v>MKrz2</v>
      </c>
    </row>
    <row r="261" spans="1:4" x14ac:dyDescent="0.25">
      <c r="A261" s="2" t="s">
        <v>892</v>
      </c>
      <c r="B261" s="2" t="s">
        <v>373</v>
      </c>
      <c r="C261" s="2" t="s">
        <v>145</v>
      </c>
      <c r="D261" t="str">
        <f t="shared" si="4"/>
        <v>CWik3</v>
      </c>
    </row>
    <row r="262" spans="1:4" x14ac:dyDescent="0.25">
      <c r="A262" s="2" t="s">
        <v>893</v>
      </c>
      <c r="B262" s="2" t="s">
        <v>374</v>
      </c>
      <c r="C262" s="2" t="s">
        <v>121</v>
      </c>
      <c r="D262" t="str">
        <f t="shared" si="4"/>
        <v>TAnn8</v>
      </c>
    </row>
    <row r="263" spans="1:4" x14ac:dyDescent="0.25">
      <c r="A263" s="2" t="s">
        <v>894</v>
      </c>
      <c r="B263" s="2" t="s">
        <v>375</v>
      </c>
      <c r="C263" s="2" t="s">
        <v>236</v>
      </c>
      <c r="D263" t="str">
        <f t="shared" si="4"/>
        <v>PKar5</v>
      </c>
    </row>
    <row r="264" spans="1:4" x14ac:dyDescent="0.25">
      <c r="A264" s="2" t="s">
        <v>895</v>
      </c>
      <c r="B264" s="2" t="s">
        <v>376</v>
      </c>
      <c r="C264" s="2" t="s">
        <v>377</v>
      </c>
      <c r="D264" t="str">
        <f t="shared" si="4"/>
        <v>SDan8</v>
      </c>
    </row>
    <row r="265" spans="1:4" x14ac:dyDescent="0.25">
      <c r="A265" s="2" t="s">
        <v>896</v>
      </c>
      <c r="B265" s="2" t="s">
        <v>378</v>
      </c>
      <c r="C265" s="2" t="s">
        <v>294</v>
      </c>
      <c r="D265" t="str">
        <f t="shared" si="4"/>
        <v>ZAda9</v>
      </c>
    </row>
    <row r="266" spans="1:4" x14ac:dyDescent="0.25">
      <c r="A266" s="2" t="s">
        <v>897</v>
      </c>
      <c r="B266" s="2" t="s">
        <v>379</v>
      </c>
      <c r="C266" s="2" t="s">
        <v>37</v>
      </c>
      <c r="D266" t="str">
        <f t="shared" si="4"/>
        <v>WAme3</v>
      </c>
    </row>
    <row r="267" spans="1:4" x14ac:dyDescent="0.25">
      <c r="A267" s="2" t="s">
        <v>898</v>
      </c>
      <c r="B267" s="2" t="s">
        <v>380</v>
      </c>
      <c r="C267" s="2" t="s">
        <v>214</v>
      </c>
      <c r="D267" t="str">
        <f t="shared" si="4"/>
        <v>KMil2</v>
      </c>
    </row>
    <row r="268" spans="1:4" x14ac:dyDescent="0.25">
      <c r="A268" s="2" t="s">
        <v>899</v>
      </c>
      <c r="B268" s="2" t="s">
        <v>381</v>
      </c>
      <c r="C268" s="2" t="s">
        <v>273</v>
      </c>
      <c r="D268" t="str">
        <f t="shared" si="4"/>
        <v>SHan4</v>
      </c>
    </row>
    <row r="269" spans="1:4" x14ac:dyDescent="0.25">
      <c r="A269" s="2" t="s">
        <v>900</v>
      </c>
      <c r="B269" s="2" t="s">
        <v>382</v>
      </c>
      <c r="C269" s="2" t="s">
        <v>383</v>
      </c>
      <c r="D269" t="str">
        <f t="shared" si="4"/>
        <v>FRox0</v>
      </c>
    </row>
    <row r="270" spans="1:4" x14ac:dyDescent="0.25">
      <c r="A270" s="2" t="s">
        <v>901</v>
      </c>
      <c r="B270" s="2" t="s">
        <v>384</v>
      </c>
      <c r="C270" s="2" t="s">
        <v>214</v>
      </c>
      <c r="D270" t="str">
        <f t="shared" si="4"/>
        <v>KMil4</v>
      </c>
    </row>
    <row r="271" spans="1:4" x14ac:dyDescent="0.25">
      <c r="A271" s="2" t="s">
        <v>902</v>
      </c>
      <c r="B271" s="2" t="s">
        <v>385</v>
      </c>
      <c r="C271" s="2" t="s">
        <v>255</v>
      </c>
      <c r="D271" t="str">
        <f t="shared" si="4"/>
        <v>LMag7</v>
      </c>
    </row>
    <row r="272" spans="1:4" x14ac:dyDescent="0.25">
      <c r="A272" s="2" t="s">
        <v>903</v>
      </c>
      <c r="B272" s="2" t="s">
        <v>386</v>
      </c>
      <c r="C272" s="2" t="s">
        <v>78</v>
      </c>
      <c r="D272" t="str">
        <f t="shared" si="4"/>
        <v>PJan7</v>
      </c>
    </row>
    <row r="273" spans="1:4" x14ac:dyDescent="0.25">
      <c r="A273" s="2" t="s">
        <v>904</v>
      </c>
      <c r="B273" s="2" t="s">
        <v>387</v>
      </c>
      <c r="C273" s="2" t="s">
        <v>29</v>
      </c>
      <c r="D273" t="str">
        <f t="shared" si="4"/>
        <v>WAle8</v>
      </c>
    </row>
    <row r="274" spans="1:4" x14ac:dyDescent="0.25">
      <c r="A274" s="2" t="s">
        <v>905</v>
      </c>
      <c r="B274" s="2" t="s">
        <v>388</v>
      </c>
      <c r="C274" s="2" t="s">
        <v>253</v>
      </c>
      <c r="D274" t="str">
        <f t="shared" si="4"/>
        <v>CKat3</v>
      </c>
    </row>
    <row r="275" spans="1:4" x14ac:dyDescent="0.25">
      <c r="A275" s="2" t="s">
        <v>906</v>
      </c>
      <c r="B275" s="2" t="s">
        <v>389</v>
      </c>
      <c r="C275" s="2" t="s">
        <v>201</v>
      </c>
      <c r="D275" t="str">
        <f t="shared" si="4"/>
        <v>ZAle7</v>
      </c>
    </row>
    <row r="276" spans="1:4" x14ac:dyDescent="0.25">
      <c r="A276" s="2" t="s">
        <v>907</v>
      </c>
      <c r="B276" s="2" t="s">
        <v>390</v>
      </c>
      <c r="C276" s="2" t="s">
        <v>391</v>
      </c>
      <c r="D276" t="str">
        <f t="shared" si="4"/>
        <v>BTym7</v>
      </c>
    </row>
    <row r="277" spans="1:4" x14ac:dyDescent="0.25">
      <c r="A277" s="2" t="s">
        <v>908</v>
      </c>
      <c r="B277" s="2" t="s">
        <v>392</v>
      </c>
      <c r="C277" s="2" t="s">
        <v>84</v>
      </c>
      <c r="D277" t="str">
        <f t="shared" si="4"/>
        <v>GOli5</v>
      </c>
    </row>
    <row r="278" spans="1:4" x14ac:dyDescent="0.25">
      <c r="A278" s="2" t="s">
        <v>909</v>
      </c>
      <c r="B278" s="2" t="s">
        <v>393</v>
      </c>
      <c r="C278" s="2" t="s">
        <v>394</v>
      </c>
      <c r="D278" t="str">
        <f t="shared" si="4"/>
        <v>BMar6</v>
      </c>
    </row>
    <row r="279" spans="1:4" x14ac:dyDescent="0.25">
      <c r="A279" s="2" t="s">
        <v>910</v>
      </c>
      <c r="B279" s="2" t="s">
        <v>395</v>
      </c>
      <c r="C279" s="2" t="s">
        <v>48</v>
      </c>
      <c r="D279" t="str">
        <f t="shared" si="4"/>
        <v>DPio6</v>
      </c>
    </row>
    <row r="280" spans="1:4" x14ac:dyDescent="0.25">
      <c r="A280" s="2" t="s">
        <v>911</v>
      </c>
      <c r="B280" s="2" t="s">
        <v>396</v>
      </c>
      <c r="C280" s="2" t="s">
        <v>42</v>
      </c>
      <c r="D280" t="str">
        <f t="shared" si="4"/>
        <v>KMik2</v>
      </c>
    </row>
    <row r="281" spans="1:4" x14ac:dyDescent="0.25">
      <c r="A281" s="2" t="s">
        <v>912</v>
      </c>
      <c r="B281" s="2" t="s">
        <v>397</v>
      </c>
      <c r="C281" s="2" t="s">
        <v>68</v>
      </c>
      <c r="D281" t="str">
        <f t="shared" si="4"/>
        <v>OKac7</v>
      </c>
    </row>
    <row r="282" spans="1:4" x14ac:dyDescent="0.25">
      <c r="A282" s="2" t="s">
        <v>913</v>
      </c>
      <c r="B282" s="2" t="s">
        <v>398</v>
      </c>
      <c r="C282" s="2" t="s">
        <v>48</v>
      </c>
      <c r="D282" t="str">
        <f t="shared" si="4"/>
        <v>PPio0</v>
      </c>
    </row>
    <row r="283" spans="1:4" x14ac:dyDescent="0.25">
      <c r="A283" s="2" t="s">
        <v>914</v>
      </c>
      <c r="B283" s="2" t="s">
        <v>399</v>
      </c>
      <c r="C283" s="2" t="s">
        <v>302</v>
      </c>
      <c r="D283" t="str">
        <f t="shared" si="4"/>
        <v>BTom8</v>
      </c>
    </row>
    <row r="284" spans="1:4" x14ac:dyDescent="0.25">
      <c r="A284" s="2" t="s">
        <v>915</v>
      </c>
      <c r="B284" s="2" t="s">
        <v>400</v>
      </c>
      <c r="C284" s="2" t="s">
        <v>48</v>
      </c>
      <c r="D284" t="str">
        <f t="shared" si="4"/>
        <v>FPio6</v>
      </c>
    </row>
    <row r="285" spans="1:4" x14ac:dyDescent="0.25">
      <c r="A285" s="2" t="s">
        <v>916</v>
      </c>
      <c r="B285" s="2" t="s">
        <v>401</v>
      </c>
      <c r="C285" s="2" t="s">
        <v>294</v>
      </c>
      <c r="D285" t="str">
        <f t="shared" si="4"/>
        <v>ZAda4</v>
      </c>
    </row>
    <row r="286" spans="1:4" x14ac:dyDescent="0.25">
      <c r="A286" s="2" t="s">
        <v>917</v>
      </c>
      <c r="B286" s="2" t="s">
        <v>402</v>
      </c>
      <c r="C286" s="2" t="s">
        <v>60</v>
      </c>
      <c r="D286" t="str">
        <f t="shared" si="4"/>
        <v>RIgo5</v>
      </c>
    </row>
    <row r="287" spans="1:4" x14ac:dyDescent="0.25">
      <c r="A287" s="2" t="s">
        <v>918</v>
      </c>
      <c r="B287" s="2" t="s">
        <v>403</v>
      </c>
      <c r="C287" s="2" t="s">
        <v>336</v>
      </c>
      <c r="D287" t="str">
        <f t="shared" si="4"/>
        <v>OKin6</v>
      </c>
    </row>
    <row r="288" spans="1:4" x14ac:dyDescent="0.25">
      <c r="A288" s="2" t="s">
        <v>919</v>
      </c>
      <c r="B288" s="2" t="s">
        <v>404</v>
      </c>
      <c r="C288" s="2" t="s">
        <v>405</v>
      </c>
      <c r="D288" t="str">
        <f t="shared" si="4"/>
        <v>MKon0</v>
      </c>
    </row>
    <row r="289" spans="1:4" x14ac:dyDescent="0.25">
      <c r="A289" s="2" t="s">
        <v>920</v>
      </c>
      <c r="B289" s="2" t="s">
        <v>406</v>
      </c>
      <c r="C289" s="2" t="s">
        <v>134</v>
      </c>
      <c r="D289" t="str">
        <f t="shared" si="4"/>
        <v>CMar4</v>
      </c>
    </row>
    <row r="290" spans="1:4" x14ac:dyDescent="0.25">
      <c r="A290" s="2" t="s">
        <v>921</v>
      </c>
      <c r="B290" s="2" t="s">
        <v>217</v>
      </c>
      <c r="C290" s="2" t="s">
        <v>218</v>
      </c>
      <c r="D290" t="str">
        <f t="shared" si="4"/>
        <v>KMal7</v>
      </c>
    </row>
    <row r="291" spans="1:4" x14ac:dyDescent="0.25">
      <c r="A291" s="2" t="s">
        <v>922</v>
      </c>
      <c r="B291" s="2" t="s">
        <v>407</v>
      </c>
      <c r="C291" s="2" t="s">
        <v>72</v>
      </c>
      <c r="D291" t="str">
        <f t="shared" si="4"/>
        <v>WAli1</v>
      </c>
    </row>
    <row r="292" spans="1:4" x14ac:dyDescent="0.25">
      <c r="A292" s="2" t="s">
        <v>923</v>
      </c>
      <c r="B292" s="2" t="s">
        <v>408</v>
      </c>
      <c r="C292" s="2" t="s">
        <v>104</v>
      </c>
      <c r="D292" t="str">
        <f t="shared" si="4"/>
        <v>PJak4</v>
      </c>
    </row>
    <row r="293" spans="1:4" x14ac:dyDescent="0.25">
      <c r="A293" s="2" t="s">
        <v>924</v>
      </c>
      <c r="B293" s="2" t="s">
        <v>409</v>
      </c>
      <c r="C293" s="2" t="s">
        <v>410</v>
      </c>
      <c r="D293" t="str">
        <f t="shared" si="4"/>
        <v>PKal0</v>
      </c>
    </row>
    <row r="294" spans="1:4" x14ac:dyDescent="0.25">
      <c r="A294" s="2" t="s">
        <v>925</v>
      </c>
      <c r="B294" s="2" t="s">
        <v>411</v>
      </c>
      <c r="C294" s="2" t="s">
        <v>257</v>
      </c>
      <c r="D294" t="str">
        <f t="shared" si="4"/>
        <v>MLen1</v>
      </c>
    </row>
    <row r="295" spans="1:4" x14ac:dyDescent="0.25">
      <c r="A295" s="2" t="s">
        <v>926</v>
      </c>
      <c r="B295" s="2" t="s">
        <v>169</v>
      </c>
      <c r="C295" s="2" t="s">
        <v>51</v>
      </c>
      <c r="D295" t="str">
        <f t="shared" si="4"/>
        <v>KMar6</v>
      </c>
    </row>
    <row r="296" spans="1:4" x14ac:dyDescent="0.25">
      <c r="A296" s="2" t="s">
        <v>927</v>
      </c>
      <c r="B296" s="2" t="s">
        <v>412</v>
      </c>
      <c r="C296" s="2" t="s">
        <v>70</v>
      </c>
      <c r="D296" t="str">
        <f t="shared" si="4"/>
        <v>KMic4</v>
      </c>
    </row>
    <row r="297" spans="1:4" x14ac:dyDescent="0.25">
      <c r="A297" s="2" t="s">
        <v>928</v>
      </c>
      <c r="B297" s="2" t="s">
        <v>413</v>
      </c>
      <c r="C297" s="2" t="s">
        <v>153</v>
      </c>
      <c r="D297" t="str">
        <f t="shared" si="4"/>
        <v>DSeb7</v>
      </c>
    </row>
    <row r="298" spans="1:4" x14ac:dyDescent="0.25">
      <c r="A298" s="2" t="s">
        <v>929</v>
      </c>
      <c r="B298" s="2" t="s">
        <v>414</v>
      </c>
      <c r="C298" s="2" t="s">
        <v>70</v>
      </c>
      <c r="D298" t="str">
        <f t="shared" si="4"/>
        <v>KMic3</v>
      </c>
    </row>
    <row r="299" spans="1:4" x14ac:dyDescent="0.25">
      <c r="A299" s="2" t="s">
        <v>930</v>
      </c>
      <c r="B299" s="2" t="s">
        <v>109</v>
      </c>
      <c r="C299" s="2" t="s">
        <v>137</v>
      </c>
      <c r="D299" t="str">
        <f t="shared" si="4"/>
        <v>PMar7</v>
      </c>
    </row>
    <row r="300" spans="1:4" x14ac:dyDescent="0.25">
      <c r="A300" s="2" t="s">
        <v>931</v>
      </c>
      <c r="B300" s="2" t="s">
        <v>415</v>
      </c>
      <c r="C300" s="2" t="s">
        <v>98</v>
      </c>
      <c r="D300" t="str">
        <f t="shared" si="4"/>
        <v>KMau7</v>
      </c>
    </row>
    <row r="301" spans="1:4" x14ac:dyDescent="0.25">
      <c r="A301" s="2" t="s">
        <v>932</v>
      </c>
      <c r="B301" s="2" t="s">
        <v>416</v>
      </c>
      <c r="C301" s="2" t="s">
        <v>253</v>
      </c>
      <c r="D301" t="str">
        <f t="shared" si="4"/>
        <v>OKat5</v>
      </c>
    </row>
    <row r="302" spans="1:4" x14ac:dyDescent="0.25">
      <c r="A302" s="2" t="s">
        <v>933</v>
      </c>
      <c r="B302" s="2" t="s">
        <v>417</v>
      </c>
      <c r="C302" s="2" t="s">
        <v>17</v>
      </c>
      <c r="D302" t="str">
        <f t="shared" si="4"/>
        <v>RJac4</v>
      </c>
    </row>
    <row r="303" spans="1:4" x14ac:dyDescent="0.25">
      <c r="A303" s="2" t="s">
        <v>934</v>
      </c>
      <c r="B303" s="2" t="s">
        <v>418</v>
      </c>
      <c r="C303" s="2" t="s">
        <v>419</v>
      </c>
      <c r="D303" t="str">
        <f t="shared" si="4"/>
        <v>BJad7</v>
      </c>
    </row>
    <row r="304" spans="1:4" x14ac:dyDescent="0.25">
      <c r="A304" s="2" t="s">
        <v>935</v>
      </c>
      <c r="B304" s="2" t="s">
        <v>420</v>
      </c>
      <c r="C304" s="2" t="s">
        <v>31</v>
      </c>
      <c r="D304" t="str">
        <f t="shared" si="4"/>
        <v>CSzy1</v>
      </c>
    </row>
    <row r="305" spans="1:4" x14ac:dyDescent="0.25">
      <c r="A305" s="2" t="s">
        <v>936</v>
      </c>
      <c r="B305" s="2" t="s">
        <v>421</v>
      </c>
      <c r="C305" s="2" t="s">
        <v>257</v>
      </c>
      <c r="D305" t="str">
        <f t="shared" si="4"/>
        <v>MLen4</v>
      </c>
    </row>
    <row r="306" spans="1:4" x14ac:dyDescent="0.25">
      <c r="A306" s="2" t="s">
        <v>937</v>
      </c>
      <c r="B306" s="2" t="s">
        <v>254</v>
      </c>
      <c r="C306" s="2" t="s">
        <v>134</v>
      </c>
      <c r="D306" t="str">
        <f t="shared" si="4"/>
        <v>LMar7</v>
      </c>
    </row>
    <row r="307" spans="1:4" x14ac:dyDescent="0.25">
      <c r="A307" s="2" t="s">
        <v>938</v>
      </c>
      <c r="B307" s="2" t="s">
        <v>422</v>
      </c>
      <c r="C307" s="2" t="s">
        <v>423</v>
      </c>
      <c r="D307" t="str">
        <f t="shared" si="4"/>
        <v>HNic5</v>
      </c>
    </row>
    <row r="308" spans="1:4" x14ac:dyDescent="0.25">
      <c r="A308" s="2" t="s">
        <v>939</v>
      </c>
      <c r="B308" s="2" t="s">
        <v>424</v>
      </c>
      <c r="C308" s="2" t="s">
        <v>72</v>
      </c>
      <c r="D308" t="str">
        <f t="shared" si="4"/>
        <v>WAli0</v>
      </c>
    </row>
    <row r="309" spans="1:4" x14ac:dyDescent="0.25">
      <c r="A309" s="2" t="s">
        <v>940</v>
      </c>
      <c r="B309" s="2" t="s">
        <v>425</v>
      </c>
      <c r="C309" s="2" t="s">
        <v>426</v>
      </c>
      <c r="D309" t="str">
        <f t="shared" si="4"/>
        <v>SGrz5</v>
      </c>
    </row>
    <row r="310" spans="1:4" x14ac:dyDescent="0.25">
      <c r="A310" s="2" t="s">
        <v>941</v>
      </c>
      <c r="B310" s="2" t="s">
        <v>77</v>
      </c>
      <c r="C310" s="2" t="s">
        <v>48</v>
      </c>
      <c r="D310" t="str">
        <f t="shared" si="4"/>
        <v>FPio6</v>
      </c>
    </row>
    <row r="311" spans="1:4" x14ac:dyDescent="0.25">
      <c r="A311" s="2" t="s">
        <v>942</v>
      </c>
      <c r="B311" s="2" t="s">
        <v>401</v>
      </c>
      <c r="C311" s="2" t="s">
        <v>137</v>
      </c>
      <c r="D311" t="str">
        <f t="shared" si="4"/>
        <v>ZMar6</v>
      </c>
    </row>
    <row r="312" spans="1:4" x14ac:dyDescent="0.25">
      <c r="A312" s="2" t="s">
        <v>943</v>
      </c>
      <c r="B312" s="2" t="s">
        <v>427</v>
      </c>
      <c r="C312" s="2" t="s">
        <v>121</v>
      </c>
      <c r="D312" t="str">
        <f t="shared" si="4"/>
        <v>TAnn1</v>
      </c>
    </row>
    <row r="313" spans="1:4" x14ac:dyDescent="0.25">
      <c r="A313" s="2" t="s">
        <v>944</v>
      </c>
      <c r="B313" s="2" t="s">
        <v>428</v>
      </c>
      <c r="C313" s="2" t="s">
        <v>84</v>
      </c>
      <c r="D313" t="str">
        <f t="shared" si="4"/>
        <v>GOli2</v>
      </c>
    </row>
    <row r="314" spans="1:4" x14ac:dyDescent="0.25">
      <c r="A314" s="2" t="s">
        <v>945</v>
      </c>
      <c r="B314" s="2" t="s">
        <v>429</v>
      </c>
      <c r="C314" s="2" t="s">
        <v>58</v>
      </c>
      <c r="D314" t="str">
        <f t="shared" si="4"/>
        <v>KMaj2</v>
      </c>
    </row>
    <row r="315" spans="1:4" x14ac:dyDescent="0.25">
      <c r="A315" s="2" t="s">
        <v>946</v>
      </c>
      <c r="B315" s="2" t="s">
        <v>430</v>
      </c>
      <c r="C315" s="2" t="s">
        <v>150</v>
      </c>
      <c r="D315" t="str">
        <f t="shared" si="4"/>
        <v>JNat0</v>
      </c>
    </row>
    <row r="316" spans="1:4" x14ac:dyDescent="0.25">
      <c r="A316" s="2" t="s">
        <v>947</v>
      </c>
      <c r="B316" s="2" t="s">
        <v>431</v>
      </c>
      <c r="C316" s="2" t="s">
        <v>214</v>
      </c>
      <c r="D316" t="str">
        <f t="shared" si="4"/>
        <v>KMil0</v>
      </c>
    </row>
    <row r="317" spans="1:4" x14ac:dyDescent="0.25">
      <c r="A317" s="2" t="s">
        <v>948</v>
      </c>
      <c r="B317" s="2" t="s">
        <v>129</v>
      </c>
      <c r="C317" s="2" t="s">
        <v>130</v>
      </c>
      <c r="D317" t="str">
        <f t="shared" si="4"/>
        <v>WAnd7</v>
      </c>
    </row>
    <row r="318" spans="1:4" x14ac:dyDescent="0.25">
      <c r="A318" s="2" t="s">
        <v>949</v>
      </c>
      <c r="B318" s="2" t="s">
        <v>432</v>
      </c>
      <c r="C318" s="2" t="s">
        <v>253</v>
      </c>
      <c r="D318" t="str">
        <f t="shared" si="4"/>
        <v>PKat5</v>
      </c>
    </row>
    <row r="319" spans="1:4" x14ac:dyDescent="0.25">
      <c r="A319" s="2" t="s">
        <v>950</v>
      </c>
      <c r="B319" s="2" t="s">
        <v>433</v>
      </c>
      <c r="C319" s="2" t="s">
        <v>255</v>
      </c>
      <c r="D319" t="str">
        <f t="shared" si="4"/>
        <v>LMag8</v>
      </c>
    </row>
    <row r="320" spans="1:4" x14ac:dyDescent="0.25">
      <c r="A320" s="2" t="s">
        <v>951</v>
      </c>
      <c r="B320" s="2" t="s">
        <v>434</v>
      </c>
      <c r="C320" s="2" t="s">
        <v>435</v>
      </c>
      <c r="D320" t="str">
        <f t="shared" si="4"/>
        <v>SCyp2</v>
      </c>
    </row>
    <row r="321" spans="1:4" x14ac:dyDescent="0.25">
      <c r="A321" s="2" t="s">
        <v>952</v>
      </c>
      <c r="B321" s="2" t="s">
        <v>69</v>
      </c>
      <c r="C321" s="2" t="s">
        <v>42</v>
      </c>
      <c r="D321" t="str">
        <f t="shared" si="4"/>
        <v>KMik6</v>
      </c>
    </row>
    <row r="322" spans="1:4" x14ac:dyDescent="0.25">
      <c r="A322" s="2" t="s">
        <v>953</v>
      </c>
      <c r="B322" s="2" t="s">
        <v>436</v>
      </c>
      <c r="C322" s="2" t="s">
        <v>172</v>
      </c>
      <c r="D322" t="str">
        <f t="shared" si="4"/>
        <v>KMic0</v>
      </c>
    </row>
    <row r="323" spans="1:4" x14ac:dyDescent="0.25">
      <c r="A323" s="2" t="s">
        <v>954</v>
      </c>
      <c r="B323" s="2" t="s">
        <v>437</v>
      </c>
      <c r="C323" s="2" t="s">
        <v>438</v>
      </c>
      <c r="D323" t="str">
        <f t="shared" ref="D323:D386" si="5">_xlfn.CONCAT(LEFT(B323,1),LEFT(C323,3),RIGHT(A323,1))</f>
        <v>WArt7</v>
      </c>
    </row>
    <row r="324" spans="1:4" x14ac:dyDescent="0.25">
      <c r="A324" s="2" t="s">
        <v>955</v>
      </c>
      <c r="B324" s="2" t="s">
        <v>439</v>
      </c>
      <c r="C324" s="2" t="s">
        <v>56</v>
      </c>
      <c r="D324" t="str">
        <f t="shared" si="5"/>
        <v>BZuz9</v>
      </c>
    </row>
    <row r="325" spans="1:4" x14ac:dyDescent="0.25">
      <c r="A325" s="2" t="s">
        <v>956</v>
      </c>
      <c r="B325" s="2" t="s">
        <v>440</v>
      </c>
      <c r="C325" s="2" t="s">
        <v>201</v>
      </c>
      <c r="D325" t="str">
        <f t="shared" si="5"/>
        <v>ZAle5</v>
      </c>
    </row>
    <row r="326" spans="1:4" x14ac:dyDescent="0.25">
      <c r="A326" s="2" t="s">
        <v>957</v>
      </c>
      <c r="B326" s="2" t="s">
        <v>441</v>
      </c>
      <c r="C326" s="2" t="s">
        <v>442</v>
      </c>
      <c r="D326" t="str">
        <f t="shared" si="5"/>
        <v>DVic3</v>
      </c>
    </row>
    <row r="327" spans="1:4" x14ac:dyDescent="0.25">
      <c r="A327" s="2" t="s">
        <v>958</v>
      </c>
      <c r="B327" s="2" t="s">
        <v>443</v>
      </c>
      <c r="C327" s="2" t="s">
        <v>242</v>
      </c>
      <c r="D327" t="str">
        <f t="shared" si="5"/>
        <v>SHel2</v>
      </c>
    </row>
    <row r="328" spans="1:4" x14ac:dyDescent="0.25">
      <c r="A328" s="2" t="s">
        <v>959</v>
      </c>
      <c r="B328" s="2" t="s">
        <v>436</v>
      </c>
      <c r="C328" s="2" t="s">
        <v>70</v>
      </c>
      <c r="D328" t="str">
        <f t="shared" si="5"/>
        <v>KMic3</v>
      </c>
    </row>
    <row r="329" spans="1:4" x14ac:dyDescent="0.25">
      <c r="A329" s="2" t="s">
        <v>960</v>
      </c>
      <c r="B329" s="2" t="s">
        <v>444</v>
      </c>
      <c r="C329" s="2" t="s">
        <v>294</v>
      </c>
      <c r="D329" t="str">
        <f t="shared" si="5"/>
        <v>ZAda7</v>
      </c>
    </row>
    <row r="330" spans="1:4" x14ac:dyDescent="0.25">
      <c r="A330" s="2" t="s">
        <v>961</v>
      </c>
      <c r="B330" s="2" t="s">
        <v>445</v>
      </c>
      <c r="C330" s="2" t="s">
        <v>26</v>
      </c>
      <c r="D330" t="str">
        <f t="shared" si="5"/>
        <v>LMac9</v>
      </c>
    </row>
    <row r="331" spans="1:4" x14ac:dyDescent="0.25">
      <c r="A331" s="2" t="s">
        <v>962</v>
      </c>
      <c r="B331" s="2" t="s">
        <v>446</v>
      </c>
      <c r="C331" s="2" t="s">
        <v>78</v>
      </c>
      <c r="D331" t="str">
        <f t="shared" si="5"/>
        <v>PJan9</v>
      </c>
    </row>
    <row r="332" spans="1:4" x14ac:dyDescent="0.25">
      <c r="A332" s="2" t="s">
        <v>963</v>
      </c>
      <c r="B332" s="2" t="s">
        <v>447</v>
      </c>
      <c r="C332" s="2" t="s">
        <v>166</v>
      </c>
      <c r="D332" t="str">
        <f t="shared" si="5"/>
        <v>JNad0</v>
      </c>
    </row>
    <row r="333" spans="1:4" x14ac:dyDescent="0.25">
      <c r="A333" s="2" t="s">
        <v>964</v>
      </c>
      <c r="B333" s="2" t="s">
        <v>448</v>
      </c>
      <c r="C333" s="2" t="s">
        <v>72</v>
      </c>
      <c r="D333" t="str">
        <f t="shared" si="5"/>
        <v>WAli8</v>
      </c>
    </row>
    <row r="334" spans="1:4" x14ac:dyDescent="0.25">
      <c r="A334" s="2" t="s">
        <v>965</v>
      </c>
      <c r="B334" s="2" t="s">
        <v>449</v>
      </c>
      <c r="C334" s="2" t="s">
        <v>37</v>
      </c>
      <c r="D334" t="str">
        <f t="shared" si="5"/>
        <v>WAme7</v>
      </c>
    </row>
    <row r="335" spans="1:4" x14ac:dyDescent="0.25">
      <c r="A335" s="2" t="s">
        <v>966</v>
      </c>
      <c r="B335" s="2" t="s">
        <v>450</v>
      </c>
      <c r="C335" s="2" t="s">
        <v>126</v>
      </c>
      <c r="D335" t="str">
        <f t="shared" si="5"/>
        <v>TBar6</v>
      </c>
    </row>
    <row r="336" spans="1:4" x14ac:dyDescent="0.25">
      <c r="A336" s="2" t="s">
        <v>967</v>
      </c>
      <c r="B336" s="2" t="s">
        <v>451</v>
      </c>
      <c r="C336" s="2" t="s">
        <v>452</v>
      </c>
      <c r="D336" t="str">
        <f t="shared" si="5"/>
        <v>WAng1</v>
      </c>
    </row>
    <row r="337" spans="1:4" x14ac:dyDescent="0.25">
      <c r="A337" s="2" t="s">
        <v>968</v>
      </c>
      <c r="B337" s="2" t="s">
        <v>453</v>
      </c>
      <c r="C337" s="2" t="s">
        <v>214</v>
      </c>
      <c r="D337" t="str">
        <f t="shared" si="5"/>
        <v>KMil6</v>
      </c>
    </row>
    <row r="338" spans="1:4" x14ac:dyDescent="0.25">
      <c r="A338" s="2" t="s">
        <v>969</v>
      </c>
      <c r="B338" s="2" t="s">
        <v>454</v>
      </c>
      <c r="C338" s="2" t="s">
        <v>162</v>
      </c>
      <c r="D338" t="str">
        <f t="shared" si="5"/>
        <v>SFil4</v>
      </c>
    </row>
    <row r="339" spans="1:4" x14ac:dyDescent="0.25">
      <c r="A339" s="2" t="s">
        <v>970</v>
      </c>
      <c r="B339" s="2" t="s">
        <v>371</v>
      </c>
      <c r="C339" s="2" t="s">
        <v>455</v>
      </c>
      <c r="D339" t="str">
        <f t="shared" si="5"/>
        <v>MKub0</v>
      </c>
    </row>
    <row r="340" spans="1:4" x14ac:dyDescent="0.25">
      <c r="A340" s="2" t="s">
        <v>971</v>
      </c>
      <c r="B340" s="2" t="s">
        <v>456</v>
      </c>
      <c r="C340" s="2" t="s">
        <v>70</v>
      </c>
      <c r="D340" t="str">
        <f t="shared" si="5"/>
        <v>KMic8</v>
      </c>
    </row>
    <row r="341" spans="1:4" x14ac:dyDescent="0.25">
      <c r="A341" s="2" t="s">
        <v>972</v>
      </c>
      <c r="B341" s="2" t="s">
        <v>457</v>
      </c>
      <c r="C341" s="2" t="s">
        <v>51</v>
      </c>
      <c r="D341" t="str">
        <f t="shared" si="5"/>
        <v>MMar0</v>
      </c>
    </row>
    <row r="342" spans="1:4" x14ac:dyDescent="0.25">
      <c r="A342" s="2" t="s">
        <v>973</v>
      </c>
      <c r="B342" s="2" t="s">
        <v>458</v>
      </c>
      <c r="C342" s="2" t="s">
        <v>68</v>
      </c>
      <c r="D342" t="str">
        <f t="shared" si="5"/>
        <v>NKac0</v>
      </c>
    </row>
    <row r="343" spans="1:4" x14ac:dyDescent="0.25">
      <c r="A343" s="2" t="s">
        <v>974</v>
      </c>
      <c r="B343" s="2" t="s">
        <v>459</v>
      </c>
      <c r="C343" s="2" t="s">
        <v>68</v>
      </c>
      <c r="D343" t="str">
        <f t="shared" si="5"/>
        <v>OKac8</v>
      </c>
    </row>
    <row r="344" spans="1:4" x14ac:dyDescent="0.25">
      <c r="A344" s="2" t="s">
        <v>975</v>
      </c>
      <c r="B344" s="2" t="s">
        <v>460</v>
      </c>
      <c r="C344" s="2" t="s">
        <v>8</v>
      </c>
      <c r="D344" t="str">
        <f t="shared" si="5"/>
        <v>LMar5</v>
      </c>
    </row>
    <row r="345" spans="1:4" x14ac:dyDescent="0.25">
      <c r="A345" s="2" t="s">
        <v>976</v>
      </c>
      <c r="B345" s="2" t="s">
        <v>461</v>
      </c>
      <c r="C345" s="2" t="s">
        <v>223</v>
      </c>
      <c r="D345" t="str">
        <f t="shared" si="5"/>
        <v>KMar4</v>
      </c>
    </row>
    <row r="346" spans="1:4" x14ac:dyDescent="0.25">
      <c r="A346" s="2" t="s">
        <v>977</v>
      </c>
      <c r="B346" s="2" t="s">
        <v>462</v>
      </c>
      <c r="C346" s="2" t="s">
        <v>236</v>
      </c>
      <c r="D346" t="str">
        <f t="shared" si="5"/>
        <v>PKar7</v>
      </c>
    </row>
    <row r="347" spans="1:4" x14ac:dyDescent="0.25">
      <c r="A347" s="2" t="s">
        <v>978</v>
      </c>
      <c r="B347" s="2" t="s">
        <v>463</v>
      </c>
      <c r="C347" s="2" t="s">
        <v>305</v>
      </c>
      <c r="D347" t="str">
        <f t="shared" si="5"/>
        <v>NKam2</v>
      </c>
    </row>
    <row r="348" spans="1:4" x14ac:dyDescent="0.25">
      <c r="A348" s="2" t="s">
        <v>979</v>
      </c>
      <c r="B348" s="2" t="s">
        <v>464</v>
      </c>
      <c r="C348" s="2" t="s">
        <v>465</v>
      </c>
      <c r="D348" t="str">
        <f t="shared" si="5"/>
        <v>HOlg5</v>
      </c>
    </row>
    <row r="349" spans="1:4" x14ac:dyDescent="0.25">
      <c r="A349" s="2" t="s">
        <v>980</v>
      </c>
      <c r="B349" s="2" t="s">
        <v>466</v>
      </c>
      <c r="C349" s="2" t="s">
        <v>60</v>
      </c>
      <c r="D349" t="str">
        <f t="shared" si="5"/>
        <v>RIgo3</v>
      </c>
    </row>
    <row r="350" spans="1:4" x14ac:dyDescent="0.25">
      <c r="A350" s="2" t="s">
        <v>981</v>
      </c>
      <c r="B350" s="2" t="s">
        <v>467</v>
      </c>
      <c r="C350" s="2" t="s">
        <v>104</v>
      </c>
      <c r="D350" t="str">
        <f t="shared" si="5"/>
        <v>RJak7</v>
      </c>
    </row>
    <row r="351" spans="1:4" x14ac:dyDescent="0.25">
      <c r="A351" s="2" t="s">
        <v>982</v>
      </c>
      <c r="B351" s="2" t="s">
        <v>468</v>
      </c>
      <c r="C351" s="2" t="s">
        <v>14</v>
      </c>
      <c r="D351" t="str">
        <f t="shared" si="5"/>
        <v>GPat1</v>
      </c>
    </row>
    <row r="352" spans="1:4" x14ac:dyDescent="0.25">
      <c r="A352" s="2" t="s">
        <v>983</v>
      </c>
      <c r="B352" s="2" t="s">
        <v>469</v>
      </c>
      <c r="C352" s="2" t="s">
        <v>470</v>
      </c>
      <c r="D352" t="str">
        <f t="shared" si="5"/>
        <v>DRys0</v>
      </c>
    </row>
    <row r="353" spans="1:4" x14ac:dyDescent="0.25">
      <c r="A353" s="2" t="s">
        <v>984</v>
      </c>
      <c r="B353" s="2" t="s">
        <v>471</v>
      </c>
      <c r="C353" s="2" t="s">
        <v>472</v>
      </c>
      <c r="D353" t="str">
        <f t="shared" si="5"/>
        <v>PJus1</v>
      </c>
    </row>
    <row r="354" spans="1:4" x14ac:dyDescent="0.25">
      <c r="A354" s="2" t="s">
        <v>985</v>
      </c>
      <c r="B354" s="2" t="s">
        <v>473</v>
      </c>
      <c r="C354" s="2" t="s">
        <v>12</v>
      </c>
      <c r="D354" t="str">
        <f t="shared" si="5"/>
        <v>KMat2</v>
      </c>
    </row>
    <row r="355" spans="1:4" x14ac:dyDescent="0.25">
      <c r="A355" s="2" t="s">
        <v>986</v>
      </c>
      <c r="B355" s="2" t="s">
        <v>474</v>
      </c>
      <c r="C355" s="2" t="s">
        <v>475</v>
      </c>
      <c r="D355" t="str">
        <f t="shared" si="5"/>
        <v>HNik5</v>
      </c>
    </row>
    <row r="356" spans="1:4" x14ac:dyDescent="0.25">
      <c r="A356" s="2" t="s">
        <v>987</v>
      </c>
      <c r="B356" s="2" t="s">
        <v>476</v>
      </c>
      <c r="C356" s="2" t="s">
        <v>477</v>
      </c>
      <c r="D356" t="str">
        <f t="shared" si="5"/>
        <v>SDam5</v>
      </c>
    </row>
    <row r="357" spans="1:4" x14ac:dyDescent="0.25">
      <c r="A357" s="2" t="s">
        <v>988</v>
      </c>
      <c r="B357" s="2" t="s">
        <v>478</v>
      </c>
      <c r="C357" s="2" t="s">
        <v>40</v>
      </c>
      <c r="D357" t="str">
        <f t="shared" si="5"/>
        <v>GOli1</v>
      </c>
    </row>
    <row r="358" spans="1:4" x14ac:dyDescent="0.25">
      <c r="A358" s="2" t="s">
        <v>989</v>
      </c>
      <c r="B358" s="2" t="s">
        <v>479</v>
      </c>
      <c r="C358" s="2" t="s">
        <v>475</v>
      </c>
      <c r="D358" t="str">
        <f t="shared" si="5"/>
        <v>HNik2</v>
      </c>
    </row>
    <row r="359" spans="1:4" x14ac:dyDescent="0.25">
      <c r="A359" s="2" t="s">
        <v>990</v>
      </c>
      <c r="B359" s="2" t="s">
        <v>480</v>
      </c>
      <c r="C359" s="2" t="s">
        <v>93</v>
      </c>
      <c r="D359" t="str">
        <f t="shared" si="5"/>
        <v>KMon3</v>
      </c>
    </row>
    <row r="360" spans="1:4" x14ac:dyDescent="0.25">
      <c r="A360" s="2" t="s">
        <v>991</v>
      </c>
      <c r="B360" s="2" t="s">
        <v>481</v>
      </c>
      <c r="C360" s="2" t="s">
        <v>482</v>
      </c>
      <c r="D360" t="str">
        <f t="shared" si="5"/>
        <v>WBar9</v>
      </c>
    </row>
    <row r="361" spans="1:4" x14ac:dyDescent="0.25">
      <c r="A361" s="2" t="s">
        <v>992</v>
      </c>
      <c r="B361" s="2" t="s">
        <v>483</v>
      </c>
      <c r="C361" s="2" t="s">
        <v>482</v>
      </c>
      <c r="D361" t="str">
        <f t="shared" si="5"/>
        <v>WBar9</v>
      </c>
    </row>
    <row r="362" spans="1:4" x14ac:dyDescent="0.25">
      <c r="A362" s="2" t="s">
        <v>993</v>
      </c>
      <c r="B362" s="2" t="s">
        <v>484</v>
      </c>
      <c r="C362" s="2" t="s">
        <v>255</v>
      </c>
      <c r="D362" t="str">
        <f t="shared" si="5"/>
        <v>LMag2</v>
      </c>
    </row>
    <row r="363" spans="1:4" x14ac:dyDescent="0.25">
      <c r="A363" s="2" t="s">
        <v>994</v>
      </c>
      <c r="B363" s="2" t="s">
        <v>485</v>
      </c>
      <c r="C363" s="2" t="s">
        <v>486</v>
      </c>
      <c r="D363" t="str">
        <f t="shared" si="5"/>
        <v>SHen7</v>
      </c>
    </row>
    <row r="364" spans="1:4" x14ac:dyDescent="0.25">
      <c r="A364" s="2" t="s">
        <v>995</v>
      </c>
      <c r="B364" s="2" t="s">
        <v>487</v>
      </c>
      <c r="C364" s="2" t="s">
        <v>294</v>
      </c>
      <c r="D364" t="str">
        <f t="shared" si="5"/>
        <v>ZAda2</v>
      </c>
    </row>
    <row r="365" spans="1:4" x14ac:dyDescent="0.25">
      <c r="A365" s="2" t="s">
        <v>996</v>
      </c>
      <c r="B365" s="2" t="s">
        <v>488</v>
      </c>
      <c r="C365" s="2" t="s">
        <v>78</v>
      </c>
      <c r="D365" t="str">
        <f t="shared" si="5"/>
        <v>PJan0</v>
      </c>
    </row>
    <row r="366" spans="1:4" x14ac:dyDescent="0.25">
      <c r="A366" s="2" t="s">
        <v>997</v>
      </c>
      <c r="B366" s="2" t="s">
        <v>489</v>
      </c>
      <c r="C366" s="2" t="s">
        <v>490</v>
      </c>
      <c r="D366" t="str">
        <f t="shared" si="5"/>
        <v>HOli3</v>
      </c>
    </row>
    <row r="367" spans="1:4" x14ac:dyDescent="0.25">
      <c r="A367" s="2" t="s">
        <v>998</v>
      </c>
      <c r="B367" s="2" t="s">
        <v>491</v>
      </c>
      <c r="C367" s="2" t="s">
        <v>193</v>
      </c>
      <c r="D367" t="str">
        <f t="shared" si="5"/>
        <v>SJul9</v>
      </c>
    </row>
    <row r="368" spans="1:4" x14ac:dyDescent="0.25">
      <c r="A368" s="2" t="s">
        <v>999</v>
      </c>
      <c r="B368" s="2" t="s">
        <v>492</v>
      </c>
      <c r="C368" s="2" t="s">
        <v>493</v>
      </c>
      <c r="D368" t="str">
        <f t="shared" si="5"/>
        <v>BWik1</v>
      </c>
    </row>
    <row r="369" spans="1:4" x14ac:dyDescent="0.25">
      <c r="A369" s="2" t="s">
        <v>1000</v>
      </c>
      <c r="B369" s="2" t="s">
        <v>494</v>
      </c>
      <c r="C369" s="2" t="s">
        <v>48</v>
      </c>
      <c r="D369" t="str">
        <f t="shared" si="5"/>
        <v>BPio4</v>
      </c>
    </row>
    <row r="370" spans="1:4" x14ac:dyDescent="0.25">
      <c r="A370" s="2" t="s">
        <v>1001</v>
      </c>
      <c r="B370" s="2" t="s">
        <v>495</v>
      </c>
      <c r="C370" s="2" t="s">
        <v>193</v>
      </c>
      <c r="D370" t="str">
        <f t="shared" si="5"/>
        <v>RJul7</v>
      </c>
    </row>
    <row r="371" spans="1:4" x14ac:dyDescent="0.25">
      <c r="A371" s="2" t="s">
        <v>1002</v>
      </c>
      <c r="B371" s="2" t="s">
        <v>496</v>
      </c>
      <c r="C371" s="2" t="s">
        <v>12</v>
      </c>
      <c r="D371" t="str">
        <f t="shared" si="5"/>
        <v>KMat9</v>
      </c>
    </row>
    <row r="372" spans="1:4" x14ac:dyDescent="0.25">
      <c r="A372" s="2" t="s">
        <v>1003</v>
      </c>
      <c r="B372" s="2" t="s">
        <v>497</v>
      </c>
      <c r="C372" s="2" t="s">
        <v>193</v>
      </c>
      <c r="D372" t="str">
        <f t="shared" si="5"/>
        <v>SJul6</v>
      </c>
    </row>
    <row r="373" spans="1:4" x14ac:dyDescent="0.25">
      <c r="A373" s="2" t="s">
        <v>1004</v>
      </c>
      <c r="B373" s="2" t="s">
        <v>498</v>
      </c>
      <c r="C373" s="2" t="s">
        <v>162</v>
      </c>
      <c r="D373" t="str">
        <f t="shared" si="5"/>
        <v>SFil7</v>
      </c>
    </row>
    <row r="374" spans="1:4" x14ac:dyDescent="0.25">
      <c r="A374" s="2" t="s">
        <v>1005</v>
      </c>
      <c r="B374" s="2" t="s">
        <v>499</v>
      </c>
      <c r="C374" s="2" t="s">
        <v>359</v>
      </c>
      <c r="D374" t="str">
        <f t="shared" si="5"/>
        <v>SJoa5</v>
      </c>
    </row>
    <row r="375" spans="1:4" x14ac:dyDescent="0.25">
      <c r="A375" s="2" t="s">
        <v>1006</v>
      </c>
      <c r="B375" s="2" t="s">
        <v>500</v>
      </c>
      <c r="C375" s="2" t="s">
        <v>273</v>
      </c>
      <c r="D375" t="str">
        <f t="shared" si="5"/>
        <v>SHan7</v>
      </c>
    </row>
    <row r="376" spans="1:4" x14ac:dyDescent="0.25">
      <c r="A376" s="2" t="s">
        <v>1007</v>
      </c>
      <c r="B376" s="2" t="s">
        <v>501</v>
      </c>
      <c r="C376" s="2" t="s">
        <v>502</v>
      </c>
      <c r="D376" t="str">
        <f t="shared" si="5"/>
        <v>SDor6</v>
      </c>
    </row>
    <row r="377" spans="1:4" x14ac:dyDescent="0.25">
      <c r="A377" s="2" t="s">
        <v>1008</v>
      </c>
      <c r="B377" s="2" t="s">
        <v>503</v>
      </c>
      <c r="C377" s="2" t="s">
        <v>504</v>
      </c>
      <c r="D377" t="str">
        <f t="shared" si="5"/>
        <v>WAle2</v>
      </c>
    </row>
    <row r="378" spans="1:4" x14ac:dyDescent="0.25">
      <c r="A378" s="2" t="s">
        <v>1009</v>
      </c>
      <c r="B378" s="2" t="s">
        <v>505</v>
      </c>
      <c r="C378" s="2" t="s">
        <v>193</v>
      </c>
      <c r="D378" t="str">
        <f t="shared" si="5"/>
        <v>SJul9</v>
      </c>
    </row>
    <row r="379" spans="1:4" x14ac:dyDescent="0.25">
      <c r="A379" s="2" t="s">
        <v>1010</v>
      </c>
      <c r="B379" s="2" t="s">
        <v>506</v>
      </c>
      <c r="C379" s="2" t="s">
        <v>507</v>
      </c>
      <c r="D379" t="str">
        <f t="shared" si="5"/>
        <v>SIza3</v>
      </c>
    </row>
    <row r="380" spans="1:4" x14ac:dyDescent="0.25">
      <c r="A380" s="2" t="s">
        <v>1011</v>
      </c>
      <c r="B380" s="2" t="s">
        <v>508</v>
      </c>
      <c r="C380" s="2" t="s">
        <v>12</v>
      </c>
      <c r="D380" t="str">
        <f t="shared" si="5"/>
        <v>KMat0</v>
      </c>
    </row>
    <row r="381" spans="1:4" x14ac:dyDescent="0.25">
      <c r="A381" s="2" t="s">
        <v>1012</v>
      </c>
      <c r="B381" s="2" t="s">
        <v>509</v>
      </c>
      <c r="C381" s="2" t="s">
        <v>223</v>
      </c>
      <c r="D381" t="str">
        <f t="shared" si="5"/>
        <v>KMar4</v>
      </c>
    </row>
    <row r="382" spans="1:4" x14ac:dyDescent="0.25">
      <c r="A382" s="2" t="s">
        <v>1013</v>
      </c>
      <c r="B382" s="2" t="s">
        <v>510</v>
      </c>
      <c r="C382" s="2" t="s">
        <v>511</v>
      </c>
      <c r="D382" t="str">
        <f t="shared" si="5"/>
        <v>GPat4</v>
      </c>
    </row>
    <row r="383" spans="1:4" x14ac:dyDescent="0.25">
      <c r="A383" s="2" t="s">
        <v>1014</v>
      </c>
      <c r="B383" s="2" t="s">
        <v>512</v>
      </c>
      <c r="C383" s="2" t="s">
        <v>193</v>
      </c>
      <c r="D383" t="str">
        <f t="shared" si="5"/>
        <v>SJul2</v>
      </c>
    </row>
    <row r="384" spans="1:4" x14ac:dyDescent="0.25">
      <c r="A384" s="2" t="s">
        <v>1015</v>
      </c>
      <c r="B384" s="2" t="s">
        <v>513</v>
      </c>
      <c r="C384" s="2" t="s">
        <v>6</v>
      </c>
      <c r="D384" t="str">
        <f t="shared" si="5"/>
        <v>JNik5</v>
      </c>
    </row>
    <row r="385" spans="1:4" x14ac:dyDescent="0.25">
      <c r="A385" s="2" t="s">
        <v>1016</v>
      </c>
      <c r="B385" s="2" t="s">
        <v>514</v>
      </c>
      <c r="C385" s="2" t="s">
        <v>8</v>
      </c>
      <c r="D385" t="str">
        <f t="shared" si="5"/>
        <v>LMar5</v>
      </c>
    </row>
    <row r="386" spans="1:4" x14ac:dyDescent="0.25">
      <c r="A386" s="2" t="s">
        <v>1017</v>
      </c>
      <c r="B386" s="2" t="s">
        <v>515</v>
      </c>
      <c r="C386" s="2" t="s">
        <v>104</v>
      </c>
      <c r="D386" t="str">
        <f t="shared" si="5"/>
        <v>PJak1</v>
      </c>
    </row>
    <row r="387" spans="1:4" x14ac:dyDescent="0.25">
      <c r="A387" s="2" t="s">
        <v>1018</v>
      </c>
      <c r="B387" s="2" t="s">
        <v>516</v>
      </c>
      <c r="C387" s="2" t="s">
        <v>517</v>
      </c>
      <c r="D387" t="str">
        <f t="shared" ref="D387:D450" si="6">_xlfn.CONCAT(LEFT(B387,1),LEFT(C387,3),RIGHT(A387,1))</f>
        <v>SInk1</v>
      </c>
    </row>
    <row r="388" spans="1:4" x14ac:dyDescent="0.25">
      <c r="A388" s="2" t="s">
        <v>1019</v>
      </c>
      <c r="B388" s="2" t="s">
        <v>518</v>
      </c>
      <c r="C388" s="2" t="s">
        <v>519</v>
      </c>
      <c r="D388" t="str">
        <f t="shared" si="6"/>
        <v>WAnt2</v>
      </c>
    </row>
    <row r="389" spans="1:4" x14ac:dyDescent="0.25">
      <c r="A389" s="2" t="s">
        <v>1020</v>
      </c>
      <c r="B389" s="2" t="s">
        <v>520</v>
      </c>
      <c r="C389" s="2" t="s">
        <v>521</v>
      </c>
      <c r="D389" t="str">
        <f t="shared" si="6"/>
        <v>SIgn6</v>
      </c>
    </row>
    <row r="390" spans="1:4" x14ac:dyDescent="0.25">
      <c r="A390" s="2" t="s">
        <v>1021</v>
      </c>
      <c r="B390" s="2" t="s">
        <v>522</v>
      </c>
      <c r="C390" s="2" t="s">
        <v>26</v>
      </c>
      <c r="D390" t="str">
        <f t="shared" si="6"/>
        <v>MMac1</v>
      </c>
    </row>
    <row r="391" spans="1:4" x14ac:dyDescent="0.25">
      <c r="A391" s="2" t="s">
        <v>1022</v>
      </c>
      <c r="B391" s="2" t="s">
        <v>496</v>
      </c>
      <c r="C391" s="2" t="s">
        <v>12</v>
      </c>
      <c r="D391" t="str">
        <f t="shared" si="6"/>
        <v>KMat4</v>
      </c>
    </row>
    <row r="392" spans="1:4" x14ac:dyDescent="0.25">
      <c r="A392" s="2" t="s">
        <v>1023</v>
      </c>
      <c r="B392" s="2" t="s">
        <v>523</v>
      </c>
      <c r="C392" s="2" t="s">
        <v>262</v>
      </c>
      <c r="D392" t="str">
        <f t="shared" si="6"/>
        <v>BZof3</v>
      </c>
    </row>
    <row r="393" spans="1:4" x14ac:dyDescent="0.25">
      <c r="A393" s="2" t="s">
        <v>1024</v>
      </c>
      <c r="B393" s="2" t="s">
        <v>524</v>
      </c>
      <c r="C393" s="2" t="s">
        <v>132</v>
      </c>
      <c r="D393" t="str">
        <f t="shared" si="6"/>
        <v>FSan4</v>
      </c>
    </row>
    <row r="394" spans="1:4" x14ac:dyDescent="0.25">
      <c r="A394" s="2" t="s">
        <v>1025</v>
      </c>
      <c r="B394" s="2" t="s">
        <v>525</v>
      </c>
      <c r="C394" s="2" t="s">
        <v>486</v>
      </c>
      <c r="D394" t="str">
        <f t="shared" si="6"/>
        <v>SHen5</v>
      </c>
    </row>
    <row r="395" spans="1:4" x14ac:dyDescent="0.25">
      <c r="A395" s="2" t="s">
        <v>1026</v>
      </c>
      <c r="B395" s="2" t="s">
        <v>526</v>
      </c>
      <c r="C395" s="2" t="s">
        <v>193</v>
      </c>
      <c r="D395" t="str">
        <f t="shared" si="6"/>
        <v>RJul2</v>
      </c>
    </row>
    <row r="396" spans="1:4" x14ac:dyDescent="0.25">
      <c r="A396" s="2" t="s">
        <v>1027</v>
      </c>
      <c r="B396" s="2" t="s">
        <v>217</v>
      </c>
      <c r="C396" s="2" t="s">
        <v>218</v>
      </c>
      <c r="D396" t="str">
        <f t="shared" si="6"/>
        <v>KMal8</v>
      </c>
    </row>
    <row r="397" spans="1:4" x14ac:dyDescent="0.25">
      <c r="A397" s="2" t="s">
        <v>1028</v>
      </c>
      <c r="B397" s="2" t="s">
        <v>527</v>
      </c>
      <c r="C397" s="2" t="s">
        <v>104</v>
      </c>
      <c r="D397" t="str">
        <f t="shared" si="6"/>
        <v>PJak0</v>
      </c>
    </row>
    <row r="398" spans="1:4" x14ac:dyDescent="0.25">
      <c r="A398" s="2" t="s">
        <v>1029</v>
      </c>
      <c r="B398" s="2" t="s">
        <v>528</v>
      </c>
      <c r="C398" s="2" t="s">
        <v>193</v>
      </c>
      <c r="D398" t="str">
        <f t="shared" si="6"/>
        <v>SJul3</v>
      </c>
    </row>
    <row r="399" spans="1:4" x14ac:dyDescent="0.25">
      <c r="A399" s="2" t="s">
        <v>1030</v>
      </c>
      <c r="B399" s="2" t="s">
        <v>529</v>
      </c>
      <c r="C399" s="2" t="s">
        <v>162</v>
      </c>
      <c r="D399" t="str">
        <f t="shared" si="6"/>
        <v>SFil7</v>
      </c>
    </row>
    <row r="400" spans="1:4" x14ac:dyDescent="0.25">
      <c r="A400" s="2" t="s">
        <v>1031</v>
      </c>
      <c r="B400" s="2" t="s">
        <v>530</v>
      </c>
      <c r="C400" s="2" t="s">
        <v>26</v>
      </c>
      <c r="D400" t="str">
        <f t="shared" si="6"/>
        <v>MMac4</v>
      </c>
    </row>
    <row r="401" spans="1:4" x14ac:dyDescent="0.25">
      <c r="A401" s="2" t="s">
        <v>1032</v>
      </c>
      <c r="B401" s="2" t="s">
        <v>531</v>
      </c>
      <c r="C401" s="2" t="s">
        <v>294</v>
      </c>
      <c r="D401" t="str">
        <f t="shared" si="6"/>
        <v>ZAda8</v>
      </c>
    </row>
    <row r="402" spans="1:4" x14ac:dyDescent="0.25">
      <c r="A402" s="2" t="s">
        <v>1033</v>
      </c>
      <c r="B402" s="2" t="s">
        <v>532</v>
      </c>
      <c r="C402" s="2" t="s">
        <v>104</v>
      </c>
      <c r="D402" t="str">
        <f t="shared" si="6"/>
        <v>RJak3</v>
      </c>
    </row>
    <row r="403" spans="1:4" x14ac:dyDescent="0.25">
      <c r="A403" s="2" t="s">
        <v>1034</v>
      </c>
      <c r="B403" s="2" t="s">
        <v>533</v>
      </c>
      <c r="C403" s="2" t="s">
        <v>534</v>
      </c>
      <c r="D403" t="str">
        <f t="shared" si="6"/>
        <v>SDom0</v>
      </c>
    </row>
    <row r="404" spans="1:4" x14ac:dyDescent="0.25">
      <c r="A404" s="2" t="s">
        <v>1035</v>
      </c>
      <c r="B404" s="2" t="s">
        <v>535</v>
      </c>
      <c r="C404" s="2" t="s">
        <v>166</v>
      </c>
      <c r="D404" t="str">
        <f t="shared" si="6"/>
        <v>JNad6</v>
      </c>
    </row>
    <row r="405" spans="1:4" x14ac:dyDescent="0.25">
      <c r="A405" s="2" t="s">
        <v>1036</v>
      </c>
      <c r="B405" s="2" t="s">
        <v>536</v>
      </c>
      <c r="C405" s="2" t="s">
        <v>294</v>
      </c>
      <c r="D405" t="str">
        <f t="shared" si="6"/>
        <v>ZAda3</v>
      </c>
    </row>
    <row r="406" spans="1:4" x14ac:dyDescent="0.25">
      <c r="A406" s="2" t="s">
        <v>1037</v>
      </c>
      <c r="B406" s="2" t="s">
        <v>537</v>
      </c>
      <c r="C406" s="2" t="s">
        <v>104</v>
      </c>
      <c r="D406" t="str">
        <f t="shared" si="6"/>
        <v>RJak6</v>
      </c>
    </row>
    <row r="407" spans="1:4" x14ac:dyDescent="0.25">
      <c r="A407" s="2" t="s">
        <v>1038</v>
      </c>
      <c r="B407" s="2" t="s">
        <v>538</v>
      </c>
      <c r="C407" s="2" t="s">
        <v>273</v>
      </c>
      <c r="D407" t="str">
        <f t="shared" si="6"/>
        <v>SHan3</v>
      </c>
    </row>
    <row r="408" spans="1:4" x14ac:dyDescent="0.25">
      <c r="A408" s="2" t="s">
        <v>1039</v>
      </c>
      <c r="B408" s="2" t="s">
        <v>539</v>
      </c>
      <c r="C408" s="2" t="s">
        <v>435</v>
      </c>
      <c r="D408" t="str">
        <f t="shared" si="6"/>
        <v>SCyp4</v>
      </c>
    </row>
    <row r="409" spans="1:4" x14ac:dyDescent="0.25">
      <c r="A409" s="2" t="s">
        <v>1040</v>
      </c>
      <c r="B409" s="2" t="s">
        <v>540</v>
      </c>
      <c r="C409" s="2" t="s">
        <v>359</v>
      </c>
      <c r="D409" t="str">
        <f t="shared" si="6"/>
        <v>SJoa3</v>
      </c>
    </row>
    <row r="410" spans="1:4" x14ac:dyDescent="0.25">
      <c r="A410" s="2" t="s">
        <v>1041</v>
      </c>
      <c r="B410" s="2" t="s">
        <v>541</v>
      </c>
      <c r="C410" s="2" t="s">
        <v>542</v>
      </c>
      <c r="D410" t="str">
        <f t="shared" si="6"/>
        <v>MLui5</v>
      </c>
    </row>
    <row r="411" spans="1:4" x14ac:dyDescent="0.25">
      <c r="A411" s="2" t="s">
        <v>1042</v>
      </c>
      <c r="B411" s="2" t="s">
        <v>543</v>
      </c>
      <c r="C411" s="2" t="s">
        <v>48</v>
      </c>
      <c r="D411" t="str">
        <f t="shared" si="6"/>
        <v>DPio6</v>
      </c>
    </row>
    <row r="412" spans="1:4" x14ac:dyDescent="0.25">
      <c r="A412" s="2" t="s">
        <v>1043</v>
      </c>
      <c r="B412" s="2" t="s">
        <v>544</v>
      </c>
      <c r="C412" s="2" t="s">
        <v>58</v>
      </c>
      <c r="D412" t="str">
        <f t="shared" si="6"/>
        <v>LMaj8</v>
      </c>
    </row>
    <row r="413" spans="1:4" x14ac:dyDescent="0.25">
      <c r="A413" s="2" t="s">
        <v>1044</v>
      </c>
      <c r="B413" s="2" t="s">
        <v>545</v>
      </c>
      <c r="C413" s="2" t="s">
        <v>273</v>
      </c>
      <c r="D413" t="str">
        <f t="shared" si="6"/>
        <v>SHan4</v>
      </c>
    </row>
    <row r="414" spans="1:4" x14ac:dyDescent="0.25">
      <c r="A414" s="2" t="s">
        <v>1045</v>
      </c>
      <c r="B414" s="2" t="s">
        <v>129</v>
      </c>
      <c r="C414" s="2" t="s">
        <v>519</v>
      </c>
      <c r="D414" t="str">
        <f t="shared" si="6"/>
        <v>WAnt1</v>
      </c>
    </row>
    <row r="415" spans="1:4" x14ac:dyDescent="0.25">
      <c r="A415" s="2" t="s">
        <v>1046</v>
      </c>
      <c r="B415" s="2" t="s">
        <v>546</v>
      </c>
      <c r="C415" s="2" t="s">
        <v>282</v>
      </c>
      <c r="D415" t="str">
        <f t="shared" si="6"/>
        <v>ZAdr8</v>
      </c>
    </row>
    <row r="416" spans="1:4" x14ac:dyDescent="0.25">
      <c r="A416" s="2" t="s">
        <v>1047</v>
      </c>
      <c r="B416" s="2" t="s">
        <v>547</v>
      </c>
      <c r="C416" s="2" t="s">
        <v>262</v>
      </c>
      <c r="D416" t="str">
        <f t="shared" si="6"/>
        <v>AZof1</v>
      </c>
    </row>
    <row r="417" spans="1:4" x14ac:dyDescent="0.25">
      <c r="A417" s="2" t="s">
        <v>1048</v>
      </c>
      <c r="B417" s="2" t="s">
        <v>548</v>
      </c>
      <c r="C417" s="2" t="s">
        <v>282</v>
      </c>
      <c r="D417" t="str">
        <f t="shared" si="6"/>
        <v>YAdr8</v>
      </c>
    </row>
    <row r="418" spans="1:4" x14ac:dyDescent="0.25">
      <c r="A418" s="2" t="s">
        <v>1049</v>
      </c>
      <c r="B418" s="2" t="s">
        <v>549</v>
      </c>
      <c r="C418" s="2" t="s">
        <v>236</v>
      </c>
      <c r="D418" t="str">
        <f t="shared" si="6"/>
        <v>PKar6</v>
      </c>
    </row>
    <row r="419" spans="1:4" x14ac:dyDescent="0.25">
      <c r="A419" s="2" t="s">
        <v>1050</v>
      </c>
      <c r="B419" s="2" t="s">
        <v>550</v>
      </c>
      <c r="C419" s="2" t="s">
        <v>48</v>
      </c>
      <c r="D419" t="str">
        <f t="shared" si="6"/>
        <v>DPio8</v>
      </c>
    </row>
    <row r="420" spans="1:4" x14ac:dyDescent="0.25">
      <c r="A420" s="2" t="s">
        <v>1051</v>
      </c>
      <c r="B420" s="2" t="s">
        <v>551</v>
      </c>
      <c r="C420" s="2" t="s">
        <v>58</v>
      </c>
      <c r="D420" t="str">
        <f t="shared" si="6"/>
        <v>KMaj7</v>
      </c>
    </row>
    <row r="421" spans="1:4" x14ac:dyDescent="0.25">
      <c r="A421" s="2" t="s">
        <v>1052</v>
      </c>
      <c r="B421" s="2" t="s">
        <v>552</v>
      </c>
      <c r="C421" s="2" t="s">
        <v>553</v>
      </c>
      <c r="D421" t="str">
        <f t="shared" si="6"/>
        <v>ZAde5</v>
      </c>
    </row>
    <row r="422" spans="1:4" x14ac:dyDescent="0.25">
      <c r="A422" s="2" t="s">
        <v>1053</v>
      </c>
      <c r="B422" s="2" t="s">
        <v>107</v>
      </c>
      <c r="C422" s="2" t="s">
        <v>68</v>
      </c>
      <c r="D422" t="str">
        <f t="shared" si="6"/>
        <v>NKac7</v>
      </c>
    </row>
    <row r="423" spans="1:4" x14ac:dyDescent="0.25">
      <c r="A423" s="2" t="s">
        <v>1054</v>
      </c>
      <c r="B423" s="2" t="s">
        <v>554</v>
      </c>
      <c r="C423" s="2" t="s">
        <v>26</v>
      </c>
      <c r="D423" t="str">
        <f t="shared" si="6"/>
        <v>LMac5</v>
      </c>
    </row>
    <row r="424" spans="1:4" x14ac:dyDescent="0.25">
      <c r="A424" s="2" t="s">
        <v>1055</v>
      </c>
      <c r="B424" s="2" t="s">
        <v>555</v>
      </c>
      <c r="C424" s="2" t="s">
        <v>556</v>
      </c>
      <c r="D424" t="str">
        <f t="shared" si="6"/>
        <v>ZAga9</v>
      </c>
    </row>
    <row r="425" spans="1:4" x14ac:dyDescent="0.25">
      <c r="A425" s="2" t="s">
        <v>1056</v>
      </c>
      <c r="B425" s="2" t="s">
        <v>557</v>
      </c>
      <c r="C425" s="2" t="s">
        <v>141</v>
      </c>
      <c r="D425" t="str">
        <f t="shared" si="6"/>
        <v>EUrs3</v>
      </c>
    </row>
    <row r="426" spans="1:4" x14ac:dyDescent="0.25">
      <c r="A426" s="2" t="s">
        <v>1057</v>
      </c>
      <c r="B426" s="2" t="s">
        <v>558</v>
      </c>
      <c r="C426" s="2" t="s">
        <v>556</v>
      </c>
      <c r="D426" t="str">
        <f t="shared" si="6"/>
        <v>ZAga8</v>
      </c>
    </row>
    <row r="427" spans="1:4" x14ac:dyDescent="0.25">
      <c r="A427" s="2" t="s">
        <v>1058</v>
      </c>
      <c r="B427" s="2" t="s">
        <v>559</v>
      </c>
      <c r="C427" s="2" t="s">
        <v>162</v>
      </c>
      <c r="D427" t="str">
        <f t="shared" si="6"/>
        <v>SFil0</v>
      </c>
    </row>
    <row r="428" spans="1:4" x14ac:dyDescent="0.25">
      <c r="A428" s="2" t="s">
        <v>1059</v>
      </c>
      <c r="B428" s="2" t="s">
        <v>560</v>
      </c>
      <c r="C428" s="2" t="s">
        <v>193</v>
      </c>
      <c r="D428" t="str">
        <f t="shared" si="6"/>
        <v>RJul8</v>
      </c>
    </row>
    <row r="429" spans="1:4" x14ac:dyDescent="0.25">
      <c r="A429" s="2" t="s">
        <v>1060</v>
      </c>
      <c r="B429" s="2" t="s">
        <v>561</v>
      </c>
      <c r="C429" s="2" t="s">
        <v>257</v>
      </c>
      <c r="D429" t="str">
        <f t="shared" si="6"/>
        <v>MLen3</v>
      </c>
    </row>
    <row r="430" spans="1:4" x14ac:dyDescent="0.25">
      <c r="A430" s="2" t="s">
        <v>1061</v>
      </c>
      <c r="B430" s="2" t="s">
        <v>136</v>
      </c>
      <c r="C430" s="2" t="s">
        <v>104</v>
      </c>
      <c r="D430" t="str">
        <f t="shared" si="6"/>
        <v>PJak5</v>
      </c>
    </row>
    <row r="431" spans="1:4" x14ac:dyDescent="0.25">
      <c r="A431" s="2" t="s">
        <v>1062</v>
      </c>
      <c r="B431" s="2" t="s">
        <v>562</v>
      </c>
      <c r="C431" s="2" t="s">
        <v>338</v>
      </c>
      <c r="D431" t="str">
        <f t="shared" si="6"/>
        <v>FPaw8</v>
      </c>
    </row>
    <row r="432" spans="1:4" x14ac:dyDescent="0.25">
      <c r="A432" s="2" t="s">
        <v>1063</v>
      </c>
      <c r="B432" s="2" t="s">
        <v>563</v>
      </c>
      <c r="C432" s="2" t="s">
        <v>257</v>
      </c>
      <c r="D432" t="str">
        <f t="shared" si="6"/>
        <v>MLen4</v>
      </c>
    </row>
    <row r="433" spans="1:4" x14ac:dyDescent="0.25">
      <c r="A433" s="2" t="s">
        <v>1064</v>
      </c>
      <c r="B433" s="2" t="s">
        <v>564</v>
      </c>
      <c r="C433" s="2" t="s">
        <v>19</v>
      </c>
      <c r="D433" t="str">
        <f t="shared" si="6"/>
        <v>TBru1</v>
      </c>
    </row>
    <row r="434" spans="1:4" x14ac:dyDescent="0.25">
      <c r="A434" s="2" t="s">
        <v>1065</v>
      </c>
      <c r="B434" s="2" t="s">
        <v>565</v>
      </c>
      <c r="C434" s="2" t="s">
        <v>162</v>
      </c>
      <c r="D434" t="str">
        <f t="shared" si="6"/>
        <v>SFil7</v>
      </c>
    </row>
    <row r="435" spans="1:4" x14ac:dyDescent="0.25">
      <c r="A435" s="2" t="s">
        <v>1066</v>
      </c>
      <c r="B435" s="2" t="s">
        <v>566</v>
      </c>
      <c r="C435" s="2" t="s">
        <v>178</v>
      </c>
      <c r="D435" t="str">
        <f t="shared" si="6"/>
        <v>SEmi9</v>
      </c>
    </row>
    <row r="436" spans="1:4" x14ac:dyDescent="0.25">
      <c r="A436" s="2" t="s">
        <v>1067</v>
      </c>
      <c r="B436" s="2" t="s">
        <v>567</v>
      </c>
      <c r="C436" s="2" t="s">
        <v>568</v>
      </c>
      <c r="D436" t="str">
        <f t="shared" si="6"/>
        <v>WAna3</v>
      </c>
    </row>
    <row r="437" spans="1:4" x14ac:dyDescent="0.25">
      <c r="A437" s="2" t="s">
        <v>1068</v>
      </c>
      <c r="B437" s="2" t="s">
        <v>569</v>
      </c>
      <c r="C437" s="2" t="s">
        <v>162</v>
      </c>
      <c r="D437" t="str">
        <f t="shared" si="6"/>
        <v>SFil0</v>
      </c>
    </row>
    <row r="438" spans="1:4" x14ac:dyDescent="0.25">
      <c r="A438" s="2" t="s">
        <v>1069</v>
      </c>
      <c r="B438" s="2" t="s">
        <v>570</v>
      </c>
      <c r="C438" s="2" t="s">
        <v>164</v>
      </c>
      <c r="D438" t="str">
        <f t="shared" si="6"/>
        <v>BKam7</v>
      </c>
    </row>
    <row r="439" spans="1:4" x14ac:dyDescent="0.25">
      <c r="A439" s="2" t="s">
        <v>1070</v>
      </c>
      <c r="B439" s="2" t="s">
        <v>571</v>
      </c>
      <c r="C439" s="2" t="s">
        <v>572</v>
      </c>
      <c r="D439" t="str">
        <f t="shared" si="6"/>
        <v>BArl2</v>
      </c>
    </row>
    <row r="440" spans="1:4" x14ac:dyDescent="0.25">
      <c r="A440" s="2" t="s">
        <v>1071</v>
      </c>
      <c r="B440" s="2" t="s">
        <v>573</v>
      </c>
      <c r="C440" s="2" t="s">
        <v>72</v>
      </c>
      <c r="D440" t="str">
        <f t="shared" si="6"/>
        <v>WAli7</v>
      </c>
    </row>
    <row r="441" spans="1:4" x14ac:dyDescent="0.25">
      <c r="A441" s="2" t="s">
        <v>1072</v>
      </c>
      <c r="B441" s="2" t="s">
        <v>574</v>
      </c>
      <c r="C441" s="2" t="s">
        <v>534</v>
      </c>
      <c r="D441" t="str">
        <f t="shared" si="6"/>
        <v>SDom4</v>
      </c>
    </row>
    <row r="442" spans="1:4" x14ac:dyDescent="0.25">
      <c r="A442" s="2" t="s">
        <v>1073</v>
      </c>
      <c r="B442" s="2" t="s">
        <v>575</v>
      </c>
      <c r="C442" s="2" t="s">
        <v>576</v>
      </c>
      <c r="D442" t="str">
        <f t="shared" si="6"/>
        <v>HIne9</v>
      </c>
    </row>
    <row r="443" spans="1:4" x14ac:dyDescent="0.25">
      <c r="A443" s="2" t="s">
        <v>1074</v>
      </c>
      <c r="B443" s="2" t="s">
        <v>577</v>
      </c>
      <c r="C443" s="2" t="s">
        <v>578</v>
      </c>
      <c r="D443" t="str">
        <f t="shared" si="6"/>
        <v>FDor5</v>
      </c>
    </row>
    <row r="444" spans="1:4" x14ac:dyDescent="0.25">
      <c r="A444" s="2" t="s">
        <v>1075</v>
      </c>
      <c r="B444" s="2" t="s">
        <v>579</v>
      </c>
      <c r="C444" s="2" t="s">
        <v>257</v>
      </c>
      <c r="D444" t="str">
        <f t="shared" si="6"/>
        <v>MLen3</v>
      </c>
    </row>
    <row r="445" spans="1:4" x14ac:dyDescent="0.25">
      <c r="A445" s="2" t="s">
        <v>1076</v>
      </c>
      <c r="B445" s="2" t="s">
        <v>580</v>
      </c>
      <c r="C445" s="2" t="s">
        <v>104</v>
      </c>
      <c r="D445" t="str">
        <f t="shared" si="6"/>
        <v>RJak4</v>
      </c>
    </row>
    <row r="446" spans="1:4" x14ac:dyDescent="0.25">
      <c r="A446" s="2" t="s">
        <v>1077</v>
      </c>
      <c r="B446" s="2" t="s">
        <v>581</v>
      </c>
      <c r="C446" s="2" t="s">
        <v>172</v>
      </c>
      <c r="D446" t="str">
        <f t="shared" si="6"/>
        <v>KMic3</v>
      </c>
    </row>
    <row r="447" spans="1:4" x14ac:dyDescent="0.25">
      <c r="A447" s="2" t="s">
        <v>1078</v>
      </c>
      <c r="B447" s="2" t="s">
        <v>582</v>
      </c>
      <c r="C447" s="2" t="s">
        <v>14</v>
      </c>
      <c r="D447" t="str">
        <f t="shared" si="6"/>
        <v>GPat5</v>
      </c>
    </row>
    <row r="448" spans="1:4" x14ac:dyDescent="0.25">
      <c r="A448" s="2" t="s">
        <v>1079</v>
      </c>
      <c r="B448" s="2" t="s">
        <v>583</v>
      </c>
      <c r="C448" s="2" t="s">
        <v>584</v>
      </c>
      <c r="D448" t="str">
        <f t="shared" si="6"/>
        <v>FRok3</v>
      </c>
    </row>
    <row r="449" spans="1:4" x14ac:dyDescent="0.25">
      <c r="A449" s="2" t="s">
        <v>1080</v>
      </c>
      <c r="B449" s="2" t="s">
        <v>585</v>
      </c>
      <c r="C449" s="2" t="s">
        <v>166</v>
      </c>
      <c r="D449" t="str">
        <f t="shared" si="6"/>
        <v>JNad5</v>
      </c>
    </row>
    <row r="450" spans="1:4" x14ac:dyDescent="0.25">
      <c r="A450" s="2" t="s">
        <v>1081</v>
      </c>
      <c r="B450" s="2" t="s">
        <v>570</v>
      </c>
      <c r="C450" s="2" t="s">
        <v>253</v>
      </c>
      <c r="D450" t="str">
        <f t="shared" si="6"/>
        <v>BKat5</v>
      </c>
    </row>
    <row r="451" spans="1:4" x14ac:dyDescent="0.25">
      <c r="A451" s="2" t="s">
        <v>1082</v>
      </c>
      <c r="B451" s="2" t="s">
        <v>586</v>
      </c>
      <c r="C451" s="2" t="s">
        <v>134</v>
      </c>
      <c r="D451" t="str">
        <f t="shared" ref="D451:D495" si="7">_xlfn.CONCAT(LEFT(B451,1),LEFT(C451,3),RIGHT(A451,1))</f>
        <v>KMar3</v>
      </c>
    </row>
    <row r="452" spans="1:4" x14ac:dyDescent="0.25">
      <c r="A452" s="2" t="s">
        <v>1083</v>
      </c>
      <c r="B452" s="2" t="s">
        <v>587</v>
      </c>
      <c r="C452" s="2" t="s">
        <v>588</v>
      </c>
      <c r="D452" t="str">
        <f t="shared" si="7"/>
        <v>PJul3</v>
      </c>
    </row>
    <row r="453" spans="1:4" x14ac:dyDescent="0.25">
      <c r="A453" s="2" t="s">
        <v>1084</v>
      </c>
      <c r="B453" s="2" t="s">
        <v>589</v>
      </c>
      <c r="C453" s="2" t="s">
        <v>145</v>
      </c>
      <c r="D453" t="str">
        <f t="shared" si="7"/>
        <v>CWik9</v>
      </c>
    </row>
    <row r="454" spans="1:4" x14ac:dyDescent="0.25">
      <c r="A454" s="2" t="s">
        <v>1085</v>
      </c>
      <c r="B454" s="2" t="s">
        <v>590</v>
      </c>
      <c r="C454" s="2" t="s">
        <v>58</v>
      </c>
      <c r="D454" t="str">
        <f t="shared" si="7"/>
        <v>LMaj5</v>
      </c>
    </row>
    <row r="455" spans="1:4" x14ac:dyDescent="0.25">
      <c r="A455" s="2" t="s">
        <v>1086</v>
      </c>
      <c r="B455" s="2" t="s">
        <v>591</v>
      </c>
      <c r="C455" s="2" t="s">
        <v>592</v>
      </c>
      <c r="D455" t="str">
        <f t="shared" si="7"/>
        <v>KMar2</v>
      </c>
    </row>
    <row r="456" spans="1:4" x14ac:dyDescent="0.25">
      <c r="A456" s="2" t="s">
        <v>1087</v>
      </c>
      <c r="B456" s="2" t="s">
        <v>593</v>
      </c>
      <c r="C456" s="2" t="s">
        <v>54</v>
      </c>
      <c r="D456" t="str">
        <f t="shared" si="7"/>
        <v>KMat2</v>
      </c>
    </row>
    <row r="457" spans="1:4" x14ac:dyDescent="0.25">
      <c r="A457" s="2" t="s">
        <v>1088</v>
      </c>
      <c r="B457" s="2" t="s">
        <v>594</v>
      </c>
      <c r="C457" s="2" t="s">
        <v>121</v>
      </c>
      <c r="D457" t="str">
        <f t="shared" si="7"/>
        <v>TAnn9</v>
      </c>
    </row>
    <row r="458" spans="1:4" x14ac:dyDescent="0.25">
      <c r="A458" s="2" t="s">
        <v>1089</v>
      </c>
      <c r="B458" s="2" t="s">
        <v>595</v>
      </c>
      <c r="C458" s="2" t="s">
        <v>121</v>
      </c>
      <c r="D458" t="str">
        <f t="shared" si="7"/>
        <v>TAnn9</v>
      </c>
    </row>
    <row r="459" spans="1:4" x14ac:dyDescent="0.25">
      <c r="A459" s="2" t="s">
        <v>1090</v>
      </c>
      <c r="B459" s="2" t="s">
        <v>596</v>
      </c>
      <c r="C459" s="2" t="s">
        <v>104</v>
      </c>
      <c r="D459" t="str">
        <f t="shared" si="7"/>
        <v>PJak6</v>
      </c>
    </row>
    <row r="460" spans="1:4" x14ac:dyDescent="0.25">
      <c r="A460" s="2" t="s">
        <v>1091</v>
      </c>
      <c r="B460" s="2" t="s">
        <v>597</v>
      </c>
      <c r="C460" s="2" t="s">
        <v>46</v>
      </c>
      <c r="D460" t="str">
        <f t="shared" si="7"/>
        <v>GNin8</v>
      </c>
    </row>
    <row r="461" spans="1:4" x14ac:dyDescent="0.25">
      <c r="A461" s="2" t="s">
        <v>1092</v>
      </c>
      <c r="B461" s="2" t="s">
        <v>598</v>
      </c>
      <c r="C461" s="2" t="s">
        <v>139</v>
      </c>
      <c r="D461" t="str">
        <f t="shared" si="7"/>
        <v>DSta1</v>
      </c>
    </row>
    <row r="462" spans="1:4" x14ac:dyDescent="0.25">
      <c r="A462" s="2" t="s">
        <v>1093</v>
      </c>
      <c r="B462" s="2" t="s">
        <v>599</v>
      </c>
      <c r="C462" s="2" t="s">
        <v>257</v>
      </c>
      <c r="D462" t="str">
        <f t="shared" si="7"/>
        <v>MLen5</v>
      </c>
    </row>
    <row r="463" spans="1:4" x14ac:dyDescent="0.25">
      <c r="A463" s="2" t="s">
        <v>1094</v>
      </c>
      <c r="B463" s="2" t="s">
        <v>600</v>
      </c>
      <c r="C463" s="2" t="s">
        <v>58</v>
      </c>
      <c r="D463" t="str">
        <f t="shared" si="7"/>
        <v>KMaj7</v>
      </c>
    </row>
    <row r="464" spans="1:4" x14ac:dyDescent="0.25">
      <c r="A464" s="2" t="s">
        <v>1095</v>
      </c>
      <c r="B464" s="2" t="s">
        <v>601</v>
      </c>
      <c r="C464" s="2" t="s">
        <v>93</v>
      </c>
      <c r="D464" t="str">
        <f t="shared" si="7"/>
        <v>KMon4</v>
      </c>
    </row>
    <row r="465" spans="1:4" x14ac:dyDescent="0.25">
      <c r="A465" s="2" t="s">
        <v>1096</v>
      </c>
      <c r="B465" s="2" t="s">
        <v>602</v>
      </c>
      <c r="C465" s="2" t="s">
        <v>90</v>
      </c>
      <c r="D465" t="str">
        <f t="shared" si="7"/>
        <v>NKor4</v>
      </c>
    </row>
    <row r="466" spans="1:4" x14ac:dyDescent="0.25">
      <c r="A466" s="2" t="s">
        <v>1097</v>
      </c>
      <c r="B466" s="2" t="s">
        <v>603</v>
      </c>
      <c r="C466" s="2" t="s">
        <v>37</v>
      </c>
      <c r="D466" t="str">
        <f t="shared" si="7"/>
        <v>WAme0</v>
      </c>
    </row>
    <row r="467" spans="1:4" x14ac:dyDescent="0.25">
      <c r="A467" s="2" t="s">
        <v>1098</v>
      </c>
      <c r="B467" s="2" t="s">
        <v>604</v>
      </c>
      <c r="C467" s="2" t="s">
        <v>162</v>
      </c>
      <c r="D467" t="str">
        <f t="shared" si="7"/>
        <v>SFil9</v>
      </c>
    </row>
    <row r="468" spans="1:4" x14ac:dyDescent="0.25">
      <c r="A468" s="2" t="s">
        <v>1099</v>
      </c>
      <c r="B468" s="2" t="s">
        <v>605</v>
      </c>
      <c r="C468" s="2" t="s">
        <v>78</v>
      </c>
      <c r="D468" t="str">
        <f t="shared" si="7"/>
        <v>PJan7</v>
      </c>
    </row>
    <row r="469" spans="1:4" x14ac:dyDescent="0.25">
      <c r="A469" s="2" t="s">
        <v>1100</v>
      </c>
      <c r="B469" s="2" t="s">
        <v>606</v>
      </c>
      <c r="C469" s="2" t="s">
        <v>104</v>
      </c>
      <c r="D469" t="str">
        <f t="shared" si="7"/>
        <v>RJak4</v>
      </c>
    </row>
    <row r="470" spans="1:4" x14ac:dyDescent="0.25">
      <c r="A470" s="2" t="s">
        <v>1101</v>
      </c>
      <c r="B470" s="2" t="s">
        <v>607</v>
      </c>
      <c r="C470" s="2" t="s">
        <v>78</v>
      </c>
      <c r="D470" t="str">
        <f t="shared" si="7"/>
        <v>PJan3</v>
      </c>
    </row>
    <row r="471" spans="1:4" x14ac:dyDescent="0.25">
      <c r="A471" s="2" t="s">
        <v>1102</v>
      </c>
      <c r="B471" s="2" t="s">
        <v>79</v>
      </c>
      <c r="C471" s="2" t="s">
        <v>139</v>
      </c>
      <c r="D471" t="str">
        <f t="shared" si="7"/>
        <v>DSta7</v>
      </c>
    </row>
    <row r="472" spans="1:4" x14ac:dyDescent="0.25">
      <c r="A472" s="2" t="s">
        <v>1103</v>
      </c>
      <c r="B472" s="2" t="s">
        <v>608</v>
      </c>
      <c r="C472" s="2" t="s">
        <v>42</v>
      </c>
      <c r="D472" t="str">
        <f t="shared" si="7"/>
        <v>BMik4</v>
      </c>
    </row>
    <row r="473" spans="1:4" x14ac:dyDescent="0.25">
      <c r="A473" s="2" t="s">
        <v>1104</v>
      </c>
      <c r="B473" s="2" t="s">
        <v>609</v>
      </c>
      <c r="C473" s="2" t="s">
        <v>12</v>
      </c>
      <c r="D473" t="str">
        <f t="shared" si="7"/>
        <v>KMat0</v>
      </c>
    </row>
    <row r="474" spans="1:4" x14ac:dyDescent="0.25">
      <c r="A474" s="2" t="s">
        <v>1105</v>
      </c>
      <c r="B474" s="2" t="s">
        <v>610</v>
      </c>
      <c r="C474" s="2" t="s">
        <v>611</v>
      </c>
      <c r="D474" t="str">
        <f t="shared" si="7"/>
        <v>JNat1</v>
      </c>
    </row>
    <row r="475" spans="1:4" x14ac:dyDescent="0.25">
      <c r="A475" s="2" t="s">
        <v>1106</v>
      </c>
      <c r="B475" s="2" t="s">
        <v>612</v>
      </c>
      <c r="C475" s="2" t="s">
        <v>262</v>
      </c>
      <c r="D475" t="str">
        <f t="shared" si="7"/>
        <v>BZof0</v>
      </c>
    </row>
    <row r="476" spans="1:4" x14ac:dyDescent="0.25">
      <c r="A476" s="2" t="s">
        <v>1107</v>
      </c>
      <c r="B476" s="2" t="s">
        <v>613</v>
      </c>
      <c r="C476" s="2" t="s">
        <v>172</v>
      </c>
      <c r="D476" t="str">
        <f t="shared" si="7"/>
        <v>KMic8</v>
      </c>
    </row>
    <row r="477" spans="1:4" x14ac:dyDescent="0.25">
      <c r="A477" s="2" t="s">
        <v>1108</v>
      </c>
      <c r="B477" s="2" t="s">
        <v>614</v>
      </c>
      <c r="C477" s="2" t="s">
        <v>17</v>
      </c>
      <c r="D477" t="str">
        <f t="shared" si="7"/>
        <v>CJac3</v>
      </c>
    </row>
    <row r="478" spans="1:4" x14ac:dyDescent="0.25">
      <c r="A478" s="2" t="s">
        <v>1109</v>
      </c>
      <c r="B478" s="2" t="s">
        <v>615</v>
      </c>
      <c r="C478" s="2" t="s">
        <v>137</v>
      </c>
      <c r="D478" t="str">
        <f t="shared" si="7"/>
        <v>BMar2</v>
      </c>
    </row>
    <row r="479" spans="1:4" x14ac:dyDescent="0.25">
      <c r="A479" s="2" t="s">
        <v>1110</v>
      </c>
      <c r="B479" s="2" t="s">
        <v>616</v>
      </c>
      <c r="C479" s="2" t="s">
        <v>617</v>
      </c>
      <c r="D479" t="str">
        <f t="shared" si="7"/>
        <v>WAnd4</v>
      </c>
    </row>
    <row r="480" spans="1:4" x14ac:dyDescent="0.25">
      <c r="A480" s="2" t="s">
        <v>1111</v>
      </c>
      <c r="B480" s="2" t="s">
        <v>618</v>
      </c>
      <c r="C480" s="2" t="s">
        <v>104</v>
      </c>
      <c r="D480" t="str">
        <f t="shared" si="7"/>
        <v>RJak3</v>
      </c>
    </row>
    <row r="481" spans="1:4" x14ac:dyDescent="0.25">
      <c r="A481" s="2" t="s">
        <v>1112</v>
      </c>
      <c r="B481" s="2" t="s">
        <v>619</v>
      </c>
      <c r="C481" s="2" t="s">
        <v>87</v>
      </c>
      <c r="D481" t="str">
        <f t="shared" si="7"/>
        <v>KMar9</v>
      </c>
    </row>
    <row r="482" spans="1:4" x14ac:dyDescent="0.25">
      <c r="A482" s="2" t="s">
        <v>1113</v>
      </c>
      <c r="B482" s="2" t="s">
        <v>620</v>
      </c>
      <c r="C482" s="2" t="s">
        <v>180</v>
      </c>
      <c r="D482" t="str">
        <f t="shared" si="7"/>
        <v>SDaw2</v>
      </c>
    </row>
    <row r="483" spans="1:4" x14ac:dyDescent="0.25">
      <c r="A483" s="2" t="s">
        <v>1114</v>
      </c>
      <c r="B483" s="2" t="s">
        <v>621</v>
      </c>
      <c r="C483" s="2" t="s">
        <v>364</v>
      </c>
      <c r="D483" t="str">
        <f t="shared" si="7"/>
        <v>MLau3</v>
      </c>
    </row>
    <row r="484" spans="1:4" x14ac:dyDescent="0.25">
      <c r="A484" s="2" t="s">
        <v>1115</v>
      </c>
      <c r="B484" s="2" t="s">
        <v>622</v>
      </c>
      <c r="C484" s="2" t="s">
        <v>58</v>
      </c>
      <c r="D484" t="str">
        <f t="shared" si="7"/>
        <v>KMaj1</v>
      </c>
    </row>
    <row r="485" spans="1:4" x14ac:dyDescent="0.25">
      <c r="A485" s="2" t="s">
        <v>1116</v>
      </c>
      <c r="B485" s="2" t="s">
        <v>623</v>
      </c>
      <c r="C485" s="2" t="s">
        <v>33</v>
      </c>
      <c r="D485" t="str">
        <f t="shared" si="7"/>
        <v>HOla9</v>
      </c>
    </row>
    <row r="486" spans="1:4" x14ac:dyDescent="0.25">
      <c r="A486" s="2" t="s">
        <v>1117</v>
      </c>
      <c r="B486" s="2" t="s">
        <v>348</v>
      </c>
      <c r="C486" s="2" t="s">
        <v>139</v>
      </c>
      <c r="D486" t="str">
        <f t="shared" si="7"/>
        <v>CSta9</v>
      </c>
    </row>
    <row r="487" spans="1:4" x14ac:dyDescent="0.25">
      <c r="A487" s="2" t="s">
        <v>1118</v>
      </c>
      <c r="B487" s="2" t="s">
        <v>624</v>
      </c>
      <c r="C487" s="2" t="s">
        <v>625</v>
      </c>
      <c r="D487" t="str">
        <f t="shared" si="7"/>
        <v>MKor0</v>
      </c>
    </row>
    <row r="488" spans="1:4" x14ac:dyDescent="0.25">
      <c r="A488" s="2" t="s">
        <v>1119</v>
      </c>
      <c r="B488" s="2" t="s">
        <v>626</v>
      </c>
      <c r="C488" s="2" t="s">
        <v>24</v>
      </c>
      <c r="D488" t="str">
        <f t="shared" si="7"/>
        <v>LMak2</v>
      </c>
    </row>
    <row r="489" spans="1:4" x14ac:dyDescent="0.25">
      <c r="A489" s="2" t="s">
        <v>1120</v>
      </c>
      <c r="B489" s="2" t="s">
        <v>627</v>
      </c>
      <c r="C489" s="2" t="s">
        <v>282</v>
      </c>
      <c r="D489" t="str">
        <f t="shared" si="7"/>
        <v>WAdr1</v>
      </c>
    </row>
    <row r="490" spans="1:4" x14ac:dyDescent="0.25">
      <c r="A490" s="2" t="s">
        <v>1121</v>
      </c>
      <c r="B490" s="2" t="s">
        <v>628</v>
      </c>
      <c r="C490" s="2" t="s">
        <v>211</v>
      </c>
      <c r="D490" t="str">
        <f t="shared" si="7"/>
        <v>TAnt5</v>
      </c>
    </row>
    <row r="491" spans="1:4" x14ac:dyDescent="0.25">
      <c r="A491" s="2" t="s">
        <v>1122</v>
      </c>
      <c r="B491" s="2" t="s">
        <v>629</v>
      </c>
      <c r="C491" s="2" t="s">
        <v>56</v>
      </c>
      <c r="D491" t="str">
        <f t="shared" si="7"/>
        <v>AZuz1</v>
      </c>
    </row>
    <row r="492" spans="1:4" x14ac:dyDescent="0.25">
      <c r="A492" s="2" t="s">
        <v>1123</v>
      </c>
      <c r="B492" s="2" t="s">
        <v>630</v>
      </c>
      <c r="C492" s="2" t="s">
        <v>139</v>
      </c>
      <c r="D492" t="str">
        <f t="shared" si="7"/>
        <v>BSta6</v>
      </c>
    </row>
    <row r="493" spans="1:4" x14ac:dyDescent="0.25">
      <c r="A493" s="2" t="s">
        <v>1124</v>
      </c>
      <c r="B493" s="2" t="s">
        <v>631</v>
      </c>
      <c r="C493" s="2" t="s">
        <v>60</v>
      </c>
      <c r="D493" t="str">
        <f t="shared" si="7"/>
        <v>RIgo3</v>
      </c>
    </row>
    <row r="494" spans="1:4" x14ac:dyDescent="0.25">
      <c r="A494" s="2" t="s">
        <v>1125</v>
      </c>
      <c r="B494" s="2" t="s">
        <v>105</v>
      </c>
      <c r="C494" s="2" t="s">
        <v>504</v>
      </c>
      <c r="D494" t="str">
        <f t="shared" si="7"/>
        <v>WAle0</v>
      </c>
    </row>
    <row r="495" spans="1:4" x14ac:dyDescent="0.25">
      <c r="A495" s="2" t="s">
        <v>1126</v>
      </c>
      <c r="B495" s="2" t="s">
        <v>632</v>
      </c>
      <c r="C495" s="2" t="s">
        <v>78</v>
      </c>
      <c r="D495" t="str">
        <f t="shared" si="7"/>
        <v>PJan3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o p q E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o p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a h F c t W f z Y P w E A A O Y B A A A T A B w A R m 9 y b X V s Y X M v U 2 V j d G l v b j E u b S C i G A A o o B Q A A A A A A A A A A A A A A A A A A A A A A A A A A A C N U E 1 L w 0 A Q v Q f y H 5 Z 4 S S E E 6 9 f B k o O k F Q t S K q k X G w 8 x G e v S z U 7 Y 3 Z i m p Z f + p Z 4 E b y X / y 7 E R 2 4 M H 9 z I 7 8 3 h v 3 h s N q e E o W d T W b s + 2 b E u / J Q o y V o A G A S x g A o x t M X r N h 9 p t s 2 a D N A z 1 u 9 / H t M x B G v e W C / B D l I Y a 7 T r h d f y o Q e m 4 4 n O D c R 8 0 l S J u B X 2 z M E 7 H m / Z B 8 J w b U I H T c z w W o i h z q Y N z j w 1 k i h m X s 6 B 7 d n n q s Y c S D U S m F h A c v v 4 I J T x 3 v N b Y i T N K Z s 1 m t 6 3 m n C E r M K v q 5 l M v U d Y 5 d U u O O Q e H X E + S F + K O F e Y k d A d J R i 7 d 3 1 g e m / 5 A N 0 J E a S I S p Q O j y u N F T 6 Q k 6 V T I T F 0 c J C c q k f o V V d 7 m m N Q U 1 v 2 f L W + 1 c s a D a H B P V x h K c 3 X h f 7 P X H l s R f V l x P U d C a B s w A w u z B 4 Z 7 4 t F w 3 b E t L v 8 2 2 f s C U E s B A i 0 A F A A C A A g A o p q E V 2 v S q B G k A A A A 9 w A A A B I A A A A A A A A A A A A A A A A A A A A A A E N v b m Z p Z y 9 Q Y W N r Y W d l L n h t b F B L A Q I t A B Q A A g A I A K K a h F c P y u m r p A A A A O k A A A A T A A A A A A A A A A A A A A A A A P A A A A B b Q 2 9 u d G V u d F 9 U e X B l c 1 0 u e G 1 s U E s B A i 0 A F A A C A A g A o p q E V y 1 Z / N g / A Q A A 5 g E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k A A A A A A A B 3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V z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E 3 O j U 4 O j I z L j c 1 N j g 5 N j V a I i A v P j x F b n R y e S B U e X B l P S J G a W x s Q 2 9 s d W 1 u V H l w Z X M i I F Z h b H V l P S J z Q X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v Q X V 0 b 1 J l b W 9 2 Z W R D b 2 x 1 b W 5 z M S 5 7 U E V T R U w s M H 0 m c X V v d D s s J n F 1 b 3 Q 7 U 2 V j d G l v b j E v c G V z Z W x l L 0 F 1 d G 9 S Z W 1 v d m V k Q 2 9 s d W 1 u c z E u e 0 5 h e n d p c 2 t v L D F 9 J n F 1 b 3 Q 7 L C Z x d W 9 0 O 1 N l Y 3 R p b 2 4 x L 3 B l c 2 V s Z S 9 B d X R v U m V t b 3 Z l Z E N v b H V t b n M x L n t J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F n + Y O 5 o 3 R p U h z n G j k t Q C A A A A A A I A A A A A A B B m A A A A A Q A A I A A A A H o M T I i 4 W o y Z 2 a X G 3 N Z q C u M a m P 6 6 D y F G + v 6 w y M O r 7 u T o A A A A A A 6 A A A A A A g A A I A A A A J / f 7 6 e x a 2 A P T i W t / V 1 C x t P 1 G k 0 H Q z Q 7 A R y 5 3 t Z 4 s M i c U A A A A A N 6 B 6 A G Q 9 P b 2 y 4 8 9 E N N F Y l y Q 8 H Z V e 0 g h a k b i / D m 6 0 j 7 n K R g G 5 v q k Y b O O t Q r 1 / t / J V A 4 7 a w d f t M q d N + Z h g Q F C i j v M q L M w K U q H 1 U v h T 1 e o f U c Q A A A A G W J P U M v o 2 U j X u 6 m t E Q D V r s 0 V z X U n U B E G r x 1 y r r j r K 2 r W a r c O z l 8 b O g B v W 1 x w p 6 3 w + A S T h Y K C 7 B v Q i t d 2 T p l 6 1 I = < / D a t a M a s h u p > 
</file>

<file path=customXml/itemProps1.xml><?xml version="1.0" encoding="utf-8"?>
<ds:datastoreItem xmlns:ds="http://schemas.openxmlformats.org/officeDocument/2006/customXml" ds:itemID="{C94238DB-43BC-418C-BF85-D9C72EED4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91.1</vt:lpstr>
      <vt:lpstr>91.2</vt:lpstr>
      <vt:lpstr>91.3</vt:lpstr>
      <vt:lpstr>91.4</vt:lpstr>
      <vt:lpstr>91.5</vt:lpstr>
      <vt:lpstr>'91.2'!pesele_1</vt:lpstr>
      <vt:lpstr>'91.3'!pesele_1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Gleń</dc:creator>
  <cp:lastModifiedBy>Wiktor Gleń</cp:lastModifiedBy>
  <dcterms:created xsi:type="dcterms:W3CDTF">2023-12-04T17:56:51Z</dcterms:created>
  <dcterms:modified xsi:type="dcterms:W3CDTF">2023-12-04T18:38:47Z</dcterms:modified>
</cp:coreProperties>
</file>