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717f10357f1721/Desktop/repos/aoi-reports/STR_Analyzer/"/>
    </mc:Choice>
  </mc:AlternateContent>
  <xr:revisionPtr revIDLastSave="3" documentId="11_DEFC1C579F96349C51ABB726766DC45F3DDE1518" xr6:coauthVersionLast="47" xr6:coauthVersionMax="47" xr10:uidLastSave="{90CDD858-289F-44D4-9CC4-16B6BE4C3FEC}"/>
  <bookViews>
    <workbookView xWindow="-108" yWindow="-108" windowWidth="23256" windowHeight="12456" activeTab="1" xr2:uid="{00000000-000D-0000-FFFF-FFFF00000000}"/>
  </bookViews>
  <sheets>
    <sheet name="Filtered Results" sheetId="1" r:id="rId1"/>
    <sheet name="Pareto" sheetId="2" r:id="rId2"/>
  </sheets>
  <calcPr calcId="0"/>
</workbook>
</file>

<file path=xl/sharedStrings.xml><?xml version="1.0" encoding="utf-8"?>
<sst xmlns="http://schemas.openxmlformats.org/spreadsheetml/2006/main" count="284" uniqueCount="273">
  <si>
    <t>STR</t>
  </si>
  <si>
    <t>Lot</t>
  </si>
  <si>
    <t>STR Type</t>
  </si>
  <si>
    <t>Part Number</t>
  </si>
  <si>
    <t>BU</t>
  </si>
  <si>
    <t>Technology</t>
  </si>
  <si>
    <t>Is Development</t>
  </si>
  <si>
    <t>Yield Day</t>
  </si>
  <si>
    <t>Week</t>
  </si>
  <si>
    <t>(0A) Scratches</t>
  </si>
  <si>
    <t>(0B) Broken Strip</t>
  </si>
  <si>
    <t>(0C) Contaminat</t>
  </si>
  <si>
    <t>(0C) Contaminated Pillar</t>
  </si>
  <si>
    <t>(0D) Contaminated Die</t>
  </si>
  <si>
    <t>(0E) Step Plati</t>
  </si>
  <si>
    <t>(0E) Step Plating</t>
  </si>
  <si>
    <t>(0F) Plating ou</t>
  </si>
  <si>
    <t>(0F) Plating out of place</t>
  </si>
  <si>
    <t>(0G) Uneven Pla</t>
  </si>
  <si>
    <t>(0G) Uneven Plating</t>
  </si>
  <si>
    <t>(0H) Flakes</t>
  </si>
  <si>
    <t>(0I) Skip Plati</t>
  </si>
  <si>
    <t>(0I) Skip plating</t>
  </si>
  <si>
    <t xml:space="preserve">(0X) </t>
  </si>
  <si>
    <t>(0Y) Scratched die</t>
  </si>
  <si>
    <t>(71) Pulled out uninspected units</t>
  </si>
  <si>
    <t>(72) Damage die</t>
  </si>
  <si>
    <t>(73) Ball Coplanarity</t>
  </si>
  <si>
    <t>(74) Solder ball metrology</t>
  </si>
  <si>
    <t>(75) Die scratch (ICOS)</t>
  </si>
  <si>
    <t>(76) Die Contamination</t>
  </si>
  <si>
    <t>(80) Metal Filament</t>
  </si>
  <si>
    <t>(81) Sides contamination</t>
  </si>
  <si>
    <t>(82) Residual glue and tape</t>
  </si>
  <si>
    <t>(83) Metal flake</t>
  </si>
  <si>
    <t>(84) Chipped</t>
  </si>
  <si>
    <t>(85) Adherence fail</t>
  </si>
  <si>
    <t>(87) Wire out specification</t>
  </si>
  <si>
    <t>(89) Sputtering Test Samples</t>
  </si>
  <si>
    <t>(8D) Other S&amp;B</t>
  </si>
  <si>
    <t xml:space="preserve">(8M) MECHANICAL DAMAGE   </t>
  </si>
  <si>
    <t>(8Q) Delamination</t>
  </si>
  <si>
    <t>(8R) Burrs</t>
  </si>
  <si>
    <t>(8X) Invalid Part</t>
  </si>
  <si>
    <t>(90) Metal back spill</t>
  </si>
  <si>
    <t>(91) Mechanical damage</t>
  </si>
  <si>
    <t>(92) Top contamination</t>
  </si>
  <si>
    <t>(93) Contaminated Devices</t>
  </si>
  <si>
    <t>(94) Metalized Poor coverage</t>
  </si>
  <si>
    <t>(95) Missing devices</t>
  </si>
  <si>
    <t>(96) Dropped devices during singulation</t>
  </si>
  <si>
    <t xml:space="preserve">(97) Organic residues/foreign material </t>
  </si>
  <si>
    <t>(98) Scratches in coating</t>
  </si>
  <si>
    <t>(99) Missing devices in conformal equipment</t>
  </si>
  <si>
    <t>(9B) Epoxy out of specification</t>
  </si>
  <si>
    <t>(9H) Balls Mechanical Damage</t>
  </si>
  <si>
    <t>(9K) Missing Ball</t>
  </si>
  <si>
    <t>(AA) Missing Component</t>
  </si>
  <si>
    <t>(AD) Stacked Component</t>
  </si>
  <si>
    <t>(AF) Facility power loss</t>
  </si>
  <si>
    <t>(AP) Defects from supplier</t>
  </si>
  <si>
    <t>(AS) Solder splash</t>
  </si>
  <si>
    <t>(AW) Pads Solder</t>
  </si>
  <si>
    <t>(AZ) Lack of Solder</t>
  </si>
  <si>
    <t>(BB) Blurry Marking</t>
  </si>
  <si>
    <t>(BQ) Strip Broken</t>
  </si>
  <si>
    <t>(CM) Count missmatch</t>
  </si>
  <si>
    <t>(DP) Stained Pad</t>
  </si>
  <si>
    <t>(ER) Scratched die</t>
  </si>
  <si>
    <t>(GS) Without die</t>
  </si>
  <si>
    <t xml:space="preserve">(HX) X-OUT'S             </t>
  </si>
  <si>
    <t>(ID) Defective loop</t>
  </si>
  <si>
    <t>(IM) Wires damages by handling</t>
  </si>
  <si>
    <t>(IX) Extra Wire</t>
  </si>
  <si>
    <t>(K5) Flashing</t>
  </si>
  <si>
    <t xml:space="preserve">(K6) </t>
  </si>
  <si>
    <t xml:space="preserve">(KA) Wire Sweep          </t>
  </si>
  <si>
    <t>(KB) Mold Cap Indentation (Porous)</t>
  </si>
  <si>
    <t>(KD) Mold chip out</t>
  </si>
  <si>
    <t>(KE) Mold Voids</t>
  </si>
  <si>
    <t>(KF) WRONG MOLD THICKNESS</t>
  </si>
  <si>
    <t>(KG) Pad Indentation</t>
  </si>
  <si>
    <t>(KH) Contaminated Pads</t>
  </si>
  <si>
    <t>(KI) Incomplete mold</t>
  </si>
  <si>
    <t>(KJ) Scratches in pads</t>
  </si>
  <si>
    <t>(KL) Exposed wire</t>
  </si>
  <si>
    <t>(KM) Mixed plastic</t>
  </si>
  <si>
    <t>(KP) Contaminated by plastic</t>
  </si>
  <si>
    <t>(KQ) Broken strip</t>
  </si>
  <si>
    <t>(KQ) Broken strip by equipment</t>
  </si>
  <si>
    <t>(KT) Lost Strip</t>
  </si>
  <si>
    <t>(KW) Arruga en Film</t>
  </si>
  <si>
    <t>(MB) Missing bump</t>
  </si>
  <si>
    <t xml:space="preserve">(MD) Strip damage </t>
  </si>
  <si>
    <t>(ME) Wavy Brand</t>
  </si>
  <si>
    <t>(MH) Broken strip by handling</t>
  </si>
  <si>
    <t>(MH) Handling Damage</t>
  </si>
  <si>
    <t>(MI) Incomplete marking</t>
  </si>
  <si>
    <t>(MO) Dark brand</t>
  </si>
  <si>
    <t>(MS) Misaligned marking</t>
  </si>
  <si>
    <t>(MX) Incorrect information</t>
  </si>
  <si>
    <t>(MY) Scratch marking</t>
  </si>
  <si>
    <t>(NA) Piece not in Map</t>
  </si>
  <si>
    <t>(NC) Incomplete cut</t>
  </si>
  <si>
    <t>(NE) Scratches in pads</t>
  </si>
  <si>
    <t>(NF) Out of dimensions</t>
  </si>
  <si>
    <t>(NG) Rotated Device</t>
  </si>
  <si>
    <t>(NH) Delamination</t>
  </si>
  <si>
    <t xml:space="preserve">(NI) Intrusion           </t>
  </si>
  <si>
    <t>(NJ) Bad placement on working boat</t>
  </si>
  <si>
    <t>(NO) Offset</t>
  </si>
  <si>
    <t xml:space="preserve">(NP) Protrusion           </t>
  </si>
  <si>
    <t>(NS) Smearing</t>
  </si>
  <si>
    <t>(NZ) Exposed component</t>
  </si>
  <si>
    <t>(OF) Operational failures</t>
  </si>
  <si>
    <t>(PE) Stuck on Label</t>
  </si>
  <si>
    <t>(QC) Foreign Contamination on FC Die</t>
  </si>
  <si>
    <t>(QN) Contaminated on Bottom PCB</t>
  </si>
  <si>
    <t>(QV) Handling damage</t>
  </si>
  <si>
    <t>(RA) Missing ball</t>
  </si>
  <si>
    <t>(RC) Ball bridge</t>
  </si>
  <si>
    <t>(RE) Ball pad contamination</t>
  </si>
  <si>
    <t>(RH) Mechanical solder ball damaged</t>
  </si>
  <si>
    <t>(RL) Missing die</t>
  </si>
  <si>
    <t>(RM) Shifted Die</t>
  </si>
  <si>
    <t>(RO) DIE CRACK GROSS</t>
  </si>
  <si>
    <t>(RP) Die Crack Chip Out</t>
  </si>
  <si>
    <t>(RQ) Tilted Die</t>
  </si>
  <si>
    <t xml:space="preserve">(RS) </t>
  </si>
  <si>
    <t>(SA) Soldering under the board</t>
  </si>
  <si>
    <t>(TB) Lumps in shielding</t>
  </si>
  <si>
    <t>(TC) Contamination</t>
  </si>
  <si>
    <t>(U1) Exposed Component</t>
  </si>
  <si>
    <t xml:space="preserve">(U2) </t>
  </si>
  <si>
    <t xml:space="preserve">(U5) </t>
  </si>
  <si>
    <t>(UA) Thickness out of spec</t>
  </si>
  <si>
    <t>(UB) Grind Surface Dent</t>
  </si>
  <si>
    <t>(UC) Broken die</t>
  </si>
  <si>
    <t>(UD) Mold contamination</t>
  </si>
  <si>
    <t>(UE) Broken PCB by equipment</t>
  </si>
  <si>
    <t>(UF) Uneven grinding</t>
  </si>
  <si>
    <t>(UG) Contamination on die</t>
  </si>
  <si>
    <t>(UH) Cavity depth</t>
  </si>
  <si>
    <t>(UI) Outer diameter out of spec</t>
  </si>
  <si>
    <t>(UJ) Drilling offset</t>
  </si>
  <si>
    <t>(UK) Missing cavity</t>
  </si>
  <si>
    <t>(UL) Contamination embedded in Mold</t>
  </si>
  <si>
    <t>(UN) Ball Height out of Spec</t>
  </si>
  <si>
    <t>(UO) Sphere without Flux</t>
  </si>
  <si>
    <t>(UQ) Top mold scratches</t>
  </si>
  <si>
    <t>(UR) Bottom mold stains</t>
  </si>
  <si>
    <t>(US) Damaged spheres</t>
  </si>
  <si>
    <t>(UU) Material in sphere</t>
  </si>
  <si>
    <t>(UV) Material in die</t>
  </si>
  <si>
    <t>(UW) Broken PCB by Handling</t>
  </si>
  <si>
    <t>(UX) Mold Crack</t>
  </si>
  <si>
    <t>(UY) Facilities supply issue</t>
  </si>
  <si>
    <t>(UZ) Scratch on Die By Handling</t>
  </si>
  <si>
    <t>(VN) Vertical Wire Not Exposed</t>
  </si>
  <si>
    <t>(WB) Fuzzy marking</t>
  </si>
  <si>
    <t>(WI) Wrong marking</t>
  </si>
  <si>
    <t xml:space="preserve">(XO) </t>
  </si>
  <si>
    <t>(I7) Devices for engineering</t>
  </si>
  <si>
    <t>(I8) Devices for QA</t>
  </si>
  <si>
    <t>(MA) Manual Adjustment</t>
  </si>
  <si>
    <t>(8Q) Delamination.1</t>
  </si>
  <si>
    <t>(AA) Missing Component.1</t>
  </si>
  <si>
    <t>(AC) Cracked Component</t>
  </si>
  <si>
    <t>(AE) Damaged by Equipment</t>
  </si>
  <si>
    <t>(AF) Facility power loss.1</t>
  </si>
  <si>
    <t>(AM) Stains</t>
  </si>
  <si>
    <t>(AO) Excess of Solder</t>
  </si>
  <si>
    <t>(AP) Defects from supplier.1</t>
  </si>
  <si>
    <t>(AQ) Broken strips</t>
  </si>
  <si>
    <t>(AS) Solder splash.1</t>
  </si>
  <si>
    <t>(AW) Pads Solder.1</t>
  </si>
  <si>
    <t>(BD) Damage Component</t>
  </si>
  <si>
    <t>(CM) Count missmatch.1</t>
  </si>
  <si>
    <t>(DC) Cracked Die</t>
  </si>
  <si>
    <t>(DD) Double die</t>
  </si>
  <si>
    <t>(ED) Wafer chipped die</t>
  </si>
  <si>
    <t>(ER) Scratched die.1</t>
  </si>
  <si>
    <t>(ET) Poorly Traced</t>
  </si>
  <si>
    <t>(G5) Torn Die</t>
  </si>
  <si>
    <t>(G7) Mirror Die</t>
  </si>
  <si>
    <t>(G9) Die Loose</t>
  </si>
  <si>
    <t>(GC) Epoxy on die</t>
  </si>
  <si>
    <t>(GI) Die with point</t>
  </si>
  <si>
    <t>(GJ) Mechanical damage</t>
  </si>
  <si>
    <t>(GL) Lifted die</t>
  </si>
  <si>
    <t>(GN) Moved die</t>
  </si>
  <si>
    <t>(GS) Without die.1</t>
  </si>
  <si>
    <t>(GT) GaAs poor coverage</t>
  </si>
  <si>
    <t>(GV) Chip out</t>
  </si>
  <si>
    <t>(GY) Epoxy excess</t>
  </si>
  <si>
    <t>(HC) Spacer without die</t>
  </si>
  <si>
    <t>(I6) Missing Boards</t>
  </si>
  <si>
    <t>(I9) Raw material shortage</t>
  </si>
  <si>
    <t>(IA) Without wiring</t>
  </si>
  <si>
    <t>(IC) Damage Cutter AOI</t>
  </si>
  <si>
    <t>(ID) Defective loop.1</t>
  </si>
  <si>
    <t>(IF) Ball out of offset</t>
  </si>
  <si>
    <t>(II) Partial wiring</t>
  </si>
  <si>
    <t>(IK) Burned Board</t>
  </si>
  <si>
    <t>(IL) Lifted wire from PCB</t>
  </si>
  <si>
    <t>(IM) Wires damages by handling.1</t>
  </si>
  <si>
    <t>(IO) Double Wire</t>
  </si>
  <si>
    <t>(IP) Lifted wire from pad</t>
  </si>
  <si>
    <t>(IR) Broken Vertical Wire</t>
  </si>
  <si>
    <t>(IR) IR Failures</t>
  </si>
  <si>
    <t>(IU) Defective ball</t>
  </si>
  <si>
    <t>(IV) Bent Vertical Wire</t>
  </si>
  <si>
    <t>(IW) Damaged by W/B equipment</t>
  </si>
  <si>
    <t>(IX) Extra Wire.1</t>
  </si>
  <si>
    <t>(JC) Particles contamination</t>
  </si>
  <si>
    <t>(KG) Pad Indentation.1</t>
  </si>
  <si>
    <t>(KH) Contaminated Pads.1</t>
  </si>
  <si>
    <t>(KI) Incomplete mold.1</t>
  </si>
  <si>
    <t>(KJ) Scratches in pads.1</t>
  </si>
  <si>
    <t>(KP) Contaminated by plastic.1</t>
  </si>
  <si>
    <t>(QA) Epoxy on die</t>
  </si>
  <si>
    <t>(QB) Epoxy surrounding solder ball</t>
  </si>
  <si>
    <t>(QC) Foreign Contamination on FC Die.1</t>
  </si>
  <si>
    <t>(QD) Foreign Material Underfill</t>
  </si>
  <si>
    <t>(QF) Incomplete fillet surrounding FC die</t>
  </si>
  <si>
    <t>(QG) Internal void</t>
  </si>
  <si>
    <t>(QH) Underfill epoxy no dispensado</t>
  </si>
  <si>
    <t>(QI) Underfill Broken Strip</t>
  </si>
  <si>
    <t>(QN) Contaminated on Bottom PCB.1</t>
  </si>
  <si>
    <t xml:space="preserve">(QO) </t>
  </si>
  <si>
    <t>(QO) CuOSP Pad Oxidation</t>
  </si>
  <si>
    <t>(QP) Contaminated Pads</t>
  </si>
  <si>
    <t>(QV) Handling damage.1</t>
  </si>
  <si>
    <t>(QY) FC/SB Shear test</t>
  </si>
  <si>
    <t>(RA) Missing ball.1</t>
  </si>
  <si>
    <t>(RB) Double Solder Ball</t>
  </si>
  <si>
    <t>(RC) Ball bridge.1</t>
  </si>
  <si>
    <t>(RD) Shifted ball</t>
  </si>
  <si>
    <t>(RE) Ball pad contamination.1</t>
  </si>
  <si>
    <t>(RF) BA Broken Strip</t>
  </si>
  <si>
    <t>(RH) Mechanical solder ball damaged.1</t>
  </si>
  <si>
    <t>(RI) Chip out Die</t>
  </si>
  <si>
    <t>(RK) Cracked die</t>
  </si>
  <si>
    <t>(RL) Missing die.1</t>
  </si>
  <si>
    <t>(RM) Shifted Die.1</t>
  </si>
  <si>
    <t>(RN) FC Broken Strip</t>
  </si>
  <si>
    <t>(RO) DIE CRACK GROSS.1</t>
  </si>
  <si>
    <t>(RP) Die Crack Chip Out.1</t>
  </si>
  <si>
    <t>(RQ) Tilted Die.1</t>
  </si>
  <si>
    <t xml:space="preserve">(RR) Scratch Bottom PCB </t>
  </si>
  <si>
    <t>(RS) .1</t>
  </si>
  <si>
    <t>(SD) Chipped/Broken Device AC</t>
  </si>
  <si>
    <t>(ST) Contaminated Device AC</t>
  </si>
  <si>
    <t>(U1) Exposed Component.1</t>
  </si>
  <si>
    <t>(VN) Vertical Wire Not Exposed.1</t>
  </si>
  <si>
    <t>(YT) Defective Board (LF or Laminate)</t>
  </si>
  <si>
    <t xml:space="preserve">(YZ) </t>
  </si>
  <si>
    <t>(YZ) Pad Delamination</t>
  </si>
  <si>
    <t>(ZC) Pad contaminated</t>
  </si>
  <si>
    <t>(I7) Devices for engineering.1</t>
  </si>
  <si>
    <t>(I8) Devices for QA.1</t>
  </si>
  <si>
    <t>(MA) Manual Adjustment.1</t>
  </si>
  <si>
    <t>Standard</t>
  </si>
  <si>
    <t>SKY66105-11</t>
  </si>
  <si>
    <t>MSB</t>
  </si>
  <si>
    <t>NO</t>
  </si>
  <si>
    <t>Aug 10, 2026</t>
  </si>
  <si>
    <t>Wk32 FY2026</t>
  </si>
  <si>
    <t>TOTAL</t>
  </si>
  <si>
    <t>Failure Mode</t>
  </si>
  <si>
    <t>Failures</t>
  </si>
  <si>
    <t>Percentage</t>
  </si>
  <si>
    <t>Cumulative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</si>
</sst>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- Top 10 Failure Modes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Pareto!$B$1</c:f>
              <c:strCache>
                <c:ptCount val="1"/>
                <c:pt idx="0">
                  <c:v>Failures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Pareto!$A$2:$A$11</c:f>
              <c:strCache>
                <c:ptCount val="10"/>
                <c:pt idx="0">
                  <c:v>Week</c:v>
                </c:pt>
                <c:pt idx="1">
                  <c:v>(92) Top contamination</c:v>
                </c:pt>
                <c:pt idx="2">
                  <c:v>(96) Dropped devices during singulation</c:v>
                </c:pt>
                <c:pt idx="3">
                  <c:v>(99) Missing devices in conformal equipment</c:v>
                </c:pt>
                <c:pt idx="4">
                  <c:v>(GY) Epoxy excess</c:v>
                </c:pt>
                <c:pt idx="5">
                  <c:v>(GL) Lifted die</c:v>
                </c:pt>
                <c:pt idx="6">
                  <c:v>(IP) Lifted wire from pad</c:v>
                </c:pt>
                <c:pt idx="7">
                  <c:v>(I7) Devices for engineering</c:v>
                </c:pt>
                <c:pt idx="8">
                  <c:v>(0C) Contaminated Pillar</c:v>
                </c:pt>
                <c:pt idx="9">
                  <c:v>(0D) Contaminated Die</c:v>
                </c:pt>
              </c:strCache>
            </c:strRef>
          </c:cat>
          <c:val>
            <c:numRef>
              <c:f>Pareto!$B$2:$B$11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F-4981-9191-1E57ADB0A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Pareto!$D$1</c:f>
              <c:strCache>
                <c:ptCount val="1"/>
                <c:pt idx="0">
                  <c:v>Cumulative 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Pareto!$A$2:$A$11</c:f>
              <c:strCache>
                <c:ptCount val="10"/>
                <c:pt idx="0">
                  <c:v>Week</c:v>
                </c:pt>
                <c:pt idx="1">
                  <c:v>(92) Top contamination</c:v>
                </c:pt>
                <c:pt idx="2">
                  <c:v>(96) Dropped devices during singulation</c:v>
                </c:pt>
                <c:pt idx="3">
                  <c:v>(99) Missing devices in conformal equipment</c:v>
                </c:pt>
                <c:pt idx="4">
                  <c:v>(GY) Epoxy excess</c:v>
                </c:pt>
                <c:pt idx="5">
                  <c:v>(GL) Lifted die</c:v>
                </c:pt>
                <c:pt idx="6">
                  <c:v>(IP) Lifted wire from pad</c:v>
                </c:pt>
                <c:pt idx="7">
                  <c:v>(I7) Devices for engineering</c:v>
                </c:pt>
                <c:pt idx="8">
                  <c:v>(0C) Contaminated Pillar</c:v>
                </c:pt>
                <c:pt idx="9">
                  <c:v>(0D) Contaminated Die</c:v>
                </c:pt>
              </c:strCache>
            </c:strRef>
          </c:cat>
          <c:val>
            <c:numRef>
              <c:f>Pareto!$D$2:$D$11</c:f>
              <c:numCache>
                <c:formatCode>General</c:formatCode>
                <c:ptCount val="10"/>
                <c:pt idx="0">
                  <c:v>12.5</c:v>
                </c:pt>
                <c:pt idx="1">
                  <c:v>25</c:v>
                </c:pt>
                <c:pt idx="2">
                  <c:v>37.5</c:v>
                </c:pt>
                <c:pt idx="3">
                  <c:v>50</c:v>
                </c:pt>
                <c:pt idx="4">
                  <c:v>62.5</c:v>
                </c:pt>
                <c:pt idx="5">
                  <c:v>75</c:v>
                </c:pt>
                <c:pt idx="6">
                  <c:v>87.5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CF-4981-9191-1E57ADB0A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%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3"/>
  <sheetViews>
    <sheetView workbookViewId="0"/>
  </sheetViews>
  <sheetFormatPr defaultRowHeight="14.4" x14ac:dyDescent="0.3"/>
  <sheetData>
    <row r="1" spans="1:2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 x14ac:dyDescent="0.3">
      <c r="A2">
        <v>315779</v>
      </c>
      <c r="C2" t="s">
        <v>262</v>
      </c>
      <c r="D2" t="s">
        <v>263</v>
      </c>
      <c r="E2" t="s">
        <v>264</v>
      </c>
      <c r="F2" t="s">
        <v>262</v>
      </c>
      <c r="G2" t="s">
        <v>265</v>
      </c>
      <c r="H2" t="s">
        <v>266</v>
      </c>
      <c r="I2" t="s">
        <v>267</v>
      </c>
      <c r="AU2">
        <v>4</v>
      </c>
      <c r="AY2">
        <v>1</v>
      </c>
      <c r="BB2">
        <v>8</v>
      </c>
      <c r="FG2">
        <v>5</v>
      </c>
      <c r="GH2">
        <v>1</v>
      </c>
      <c r="GM2">
        <v>127</v>
      </c>
      <c r="GZ2">
        <v>3</v>
      </c>
      <c r="JA2">
        <v>3</v>
      </c>
    </row>
    <row r="3" spans="1:262" x14ac:dyDescent="0.3">
      <c r="A3" t="s">
        <v>268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4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5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127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3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3</v>
      </c>
      <c r="JB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zoomScale="102" workbookViewId="0"/>
  </sheetViews>
  <sheetFormatPr defaultRowHeight="14.4" x14ac:dyDescent="0.3"/>
  <cols>
    <col min="1" max="1" width="40" customWidth="1"/>
    <col min="2" max="3" width="15" customWidth="1"/>
    <col min="4" max="4" width="25" customWidth="1"/>
  </cols>
  <sheetData>
    <row r="1" spans="1:4" x14ac:dyDescent="0.3">
      <c r="A1" t="s">
        <v>269</v>
      </c>
      <c r="B1" t="s">
        <v>270</v>
      </c>
      <c r="C1" t="s">
        <v>271</v>
      </c>
      <c r="D1" t="s">
        <v>272</v>
      </c>
    </row>
    <row r="2" spans="1:4" x14ac:dyDescent="0.3">
      <c r="A2" t="s">
        <v>8</v>
      </c>
      <c r="B2">
        <v>1</v>
      </c>
      <c r="C2">
        <v>12.5</v>
      </c>
      <c r="D2">
        <v>12.5</v>
      </c>
    </row>
    <row r="3" spans="1:4" x14ac:dyDescent="0.3">
      <c r="A3" t="s">
        <v>46</v>
      </c>
      <c r="B3">
        <v>1</v>
      </c>
      <c r="C3">
        <v>12.5</v>
      </c>
      <c r="D3">
        <v>25</v>
      </c>
    </row>
    <row r="4" spans="1:4" x14ac:dyDescent="0.3">
      <c r="A4" t="s">
        <v>50</v>
      </c>
      <c r="B4">
        <v>1</v>
      </c>
      <c r="C4">
        <v>12.5</v>
      </c>
      <c r="D4">
        <v>37.5</v>
      </c>
    </row>
    <row r="5" spans="1:4" x14ac:dyDescent="0.3">
      <c r="A5" t="s">
        <v>53</v>
      </c>
      <c r="B5">
        <v>1</v>
      </c>
      <c r="C5">
        <v>12.5</v>
      </c>
      <c r="D5">
        <v>50</v>
      </c>
    </row>
    <row r="6" spans="1:4" x14ac:dyDescent="0.3">
      <c r="A6" t="s">
        <v>194</v>
      </c>
      <c r="B6">
        <v>1</v>
      </c>
      <c r="C6">
        <v>12.5</v>
      </c>
      <c r="D6">
        <v>62.5</v>
      </c>
    </row>
    <row r="7" spans="1:4" x14ac:dyDescent="0.3">
      <c r="A7" t="s">
        <v>189</v>
      </c>
      <c r="B7">
        <v>1</v>
      </c>
      <c r="C7">
        <v>12.5</v>
      </c>
      <c r="D7">
        <v>75</v>
      </c>
    </row>
    <row r="8" spans="1:4" x14ac:dyDescent="0.3">
      <c r="A8" t="s">
        <v>207</v>
      </c>
      <c r="B8">
        <v>1</v>
      </c>
      <c r="C8">
        <v>12.5</v>
      </c>
      <c r="D8">
        <v>87.5</v>
      </c>
    </row>
    <row r="9" spans="1:4" x14ac:dyDescent="0.3">
      <c r="A9" t="s">
        <v>162</v>
      </c>
      <c r="B9">
        <v>1</v>
      </c>
      <c r="C9">
        <v>12.5</v>
      </c>
      <c r="D9">
        <v>100</v>
      </c>
    </row>
    <row r="10" spans="1:4" x14ac:dyDescent="0.3">
      <c r="A10" t="s">
        <v>12</v>
      </c>
      <c r="B10">
        <v>0</v>
      </c>
      <c r="C10">
        <v>0</v>
      </c>
      <c r="D10">
        <v>100</v>
      </c>
    </row>
    <row r="11" spans="1:4" x14ac:dyDescent="0.3">
      <c r="A11" t="s">
        <v>13</v>
      </c>
      <c r="B11">
        <v>0</v>
      </c>
      <c r="C11">
        <v>0</v>
      </c>
      <c r="D11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 Results</vt:lpstr>
      <vt:lpstr>Pareto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 Emiliano</cp:lastModifiedBy>
  <dcterms:created xsi:type="dcterms:W3CDTF">2026-09-08T04:53:52Z</dcterms:created>
  <dcterms:modified xsi:type="dcterms:W3CDTF">2026-09-08T04:54:47Z</dcterms:modified>
</cp:coreProperties>
</file>