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defaultThemeVersion="124226"/>
  <mc:AlternateContent xmlns:mc="http://schemas.openxmlformats.org/markup-compatibility/2006">
    <mc:Choice Requires="x15">
      <x15ac:absPath xmlns:x15ac="http://schemas.microsoft.com/office/spreadsheetml/2010/11/ac" url="\\bfl.local\dfsroot\US_Users\duque\My Documents\00-MyDocuments\01-General\"/>
    </mc:Choice>
  </mc:AlternateContent>
  <xr:revisionPtr revIDLastSave="0" documentId="13_ncr:1_{3976237F-BF4D-4322-8B49-3F647ECFE45C}" xr6:coauthVersionLast="47" xr6:coauthVersionMax="47" xr10:uidLastSave="{00000000-0000-0000-0000-000000000000}"/>
  <bookViews>
    <workbookView xWindow="-120" yWindow="-120" windowWidth="27990" windowHeight="15480" firstSheet="5" activeTab="5" xr2:uid="{00000000-000D-0000-FFFF-FFFF00000000}"/>
  </bookViews>
  <sheets>
    <sheet name="LES OLD" sheetId="8" state="hidden" r:id="rId1"/>
    <sheet name="TestCases_Results" sheetId="1" state="hidden" r:id="rId2"/>
    <sheet name="UAT-Admitted_Surplus" sheetId="2" state="hidden" r:id="rId3"/>
    <sheet name="VG00001260AA" sheetId="3" state="hidden" r:id="rId4"/>
    <sheet name="VG00001243AA" sheetId="5" state="hidden" r:id="rId5"/>
    <sheet name="Finance_TestCases_Full_List" sheetId="11" r:id="rId6"/>
    <sheet name="Financial test cases 19.08" sheetId="12" r:id="rId7"/>
  </sheets>
  <definedNames>
    <definedName name="_xlnm._FilterDatabase" localSheetId="5" hidden="1">Finance_TestCases_Full_List!#REF!</definedName>
    <definedName name="_xlnm._FilterDatabase" localSheetId="0" hidden="1">'LES OLD'!$A$1:$AT$90</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<sst xmlns="http://schemas.openxmlformats.org/spreadsheetml/2006/main" count="3066" uniqueCount="900">
  <si>
    <t>YearOf Account</t>
  </si>
  <si>
    <t>PolicyReference</t>
  </si>
  <si>
    <t>AssuredOrganisationName</t>
  </si>
  <si>
    <t>PrimaryExcessType</t>
  </si>
  <si>
    <t>Carrier</t>
  </si>
  <si>
    <t>TradeID 
LedgerSystemDebtorId</t>
  </si>
  <si>
    <t>Broker
LicenseNumber</t>
  </si>
  <si>
    <t>ProfitCentre</t>
  </si>
  <si>
    <t>UnderwritingProductUS</t>
  </si>
  <si>
    <t>LloydsRiskCode</t>
  </si>
  <si>
    <t>LloydsBinderReference</t>
  </si>
  <si>
    <t>COBCode</t>
  </si>
  <si>
    <t>Currency</t>
  </si>
  <si>
    <t>Insight 
InvoiceReference</t>
  </si>
  <si>
    <t>PremiumType</t>
  </si>
  <si>
    <t>PremiumType Description</t>
  </si>
  <si>
    <t>GrossBound 
Premium</t>
  </si>
  <si>
    <t>Brokerage</t>
  </si>
  <si>
    <t>Taxes</t>
  </si>
  <si>
    <t>Fees</t>
  </si>
  <si>
    <t>ReceivableAmount</t>
  </si>
  <si>
    <t>BUSAIncome</t>
  </si>
  <si>
    <t>TRIAIncluded</t>
  </si>
  <si>
    <t>Premium 
ExcludingTRIA</t>
  </si>
  <si>
    <t>TRIAPremium</t>
  </si>
  <si>
    <t>InvoiceTotal 
ReceivableAmount</t>
  </si>
  <si>
    <t>AccountingPeriod</t>
  </si>
  <si>
    <t>TransactionEffective FromDate</t>
  </si>
  <si>
    <t>TransactionEffective ToDate</t>
  </si>
  <si>
    <t>Transaction DueDate</t>
  </si>
  <si>
    <t>Cal_DueDate</t>
  </si>
  <si>
    <t>Transaction CreatedDate</t>
  </si>
  <si>
    <t>RiskCity</t>
  </si>
  <si>
    <t>RiskState</t>
  </si>
  <si>
    <t>Underwriting StateCodeUS</t>
  </si>
  <si>
    <t>RiskZip</t>
  </si>
  <si>
    <t>Id</t>
  </si>
  <si>
    <t>RowId</t>
  </si>
  <si>
    <t>MessageArrivalDate</t>
  </si>
  <si>
    <t>ProcessStatus</t>
  </si>
  <si>
    <t>AccountingSubLedger</t>
  </si>
  <si>
    <t>SourceSystemBusinessTransactionId</t>
  </si>
  <si>
    <t>CorrelationId</t>
  </si>
  <si>
    <t>CorrelationInstanceCount</t>
  </si>
  <si>
    <t>CorrelationTotalCount</t>
  </si>
  <si>
    <t>SourceSystemName</t>
  </si>
  <si>
    <t>VG00001247AA-01</t>
  </si>
  <si>
    <t>Standalone MT OK</t>
  </si>
  <si>
    <t>Primary</t>
  </si>
  <si>
    <t>Admitted</t>
  </si>
  <si>
    <t>NULL</t>
  </si>
  <si>
    <t>MTGMF</t>
  </si>
  <si>
    <t>PT</t>
  </si>
  <si>
    <t>USD</t>
  </si>
  <si>
    <t>25165-VG00001247AA_20180728071938</t>
  </si>
  <si>
    <t>R1</t>
  </si>
  <si>
    <t>New business</t>
  </si>
  <si>
    <t>N</t>
  </si>
  <si>
    <t>Tulsa</t>
  </si>
  <si>
    <t>OK</t>
  </si>
  <si>
    <t>362e5868-ab04-4455-bd45-01c479774871</t>
  </si>
  <si>
    <t>691145</t>
  </si>
  <si>
    <t>AR</t>
  </si>
  <si>
    <t>FD84BD1A-CE86-4FA1-B581-C43C96D274F6</t>
  </si>
  <si>
    <t>GameChanger</t>
  </si>
  <si>
    <t>VG00001248AA-01</t>
  </si>
  <si>
    <t>SEP NJ 1 location</t>
  </si>
  <si>
    <t>25166-VG00001248AA_20180728075121</t>
  </si>
  <si>
    <t>Paramus</t>
  </si>
  <si>
    <t>NJ</t>
  </si>
  <si>
    <t>0f7d5dca-82e9-4ea7-aa6c-a277b603e44d</t>
  </si>
  <si>
    <t>691146</t>
  </si>
  <si>
    <t>C62ACF76-D0A8-4802-AF8D-6D8F1E65F657</t>
  </si>
  <si>
    <t>VG00001249AA-01</t>
  </si>
  <si>
    <t>SEP KY one GL location</t>
  </si>
  <si>
    <t>25168-VG00001249AA_20180728091612</t>
  </si>
  <si>
    <t>Georgetown</t>
  </si>
  <si>
    <t>KY</t>
  </si>
  <si>
    <t>4abea1ab-7478-4d0c-a73c-353f2929229f</t>
  </si>
  <si>
    <t>691148</t>
  </si>
  <si>
    <t>F1BA0E58-F5FD-4A79-B901-D1886F291186</t>
  </si>
  <si>
    <t>VG00001249AA-02</t>
  </si>
  <si>
    <t>MTGAI</t>
  </si>
  <si>
    <t>YK</t>
  </si>
  <si>
    <t>25167-VG00001249AA_20180728091612</t>
  </si>
  <si>
    <t>5d55a84a-c208-4efa-9579-dce8540a3a92</t>
  </si>
  <si>
    <t>691147</t>
  </si>
  <si>
    <t>VG00001250AA-01</t>
  </si>
  <si>
    <t>SEP HNOA TRIA</t>
  </si>
  <si>
    <t>25170-VG00001250AA_20180729072930</t>
  </si>
  <si>
    <t>Y</t>
  </si>
  <si>
    <t>Phoenix</t>
  </si>
  <si>
    <t>AZ</t>
  </si>
  <si>
    <t>72c9db7a-0563-44f2-8ce2-0ce8e9879884</t>
  </si>
  <si>
    <t>691150</t>
  </si>
  <si>
    <t>724935B6-CDAF-4E78-8CBB-4074B4F72DBB</t>
  </si>
  <si>
    <t>VG00001250AA-02</t>
  </si>
  <si>
    <t>25169-VG00001250AA_20180729072930</t>
  </si>
  <si>
    <t>52dfbeb2-1137-4681-8914-02e6ae1bcfc4</t>
  </si>
  <si>
    <t>691149</t>
  </si>
  <si>
    <t>VG00001250AA-03</t>
  </si>
  <si>
    <t>MTGHI</t>
  </si>
  <si>
    <t>25172-VG00001250AA_20180729072930</t>
  </si>
  <si>
    <t>7db573aa-b35a-49e2-9e6b-a66f40f7a3d7</t>
  </si>
  <si>
    <t>691152</t>
  </si>
  <si>
    <t>VG00001250AA-04</t>
  </si>
  <si>
    <t>MTGTT</t>
  </si>
  <si>
    <t>YI</t>
  </si>
  <si>
    <t>25171-VG00001250AA_20180729072930</t>
  </si>
  <si>
    <t>ca73b8d8-d728-4ec2-8dcc-04775a8842ba</t>
  </si>
  <si>
    <t>691151</t>
  </si>
  <si>
    <t>VG00001251AA-01</t>
  </si>
  <si>
    <t>CA Admitted Revised Policy</t>
  </si>
  <si>
    <t>25174-VG00001251AA_20180729074746</t>
  </si>
  <si>
    <t>Union City</t>
  </si>
  <si>
    <t>CA</t>
  </si>
  <si>
    <t>53128698-de06-4840-a2e1-9ff5347d41a5</t>
  </si>
  <si>
    <t>691154</t>
  </si>
  <si>
    <t>2F040A42-F8E6-4266-BA60-530EF175BA6B</t>
  </si>
  <si>
    <t>25173-VG00001251AA_20180729074546</t>
  </si>
  <si>
    <t>d6375f47-fc01-48cd-a2c2-6d1514d408c0</t>
  </si>
  <si>
    <t>691153</t>
  </si>
  <si>
    <t>181979EF-FDBB-46F2-BD31-7D04413DED1D</t>
  </si>
  <si>
    <t>VG00001253AA-01</t>
  </si>
  <si>
    <t>New York Says Thank You Foundation</t>
  </si>
  <si>
    <t>25182-VG00001253AA_20180730012725</t>
  </si>
  <si>
    <t>R3</t>
  </si>
  <si>
    <t>Return premium</t>
  </si>
  <si>
    <t>New York</t>
  </si>
  <si>
    <t>NY</t>
  </si>
  <si>
    <t>NZ</t>
  </si>
  <si>
    <t>efa5dd8e-c4ca-41b6-9eb5-e125fd6a75be</t>
  </si>
  <si>
    <t>691162</t>
  </si>
  <si>
    <t>FA8DB145-7C1D-4979-A597-E59245722071</t>
  </si>
  <si>
    <t>25181-VG00001253AA_20180730010654</t>
  </si>
  <si>
    <t>7963562a-2280-4b68-a4d2-83ca6823eb69</t>
  </si>
  <si>
    <t>691161</t>
  </si>
  <si>
    <t>387CCF00-38F4-4A25-B740-2E2968992821</t>
  </si>
  <si>
    <t>VG00001255AA-01</t>
  </si>
  <si>
    <t>New York &amp; Company Inc</t>
  </si>
  <si>
    <t>25186-VG00001255AA_20180730014541</t>
  </si>
  <si>
    <t>93ddcda1-64fb-47fb-9588-1ad2e5be2c3b</t>
  </si>
  <si>
    <t>691166</t>
  </si>
  <si>
    <t>513374D3-CE1D-46B0-B87D-24904891E24F</t>
  </si>
  <si>
    <t>25185-VG00001255AA_20180730014359</t>
  </si>
  <si>
    <t>f75dd29c-73c5-4290-8fa1-2efdba6a3d77</t>
  </si>
  <si>
    <t>691165</t>
  </si>
  <si>
    <t>5E424775-22F4-4470-94B7-2E04AF499F87</t>
  </si>
  <si>
    <t>VG00001256AA-01</t>
  </si>
  <si>
    <t>West Virginia Nonprofit Association</t>
  </si>
  <si>
    <t>25194-VG00001256AA_20180730015757</t>
  </si>
  <si>
    <t>R9</t>
  </si>
  <si>
    <t>Error correction</t>
  </si>
  <si>
    <t>Lewisburg</t>
  </si>
  <si>
    <t>WV</t>
  </si>
  <si>
    <t>dbdb0345-4820-4c2b-816a-152ee1b1a0ac</t>
  </si>
  <si>
    <t>691174</t>
  </si>
  <si>
    <t>566F365C-617F-4D1D-AFDC-E820BE80A105</t>
  </si>
  <si>
    <t>West Virginia Nonprofit Association Update</t>
  </si>
  <si>
    <t>25193-VG00001256AA_20180730015757</t>
  </si>
  <si>
    <t>017a59af-c54e-40a7-b490-10c96c4187d0</t>
  </si>
  <si>
    <t>691173</t>
  </si>
  <si>
    <t>25192-VG00001256AA_20180730015757</t>
  </si>
  <si>
    <t>eb3794c1-6db0-462e-8125-1408d611eb1b</t>
  </si>
  <si>
    <t>691172</t>
  </si>
  <si>
    <t>F5A6D29E-E74E-47F1-97A1-FD8948FC7735</t>
  </si>
  <si>
    <t>VG00001260AA-01</t>
  </si>
  <si>
    <t>Delaware Metals</t>
  </si>
  <si>
    <t>25209-VG00001260AA_20180730023609</t>
  </si>
  <si>
    <t>Newport</t>
  </si>
  <si>
    <t>DE</t>
  </si>
  <si>
    <t>6c3bc517-9d22-46bf-a96a-bf7c017e9729</t>
  </si>
  <si>
    <t>691189</t>
  </si>
  <si>
    <t>33831211-E0D1-4075-9309-3C08DB94C4B8</t>
  </si>
  <si>
    <t>25207-VG00001260AA_20180730023458</t>
  </si>
  <si>
    <t>20142538-7897-43e0-b7c2-e1f942a9f853</t>
  </si>
  <si>
    <t>691187</t>
  </si>
  <si>
    <t>3E148AA5-35BF-49F2-B3CB-A3CA0DAF0DBA</t>
  </si>
  <si>
    <t>VG00001260AA-02</t>
  </si>
  <si>
    <t>25208-VG00001260AA_20180730023609</t>
  </si>
  <si>
    <t>ea9166fd-8c47-46e8-a6a5-f31fe8d80a8e</t>
  </si>
  <si>
    <t>691188</t>
  </si>
  <si>
    <t>25206-VG00001260AA_20180730023458</t>
  </si>
  <si>
    <t>a50432a6-aaaa-4249-8d21-ccd6692c860b</t>
  </si>
  <si>
    <t>691186</t>
  </si>
  <si>
    <t>VG00001261AA-01</t>
  </si>
  <si>
    <t>Boston Neurodynamics</t>
  </si>
  <si>
    <t>25212-VG00001261AA_20180730024357</t>
  </si>
  <si>
    <t>Brookline</t>
  </si>
  <si>
    <t>MA</t>
  </si>
  <si>
    <t>7119b38c-4316-46c8-8877-00f11d291c17</t>
  </si>
  <si>
    <t>691192</t>
  </si>
  <si>
    <t>D8D573A1-C424-4136-815B-123053126A1F</t>
  </si>
  <si>
    <t>25211-VG00001261AA_20180730024248</t>
  </si>
  <si>
    <t>R4</t>
  </si>
  <si>
    <t>Cancellation</t>
  </si>
  <si>
    <t>20d34558-747b-49b3-97c2-64c5a25b1358</t>
  </si>
  <si>
    <t>691191</t>
  </si>
  <si>
    <t>FC1DDA39-5A47-417C-A579-F29E4019BFF5</t>
  </si>
  <si>
    <t>25210-VG00001261AA_20180730024219</t>
  </si>
  <si>
    <t>c5f42f42-5e64-4e2a-a252-e7c31b4d0fbd</t>
  </si>
  <si>
    <t>691190</t>
  </si>
  <si>
    <t>BBCC2D2A-949B-4F39-BC55-55873AE45D2D</t>
  </si>
  <si>
    <t>VG00001262AA-01</t>
  </si>
  <si>
    <t>VTN Nevada</t>
  </si>
  <si>
    <t>25218-VG00001262AA_20180730030315</t>
  </si>
  <si>
    <t>Las Vegas</t>
  </si>
  <si>
    <t>NV</t>
  </si>
  <si>
    <t>68d4e2d1-b2a1-4784-b66f-69f23deae407</t>
  </si>
  <si>
    <t>691198</t>
  </si>
  <si>
    <t>5E64199F-34F4-4385-8B78-72CF55B4C4A4</t>
  </si>
  <si>
    <t>25216-VG00001262AA_20180730030315</t>
  </si>
  <si>
    <t>19aa27c8-1f1c-49b4-9590-46d38727ddb1</t>
  </si>
  <si>
    <t>691196</t>
  </si>
  <si>
    <t>25214-VG00001262AA_20180730030315</t>
  </si>
  <si>
    <t>71e6aa47-9ac2-4673-81b6-26fb8d7a4fc9</t>
  </si>
  <si>
    <t>691194</t>
  </si>
  <si>
    <t>E71BD968-31B9-4922-9E9C-C49763320A1D</t>
  </si>
  <si>
    <t>VG00001262AA-02</t>
  </si>
  <si>
    <t>25217-VG00001262AA_20180730030315</t>
  </si>
  <si>
    <t>024e602d-fe23-4665-82d7-7497e2ec621d</t>
  </si>
  <si>
    <t>691197</t>
  </si>
  <si>
    <t>25215-VG00001262AA_20180730030315</t>
  </si>
  <si>
    <t>3c54a59d-14be-4f73-a48e-eee4067e6ac6</t>
  </si>
  <si>
    <t>691195</t>
  </si>
  <si>
    <t>25213-VG00001262AA_20180730030315</t>
  </si>
  <si>
    <t>dd6d449a-a554-41da-a5ae-c49383cd77a4</t>
  </si>
  <si>
    <t>691193</t>
  </si>
  <si>
    <t>WG00001252AA-01</t>
  </si>
  <si>
    <t>SEP CA Surplus</t>
  </si>
  <si>
    <t>Non-Admitted</t>
  </si>
  <si>
    <t>E8</t>
  </si>
  <si>
    <t>B6171Z18FNPK</t>
  </si>
  <si>
    <t>25177-WG00001252AA_20180729075902</t>
  </si>
  <si>
    <t>San Diego</t>
  </si>
  <si>
    <t>37d8ecce-6ab7-432f-9de1-9968645d3935</t>
  </si>
  <si>
    <t>691157</t>
  </si>
  <si>
    <t>9E941676-4468-41AE-A0D6-86AA31547923</t>
  </si>
  <si>
    <t>25176-WG00001252AA_20180729075407</t>
  </si>
  <si>
    <t>2d4ce20d-9018-4544-9f05-576b377a9307</t>
  </si>
  <si>
    <t>691156</t>
  </si>
  <si>
    <t>2D546B7E-074D-438B-99BD-025DF58581EB</t>
  </si>
  <si>
    <t>WG00001252AA-02</t>
  </si>
  <si>
    <t>UA</t>
  </si>
  <si>
    <t>B7818K18APYL</t>
  </si>
  <si>
    <t>YL</t>
  </si>
  <si>
    <t>25175-WG00001252AA_20180729075407</t>
  </si>
  <si>
    <t>eb3ca0f4-c6fc-4194-80d7-6383bbf93250</t>
  </si>
  <si>
    <t>691155</t>
  </si>
  <si>
    <t>WG00001258AA-01</t>
  </si>
  <si>
    <t>West Virginia Breeders Classic</t>
  </si>
  <si>
    <t>25203-WG00001258AA_20180730022420</t>
  </si>
  <si>
    <t>Charles Town</t>
  </si>
  <si>
    <t>d9595d46-6199-4ca1-859e-d16b3f22fb99</t>
  </si>
  <si>
    <t>691183</t>
  </si>
  <si>
    <t>93F89591-7AD6-4924-AFF3-06522B0FDCF7</t>
  </si>
  <si>
    <t>WG00001258AA-02</t>
  </si>
  <si>
    <t>25202-WG00001258AA_20180730022420</t>
  </si>
  <si>
    <t>b5b6c5e3-c646-4782-8231-8ff6d90913a7</t>
  </si>
  <si>
    <t>691182</t>
  </si>
  <si>
    <t>VG00001240AA-01</t>
  </si>
  <si>
    <t>E2E Cancellation</t>
  </si>
  <si>
    <t>25138-VG00001240AA_20180727155854</t>
  </si>
  <si>
    <t>New Berlin</t>
  </si>
  <si>
    <t>WI</t>
  </si>
  <si>
    <t>449bbf86-d584-46d9-adf3-c9f694ccf4fd</t>
  </si>
  <si>
    <t>691118</t>
  </si>
  <si>
    <t>3A3D934C-95D1-4717-8CEB-F720464FCB1B</t>
  </si>
  <si>
    <t>25137-VG00001240AA_20180727155258</t>
  </si>
  <si>
    <t>5ef06b6f-ad99-4ef5-8b8c-c4b399cb9a53</t>
  </si>
  <si>
    <t>691117</t>
  </si>
  <si>
    <t>9D8487A2-9716-4A17-BB47-0B5A563D18A7</t>
  </si>
  <si>
    <t>VG00001242AA-01</t>
  </si>
  <si>
    <t>E2E  Accounting</t>
  </si>
  <si>
    <t>25145-VG00001242AA_20180727174620</t>
  </si>
  <si>
    <t>Saint Clair</t>
  </si>
  <si>
    <t>MI</t>
  </si>
  <si>
    <t>a1627ec1-caaa-4f73-a6b4-7b3178ea3970</t>
  </si>
  <si>
    <t>691125</t>
  </si>
  <si>
    <t>F5BFF82C-EE96-4861-9783-9D6BAEF6F554</t>
  </si>
  <si>
    <t>VG00001242AA-02</t>
  </si>
  <si>
    <t>25144-VG00001242AA_20180727174620</t>
  </si>
  <si>
    <t>6f490f52-7a84-4cc4-aa37-811ad2dbbb14</t>
  </si>
  <si>
    <t>691124</t>
  </si>
  <si>
    <t>VG00001243AA-01</t>
  </si>
  <si>
    <t>E2E SEP Financial</t>
  </si>
  <si>
    <t>25148-VG00001243AA_20180727194428</t>
  </si>
  <si>
    <t>Frankport</t>
  </si>
  <si>
    <t>1d66c7f9-189f-474b-bbc6-16953251af73</t>
  </si>
  <si>
    <t>691128</t>
  </si>
  <si>
    <t>37ECC1C8-2B94-4558-9C46-3BCBB33279F2</t>
  </si>
  <si>
    <t>VG00001243AA-02</t>
  </si>
  <si>
    <t>25147-VG00001243AA_20180727194428</t>
  </si>
  <si>
    <t>8c51cfb0-9a41-4ed7-a231-aeb8151e83fa</t>
  </si>
  <si>
    <t>691127</t>
  </si>
  <si>
    <t>25146-VG00001243AA_20180727194428</t>
  </si>
  <si>
    <t>Montgomery</t>
  </si>
  <si>
    <t>AL</t>
  </si>
  <si>
    <t>82f4b969-cb30-4346-998b-ebc8e1d1e243</t>
  </si>
  <si>
    <t>691126</t>
  </si>
  <si>
    <t>VG00001244AA-01</t>
  </si>
  <si>
    <t>E2E SEP TC 26</t>
  </si>
  <si>
    <t>25158-VG00001244AA_20180727210140</t>
  </si>
  <si>
    <t>Macomb</t>
  </si>
  <si>
    <t>662ad0ca-86fc-4bb4-8068-d1bd52145bff</t>
  </si>
  <si>
    <t>691138</t>
  </si>
  <si>
    <t>DE906067-8935-4B1C-825B-1F5718109D27</t>
  </si>
  <si>
    <t>25154-VG00001244AA_20180727210140</t>
  </si>
  <si>
    <t>Braham</t>
  </si>
  <si>
    <t>MN</t>
  </si>
  <si>
    <t>5c084f4b-d89b-480a-b42e-418ec545f4a1</t>
  </si>
  <si>
    <t>691134</t>
  </si>
  <si>
    <t>25151-VG00001244AA_20180727210140</t>
  </si>
  <si>
    <t>08e6739c-861a-4e68-a666-a5a3d0c03eb8</t>
  </si>
  <si>
    <t>691131</t>
  </si>
  <si>
    <t>D1609A6F-6955-4B1B-8291-F962A53F9CA4</t>
  </si>
  <si>
    <t>VG00001244AA-02</t>
  </si>
  <si>
    <t>25157-VG00001244AA_20180727210140</t>
  </si>
  <si>
    <t>1d44c909-93ce-4b65-9515-0e94640b96a5</t>
  </si>
  <si>
    <t>691137</t>
  </si>
  <si>
    <t>25156-VG00001244AA_20180727210140</t>
  </si>
  <si>
    <t>Omaha</t>
  </si>
  <si>
    <t>NE</t>
  </si>
  <si>
    <t>b5c19c70-6219-4de7-baaa-c5d50d261afc</t>
  </si>
  <si>
    <t>691136</t>
  </si>
  <si>
    <t>25155-VG00001244AA_20180727211245</t>
  </si>
  <si>
    <t>23ce7c3b-0c06-4116-982f-54dacfa3c7b3</t>
  </si>
  <si>
    <t>691135</t>
  </si>
  <si>
    <t>25153-VG00001244AA_20180727210140</t>
  </si>
  <si>
    <t>93ba9db6-f8a6-48e2-961a-932ff88d3883</t>
  </si>
  <si>
    <t>691133</t>
  </si>
  <si>
    <t>25152-VG00001244AA_20180727210140</t>
  </si>
  <si>
    <t>63f13868-4f70-4713-8357-a61d1f11081c</t>
  </si>
  <si>
    <t>691132</t>
  </si>
  <si>
    <t>25150-VG00001244AA_20180727210140</t>
  </si>
  <si>
    <t>3b002fc7-a180-4707-98f4-8fbb205c495e</t>
  </si>
  <si>
    <t>691130</t>
  </si>
  <si>
    <t>25149-VG00001244AA_20180727210140</t>
  </si>
  <si>
    <t>18a9a764-14ec-4564-a176-fb8f883b23c8</t>
  </si>
  <si>
    <t>691129</t>
  </si>
  <si>
    <t>VG00001245AA-01</t>
  </si>
  <si>
    <t>E2E SEP TC 27</t>
  </si>
  <si>
    <t>25161-VG00001245AA_20180727213932</t>
  </si>
  <si>
    <t>Clio</t>
  </si>
  <si>
    <t>IA</t>
  </si>
  <si>
    <t>fe2962c4-120f-4d91-a781-20aa3eca1788</t>
  </si>
  <si>
    <t>691141</t>
  </si>
  <si>
    <t>8309878C-4C50-430A-8117-377B8EBFB1C4</t>
  </si>
  <si>
    <t>VG00001245AA-02</t>
  </si>
  <si>
    <t>25160-VG00001245AA_20180727213932</t>
  </si>
  <si>
    <t>c5cdce8b-db50-45b2-88a9-5e06963eec4c</t>
  </si>
  <si>
    <t>691140</t>
  </si>
  <si>
    <t>25159-VG00001245AA_20180727213932</t>
  </si>
  <si>
    <t>Hockessin</t>
  </si>
  <si>
    <t>bb8d581a-d362-4c97-ac25-c31fca8df9ae</t>
  </si>
  <si>
    <t>691139</t>
  </si>
  <si>
    <t>VG00001246AA-01</t>
  </si>
  <si>
    <t>E2E SEP TC 28</t>
  </si>
  <si>
    <t>25164-VG00001246AA_20180728062815</t>
  </si>
  <si>
    <t>Gardendale</t>
  </si>
  <si>
    <t>50ab973a-4af8-41ba-892e-1644e14b8a29</t>
  </si>
  <si>
    <t>691144</t>
  </si>
  <si>
    <t>00BFBF90-DB84-4669-95A2-592509842616</t>
  </si>
  <si>
    <t>25163-VG00001246AA_20180727224842</t>
  </si>
  <si>
    <t>8f214adc-bf11-46cf-8059-38b9bd1600dc</t>
  </si>
  <si>
    <t>691143</t>
  </si>
  <si>
    <t>2FBFEE34-9970-4C5C-8542-9DEC65DE18FC</t>
  </si>
  <si>
    <t>25162-VG00001246AA_20180727223602</t>
  </si>
  <si>
    <t>8b593024-03cc-4fca-8775-7eddcb66585f</t>
  </si>
  <si>
    <t>691142</t>
  </si>
  <si>
    <t>B97B70E8-39D1-4D44-9681-F0EEB21E33AF</t>
  </si>
  <si>
    <t>WG00001241AA-01</t>
  </si>
  <si>
    <t>E2E Reinstatement</t>
  </si>
  <si>
    <t>25143-WG00001241AA_20180727163136</t>
  </si>
  <si>
    <t>R5</t>
  </si>
  <si>
    <t>Reinstatement</t>
  </si>
  <si>
    <t>East Corinth</t>
  </si>
  <si>
    <t>VT</t>
  </si>
  <si>
    <t>bbb65f07-500b-4f1b-927c-ba12329478d9</t>
  </si>
  <si>
    <t>691123</t>
  </si>
  <si>
    <t>C99F61E7-6DA0-4519-9B39-34BF526C0775</t>
  </si>
  <si>
    <t>25142-WG00001241AA_20180727162403</t>
  </si>
  <si>
    <t>50bf3a81-fa5d-4c61-973b-168e6bd12f5f</t>
  </si>
  <si>
    <t>691122</t>
  </si>
  <si>
    <t>25141-WG00001241AA_20180727162146</t>
  </si>
  <si>
    <t>d07cd126-4da3-4f5f-98c2-f7d38a9f10ce</t>
  </si>
  <si>
    <t>691121</t>
  </si>
  <si>
    <t>25140-WG00001241AA_20180727162403</t>
  </si>
  <si>
    <t>7850dc7e-e3c1-4ff8-a7d2-c989cb3a849f</t>
  </si>
  <si>
    <t>691120</t>
  </si>
  <si>
    <t>71184EFE-005E-4739-A721-1E802F2438CA</t>
  </si>
  <si>
    <t>25139-WG00001241AA_20180727162146</t>
  </si>
  <si>
    <t>b86fa3e4-4e67-46b1-9c92-73bd38d0c95a</t>
  </si>
  <si>
    <t>691119</t>
  </si>
  <si>
    <t>F08C4D42-4053-4429-A308-82924AAE7C08</t>
  </si>
  <si>
    <t>WG00001254AA-02</t>
  </si>
  <si>
    <t>UT Physicians - updated</t>
  </si>
  <si>
    <t>25183-WG00001254AA_20180730013106</t>
  </si>
  <si>
    <t>Euclid</t>
  </si>
  <si>
    <t>OH</t>
  </si>
  <si>
    <t>22fa6131-0a09-4034-bdf2-aadce99645fb</t>
  </si>
  <si>
    <t>691163</t>
  </si>
  <si>
    <t>6DCBC989-6D63-4B87-81A4-9CB6A105DB89</t>
  </si>
  <si>
    <t>WG00001254AA-01</t>
  </si>
  <si>
    <t>25184-WG00001254AA_20180730013106</t>
  </si>
  <si>
    <t>fb5340f9-5ef9-4542-86ae-1414e28fcbae</t>
  </si>
  <si>
    <t>691164</t>
  </si>
  <si>
    <t>UT Physicians - updated 30.07</t>
  </si>
  <si>
    <t>25187-WG00001254AA_20180730013106</t>
  </si>
  <si>
    <t>Pittsburgh</t>
  </si>
  <si>
    <t>PA</t>
  </si>
  <si>
    <t>58420745-d87d-484e-9765-8c5955455a9c</t>
  </si>
  <si>
    <t>691167</t>
  </si>
  <si>
    <t>F58963E5-4902-471A-97E2-2E3BF778BEE0</t>
  </si>
  <si>
    <t>25188-WG00001254AA_20180730013106</t>
  </si>
  <si>
    <t>104ed1d4-9909-4f24-a203-def6891cf473</t>
  </si>
  <si>
    <t>691168</t>
  </si>
  <si>
    <t>25189-WG00001254AA_20180730014936</t>
  </si>
  <si>
    <t>49f93c18-ff30-4a03-96a3-1943f225c9d9</t>
  </si>
  <si>
    <t>691169</t>
  </si>
  <si>
    <t>25190-WG00001254AA_20180730013106</t>
  </si>
  <si>
    <t>92b35b4c-6623-44cf-be87-c1a429b0591c</t>
  </si>
  <si>
    <t>691170</t>
  </si>
  <si>
    <t>25191-WG00001254AA_20180730013106</t>
  </si>
  <si>
    <t>0a3704a1-9a9d-45b3-a431-5138530e33b0</t>
  </si>
  <si>
    <t>691171</t>
  </si>
  <si>
    <t>VG00001257AA-02</t>
  </si>
  <si>
    <t>Cempra Inc</t>
  </si>
  <si>
    <t>25195-VG00001257AA_20180730021027</t>
  </si>
  <si>
    <t>Nebraska City</t>
  </si>
  <si>
    <t>84116837-1906-4f61-abf0-1c3e3d264fb7</t>
  </si>
  <si>
    <t>691175</t>
  </si>
  <si>
    <t>CC1BCBF0-0073-4AF5-8AEC-FAAA94AD1FBD</t>
  </si>
  <si>
    <t>VG00001257AA-01</t>
  </si>
  <si>
    <t>25196-VG00001257AA_20180730021027</t>
  </si>
  <si>
    <t>c09d937a-257e-4867-8cff-22e8dfc6df7c</t>
  </si>
  <si>
    <t>691176</t>
  </si>
  <si>
    <t>25197-VG00001257AA_20180730021027</t>
  </si>
  <si>
    <t>Bayonne</t>
  </si>
  <si>
    <t>d67f3dc1-6eeb-4a77-96a1-de39adef832f</t>
  </si>
  <si>
    <t>691177</t>
  </si>
  <si>
    <t>D6C235C6-F086-4C6D-8107-D9C90BD1B83D</t>
  </si>
  <si>
    <t>25198-VG00001257AA_20180730021027</t>
  </si>
  <si>
    <t>408d00c1-94ee-43c4-9694-9132fe745e64</t>
  </si>
  <si>
    <t>691178</t>
  </si>
  <si>
    <t>25199-VG00001257AA_20180730021640</t>
  </si>
  <si>
    <t>4b01d14c-8dc6-4ebd-91d2-31f0f1660d81</t>
  </si>
  <si>
    <t>691179</t>
  </si>
  <si>
    <t>25200-VG00001257AA_20180730021027</t>
  </si>
  <si>
    <t>2b60a0cd-71a9-4d34-b817-ca7a8429097a</t>
  </si>
  <si>
    <t>691180</t>
  </si>
  <si>
    <t>25201-VG00001257AA_20180730021027</t>
  </si>
  <si>
    <t>1fc4bdf1-50b0-4068-8f47-6e4933b5a40a</t>
  </si>
  <si>
    <t>691181</t>
  </si>
  <si>
    <t>WG00001263AA-01</t>
  </si>
  <si>
    <t>IR Media Ventures DBA Fatherly</t>
  </si>
  <si>
    <t>25219-WG00001263AA_20180730035403</t>
  </si>
  <si>
    <t>815d3c20-326d-47a0-889d-e7fc6ed1f937</t>
  </si>
  <si>
    <t>691202</t>
  </si>
  <si>
    <t>E6DF08E4-DFE9-4C2C-9948-D47EBAEC6FB1</t>
  </si>
  <si>
    <t>WG00001263AA-02</t>
  </si>
  <si>
    <t>25220-WG00001263AA_20180730035750</t>
  </si>
  <si>
    <t>R2</t>
  </si>
  <si>
    <t>Additional premium</t>
  </si>
  <si>
    <t>f77f1062-c05b-4665-9ab5-ca208aac164f</t>
  </si>
  <si>
    <t>691205</t>
  </si>
  <si>
    <t>12F21F8E-C61F-4A03-A1F3-D5E1BD94A3BC</t>
  </si>
  <si>
    <t>WG00001263AA-03</t>
  </si>
  <si>
    <t>25221-WG00001263AA_20180730035750</t>
  </si>
  <si>
    <t>ce215d22-c3a2-4867-af95-9b4e186f772a</t>
  </si>
  <si>
    <t>691206</t>
  </si>
  <si>
    <t>WG00001264AA-02</t>
  </si>
  <si>
    <t>Scheck &amp; Siress Prosthetics Inc</t>
  </si>
  <si>
    <t>25222-WG00001264AA_20180730042225</t>
  </si>
  <si>
    <t>Kemp</t>
  </si>
  <si>
    <t>TX</t>
  </si>
  <si>
    <t>39ef1f88-6893-4915-bf3d-700e1f857426</t>
  </si>
  <si>
    <t>691215</t>
  </si>
  <si>
    <t>B229A3FE-9665-4E53-A7B1-ED2C6E5974B7</t>
  </si>
  <si>
    <t>WG00001264AA-01</t>
  </si>
  <si>
    <t>25223-WG00001264AA_20180730042225</t>
  </si>
  <si>
    <t>b51d1679-01b7-4094-a071-61a6b3573cce</t>
  </si>
  <si>
    <t>691216</t>
  </si>
  <si>
    <t>25224-WG00001264AA_20180730042225</t>
  </si>
  <si>
    <t>7f8e5e96-cc63-4b56-8273-9cd88514f7ce</t>
  </si>
  <si>
    <t>691223</t>
  </si>
  <si>
    <t>9013D3CC-F79E-4E27-93D2-5797556F7D1E</t>
  </si>
  <si>
    <t>25225-WG00001264AA_20180730042225</t>
  </si>
  <si>
    <t>880b4c97-765f-46e7-8c99-ffd77dbc221c</t>
  </si>
  <si>
    <t>691224</t>
  </si>
  <si>
    <t>25226-WG00001264AA_20180730042816</t>
  </si>
  <si>
    <t>7b750b27-fb30-4e17-a6a1-35fc55d3ed82</t>
  </si>
  <si>
    <t>691225</t>
  </si>
  <si>
    <t>25227-WG00001264AA_20180730042225</t>
  </si>
  <si>
    <t>dbbe2b0b-e6ad-492e-9a89-b246e1d6091b</t>
  </si>
  <si>
    <t>691226</t>
  </si>
  <si>
    <t>25228-WG00001264AA_20180730042225</t>
  </si>
  <si>
    <t>d9a0d557-9f5e-4b59-8405-b09832666e0b</t>
  </si>
  <si>
    <t>691227</t>
  </si>
  <si>
    <t>VG00001265AA-01</t>
  </si>
  <si>
    <t>TMMHall Professional Services Floki 4</t>
  </si>
  <si>
    <t>25229-VG00001265AA_20180730044837</t>
  </si>
  <si>
    <t>Louisville</t>
  </si>
  <si>
    <t>0dba9337-17a9-4ccb-88ca-2d12dec63ce8</t>
  </si>
  <si>
    <t>691240</t>
  </si>
  <si>
    <t>5511DFAA-1009-4192-9389-BD074695B60C</t>
  </si>
  <si>
    <t>VG00001266AA-01</t>
  </si>
  <si>
    <t>25230-VG00001266AA_20180730053424</t>
  </si>
  <si>
    <t>9a1dcfc9-f004-4f9a-bcfd-35cd650526fb</t>
  </si>
  <si>
    <t>691245</t>
  </si>
  <si>
    <t>9CDCA116-4E8B-4254-B1A4-A515AB8E8E57</t>
  </si>
  <si>
    <t>#</t>
  </si>
  <si>
    <t>Test Case Entry OWNER in UAT</t>
  </si>
  <si>
    <t>Test Case Description</t>
  </si>
  <si>
    <t>State</t>
  </si>
  <si>
    <t>Expected outcome</t>
  </si>
  <si>
    <t>Policy reference</t>
  </si>
  <si>
    <t>Full details</t>
  </si>
  <si>
    <t>Actual IT Testing Outcome</t>
  </si>
  <si>
    <t>Suresh</t>
  </si>
  <si>
    <t>NB admitted policy (non tax state) for Standalone Media Tech</t>
  </si>
  <si>
    <t>Oklahoma</t>
  </si>
  <si>
    <t>Policy reference begins with V - Gross - commission+taxes/fees =Net</t>
  </si>
  <si>
    <t>VG00001247AA</t>
  </si>
  <si>
    <t>Correct in FTS</t>
  </si>
  <si>
    <t>NB admitted policy NJ (tax state)  for Standalone Media Tech</t>
  </si>
  <si>
    <t>New Jersey</t>
  </si>
  <si>
    <t>Tax on invoice and financial transaction</t>
  </si>
  <si>
    <t>VG00001248AA</t>
  </si>
  <si>
    <t>NB admitted policy KY for SEP with one GL location</t>
  </si>
  <si>
    <t>Kentucky</t>
  </si>
  <si>
    <t>Tax combined on invoice and financial transaction, 2 KY taxes are split on binder and dec and reportable split</t>
  </si>
  <si>
    <t>VG00001249AA</t>
  </si>
  <si>
    <r>
      <t xml:space="preserve">Verified that:
Both Taxes combined on Invoice. 
MT Taxes split on dec and binder.
GL Taxes combined on dec and binder.
</t>
    </r>
    <r>
      <rPr>
        <sz val="11"/>
        <color rgb="FFFF0000"/>
        <rFont val="Calibri"/>
        <family val="2"/>
        <scheme val="minor"/>
      </rPr>
      <t>Tax total on invoice incorrect - MT $125.49 GL $18.25 Total = $143.74 on the invoice total tax = $108.30</t>
    </r>
  </si>
  <si>
    <t>NB Admitted policy for SEP with MT+Base GL+TRIA+HNOA</t>
  </si>
  <si>
    <t>Arizona</t>
  </si>
  <si>
    <t>Verify the Invoice is one Premium, Comm, Tax/fee = Net for Invoice BUT financial transaction is split by coverage</t>
  </si>
  <si>
    <t>VG00001250AA</t>
  </si>
  <si>
    <t xml:space="preserve">Correct in FTS we get 4 transactions </t>
  </si>
  <si>
    <t>Year of Account test with NB Admitted Standalone MT
Policy Effective Date = Future = 01/04/2019
Transaction Date = Current system date
Transaction Effective Date = 01/04/2019</t>
  </si>
  <si>
    <t>Year of Account equals the Policy effective year regardless of the Trans effective date</t>
  </si>
  <si>
    <t xml:space="preserve">Correct in FTS for Accounting period 201901 - Due date </t>
  </si>
  <si>
    <t>Surplus Policy with Return Premium transaction via MTA (Effective date is NOT the policy effective date)</t>
  </si>
  <si>
    <t>California</t>
  </si>
  <si>
    <t>Invoice and Financial transaction is the change in Premium</t>
  </si>
  <si>
    <t>WG00001252AA</t>
  </si>
  <si>
    <t>Due date incorrect on New Business.  
SEP-1323 recorded. Invoice after MTA/RP has all amounts as $0.</t>
  </si>
  <si>
    <t>Admitted Policy with Additional Premium via Revised Policy (Effective date IS the policy effective date)</t>
  </si>
  <si>
    <t xml:space="preserve">Invoice and Financial transaction is reversed and replayed </t>
  </si>
  <si>
    <t>VG00001251AA</t>
  </si>
  <si>
    <t>Due date incorrect on New business.  
Return premium Invoice is all zero.  In FTS we get premium - 264.77, commission -52.95</t>
  </si>
  <si>
    <t>Ivana</t>
  </si>
  <si>
    <t>Admitted Policy wuth Return Premium via MTA (effective date is NOT the policy effective date)</t>
  </si>
  <si>
    <t>VG00001253AA</t>
  </si>
  <si>
    <t>MT standalone.
Insight ID: BZY-2YGPN3TJT33
MTA: Eff. Date: 09/01/2018
Return Premium: $3000
Policy: VG00001253AA</t>
  </si>
  <si>
    <t>Premium not adding up correctly.  Original premium $49,470, Return premium $-2,745.21.  Total premium in GC $46,470.  Should be $46,724.79
No brokerage on the return premium</t>
  </si>
  <si>
    <t>Admitted Policy with Return Premium via Revised Policy (effective date IS the policy effective date)
Check Docs for NYFTZ and JSON for NYFTZ &lt;&gt; Null; should have a code</t>
  </si>
  <si>
    <t>VG00001255AA</t>
  </si>
  <si>
    <t xml:space="preserve">
SEP
Insight ID: BZY-4LSLF251QFY 
Return premium: $3000
Policy: VG00001255AA</t>
  </si>
  <si>
    <t>Premium on second invoice show original premium not revised premium.  Should be $3000 less</t>
  </si>
  <si>
    <t>Admitted Standalone MT with Insured Name Change
Non Premium change back to the effective date (financial field)</t>
  </si>
  <si>
    <t>West Virginia</t>
  </si>
  <si>
    <t>Invoice and Financial transaction is reversed and replayed . Check for WV taxes</t>
  </si>
  <si>
    <t>VG00001256AA</t>
  </si>
  <si>
    <t xml:space="preserve">Insight ID: BZY-YF2TCBN2Q5K
Insured Name Changed: West Virginia Nonprofit Association Update 
Revised Policy: Endorsement added
Policy: VG00001256AA </t>
  </si>
  <si>
    <t>Correct - FTS reverses the old insured name and add a new business correction</t>
  </si>
  <si>
    <t>Surplus SEP with Underwriter Change
Non Premium change not back to the effective date and NOT financial field</t>
  </si>
  <si>
    <t>no invoice no Financial transaction. Check that there are no WV taxes</t>
  </si>
  <si>
    <t>WG00001258AA</t>
  </si>
  <si>
    <t xml:space="preserve">Insight ID: BZY-202DD1T321L
Revised Policy: UW changed: David MIlner
Policy: WG00001258AA </t>
  </si>
  <si>
    <t>Correct - no taxes in FTS</t>
  </si>
  <si>
    <t>Admitted Revised binder or revised policy- commission change
Policy Effective Date Greater than System Date</t>
  </si>
  <si>
    <t>Delaware</t>
  </si>
  <si>
    <t>Invoice and Financial transaction is reversed and replayed (revised binder/policy is always back to effective date)  Reversal should rewind original transaction at old commission rate and replay should be new commission rate</t>
  </si>
  <si>
    <t>VG00001260AA</t>
  </si>
  <si>
    <t>SEP
Insight ID:BZY-ZH2DK2WKFXG
Effective date: 30/08/2018
RB-Commission: 10%
Policy: VG00001260AA</t>
  </si>
  <si>
    <r>
      <t xml:space="preserve">Need more details on what was done on this policy.
Could be correct if the premium was also reduced by $1,082 as well as a brokerage % change
</t>
    </r>
    <r>
      <rPr>
        <b/>
        <sz val="11"/>
        <color rgb="FFFF0000"/>
        <rFont val="Calibri"/>
        <family val="2"/>
        <scheme val="minor"/>
      </rPr>
      <t>Delaware reduces premium because of broker change</t>
    </r>
  </si>
  <si>
    <t>Admitted Standalone MT - Cancel/Reissue where Policy Effective date is changed at Reissue</t>
  </si>
  <si>
    <t>Massachusetts</t>
  </si>
  <si>
    <t>Invoice and Financial transaction is reversed and replayed (revised binder/policy) is always back to effective date)</t>
  </si>
  <si>
    <t>VG00001261AA</t>
  </si>
  <si>
    <t>Insight ID:BZY-M3RTK14Y0CB
Effective date: 07/30/2018
Cancellation: Flat
Reissue: Policy Effective date: 08/30/2018
Policy: VG00001261AA</t>
  </si>
  <si>
    <t>Correct - FTS see 3 transactions 1 - New business, 1 Cancellation, 1 New business new dates
Invoice has correct dates</t>
  </si>
  <si>
    <t>Revised binder/policy- broker change</t>
  </si>
  <si>
    <t>Nevada</t>
  </si>
  <si>
    <t>VG00001262AA</t>
  </si>
  <si>
    <t>SEP
Insight ID: BZY-1RW20DJ5WYB
Revised Policy: Broker Changed: Christopher Cavallaro
Policy: VG00001262AA</t>
  </si>
  <si>
    <t>Correct - FTS see 3 transactions 1 - New business (old broker), 1 error Correction (old broker), 1 New business new broker
Invoice shows new broker</t>
  </si>
  <si>
    <t>Andreea</t>
  </si>
  <si>
    <t>Change Insight Insured Name, State and Address in Insight
Process a Premium Bearing MTA</t>
  </si>
  <si>
    <t>From North Carolina to Pennsylvania</t>
  </si>
  <si>
    <t>Customer/Account level will have updated Information
After 'Amend' a message (in Orange) asking for account level info copied over to policy should not display
Invoice and Endorsement form should get the updated Insured Name, State and Address
JSON should still have the Original Insured Address and State information ; Name = TBD</t>
  </si>
  <si>
    <t>WG00001254AA</t>
  </si>
  <si>
    <t xml:space="preserve">Insight: BZY-4L24G14V51R - in GC  (policy WG00001254AA) </t>
  </si>
  <si>
    <r>
      <t xml:space="preserve">Comment: orange message  is displayed in case of MTA . Policy document for MTA should be confirmed by BA if it is correct.  
JSOn should be checked by Jesse
</t>
    </r>
    <r>
      <rPr>
        <b/>
        <sz val="11"/>
        <color rgb="FFFF0000"/>
        <rFont val="Calibri"/>
        <family val="2"/>
        <scheme val="minor"/>
      </rPr>
      <t>Change was done from Inception on a MTA</t>
    </r>
  </si>
  <si>
    <t>Revised binder/policy - State change</t>
  </si>
  <si>
    <t>From Nebraska to New Jersey</t>
  </si>
  <si>
    <t>VG00001257AA</t>
  </si>
  <si>
    <t xml:space="preserve">Insight: BZY-04YK5RD441B - in GC (Policy VG00001257AA) </t>
  </si>
  <si>
    <r>
      <rPr>
        <sz val="11"/>
        <color rgb="FFFF0000"/>
        <rFont val="Calibri"/>
        <family val="2"/>
        <scheme val="minor"/>
      </rPr>
      <t>Change from Admitted to Non-Admitted this is not allowed.</t>
    </r>
    <r>
      <rPr>
        <sz val="11"/>
        <color theme="1"/>
        <rFont val="Calibri"/>
        <family val="2"/>
        <scheme val="minor"/>
      </rPr>
      <t xml:space="preserve">
Comment: orange message  is displayed , that is correct</t>
    </r>
  </si>
  <si>
    <t>For package policy - add or remove coverage
Start with Standalone MT (without Contingent BI) and GL (without HNOA)
Process an MTA adding Contingent BI and HNOA) 
Policy Effective Date less than System Date</t>
  </si>
  <si>
    <t>Tennessee</t>
  </si>
  <si>
    <t>Invoice and Financial transaction for add or removed coverage with proper codes and section refs</t>
  </si>
  <si>
    <t>WG00001263AA</t>
  </si>
  <si>
    <t>BZY-2TKVPQT5C1D - in GC (policy WG00001263AA)</t>
  </si>
  <si>
    <t>Comments: Binder document is not generated again;
 initial policy document do not contain premium for MT product; 
policy document for MTA do not contain declaration page with Gl premium. 
Correct in FTS - New coverage comes through as Additional premium (Effective date 27/07/2019)</t>
  </si>
  <si>
    <t>Broker change mid term (MTA)
Policy Effective Date less than System Date</t>
  </si>
  <si>
    <t>Texas</t>
  </si>
  <si>
    <t>Any subsequent transaction premium bearing will be to the new broker (positive or negative, ie cancellation)</t>
  </si>
  <si>
    <t>WG00001264AA</t>
  </si>
  <si>
    <t>BZY-0CQVXGFX53G - in GC (policy WG00001264AA )</t>
  </si>
  <si>
    <r>
      <t xml:space="preserve">Comment: To MTA,  Invoice is generated with new licensed information. 
Policy doc is not generated again to MTA.
</t>
    </r>
    <r>
      <rPr>
        <sz val="11"/>
        <color rgb="FFFF0000"/>
        <rFont val="Calibri"/>
        <family val="2"/>
        <scheme val="minor"/>
      </rPr>
      <t xml:space="preserve">FTS reverses the broker change - all premium is effect 30 July.  Looks like the broker change was from Inception not mid term.  </t>
    </r>
    <r>
      <rPr>
        <b/>
        <sz val="11"/>
        <color rgb="FFFF0000"/>
        <rFont val="Calibri"/>
        <family val="2"/>
        <scheme val="minor"/>
      </rPr>
      <t>The test was mid term</t>
    </r>
    <r>
      <rPr>
        <sz val="11"/>
        <color rgb="FFFF0000"/>
        <rFont val="Calibri"/>
        <family val="2"/>
        <scheme val="minor"/>
      </rPr>
      <t xml:space="preserve">
</t>
    </r>
  </si>
  <si>
    <t>Extension of the expiration date via MTA
Policy Effective Date Greater than System Date</t>
  </si>
  <si>
    <t>Virginia</t>
  </si>
  <si>
    <t>Either - transaction date is the effective date of the old expiration date and new expiration date is the extension OR reversal and replayed removing the old dates and replacing the new dates</t>
  </si>
  <si>
    <t>VG00001265AA
VG00001266AA</t>
  </si>
  <si>
    <t>BZY-KDH3LY50JWP  in GC (policy VG00001265AA)
BZY-F241ZDCQDNC in GC (policy VG00001266AA)</t>
  </si>
  <si>
    <t xml:space="preserve">VG00001265AA - no changes in GC
VG00001265AA - should be disabled I GC- needs to be done as a reissue?  FTS not receiving the changes Insight to investigate
</t>
  </si>
  <si>
    <t>Out of sequence endorsement
Start a Standalone MT and issue a Policy with effective date = July 15th 2018
Premium Bearing MTA with a Transaction effective date of July 20th 2018
Premium Bearing MTA with a Transaction effective date of July 17th 2018</t>
  </si>
  <si>
    <t>Washington</t>
  </si>
  <si>
    <t>How will system handle?</t>
  </si>
  <si>
    <t>BZY-2Q34ZSPD01H in GC (Policy VG00001267AA)</t>
  </si>
  <si>
    <t xml:space="preserve">State is not updated in GC, </t>
  </si>
  <si>
    <t>Mid term cancellation
Policy Effective Date less than System Date</t>
  </si>
  <si>
    <t>Wyoming</t>
  </si>
  <si>
    <t>Policy effective is the cancellation date and the policy expiration is the original expiration date.  Invoice the return unearned premium</t>
  </si>
  <si>
    <t>BZY-005SRPNTHQY (Policy VG00001268AA)</t>
  </si>
  <si>
    <t>Leandro/Suresh/Dipal</t>
  </si>
  <si>
    <t>Flat cancellation</t>
  </si>
  <si>
    <t>Wisconsin</t>
  </si>
  <si>
    <t>Policy effective and expiration date are the same as the original and the amount is the exact amount reversed</t>
  </si>
  <si>
    <t xml:space="preserve"> VG00001240AA</t>
  </si>
  <si>
    <t>Correct - 1 New business, 1 Cancellation.  All premium reversed</t>
  </si>
  <si>
    <t>Vermont</t>
  </si>
  <si>
    <t>reverses the cancellation dates</t>
  </si>
  <si>
    <t>WG00001241AA</t>
  </si>
  <si>
    <t>too many rows in FTS - need more investigating by Insight</t>
  </si>
  <si>
    <t>Test Accounting date rules with a NB SEP policy
Issue a policy with a Transaction Effective date of July 1st 2018</t>
  </si>
  <si>
    <t>Michigan</t>
  </si>
  <si>
    <t>accounting date assigned according to rules provided
Accounting period should be 201808 as July accounting period is closed</t>
  </si>
  <si>
    <t>VG00001242AA</t>
  </si>
  <si>
    <r>
      <t xml:space="preserve">Accounting period correct 
</t>
    </r>
    <r>
      <rPr>
        <sz val="11"/>
        <color rgb="FFFF0000"/>
        <rFont val="Calibri"/>
        <family val="2"/>
        <scheme val="minor"/>
      </rPr>
      <t>Due date incorrect</t>
    </r>
  </si>
  <si>
    <t>SEP Admitted policy 2 locations - change a location that affects state back to effective date
Policy Effective Date Greater than System Date</t>
  </si>
  <si>
    <t>Kentucky &amp; Minnesota</t>
  </si>
  <si>
    <r>
      <t>Invoice</t>
    </r>
    <r>
      <rPr>
        <strike/>
        <sz val="11"/>
        <color theme="1"/>
        <rFont val="Calibri"/>
        <family val="2"/>
        <scheme val="minor"/>
      </rPr>
      <t xml:space="preserve"> </t>
    </r>
    <r>
      <rPr>
        <sz val="11"/>
        <color theme="1"/>
        <rFont val="Calibri"/>
        <family val="2"/>
        <scheme val="minor"/>
      </rPr>
      <t>and MTA.</t>
    </r>
    <r>
      <rPr>
        <strike/>
        <sz val="11"/>
        <color theme="1"/>
        <rFont val="Calibri"/>
        <family val="2"/>
        <scheme val="minor"/>
      </rPr>
      <t xml:space="preserve"> and Financial transaction is reversed and replayed.  Invoice incorrect</t>
    </r>
  </si>
  <si>
    <t>VG00001243AA</t>
  </si>
  <si>
    <r>
      <t xml:space="preserve">Correct - No state change come through to Insight. </t>
    </r>
    <r>
      <rPr>
        <sz val="11"/>
        <color rgb="FFFF0000"/>
        <rFont val="Calibri"/>
        <family val="2"/>
        <scheme val="minor"/>
      </rPr>
      <t xml:space="preserve"> MTA.  Invoice is showing 002 location.  Premium incorrect</t>
    </r>
  </si>
  <si>
    <t>SEP Admitted policy 2 locations - change a location that affects state mid term</t>
  </si>
  <si>
    <t>Missouri &amp; Indiana</t>
  </si>
  <si>
    <t>No change to system until Renewal, regulatory requirement that any subsequent transaction will remain with the Bound state</t>
  </si>
  <si>
    <t>VG00001244AA</t>
  </si>
  <si>
    <t>Correct  See state change from MI - &gt;  MN.  FTS reversal of invoice and replay with new states
one transaction of reversal tax only-  looking at the JSON it is  Minimum Earned Premium</t>
  </si>
  <si>
    <t>SEP Admitted policy 2 locations - change a location that affects state back to effective date and it’s a tax state</t>
  </si>
  <si>
    <t>Iowa &amp; Hawaii</t>
  </si>
  <si>
    <t>Invoice and Financial transaction is reversed and replayed reflecting new tax charge</t>
  </si>
  <si>
    <t>VG00001245AA</t>
  </si>
  <si>
    <t>No state change come through to Insight</t>
  </si>
  <si>
    <t xml:space="preserve">Admitted policy 2 locations - change a location that removes state back to effective date </t>
  </si>
  <si>
    <t>Alabama &amp; Mississippi</t>
  </si>
  <si>
    <t>Invoice and Financial transaction is reversed and replayed reflecting tax charge in the reversal</t>
  </si>
  <si>
    <t>VG00001246AA</t>
  </si>
  <si>
    <t>Not Ready</t>
  </si>
  <si>
    <t>N/A</t>
  </si>
  <si>
    <t>Revised binder/policy - change paper - admitted to surplus (changes policy number) TEST AFTER SEP-1288
Cancel/Rewrite</t>
  </si>
  <si>
    <t>User cannot change paper</t>
  </si>
  <si>
    <t>Revised Binder to correct the Tax rate after system update
Risk status should be "Bound"</t>
  </si>
  <si>
    <t>If NJ changes the rate effective July 1 and a policy was already bound, we should be able to do a revised binder/policy and have the old rate reversed and the new rate replayed and this would be reflected on the invoice and financial transaction</t>
  </si>
  <si>
    <t>RevisedPolicy to correct the Tax rate after system update</t>
  </si>
  <si>
    <t>*Lloyds admitted is no longer supported by Beazley so no need to test</t>
  </si>
  <si>
    <t>MT</t>
  </si>
  <si>
    <t xml:space="preserve">GL </t>
  </si>
  <si>
    <t>MT &amp; GL</t>
  </si>
  <si>
    <t>Admitted or surplus</t>
  </si>
  <si>
    <t>AK</t>
  </si>
  <si>
    <t>Surplus</t>
  </si>
  <si>
    <t>CO</t>
  </si>
  <si>
    <t>CT</t>
  </si>
  <si>
    <t>DC</t>
  </si>
  <si>
    <t>FL</t>
  </si>
  <si>
    <t>GA</t>
  </si>
  <si>
    <t>HI</t>
  </si>
  <si>
    <t>ID</t>
  </si>
  <si>
    <t>IL</t>
  </si>
  <si>
    <t>IN</t>
  </si>
  <si>
    <t>KS</t>
  </si>
  <si>
    <t>LA</t>
  </si>
  <si>
    <t>ME</t>
  </si>
  <si>
    <t>MD</t>
  </si>
  <si>
    <t>MS</t>
  </si>
  <si>
    <t>MO</t>
  </si>
  <si>
    <t>NH</t>
  </si>
  <si>
    <t>NM</t>
  </si>
  <si>
    <t>NYFTZ</t>
  </si>
  <si>
    <t xml:space="preserve">NY </t>
  </si>
  <si>
    <t>NC</t>
  </si>
  <si>
    <t>ND</t>
  </si>
  <si>
    <t>OR</t>
  </si>
  <si>
    <t>RI</t>
  </si>
  <si>
    <t>SC</t>
  </si>
  <si>
    <t>SD</t>
  </si>
  <si>
    <t>TN</t>
  </si>
  <si>
    <t>UT</t>
  </si>
  <si>
    <t>VA</t>
  </si>
  <si>
    <t>WA</t>
  </si>
  <si>
    <t>WY</t>
  </si>
  <si>
    <t>TransactionId</t>
  </si>
  <si>
    <t>StatCode</t>
  </si>
  <si>
    <t>CoverageCode</t>
  </si>
  <si>
    <t>CoverageDescription</t>
  </si>
  <si>
    <t>TransactionAmount</t>
  </si>
  <si>
    <t>TotalAmount</t>
  </si>
  <si>
    <t>Offset</t>
  </si>
  <si>
    <t>OnSet</t>
  </si>
  <si>
    <t>DueDate</t>
  </si>
  <si>
    <t>TransactionEffectiveDate</t>
  </si>
  <si>
    <t>TransactionDate</t>
  </si>
  <si>
    <t>ReferenceName</t>
  </si>
  <si>
    <t>LocationId</t>
  </si>
  <si>
    <t>ParticipantId</t>
  </si>
  <si>
    <t>IsHistory</t>
  </si>
  <si>
    <t>PolicyId</t>
  </si>
  <si>
    <t>TransactionType</t>
  </si>
  <si>
    <t>TransactionGroup</t>
  </si>
  <si>
    <t>DeductionPercent</t>
  </si>
  <si>
    <t>DeductFromNetPremium</t>
  </si>
  <si>
    <t>TaxablePremium</t>
  </si>
  <si>
    <t>ModelPrem</t>
  </si>
  <si>
    <t>Model Premium</t>
  </si>
  <si>
    <t>2018-09-29T00:00:00</t>
  </si>
  <si>
    <t>2018-08-30T00:00:00</t>
  </si>
  <si>
    <t>2018-07-30T02:34:58.14</t>
  </si>
  <si>
    <t>PremiumCalc</t>
  </si>
  <si>
    <t>ef4db270-1363-421e-a094-f47da3d20107</t>
  </si>
  <si>
    <t>New Policy</t>
  </si>
  <si>
    <t>Commission</t>
  </si>
  <si>
    <t>MT Commission Amount</t>
  </si>
  <si>
    <t>LocSubline334Prem</t>
  </si>
  <si>
    <t>Loc Subline 334 Premium</t>
  </si>
  <si>
    <t>Location</t>
  </si>
  <si>
    <t>GL Location Commission Amount</t>
  </si>
  <si>
    <t>After update</t>
  </si>
  <si>
    <t>2018-07-30T02:36:09.747</t>
  </si>
  <si>
    <t>Endorsement</t>
  </si>
  <si>
    <t xml:space="preserve"> "RiskLocations": [</t>
  </si>
  <si>
    <t xml:space="preserve">        {</t>
  </si>
  <si>
    <t xml:space="preserve">          "Id": "6f76c1e6-75f6-404c-905c-f3d5f1491fbf",</t>
  </si>
  <si>
    <t xml:space="preserve">          "Order": "002",</t>
  </si>
  <si>
    <t xml:space="preserve">          "EffectiveDate": "2018-08-01T00:00:00",</t>
  </si>
  <si>
    <t xml:space="preserve">          "ExpiryDate": "2019-08-01T00:00:00",</t>
  </si>
  <si>
    <t xml:space="preserve">          "AddressLine1": "Montgomery",</t>
  </si>
  <si>
    <t xml:space="preserve">          "AddressLine2": null,</t>
  </si>
  <si>
    <t xml:space="preserve">          "AddressLine3": null,</t>
  </si>
  <si>
    <t xml:space="preserve">          "AddressLine4": null,</t>
  </si>
  <si>
    <t xml:space="preserve">          "City": "Montgomery",</t>
  </si>
  <si>
    <t xml:space="preserve">          "PostalCode": "36101",</t>
  </si>
  <si>
    <t xml:space="preserve">          "State": "AL",</t>
  </si>
  <si>
    <t xml:space="preserve">          "Country": "United States Of America",</t>
  </si>
  <si>
    <t xml:space="preserve">          "Employees": 0,</t>
  </si>
  <si>
    <t xml:space="preserve">          "Turnover": 0,</t>
  </si>
  <si>
    <t xml:space="preserve">          "ISORiskLocationCode": null,</t>
  </si>
  <si>
    <t xml:space="preserve">          "LocationPercent": null,</t>
  </si>
  <si>
    <t xml:space="preserve">          "UnderwritingStateCodeUS": "AL",</t>
  </si>
  <si>
    <t xml:space="preserve">          "IsPrimaryLocation": false</t>
  </si>
  <si>
    <t xml:space="preserve">        },</t>
  </si>
  <si>
    <t xml:space="preserve">          "Id": "53fce263-4458-4ede-8e00-1186a8d3e62d",</t>
  </si>
  <si>
    <t xml:space="preserve">          "Order": "001",</t>
  </si>
  <si>
    <t xml:space="preserve">          "AddressLine1": "Frankport",</t>
  </si>
  <si>
    <t xml:space="preserve">          "City": "Frankport",</t>
  </si>
  <si>
    <t xml:space="preserve">          "PostalCode": "40601",</t>
  </si>
  <si>
    <t xml:space="preserve">          "State": "KY",</t>
  </si>
  <si>
    <t xml:space="preserve">          "UnderwritingStateCodeUS": "KY",</t>
  </si>
  <si>
    <t xml:space="preserve">          "IsPrimaryLocation": true</t>
  </si>
  <si>
    <t xml:space="preserve">        }</t>
  </si>
  <si>
    <t xml:space="preserve">      ],</t>
  </si>
  <si>
    <t>Financial transactions have to be tested for all of the scenarios below. Check all test cases in LES (to ensure downstream accuracy) and record in the next tab or in separate s/s. *Lloyds admitted is no longer supported by Beazley so no need to test</t>
  </si>
  <si>
    <t>Test</t>
  </si>
  <si>
    <t>ARDRC report</t>
  </si>
  <si>
    <t>Coverages</t>
  </si>
  <si>
    <t>NB admitted policy non tax state (IL)</t>
  </si>
  <si>
    <t>Policy reference begins with V - Gross - commission =Net</t>
  </si>
  <si>
    <t>BMT or MT standalone</t>
  </si>
  <si>
    <t>NB surplus tax state (WV)</t>
  </si>
  <si>
    <t>Policy reference begins with W - Gross -commission =Net;
No taxes applied on the financial transactions nor on the Invoice</t>
  </si>
  <si>
    <t>NB surplus non tax state (IL)</t>
  </si>
  <si>
    <t>Policy reference begins with W - Gross -commission =Net</t>
  </si>
  <si>
    <t>NB admitted policy tax state (NJ)</t>
  </si>
  <si>
    <t>Tax on the invoice and on the financial transactions</t>
  </si>
  <si>
    <t>NB admitted policy with tax state (NJ) with BMT or MT and GL coverage</t>
  </si>
  <si>
    <t>Tax on the invoice and on the financial transactions.
Cumulative premium for both coverages on the Invoice.
Separate financial transaction for each cover (one for BMT or MT and one for GL). No financial transaction for TRIA as TRIA premium is zero</t>
  </si>
  <si>
    <t>BMT or MT plus GL with TRIA</t>
  </si>
  <si>
    <t>NB surplus policy with tax state (NJ)</t>
  </si>
  <si>
    <t>NB surplus policy NJ with BMT or MT and GL coverage</t>
  </si>
  <si>
    <t>Policy reference begins with W.
No taxes applied on the financial transactions nor on the Invoice.
Cumulative premium for both coverages on the Invoice.
Separate financial transaction for each cover (one for BMT or MT and one for GL). No financial transaction for TRIA as TRIA premium is zero</t>
  </si>
  <si>
    <t>NB admitted policy with tax state (WV)</t>
  </si>
  <si>
    <t>NB admitted policy WV with GL,HNOA, TRIA (tax state)</t>
  </si>
  <si>
    <t>Tax on the invoice and on the financial transactions.
Cumulative premium for all three coverages on the Invoice.
Separate financial transaction for each cover (one for BMT or MT and one GL and one for HNOA). No financial transaction for TRIA as TRIA premium is zero</t>
  </si>
  <si>
    <t>BMT or MT plus GL with HNOA</t>
  </si>
  <si>
    <t>NB admitted policy with tax state (KY)</t>
  </si>
  <si>
    <t>Tax combined on invoice and on financial transactions, 2 KY taxes are split on binder and dec and reportable split</t>
  </si>
  <si>
    <t>NB surplus policy wih tax state (KY)</t>
  </si>
  <si>
    <t>No taxes on the invoice nor on financial transactions, the binder and the dec pages don't reflect/report tax either</t>
  </si>
  <si>
    <t>Admitted policy with multi coverage (non tax state) MA</t>
  </si>
  <si>
    <t>No taxes on the invoice nor on financial transactions, the binder and the dec pages don't reflect/report tax .
Cumulative premium for both coverages on the Invoice.
Separate financial transaction for each cover (one for BMT or MT and one for GL). No financial transaction for TRIA as TRIA premium is zero</t>
  </si>
  <si>
    <t xml:space="preserve">Year of Account test </t>
  </si>
  <si>
    <t>Year of Account equals the Policy effective year (2019) regardless of the Trans date (2020)</t>
  </si>
  <si>
    <t>Renewal admitted policy non tax state (IL)</t>
  </si>
  <si>
    <t>Renewal admitted policy NJ</t>
  </si>
  <si>
    <t>Renewal admitted policy WV</t>
  </si>
  <si>
    <t>Renewal admitted policy KY</t>
  </si>
  <si>
    <t>Renewal Surplus policy  KY-package BMT or MT and GL</t>
  </si>
  <si>
    <t>No taxes on the invoice nor on financial transactions.
Cumulative premium for both coverages on the Invoice.
Separate financial transaction for each cover (one for BMT or MT and one for GL). No financial transaction for TRIA as TRIA premium is zero</t>
  </si>
  <si>
    <t>Renewal Surplus policy  KY</t>
  </si>
  <si>
    <t>No taxes on the invoice</t>
  </si>
  <si>
    <t>Renewal -update the broker</t>
  </si>
  <si>
    <t>New broker id on financial transacitons</t>
  </si>
  <si>
    <t>Revised Binder/Policy to correct the Tax rate after system update</t>
  </si>
  <si>
    <t>Revised Binder/Policy transaction 1 updated the KY tax, the 2nd revised binder updated to inlcude GL</t>
  </si>
  <si>
    <t>Additional Premium where effective date is NOT the policy effective date (MTA)</t>
  </si>
  <si>
    <t>Invoice and Financial transactions show the change in Premium</t>
  </si>
  <si>
    <t>Additional Premium where effective date IS the policy effective date (Revised Bidner)</t>
  </si>
  <si>
    <t>Invoice and Financial transactions are reversed and replayed</t>
  </si>
  <si>
    <t>Return Premium effective date is NOT the policy effective date (MTA)</t>
  </si>
  <si>
    <t>Return Premium effective date IS the policy effective date (Revised Binder)</t>
  </si>
  <si>
    <t>Non Premium change back to the effective date (financial field) (effective date pushed forward and pulled back) (Revised Binder)</t>
  </si>
  <si>
    <t>No change reflected neither on the invoice nor in financial transactions</t>
  </si>
  <si>
    <t>Non Premium change not back to the effective date and NOT financial field (example insured name or Underwriter name) (MTA)</t>
  </si>
  <si>
    <t>Revised binder - commission change</t>
  </si>
  <si>
    <t>Reversal and replay in financial transactions and in docs as well</t>
  </si>
  <si>
    <t>BMT or MT standalone  + GL</t>
  </si>
  <si>
    <t>Revised binder - date change (duplicate of test 24)</t>
  </si>
  <si>
    <t>Revised binder - Broker change</t>
  </si>
  <si>
    <t>Invoice and financial transactions reversed and replayed with the new broker</t>
  </si>
  <si>
    <t>Revised binder - State change</t>
  </si>
  <si>
    <t>Invoice and the financial transactions were reversed and replayed to take into account the new state</t>
  </si>
  <si>
    <t>CA/CT</t>
  </si>
  <si>
    <t>Revised binder/policy - change paper - admitted to surplus (changes policy number) *this is created by using the rewrite option</t>
  </si>
  <si>
    <t>Invoice and Financial transaction is reversed and replayed (revised binder/policy) is always back to effective date). New policy number</t>
  </si>
  <si>
    <t>Add or remove coverage on a packaged policy</t>
  </si>
  <si>
    <t xml:space="preserve"> - Created a policy with BMT or MT and GL - cummulative invoice for that and two lines in financials transactions for the two coverages
 - Added HNOA as part of GL - invoice with the additional premium for HNOA and another (third) line in financial transactions for the HNOA covergae/section
 - Performed a revised binder where GL cover was removed all together - invoice for the reversed GL premium issued. All old financial transactions (NB for BMT or MT and GL and AP for HNOA) are reversed and replayed with a new NB transaction for the BMT or MT coverage</t>
  </si>
  <si>
    <t>Non Premium State change not back to the effective date 
MTA - US State Change - subsequent amend transaction w/premium change</t>
  </si>
  <si>
    <t>No change to system until Renewal, regulatory requirement that any subsequent transaction will remain with the Bound state.
 - Changed Insured state from TX to AZ in Insight. 
 - Created MTA in GC with effective date not same as inception and no state change was reflected in financial transactions (one AP and one RP)
 - MTAs on the policy are with the old state (TX) in financial transactions. 
 - Orange banner informing that the insured address has been changed is shown on the front end.
 - After state is amended although financial transactions are to the old state (TX), the New invoices produced from GC for the AP and RP have the new state (AZ) of the insured.
 - Created renewal and the new state (AZ) applied on the policy and on all its financial transactions</t>
  </si>
  <si>
    <t>TX/AZ</t>
  </si>
  <si>
    <t>Broker change mid term</t>
  </si>
  <si>
    <t>New transactions (AP, RP) assigned to the new broker</t>
  </si>
  <si>
    <t>Admitted policy 2 locations - multiple amendments</t>
  </si>
  <si>
    <t xml:space="preserve"> - Added a policy with 2 locations (IO and AR) with BMT or MT cover only: One financial transaction only for the primary state (IO)
- Updated second location from AR to CA with revised binder: documents reversed and replayed, no changes in financial transaction.
- Added GL cover with revised binder: documents reversed and replayed; financial transaction for BMT or MT reversed and replased with exactly the same one (assigned to the same primary satte IO) and 2 additional financial transactions for GL crated (one for the primary state IO and another for the second location CA);
- Changed second location from CA to AZ with revised binder: documents reversed and replayed, financial transactions reversed and replayed. The only change is that the second transactin for GL is not assigned to AZ and not the CA</t>
  </si>
  <si>
    <t>BMT or MT and GL added with revised binder</t>
  </si>
  <si>
    <t>IO</t>
  </si>
  <si>
    <t>Admitted policy 2 locations - change a location that affects state mid term</t>
  </si>
  <si>
    <r>
      <rPr>
        <sz val="11"/>
        <color theme="1"/>
        <rFont val="Calibri"/>
        <family val="2"/>
        <scheme val="minor"/>
      </rPr>
      <t xml:space="preserve">No change to system until Renewal, regulatory requirement that any subsequent transaction will remain with the Bound state
- After the policy with 2 OK locations was created in GC, the Insured address and state was changed from from OK to DE in Insight. </t>
    </r>
    <r>
      <rPr>
        <sz val="11"/>
        <color rgb="FFFF0000"/>
        <rFont val="Calibri"/>
        <family val="2"/>
        <scheme val="minor"/>
      </rPr>
      <t xml:space="preserve">
</t>
    </r>
    <r>
      <rPr>
        <sz val="11"/>
        <color theme="1"/>
        <rFont val="Calibri"/>
        <family val="2"/>
        <scheme val="minor"/>
      </rPr>
      <t xml:space="preserve"> - Created MTA in GC with effective date not same as inception and no state change was reflected in financial transactions
 - MTA on the policy are with the old state (OK) in financial transactions.</t>
    </r>
    <r>
      <rPr>
        <sz val="11"/>
        <color rgb="FFFF0000"/>
        <rFont val="Calibri"/>
        <family val="2"/>
        <scheme val="minor"/>
      </rPr>
      <t xml:space="preserve">
</t>
    </r>
    <r>
      <rPr>
        <sz val="11"/>
        <color theme="1"/>
        <rFont val="Calibri"/>
        <family val="2"/>
        <scheme val="minor"/>
      </rPr>
      <t xml:space="preserve"> - Orange banner informing that the insured address has been changed is shown on the front end.</t>
    </r>
    <r>
      <rPr>
        <sz val="11"/>
        <color rgb="FFFF0000"/>
        <rFont val="Calibri"/>
        <family val="2"/>
        <scheme val="minor"/>
      </rPr>
      <t xml:space="preserve">
</t>
    </r>
    <r>
      <rPr>
        <sz val="11"/>
        <color theme="1"/>
        <rFont val="Calibri"/>
        <family val="2"/>
        <scheme val="minor"/>
      </rPr>
      <t xml:space="preserve"> - After state is amended although financial transactions are to the old state (OK), the New invoices produced from GC for the AP has the new state (DE) of the insured.</t>
    </r>
    <r>
      <rPr>
        <sz val="11"/>
        <color rgb="FFFF0000"/>
        <rFont val="Calibri"/>
        <family val="2"/>
        <scheme val="minor"/>
      </rPr>
      <t xml:space="preserve">
</t>
    </r>
    <r>
      <rPr>
        <sz val="11"/>
        <color theme="1"/>
        <rFont val="Calibri"/>
        <family val="2"/>
        <scheme val="minor"/>
      </rPr>
      <t xml:space="preserve"> - Created renewal and the new state (DE) applied on the policy, primary location and on all its financial transactions</t>
    </r>
  </si>
  <si>
    <t>OK/DE</t>
  </si>
  <si>
    <t>BMT or MT and GL Admitted policy 2 locations - change a location that affects state mid term</t>
  </si>
  <si>
    <r>
      <rPr>
        <sz val="11"/>
        <color theme="1"/>
        <rFont val="Calibri"/>
        <family val="2"/>
        <scheme val="minor"/>
      </rPr>
      <t xml:space="preserve">No change to system until Renewal, regulatory requirement that any subsequent transaction will remain with the Bound state
- After the policy with 2 locations (one primary OK and one WA) was created in GC, the Insured address and state was changed from from OK to DE in Insight. </t>
    </r>
    <r>
      <rPr>
        <sz val="11"/>
        <color rgb="FFFF0000"/>
        <rFont val="Calibri"/>
        <family val="2"/>
        <scheme val="minor"/>
      </rPr>
      <t xml:space="preserve">
</t>
    </r>
    <r>
      <rPr>
        <sz val="11"/>
        <color theme="1"/>
        <rFont val="Calibri"/>
        <family val="2"/>
        <scheme val="minor"/>
      </rPr>
      <t xml:space="preserve"> - Created 2 subsequent MTAs in GC (one for AP and another for RP) with effective date not same as inception and no state change was reflected in financial transactions
 - The MTA transactions on the policy are with the old state (OK) in financial transactions.</t>
    </r>
    <r>
      <rPr>
        <sz val="11"/>
        <color rgb="FFFF0000"/>
        <rFont val="Calibri"/>
        <family val="2"/>
        <scheme val="minor"/>
      </rPr>
      <t xml:space="preserve">
</t>
    </r>
    <r>
      <rPr>
        <sz val="11"/>
        <color theme="1"/>
        <rFont val="Calibri"/>
        <family val="2"/>
        <scheme val="minor"/>
      </rPr>
      <t xml:space="preserve"> - Orange banner informing that the insured address has been changed is shown on the front end.</t>
    </r>
    <r>
      <rPr>
        <sz val="11"/>
        <color rgb="FFFF0000"/>
        <rFont val="Calibri"/>
        <family val="2"/>
        <scheme val="minor"/>
      </rPr>
      <t xml:space="preserve">
</t>
    </r>
    <r>
      <rPr>
        <sz val="11"/>
        <color theme="1"/>
        <rFont val="Calibri"/>
        <family val="2"/>
        <scheme val="minor"/>
      </rPr>
      <t xml:space="preserve"> - After state is amended although financial transactions are to the old state (OK), the New invoices produced from GC for the AP has the new state (DE) of the insured.</t>
    </r>
    <r>
      <rPr>
        <sz val="11"/>
        <color rgb="FFFF0000"/>
        <rFont val="Calibri"/>
        <family val="2"/>
        <scheme val="minor"/>
      </rPr>
      <t xml:space="preserve">
</t>
    </r>
    <r>
      <rPr>
        <sz val="11"/>
        <color theme="1"/>
        <rFont val="Calibri"/>
        <family val="2"/>
        <scheme val="minor"/>
      </rPr>
      <t xml:space="preserve"> - Created renewal and the new state (DE) applied on the policy, primary location and on all its financial transactions</t>
    </r>
  </si>
  <si>
    <t>BMT or MT plus GL</t>
  </si>
  <si>
    <t>Ok and WA/ DE and WA</t>
  </si>
  <si>
    <t>Admitted policy 2 locations - change a location that affects state back to effective date and it’s a tax state</t>
  </si>
  <si>
    <r>
      <rPr>
        <sz val="11"/>
        <color theme="1"/>
        <rFont val="Calibri"/>
        <family val="2"/>
        <scheme val="minor"/>
      </rPr>
      <t xml:space="preserve">Invoice and Financial transaction is reversed and replayed reflecting new tax charge
- After the policy with 2 GA locations was created in GC, the Insured address and state was changed from from GA to KY in Insight. </t>
    </r>
    <r>
      <rPr>
        <sz val="11"/>
        <color rgb="FFFF0000"/>
        <rFont val="Calibri"/>
        <family val="2"/>
        <scheme val="minor"/>
      </rPr>
      <t xml:space="preserve">
</t>
    </r>
    <r>
      <rPr>
        <sz val="11"/>
        <color theme="1"/>
        <rFont val="Calibri"/>
        <family val="2"/>
        <scheme val="minor"/>
      </rPr>
      <t xml:space="preserve"> - Created MTA in GC with revised binder function and the state change was reflected in financial transactions (they were reversed and replayed to take the new state into account). Also the tax was reflected on the financial transactions</t>
    </r>
    <r>
      <rPr>
        <sz val="11"/>
        <color rgb="FFFF0000"/>
        <rFont val="Calibri"/>
        <family val="2"/>
        <scheme val="minor"/>
      </rPr>
      <t xml:space="preserve">
</t>
    </r>
    <r>
      <rPr>
        <sz val="11"/>
        <color theme="1"/>
        <rFont val="Calibri"/>
        <family val="2"/>
        <scheme val="minor"/>
      </rPr>
      <t>- Primary Location changed on the front end as well
 - New docs produced in GC with the new address</t>
    </r>
  </si>
  <si>
    <t>GA/KY</t>
  </si>
  <si>
    <t>(process a renewal w/ 1 or more finanical amends pre-bind) then issue and  make sure that renewal term is 'current' (DRC to run swap job if needed - renewal effective date has to be prior to current date)
verify a non premium revised binder doesn't post a financial transaction</t>
  </si>
  <si>
    <t xml:space="preserve">(process a renewal w/ 1 or more finanical amends pre-bind) then issue and  make sure that renewal term is 'current' (DRC to run swap job if needed - renewal effective date has to be prior to current date)
verify a flat cancel processes as a cancelation </t>
  </si>
  <si>
    <t xml:space="preserve">(process a renewal w/ 1 or more finanical amends pre-bind) then issue and  make sure that renewal term is 'current' (DRC to run swap job if needed - renewal effective date has to be prior to current date)
cancel then verify a flat cancel processes as a cancelation </t>
  </si>
  <si>
    <t>(process a renewal w/ 1 or more finanical amends pre-bind) then issue and  make sure that renewal term is 'current' (DRC to run swap job if needed - renewal effective date has to be prior to current date)
reinstate policy from test case 51 and confirm financial transaction is a reinsatement</t>
  </si>
  <si>
    <t>(process a renewal w/ 1 or more finanical amends pre-bind) then issue and  make sure that renewal term is 'current' (DRC to run swap job if needed - renewal effective date has to be prior to current date)
perform an MTA - confirm its an additional premium transaction</t>
  </si>
  <si>
    <t>NB-BMT+GL,Revised binder add HNOA, delete GL</t>
  </si>
  <si>
    <t>Actual outcome</t>
  </si>
  <si>
    <t>Policy ref</t>
  </si>
  <si>
    <t>Coverage</t>
  </si>
  <si>
    <t>VG00002943AA</t>
  </si>
  <si>
    <t>BMT</t>
  </si>
  <si>
    <t>1 NB transaction</t>
  </si>
  <si>
    <t>WG00002944AA</t>
  </si>
  <si>
    <t>BMT+GL</t>
  </si>
  <si>
    <t>2 NB transactions</t>
  </si>
  <si>
    <t>VG00002945AA</t>
  </si>
  <si>
    <t>NB admitted tax state (WV)</t>
  </si>
  <si>
    <t>VG00002946AA</t>
  </si>
  <si>
    <t>MTA-HNOA added</t>
  </si>
  <si>
    <t>BMT+GL+HNOA</t>
  </si>
  <si>
    <t>3NB transactions and 2 error correction</t>
  </si>
  <si>
    <t>MTA-Broker is changed</t>
  </si>
  <si>
    <t>LES transactions are not generated</t>
  </si>
  <si>
    <t>VG00002941AA</t>
  </si>
  <si>
    <t>VG00002942AA</t>
  </si>
  <si>
    <t>NB admitted policy (CA)</t>
  </si>
  <si>
    <t>MTA-Underwriter is changed</t>
  </si>
  <si>
    <t>2 NB transactions and 2 error correcions</t>
  </si>
  <si>
    <t>LES transactions should not be generated</t>
  </si>
  <si>
    <t>MTA- Underwriter is changed</t>
  </si>
  <si>
    <t>MTA-Delete GL</t>
  </si>
  <si>
    <t>1NB transaction and 2Error correction</t>
  </si>
  <si>
    <t>MTA-add GL</t>
  </si>
  <si>
    <t>VG00002947AA</t>
  </si>
  <si>
    <t>1 additional premium</t>
  </si>
  <si>
    <t xml:space="preserve">Perform 2 premium changes as part of two different MTAs </t>
  </si>
  <si>
    <t>Perform 1 Revised Binder, issue and follow with a MTA</t>
  </si>
  <si>
    <t>Perform a Revised Policy follow by a rollback</t>
  </si>
  <si>
    <t xml:space="preserve">Perform a non-premium change as part of 1 MTA and a 2nd MTA with one Premium change </t>
  </si>
  <si>
    <t>Perform an MTA with premium changes follow by a rollback</t>
  </si>
  <si>
    <t>DONE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</si>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</sst>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 #,##0.00_-;_-* &quot;-&quot;??_-;_-@_-"/>
    <numFmt numFmtId="165" formatCode="[$-409]dd\-mmm\-yy;@"/>
    <numFmt numFmtId="166" formatCode="dd/mm/yyyy\ hh:mm:ss"/>
  </numFmts>
  <fonts count="21" x14ac:knownFonts="1">
    <font>
      <sz val="11"/>
      <color theme="1"/>
      <name val="Calibri"/>
      <family val="2"/>
      <scheme val="minor"/>
    </font>
    <font>
      <u/>
      <sz val="11"/>
      <color theme="1"/>
      <name val="Calibri"/>
      <family val="2"/>
      <scheme val="minor"/>
    </font>
    <font>
      <sz val="11"/>
      <color rgb="FFFF0000"/>
      <name val="Calibri"/>
      <family val="2"/>
      <scheme val="minor"/>
    </font>
    <font>
      <sz val="11"/>
      <color rgb="FF00B050"/>
      <name val="Calibri"/>
      <family val="2"/>
      <scheme val="minor"/>
    </font>
    <font>
      <sz val="11"/>
      <color theme="9" tint="-0.249977111117893"/>
      <name val="Calibri"/>
      <family val="2"/>
      <scheme val="minor"/>
    </font>
    <font>
      <b/>
      <u/>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sz val="11"/>
      <color rgb="FF006100"/>
      <name val="Calibri"/>
      <family val="2"/>
      <scheme val="minor"/>
    </font>
    <font>
      <sz val="12"/>
      <color rgb="FF333333"/>
      <name val="Verdana"/>
      <family val="2"/>
    </font>
    <font>
      <b/>
      <sz val="12"/>
      <color rgb="FF333333"/>
      <name val="Verdana"/>
      <family val="2"/>
    </font>
    <font>
      <sz val="11"/>
      <name val="Calibri"/>
      <family val="2"/>
      <scheme val="minor"/>
    </font>
    <font>
      <strike/>
      <sz val="11"/>
      <color theme="1"/>
      <name val="Calibri"/>
      <family val="2"/>
      <scheme val="minor"/>
    </font>
    <font>
      <b/>
      <sz val="11"/>
      <color rgb="FFFF0000"/>
      <name val="Calibri"/>
      <family val="2"/>
      <scheme val="minor"/>
    </font>
    <font>
      <b/>
      <u/>
      <sz val="11"/>
      <color theme="0"/>
      <name val="Calibri"/>
      <family val="2"/>
      <scheme val="minor"/>
    </font>
    <font>
      <b/>
      <sz val="14"/>
      <color rgb="FFC00000"/>
      <name val="Calibri"/>
      <family val="2"/>
      <scheme val="minor"/>
    </font>
    <font>
      <u/>
      <sz val="11"/>
      <color theme="10"/>
      <name val="Calibri"/>
      <family val="2"/>
      <scheme val="minor"/>
    </font>
    <font>
      <u/>
      <sz val="11"/>
      <name val="Calibri"/>
      <family val="2"/>
      <scheme val="minor"/>
    </font>
    <font>
      <b/>
      <sz val="11"/>
      <color theme="1"/>
      <name val="Calibri"/>
      <family val="2"/>
      <scheme val="minor"/>
    </font>
    <font>
      <sz val="11"/>
      <name val="Calibri"/>
      <family val="2"/>
      <scheme val="minor"/>
    </font>
  </fonts>
  <fills count="15">
    <fill>
      <patternFill patternType="none"/>
    </fill>
    <fill>
      <patternFill patternType="gray125"/>
    </fill>
    <fill>
      <patternFill patternType="solid">
        <fgColor rgb="FFFFEB9C"/>
      </patternFill>
    </fill>
    <fill>
      <patternFill patternType="solid">
        <fgColor theme="4"/>
      </patternFill>
    </fill>
    <fill>
      <patternFill patternType="solid">
        <fgColor theme="0" tint="-0.14999847407452621"/>
        <bgColor indexed="64"/>
      </patternFill>
    </fill>
    <fill>
      <patternFill patternType="solid">
        <fgColor rgb="FFC6EFCE"/>
      </patternFill>
    </fill>
    <fill>
      <patternFill patternType="solid">
        <fgColor theme="4" tint="0.59999389629810485"/>
        <bgColor indexed="65"/>
      </patternFill>
    </fill>
    <fill>
      <patternFill patternType="solid">
        <fgColor theme="5" tint="0.59999389629810485"/>
        <bgColor indexed="65"/>
      </patternFill>
    </fill>
    <fill>
      <patternFill patternType="solid">
        <fgColor rgb="FFFFFF00"/>
        <bgColor indexed="64"/>
      </patternFill>
    </fill>
    <fill>
      <patternFill patternType="solid">
        <fgColor rgb="FFF6F4F0"/>
        <bgColor indexed="64"/>
      </patternFill>
    </fill>
    <fill>
      <patternFill patternType="solid">
        <fgColor theme="6"/>
        <bgColor theme="6"/>
      </patternFill>
    </fill>
    <fill>
      <patternFill patternType="solid">
        <fgColor theme="5" tint="0.79998168889431442"/>
        <bgColor indexed="64"/>
      </patternFill>
    </fill>
    <fill>
      <patternFill patternType="solid">
        <fgColor theme="6"/>
        <bgColor indexed="64"/>
      </patternFill>
    </fill>
    <fill>
      <patternFill patternType="solid">
        <fgColor rgb="FFFF0000"/>
        <bgColor indexed="64"/>
      </patternFill>
    </fill>
    <fill>
      <patternFill patternType="solid">
        <fgColor theme="3" tint="0.39997558519241921"/>
        <bgColor indexed="64"/>
      </patternFill>
    </fill>
  </fills>
  <borders count="5">
    <border>
      <left/>
      <right/>
      <top/>
      <bottom/>
      <diagonal/>
    </border>
    <border>
      <left/>
      <right/>
      <top style="thin">
        <color theme="4"/>
      </top>
      <bottom/>
      <diagonal/>
    </border>
    <border>
      <left style="thin">
        <color rgb="FF7F7F7F"/>
      </left>
      <right style="thin">
        <color rgb="FF7F7F7F"/>
      </right>
      <top style="thin">
        <color rgb="FF7F7F7F"/>
      </top>
      <bottom style="thin">
        <color rgb="FF7F7F7F"/>
      </bottom>
      <diagonal/>
    </border>
    <border>
      <left style="medium">
        <color rgb="FF808080"/>
      </left>
      <right style="medium">
        <color rgb="FF808080"/>
      </right>
      <top style="medium">
        <color rgb="FF808080"/>
      </top>
      <bottom style="medium">
        <color rgb="FF808080"/>
      </bottom>
      <diagonal/>
    </border>
    <border>
      <left style="thin">
        <color indexed="64"/>
      </left>
      <right style="thin">
        <color indexed="64"/>
      </right>
      <top style="thin">
        <color indexed="64"/>
      </top>
      <bottom style="thin">
        <color indexed="64"/>
      </bottom>
      <diagonal/>
    </border>
  </borders>
  <cellStyleXfs count="8">
    <xf numFmtId="0" fontId="0" fillId="0" borderId="0"/>
    <xf numFmtId="164"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17" fillId="0" borderId="0" applyNumberFormat="0" applyFill="0" applyBorder="0" applyAlignment="0" applyProtection="0"/>
  </cellStyleXfs>
  <cellXfs count="90">
    <xf numFmtId="0" fontId="0" fillId="0" borderId="0" xfId="0"/>
    <xf numFmtId="0" fontId="0" fillId="0" borderId="0" xfId="0" applyAlignment="1">
      <alignment horizontal="left" vertical="top" wrapText="1"/>
    </xf>
    <xf numFmtId="0" fontId="5" fillId="0" borderId="0" xfId="0" applyFont="1" applyFill="1" applyAlignment="1">
      <alignment horizontal="center" wrapText="1"/>
    </xf>
    <xf numFmtId="0" fontId="0" fillId="0" borderId="0" xfId="0" applyFill="1" applyAlignment="1">
      <alignment wrapText="1"/>
    </xf>
    <xf numFmtId="0" fontId="0" fillId="0" borderId="0" xfId="0" applyFill="1" applyAlignment="1">
      <alignment horizontal="center" wrapText="1"/>
    </xf>
    <xf numFmtId="165" fontId="0" fillId="0" borderId="0" xfId="0" applyNumberFormat="1"/>
    <xf numFmtId="164" fontId="0" fillId="0" borderId="0" xfId="1" applyFont="1"/>
    <xf numFmtId="164" fontId="0" fillId="0" borderId="0" xfId="1" applyNumberFormat="1" applyFont="1"/>
    <xf numFmtId="11" fontId="0" fillId="0" borderId="0" xfId="0" applyNumberFormat="1"/>
    <xf numFmtId="49" fontId="0" fillId="0" borderId="0" xfId="0" applyNumberFormat="1"/>
    <xf numFmtId="166" fontId="0" fillId="0" borderId="0" xfId="0" applyNumberFormat="1"/>
    <xf numFmtId="0" fontId="0" fillId="0" borderId="0" xfId="0" applyFill="1"/>
    <xf numFmtId="0" fontId="0" fillId="4" borderId="0" xfId="0" applyFill="1" applyAlignment="1">
      <alignment vertical="top" wrapText="1"/>
    </xf>
    <xf numFmtId="164" fontId="0" fillId="4" borderId="0" xfId="1" applyNumberFormat="1" applyFont="1" applyFill="1" applyAlignment="1">
      <alignment vertical="top" wrapText="1"/>
    </xf>
    <xf numFmtId="164" fontId="0" fillId="4" borderId="0" xfId="1" applyFont="1" applyFill="1" applyAlignment="1">
      <alignment vertical="top" wrapText="1"/>
    </xf>
    <xf numFmtId="165" fontId="0" fillId="4" borderId="0" xfId="0" applyNumberFormat="1" applyFill="1" applyAlignment="1">
      <alignment vertical="top" wrapText="1"/>
    </xf>
    <xf numFmtId="164" fontId="8" fillId="3" borderId="0" xfId="3" applyNumberFormat="1" applyAlignment="1">
      <alignment vertical="top" wrapText="1"/>
    </xf>
    <xf numFmtId="49" fontId="0" fillId="4" borderId="0" xfId="0" applyNumberFormat="1" applyFill="1" applyAlignment="1">
      <alignment vertical="top" wrapText="1"/>
    </xf>
    <xf numFmtId="166" fontId="0" fillId="4" borderId="0" xfId="0" applyNumberFormat="1" applyFill="1" applyAlignment="1">
      <alignment vertical="top" wrapText="1"/>
    </xf>
    <xf numFmtId="0" fontId="0" fillId="0" borderId="0" xfId="0" applyAlignment="1">
      <alignment vertical="top" wrapText="1"/>
    </xf>
    <xf numFmtId="14" fontId="0" fillId="0" borderId="0" xfId="0" applyNumberFormat="1"/>
    <xf numFmtId="47" fontId="0" fillId="0" borderId="0" xfId="1" applyNumberFormat="1" applyFont="1"/>
    <xf numFmtId="0" fontId="10" fillId="9" borderId="3" xfId="0" applyFont="1" applyFill="1" applyBorder="1" applyAlignment="1">
      <alignment vertical="center" wrapText="1"/>
    </xf>
    <xf numFmtId="0" fontId="11" fillId="0" borderId="3" xfId="0" applyFont="1" applyBorder="1" applyAlignment="1">
      <alignment vertical="center" wrapText="1"/>
    </xf>
    <xf numFmtId="164" fontId="11" fillId="0" borderId="3" xfId="1" applyFont="1" applyBorder="1" applyAlignment="1">
      <alignment vertical="center" wrapText="1"/>
    </xf>
    <xf numFmtId="164" fontId="10" fillId="9" borderId="3" xfId="1" applyFont="1" applyFill="1" applyBorder="1" applyAlignment="1">
      <alignment vertical="center" wrapText="1"/>
    </xf>
    <xf numFmtId="0" fontId="0" fillId="0" borderId="0" xfId="0" applyAlignment="1">
      <alignment horizontal="center"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2" fillId="0" borderId="0" xfId="0" applyFont="1" applyAlignment="1">
      <alignment vertical="top" wrapText="1"/>
    </xf>
    <xf numFmtId="0" fontId="9" fillId="5" borderId="0" xfId="4" applyAlignment="1">
      <alignment vertical="top" wrapText="1"/>
    </xf>
    <xf numFmtId="0" fontId="9" fillId="5" borderId="2" xfId="4" applyBorder="1" applyAlignment="1">
      <alignment vertical="top" wrapText="1"/>
    </xf>
    <xf numFmtId="0" fontId="4" fillId="0" borderId="0" xfId="0" applyFont="1" applyAlignment="1">
      <alignment vertical="top" wrapText="1"/>
    </xf>
    <xf numFmtId="0" fontId="2" fillId="0" borderId="0" xfId="0" applyFont="1" applyAlignment="1">
      <alignment vertical="top"/>
    </xf>
    <xf numFmtId="0" fontId="3" fillId="0" borderId="1" xfId="0" applyFont="1" applyBorder="1" applyAlignment="1">
      <alignment vertical="top" wrapText="1"/>
    </xf>
    <xf numFmtId="0" fontId="7" fillId="2" borderId="0" xfId="2"/>
    <xf numFmtId="164" fontId="6" fillId="0" borderId="0" xfId="6" applyNumberFormat="1" applyFill="1"/>
    <xf numFmtId="164" fontId="6" fillId="0" borderId="0" xfId="5" applyNumberFormat="1" applyFill="1"/>
    <xf numFmtId="164" fontId="0" fillId="8" borderId="0" xfId="1" applyFont="1" applyFill="1"/>
    <xf numFmtId="0" fontId="12" fillId="0" borderId="0" xfId="0" applyFont="1" applyAlignment="1">
      <alignment vertical="top" wrapText="1"/>
    </xf>
    <xf numFmtId="0" fontId="16" fillId="0" borderId="0" xfId="0" applyFont="1"/>
    <xf numFmtId="0" fontId="0" fillId="0" borderId="0" xfId="0"/>
    <xf numFmtId="0" fontId="0" fillId="0" borderId="0" xfId="0" applyAlignment="1">
      <alignment wrapText="1"/>
    </xf>
    <xf numFmtId="0" fontId="12" fillId="0" borderId="0" xfId="0" applyFont="1" applyAlignment="1">
      <alignment wrapText="1"/>
    </xf>
    <xf numFmtId="0" fontId="0" fillId="11" borderId="0" xfId="0" applyFill="1"/>
    <xf numFmtId="0" fontId="0" fillId="0" borderId="4" xfId="0" applyFont="1" applyFill="1" applyBorder="1" applyAlignment="1">
      <alignment horizontal="center" vertical="center" wrapText="1"/>
    </xf>
    <xf numFmtId="0" fontId="0" fillId="0" borderId="4" xfId="0" applyFill="1" applyBorder="1" applyAlignment="1">
      <alignment wrapText="1"/>
    </xf>
    <xf numFmtId="0" fontId="12" fillId="0" borderId="4" xfId="7" applyFont="1" applyFill="1" applyBorder="1" applyAlignment="1">
      <alignment wrapText="1"/>
    </xf>
    <xf numFmtId="0" fontId="12" fillId="0" borderId="4" xfId="0" applyFont="1" applyFill="1" applyBorder="1" applyAlignment="1">
      <alignment wrapText="1"/>
    </xf>
    <xf numFmtId="0" fontId="12" fillId="0" borderId="4" xfId="7" applyFont="1" applyFill="1" applyBorder="1"/>
    <xf numFmtId="0" fontId="0" fillId="0" borderId="4" xfId="0" applyFont="1" applyFill="1" applyBorder="1" applyAlignment="1">
      <alignment wrapText="1"/>
    </xf>
    <xf numFmtId="0" fontId="15" fillId="10" borderId="4" xfId="0" applyFont="1" applyFill="1" applyBorder="1" applyAlignment="1">
      <alignment wrapText="1"/>
    </xf>
    <xf numFmtId="0" fontId="18" fillId="0" borderId="4" xfId="7" applyFont="1" applyFill="1" applyBorder="1"/>
    <xf numFmtId="0" fontId="17" fillId="0" borderId="4" xfId="7" applyFill="1" applyBorder="1"/>
    <xf numFmtId="0" fontId="0" fillId="0" borderId="4" xfId="7" applyFont="1" applyFill="1" applyBorder="1" applyAlignment="1">
      <alignment wrapText="1"/>
    </xf>
    <xf numFmtId="0" fontId="2" fillId="0" borderId="4" xfId="0" applyFont="1" applyFill="1" applyBorder="1" applyAlignment="1">
      <alignment wrapText="1"/>
    </xf>
    <xf numFmtId="0" fontId="0" fillId="0" borderId="4" xfId="0" applyBorder="1" applyAlignment="1">
      <alignment wrapText="1"/>
    </xf>
    <xf numFmtId="0" fontId="19" fillId="0" borderId="0" xfId="0" applyFont="1" applyFill="1" applyAlignment="1">
      <alignment horizontal="left"/>
    </xf>
    <xf numFmtId="0" fontId="20" fillId="0" borderId="4" xfId="0" applyFont="1" applyFill="1" applyBorder="1" applyAlignment="1">
      <alignment wrapText="1"/>
    </xf>
    <xf numFmtId="0" fontId="20" fillId="0" borderId="4" xfId="0" applyFont="1" applyBorder="1" applyAlignment="1">
      <alignment wrapText="1"/>
    </xf>
    <xf numFmtId="0" fontId="20" fillId="0" borderId="4" xfId="7" applyFont="1" applyFill="1" applyBorder="1" applyAlignment="1">
      <alignment wrapText="1"/>
    </xf>
    <xf numFmtId="0" fontId="0" fillId="0" borderId="4" xfId="0" applyFont="1" applyBorder="1" applyAlignment="1">
      <alignment horizontal="center" vertical="center" wrapText="1"/>
    </xf>
    <xf numFmtId="0" fontId="0" fillId="0" borderId="4" xfId="0" applyFont="1" applyBorder="1" applyAlignment="1">
      <alignment wrapText="1"/>
    </xf>
    <xf numFmtId="0" fontId="0" fillId="0" borderId="4" xfId="0" applyBorder="1"/>
    <xf numFmtId="0" fontId="15" fillId="12" borderId="4" xfId="0" applyFont="1" applyFill="1" applyBorder="1"/>
    <xf numFmtId="0" fontId="0" fillId="0" borderId="4" xfId="0" applyFont="1" applyBorder="1"/>
    <xf numFmtId="0" fontId="12" fillId="0" borderId="4" xfId="0" applyFont="1" applyFill="1" applyBorder="1" applyAlignment="1">
      <alignment horizontal="center" wrapText="1"/>
    </xf>
    <xf numFmtId="0" fontId="12" fillId="0" borderId="4" xfId="0" applyFont="1" applyFill="1" applyBorder="1"/>
    <xf numFmtId="0" fontId="0" fillId="0" borderId="4" xfId="0" applyBorder="1" applyAlignment="1">
      <alignment horizontal="center" vertical="center"/>
    </xf>
    <xf numFmtId="0" fontId="12" fillId="13" borderId="4" xfId="0" applyFont="1" applyFill="1" applyBorder="1" applyAlignment="1">
      <alignment horizontal="center" wrapText="1"/>
    </xf>
    <xf numFmtId="0" fontId="12" fillId="13" borderId="4" xfId="0" applyFont="1" applyFill="1" applyBorder="1" applyAlignment="1">
      <alignment wrapText="1"/>
    </xf>
    <xf numFmtId="0" fontId="12" fillId="13" borderId="4" xfId="0" applyFont="1" applyFill="1" applyBorder="1"/>
    <xf numFmtId="0" fontId="20" fillId="0" borderId="0" xfId="0" applyFont="1" applyAlignment="1">
      <alignment wrapText="1"/>
    </xf>
    <xf numFmtId="0" fontId="0" fillId="0" borderId="0" xfId="0" applyAlignment="1">
      <alignment vertical="center"/>
    </xf>
    <xf numFmtId="0" fontId="0" fillId="0" borderId="0" xfId="0" applyFill="1" applyAlignment="1">
      <alignment vertical="center"/>
    </xf>
    <xf numFmtId="0" fontId="15" fillId="10" borderId="0" xfId="0" applyFont="1" applyFill="1" applyAlignment="1">
      <alignment vertical="center" wrapText="1"/>
    </xf>
    <xf numFmtId="0" fontId="12" fillId="0" borderId="0" xfId="0" applyFont="1" applyFill="1" applyAlignment="1">
      <alignment vertical="center" wrapText="1"/>
    </xf>
    <xf numFmtId="0" fontId="0" fillId="8" borderId="4" xfId="0" applyFont="1" applyFill="1" applyBorder="1" applyAlignment="1">
      <alignment horizontal="center" vertical="center" wrapText="1"/>
    </xf>
    <xf numFmtId="0" fontId="0" fillId="8" borderId="4" xfId="0" applyFill="1" applyBorder="1" applyAlignment="1">
      <alignment wrapText="1"/>
    </xf>
    <xf numFmtId="0" fontId="12" fillId="8" borderId="4" xfId="7" applyFont="1" applyFill="1" applyBorder="1" applyAlignment="1">
      <alignment wrapText="1"/>
    </xf>
    <xf numFmtId="0" fontId="12" fillId="8" borderId="0" xfId="0" applyFont="1" applyFill="1" applyAlignment="1">
      <alignment vertical="center" wrapText="1"/>
    </xf>
    <xf numFmtId="0" fontId="0" fillId="8" borderId="0" xfId="0" applyFill="1"/>
    <xf numFmtId="0" fontId="19" fillId="0" borderId="0" xfId="0" applyFont="1" applyFill="1" applyAlignment="1">
      <alignment horizontal="left"/>
    </xf>
    <xf numFmtId="0" fontId="0" fillId="14" borderId="4" xfId="0" applyFont="1" applyFill="1" applyBorder="1" applyAlignment="1">
      <alignment horizontal="center" vertical="center" wrapText="1"/>
    </xf>
    <xf numFmtId="0" fontId="0" fillId="14" borderId="4" xfId="0" applyFill="1" applyBorder="1" applyAlignment="1">
      <alignment wrapText="1"/>
    </xf>
    <xf numFmtId="0" fontId="17" fillId="14" borderId="4" xfId="7" applyFill="1" applyBorder="1"/>
    <xf numFmtId="0" fontId="12" fillId="14" borderId="0" xfId="0" applyFont="1" applyFill="1" applyAlignment="1">
      <alignment vertical="center" wrapText="1"/>
    </xf>
    <xf numFmtId="0" fontId="0" fillId="14" borderId="0" xfId="0" applyFill="1"/>
    <xf numFmtId="0" fontId="0" fillId="8" borderId="4" xfId="0" applyFont="1" applyFill="1" applyBorder="1" applyAlignment="1">
      <alignment wrapText="1"/>
    </xf>
  </cellXfs>
  <cellStyles count="8">
    <cellStyle name="40% - Accent1" xfId="5" builtinId="31"/>
    <cellStyle name="40% - Accent2" xfId="6" builtinId="35"/>
    <cellStyle name="Accent1" xfId="3" builtinId="29"/>
    <cellStyle name="Comma" xfId="1" builtinId="3"/>
    <cellStyle name="Good" xfId="4" builtinId="26"/>
    <cellStyle name="Hyperlink" xfId="7" builtinId="8"/>
    <cellStyle name="Neutral" xfId="2" builtinId="28"/>
    <cellStyle name="Normal" xfId="0" builtinId="0"/>
  </cellStyles>
  <dxfs count="23">
    <dxf>
      <font>
        <b val="0"/>
        <i val="0"/>
        <strike val="0"/>
        <condense val="0"/>
        <extend val="0"/>
        <outline val="0"/>
        <shadow val="0"/>
        <u val="none"/>
        <vertAlign val="baseline"/>
        <sz val="11"/>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ertAlign val="baseline"/>
        <sz val="11"/>
        <color theme="0"/>
        <name val="Calibri"/>
        <scheme val="minor"/>
      </font>
      <fill>
        <patternFill patternType="solid">
          <fgColor theme="6"/>
          <bgColor theme="6"/>
        </patternFill>
      </fill>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font>
        <b val="0"/>
        <i val="0"/>
        <strike val="0"/>
        <condense val="0"/>
        <extend val="0"/>
        <outline val="0"/>
        <shadow val="0"/>
        <u/>
        <vertAlign val="baseline"/>
        <sz val="11"/>
        <color theme="1"/>
        <name val="Calibri"/>
        <scheme val="minor"/>
      </font>
      <alignment vertical="top" textRotation="0" wrapText="1" indent="0" justifyLastLine="0" shrinkToFit="0" readingOrder="0"/>
    </dxf>
    <dxf>
      <fill>
        <patternFill>
          <bgColor rgb="FFFFFF00"/>
        </patternFill>
      </fill>
    </dxf>
    <dxf>
      <fill>
        <patternFill>
          <bgColor rgb="FFFFFF00"/>
        </patternFill>
      </fill>
    </dxf>
    <dxf>
      <font>
        <b/>
        <i val="0"/>
        <strike val="0"/>
        <color theme="6" tint="-0.24994659260841701"/>
      </font>
    </dxf>
    <dxf>
      <font>
        <color theme="6"/>
      </font>
    </dxf>
  </dxfs>
  <tableStyles count="3" defaultTableStyle="TableStyleMedium2" defaultPivotStyle="PivotStyleLight16">
    <tableStyle name="Table Style 1" pivot="0" count="0" xr9:uid="{00000000-0011-0000-FFFF-FFFF00000000}"/>
    <tableStyle name="Table Style 2" pivot="0" count="1" xr9:uid="{00000000-0011-0000-FFFF-FFFF01000000}">
      <tableStyleElement type="firstRowStripe" dxfId="22"/>
    </tableStyle>
    <tableStyle name="Table Style 3" pivot="0" count="1" xr9:uid="{00000000-0011-0000-FFFF-FFFF02000000}">
      <tableStyleElement type="firstRowStripe" dxfId="21"/>
    </tableStyle>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32" totalsRowShown="0" headerRowDxfId="18" dataDxfId="17">
  <autoFilter ref="A1:H32" xr:uid="{00000000-0009-0000-0100-000001000000}"/>
  <tableColumns count="8">
    <tableColumn id="1" xr3:uid="{00000000-0010-0000-0000-000001000000}" name="#" dataDxfId="16"/>
    <tableColumn id="7" xr3:uid="{00000000-0010-0000-0000-000007000000}" name="Test Case Entry OWNER in UAT" dataDxfId="15"/>
    <tableColumn id="2" xr3:uid="{00000000-0010-0000-0000-000002000000}" name="Test Case Description" dataDxfId="14"/>
    <tableColumn id="6" xr3:uid="{00000000-0010-0000-0000-000006000000}" name="State" dataDxfId="13"/>
    <tableColumn id="3" xr3:uid="{00000000-0010-0000-0000-000003000000}" name="Expected outcome" dataDxfId="12"/>
    <tableColumn id="4" xr3:uid="{00000000-0010-0000-0000-000004000000}" name="Policy reference" dataDxfId="11"/>
    <tableColumn id="8" xr3:uid="{00000000-0010-0000-0000-000008000000}" name="Full details" dataDxfId="10"/>
    <tableColumn id="5" xr3:uid="{00000000-0010-0000-0000-000005000000}" name="Actual IT Testing Outcome" dataDxfId="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G53" totalsRowShown="0" headerRowDxfId="8" dataDxfId="7">
  <autoFilter ref="A3:G53" xr:uid="{F47975AD-EAAA-48D1-9BA5-D4D3E74790EA}"/>
  <tableColumns count="7">
    <tableColumn id="3" xr3:uid="{00000000-0010-0000-0100-000003000000}" name="#" dataDxfId="6"/>
    <tableColumn id="1" xr3:uid="{00000000-0010-0000-0100-000001000000}" name="Test" dataDxfId="5"/>
    <tableColumn id="15" xr3:uid="{00000000-0010-0000-0100-00000F000000}" name="Expected outcome" dataDxfId="4"/>
    <tableColumn id="4" xr3:uid="{00000000-0010-0000-0100-000004000000}" name="ARDRC report" dataDxfId="3"/>
    <tableColumn id="11" xr3:uid="{00000000-0010-0000-0100-00000B000000}" name="Coverages" dataDxfId="2"/>
    <tableColumn id="13" xr3:uid="{00000000-0010-0000-0100-00000D000000}" name="State" dataDxfId="1"/>
    <tableColumn id="2" xr3:uid="{8D76935B-F06E-4801-B793-70843400670E}" name="Column1"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beazleyuat2.westus.cloudapp.azure.com/Beazley/Policy/Policy/Recall/226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T198"/>
  <sheetViews>
    <sheetView workbookViewId="0">
      <pane xSplit="4" ySplit="1" topLeftCell="E2" activePane="bottomRight" state="frozen"/>
      <selection pane="topRight" activeCell="E1" sqref="E1"/>
      <selection pane="bottomLeft" activeCell="A2" sqref="A2"/>
      <selection pane="bottomRight" activeCell="B9" sqref="B9"/>
    </sheetView>
  </sheetViews>
  <sheetFormatPr defaultRowHeight="15" outlineLevelCol="1" x14ac:dyDescent="0.25"/>
  <cols>
    <col min="1" max="1" width="10.28515625" customWidth="1"/>
    <col min="2" max="2" width="17.7109375" bestFit="1" customWidth="1"/>
    <col min="3" max="3" width="28.42578125" bestFit="1" customWidth="1"/>
    <col min="4" max="4" width="18.140625" customWidth="1" outlineLevel="1"/>
    <col min="5" max="5" width="14" bestFit="1" customWidth="1"/>
    <col min="6" max="6" width="21.7109375" bestFit="1" customWidth="1"/>
    <col min="7" max="7" width="17.28515625" bestFit="1" customWidth="1"/>
    <col min="8" max="8" width="12" customWidth="1" outlineLevel="1"/>
    <col min="9" max="9" width="22.28515625" customWidth="1" outlineLevel="1"/>
    <col min="10" max="10" width="14.85546875" customWidth="1" outlineLevel="1"/>
    <col min="11" max="11" width="22" customWidth="1" outlineLevel="1"/>
    <col min="12" max="12" width="9.28515625" customWidth="1" outlineLevel="1"/>
    <col min="13" max="13" width="8.85546875" bestFit="1" customWidth="1"/>
    <col min="14" max="14" width="36.28515625" bestFit="1" customWidth="1"/>
    <col min="15" max="15" width="13.5703125" hidden="1" customWidth="1"/>
    <col min="16" max="16" width="22.140625" customWidth="1"/>
    <col min="17" max="17" width="14.28515625" style="7" bestFit="1" customWidth="1"/>
    <col min="18" max="18" width="11.42578125" style="7" bestFit="1" customWidth="1"/>
    <col min="19" max="19" width="10" style="7" bestFit="1" customWidth="1"/>
    <col min="20" max="20" width="9.5703125" style="7" bestFit="1" customWidth="1"/>
    <col min="21" max="21" width="18.28515625" style="6" bestFit="1" customWidth="1"/>
    <col min="22" max="22" width="12.42578125" style="6" customWidth="1" outlineLevel="1"/>
    <col min="23" max="23" width="12.7109375" customWidth="1" outlineLevel="1"/>
    <col min="24" max="24" width="15.85546875" style="6" customWidth="1" outlineLevel="1"/>
    <col min="25" max="25" width="13.28515625" style="6" customWidth="1" outlineLevel="1"/>
    <col min="26" max="26" width="20.42578125" style="6" customWidth="1" outlineLevel="1"/>
    <col min="27" max="27" width="16.85546875" bestFit="1" customWidth="1"/>
    <col min="28" max="28" width="23" style="5" customWidth="1"/>
    <col min="29" max="29" width="20.28515625" style="5" customWidth="1"/>
    <col min="30" max="30" width="14.42578125" style="5" customWidth="1"/>
    <col min="31" max="31" width="19.140625" style="5" customWidth="1" outlineLevel="1"/>
    <col min="32" max="32" width="18.28515625" style="6" customWidth="1"/>
    <col min="33" max="33" width="16.140625" customWidth="1"/>
    <col min="35" max="35" width="20.28515625" customWidth="1"/>
    <col min="36" max="36" width="10.5703125" bestFit="1" customWidth="1"/>
    <col min="37" max="37" width="38.28515625" customWidth="1" outlineLevel="1"/>
    <col min="38" max="38" width="9" style="9" customWidth="1" outlineLevel="1"/>
    <col min="39" max="39" width="19" style="10" customWidth="1" outlineLevel="1"/>
    <col min="40" max="40" width="13.28515625" style="6" customWidth="1" outlineLevel="1"/>
    <col min="41" max="41" width="20.42578125" customWidth="1" outlineLevel="1"/>
    <col min="42" max="42" width="38.28515625" customWidth="1" outlineLevel="1"/>
    <col min="43" max="43" width="39.7109375" customWidth="1" outlineLevel="1"/>
    <col min="44" max="44" width="24.140625" customWidth="1" outlineLevel="1"/>
    <col min="45" max="45" width="21" customWidth="1" outlineLevel="1"/>
    <col min="46" max="46" width="19" customWidth="1" outlineLevel="1"/>
  </cols>
  <sheetData>
    <row r="1" spans="1:46" s="19" customFormat="1" ht="28.5" customHeight="1"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3" t="s">
        <v>16</v>
      </c>
      <c r="R1" s="13" t="s">
        <v>17</v>
      </c>
      <c r="S1" s="13" t="s">
        <v>18</v>
      </c>
      <c r="T1" s="13" t="s">
        <v>19</v>
      </c>
      <c r="U1" s="14" t="s">
        <v>20</v>
      </c>
      <c r="V1" s="14" t="s">
        <v>21</v>
      </c>
      <c r="W1" s="12" t="s">
        <v>22</v>
      </c>
      <c r="X1" s="14" t="s">
        <v>23</v>
      </c>
      <c r="Y1" s="14" t="s">
        <v>24</v>
      </c>
      <c r="Z1" s="14" t="s">
        <v>25</v>
      </c>
      <c r="AA1" s="12" t="s">
        <v>26</v>
      </c>
      <c r="AB1" s="15" t="s">
        <v>27</v>
      </c>
      <c r="AC1" s="15" t="s">
        <v>28</v>
      </c>
      <c r="AD1" s="15" t="s">
        <v>29</v>
      </c>
      <c r="AE1" s="16" t="s">
        <v>30</v>
      </c>
      <c r="AF1" s="14" t="s">
        <v>31</v>
      </c>
      <c r="AG1" s="12" t="s">
        <v>32</v>
      </c>
      <c r="AH1" s="12" t="s">
        <v>33</v>
      </c>
      <c r="AI1" s="12" t="s">
        <v>34</v>
      </c>
      <c r="AJ1" s="12" t="s">
        <v>35</v>
      </c>
      <c r="AK1" s="12" t="s">
        <v>36</v>
      </c>
      <c r="AL1" s="17" t="s">
        <v>37</v>
      </c>
      <c r="AM1" s="18" t="s">
        <v>38</v>
      </c>
      <c r="AN1" s="14" t="s">
        <v>39</v>
      </c>
      <c r="AO1" s="12" t="s">
        <v>40</v>
      </c>
      <c r="AP1" s="12" t="s">
        <v>41</v>
      </c>
      <c r="AQ1" s="12" t="s">
        <v>42</v>
      </c>
      <c r="AR1" s="12" t="s">
        <v>43</v>
      </c>
      <c r="AS1" s="12" t="s">
        <v>44</v>
      </c>
      <c r="AT1" s="12" t="s">
        <v>45</v>
      </c>
    </row>
    <row r="2" spans="1:46" x14ac:dyDescent="0.25">
      <c r="A2" s="42">
        <v>2018</v>
      </c>
      <c r="B2" s="11" t="s">
        <v>46</v>
      </c>
      <c r="C2" s="42" t="s">
        <v>47</v>
      </c>
      <c r="D2" s="42" t="s">
        <v>48</v>
      </c>
      <c r="E2" s="42" t="s">
        <v>49</v>
      </c>
      <c r="F2" s="42">
        <v>10014921</v>
      </c>
      <c r="G2" s="42" t="s">
        <v>50</v>
      </c>
      <c r="H2" s="42">
        <v>687</v>
      </c>
      <c r="I2" s="42" t="s">
        <v>51</v>
      </c>
      <c r="J2" s="42" t="s">
        <v>50</v>
      </c>
      <c r="K2" s="42" t="s">
        <v>50</v>
      </c>
      <c r="L2" s="42" t="s">
        <v>52</v>
      </c>
      <c r="M2" s="42" t="s">
        <v>53</v>
      </c>
      <c r="N2" s="42" t="s">
        <v>54</v>
      </c>
      <c r="O2" s="42" t="s">
        <v>55</v>
      </c>
      <c r="P2" s="42" t="s">
        <v>56</v>
      </c>
      <c r="Q2" s="6">
        <v>13642</v>
      </c>
      <c r="R2" s="6">
        <v>2728.4</v>
      </c>
      <c r="S2" s="6">
        <v>0</v>
      </c>
      <c r="T2" s="6">
        <v>0</v>
      </c>
      <c r="U2" s="6">
        <v>10913.6</v>
      </c>
      <c r="V2" s="6">
        <v>2728.4</v>
      </c>
      <c r="W2" s="42" t="s">
        <v>57</v>
      </c>
      <c r="X2" s="6">
        <v>13642</v>
      </c>
      <c r="Y2" s="6">
        <v>0</v>
      </c>
      <c r="Z2" s="6">
        <v>10913.6</v>
      </c>
      <c r="AA2" s="42">
        <v>201808</v>
      </c>
      <c r="AB2" s="5">
        <v>43337</v>
      </c>
      <c r="AC2" s="5">
        <v>43702</v>
      </c>
      <c r="AD2" s="5">
        <v>43367</v>
      </c>
      <c r="AE2" s="5">
        <v>43367</v>
      </c>
      <c r="AF2" s="5">
        <v>43309</v>
      </c>
      <c r="AG2" s="20" t="s">
        <v>58</v>
      </c>
      <c r="AH2" s="42" t="s">
        <v>59</v>
      </c>
      <c r="AI2" s="42" t="s">
        <v>59</v>
      </c>
      <c r="AJ2" s="42">
        <v>74145</v>
      </c>
      <c r="AK2" s="8" t="s">
        <v>60</v>
      </c>
      <c r="AL2" s="9" t="s">
        <v>61</v>
      </c>
      <c r="AM2" s="10">
        <v>43309.597057673614</v>
      </c>
      <c r="AN2" s="21">
        <v>0</v>
      </c>
      <c r="AO2" s="42" t="s">
        <v>62</v>
      </c>
      <c r="AP2" s="8" t="s">
        <v>60</v>
      </c>
      <c r="AQ2" s="42" t="s">
        <v>63</v>
      </c>
      <c r="AR2" s="42">
        <v>1</v>
      </c>
      <c r="AS2" s="42">
        <v>1</v>
      </c>
      <c r="AT2" s="42" t="s">
        <v>64</v>
      </c>
    </row>
    <row r="3" spans="1:46" x14ac:dyDescent="0.25">
      <c r="A3" s="42">
        <v>2018</v>
      </c>
      <c r="B3" s="11" t="s">
        <v>65</v>
      </c>
      <c r="C3" s="42" t="s">
        <v>66</v>
      </c>
      <c r="D3" s="42" t="s">
        <v>48</v>
      </c>
      <c r="E3" s="42" t="s">
        <v>49</v>
      </c>
      <c r="F3" s="42">
        <v>10022180</v>
      </c>
      <c r="G3" s="42" t="s">
        <v>50</v>
      </c>
      <c r="H3" s="42">
        <v>687</v>
      </c>
      <c r="I3" s="42" t="s">
        <v>51</v>
      </c>
      <c r="J3" s="42" t="s">
        <v>50</v>
      </c>
      <c r="K3" s="42" t="s">
        <v>50</v>
      </c>
      <c r="L3" s="42" t="s">
        <v>52</v>
      </c>
      <c r="M3" s="42" t="s">
        <v>53</v>
      </c>
      <c r="N3" s="42" t="s">
        <v>67</v>
      </c>
      <c r="O3" s="42" t="s">
        <v>55</v>
      </c>
      <c r="P3" s="42" t="s">
        <v>56</v>
      </c>
      <c r="Q3" s="6">
        <v>18754</v>
      </c>
      <c r="R3" s="6">
        <v>3750.8</v>
      </c>
      <c r="S3" s="6">
        <v>112.52</v>
      </c>
      <c r="T3" s="6">
        <v>0</v>
      </c>
      <c r="U3" s="6">
        <v>15115.72</v>
      </c>
      <c r="V3" s="6">
        <v>3750.8</v>
      </c>
      <c r="W3" s="42" t="s">
        <v>57</v>
      </c>
      <c r="X3" s="6">
        <v>18754</v>
      </c>
      <c r="Y3" s="6">
        <v>0</v>
      </c>
      <c r="Z3" s="6">
        <v>15115.72</v>
      </c>
      <c r="AA3" s="42">
        <v>201809</v>
      </c>
      <c r="AB3" s="5">
        <v>43345</v>
      </c>
      <c r="AC3" s="5">
        <v>43710</v>
      </c>
      <c r="AD3" s="5">
        <v>43375</v>
      </c>
      <c r="AE3" s="5">
        <v>43375</v>
      </c>
      <c r="AF3" s="5">
        <v>43309</v>
      </c>
      <c r="AG3" s="20" t="s">
        <v>68</v>
      </c>
      <c r="AH3" s="42" t="s">
        <v>69</v>
      </c>
      <c r="AI3" s="42" t="s">
        <v>69</v>
      </c>
      <c r="AJ3" s="42">
        <v>7652</v>
      </c>
      <c r="AK3" s="42" t="s">
        <v>70</v>
      </c>
      <c r="AL3" s="9" t="s">
        <v>71</v>
      </c>
      <c r="AM3" s="10">
        <v>43309.619078738426</v>
      </c>
      <c r="AN3" s="21">
        <v>0</v>
      </c>
      <c r="AO3" s="42" t="s">
        <v>62</v>
      </c>
      <c r="AP3" s="42" t="s">
        <v>70</v>
      </c>
      <c r="AQ3" s="42" t="s">
        <v>72</v>
      </c>
      <c r="AR3" s="42">
        <v>1</v>
      </c>
      <c r="AS3" s="42">
        <v>1</v>
      </c>
      <c r="AT3" s="42" t="s">
        <v>64</v>
      </c>
    </row>
    <row r="4" spans="1:46" x14ac:dyDescent="0.25">
      <c r="A4" s="42">
        <v>2018</v>
      </c>
      <c r="B4" s="11" t="s">
        <v>73</v>
      </c>
      <c r="C4" s="42" t="s">
        <v>74</v>
      </c>
      <c r="D4" s="42" t="s">
        <v>48</v>
      </c>
      <c r="E4" s="42" t="s">
        <v>49</v>
      </c>
      <c r="F4" s="42">
        <v>10022180</v>
      </c>
      <c r="G4" s="42" t="s">
        <v>50</v>
      </c>
      <c r="H4" s="42">
        <v>687</v>
      </c>
      <c r="I4" s="42" t="s">
        <v>51</v>
      </c>
      <c r="J4" s="42" t="s">
        <v>50</v>
      </c>
      <c r="K4" s="42" t="s">
        <v>50</v>
      </c>
      <c r="L4" s="42" t="s">
        <v>52</v>
      </c>
      <c r="M4" s="42" t="s">
        <v>53</v>
      </c>
      <c r="N4" s="42" t="s">
        <v>75</v>
      </c>
      <c r="O4" s="42" t="s">
        <v>55</v>
      </c>
      <c r="P4" s="42" t="s">
        <v>56</v>
      </c>
      <c r="Q4" s="6">
        <v>1719</v>
      </c>
      <c r="R4" s="6">
        <v>343.8</v>
      </c>
      <c r="S4" s="6">
        <v>125.49</v>
      </c>
      <c r="T4" s="6">
        <v>0</v>
      </c>
      <c r="U4" s="6">
        <v>1500.69</v>
      </c>
      <c r="V4" s="6">
        <v>343.8</v>
      </c>
      <c r="W4" s="42" t="s">
        <v>57</v>
      </c>
      <c r="X4" s="6">
        <v>1719</v>
      </c>
      <c r="Y4" s="6">
        <v>0</v>
      </c>
      <c r="Z4" s="6">
        <v>1718.94</v>
      </c>
      <c r="AA4" s="42">
        <v>201810</v>
      </c>
      <c r="AB4" s="5">
        <v>43401</v>
      </c>
      <c r="AC4" s="5">
        <v>43766</v>
      </c>
      <c r="AD4" s="5">
        <v>43431</v>
      </c>
      <c r="AE4" s="5">
        <v>43431</v>
      </c>
      <c r="AF4" s="5">
        <v>43309</v>
      </c>
      <c r="AG4" s="20" t="s">
        <v>76</v>
      </c>
      <c r="AH4" s="42" t="s">
        <v>77</v>
      </c>
      <c r="AI4" s="42" t="s">
        <v>77</v>
      </c>
      <c r="AJ4" s="42">
        <v>40324</v>
      </c>
      <c r="AK4" s="42" t="s">
        <v>78</v>
      </c>
      <c r="AL4" s="9" t="s">
        <v>79</v>
      </c>
      <c r="AM4" s="10">
        <v>43309.678006099537</v>
      </c>
      <c r="AN4" s="21">
        <v>0</v>
      </c>
      <c r="AO4" s="42" t="s">
        <v>62</v>
      </c>
      <c r="AP4" s="42" t="s">
        <v>78</v>
      </c>
      <c r="AQ4" s="42" t="s">
        <v>80</v>
      </c>
      <c r="AR4" s="42">
        <v>2</v>
      </c>
      <c r="AS4" s="42">
        <v>2</v>
      </c>
      <c r="AT4" s="42" t="s">
        <v>64</v>
      </c>
    </row>
    <row r="5" spans="1:46" x14ac:dyDescent="0.25">
      <c r="A5" s="42">
        <v>2018</v>
      </c>
      <c r="B5" s="11" t="s">
        <v>81</v>
      </c>
      <c r="C5" s="42" t="s">
        <v>74</v>
      </c>
      <c r="D5" s="42" t="s">
        <v>48</v>
      </c>
      <c r="E5" s="42" t="s">
        <v>49</v>
      </c>
      <c r="F5" s="42">
        <v>10022180</v>
      </c>
      <c r="G5" s="42" t="s">
        <v>50</v>
      </c>
      <c r="H5" s="42">
        <v>799</v>
      </c>
      <c r="I5" s="42" t="s">
        <v>82</v>
      </c>
      <c r="J5" s="42" t="s">
        <v>50</v>
      </c>
      <c r="K5" s="42" t="s">
        <v>50</v>
      </c>
      <c r="L5" s="42" t="s">
        <v>83</v>
      </c>
      <c r="M5" s="42" t="s">
        <v>53</v>
      </c>
      <c r="N5" s="42" t="s">
        <v>84</v>
      </c>
      <c r="O5" s="42" t="s">
        <v>55</v>
      </c>
      <c r="P5" s="42" t="s">
        <v>56</v>
      </c>
      <c r="Q5" s="6">
        <v>250</v>
      </c>
      <c r="R5" s="6">
        <v>50</v>
      </c>
      <c r="S5" s="6">
        <v>18.25</v>
      </c>
      <c r="T5" s="6">
        <v>0</v>
      </c>
      <c r="U5" s="6">
        <v>218.25</v>
      </c>
      <c r="V5" s="6">
        <v>50</v>
      </c>
      <c r="W5" s="42" t="s">
        <v>57</v>
      </c>
      <c r="X5" s="6">
        <v>250</v>
      </c>
      <c r="Y5" s="6">
        <v>0</v>
      </c>
      <c r="Z5" s="6">
        <v>1718.94</v>
      </c>
      <c r="AA5" s="42">
        <v>201810</v>
      </c>
      <c r="AB5" s="5">
        <v>43401</v>
      </c>
      <c r="AC5" s="5">
        <v>43766</v>
      </c>
      <c r="AD5" s="5">
        <v>43431</v>
      </c>
      <c r="AE5" s="5">
        <v>43431</v>
      </c>
      <c r="AF5" s="5">
        <v>43309</v>
      </c>
      <c r="AG5" s="20" t="s">
        <v>76</v>
      </c>
      <c r="AH5" s="42" t="s">
        <v>77</v>
      </c>
      <c r="AI5" s="42" t="s">
        <v>77</v>
      </c>
      <c r="AJ5" s="42">
        <v>40324</v>
      </c>
      <c r="AK5" s="42" t="s">
        <v>85</v>
      </c>
      <c r="AL5" s="9" t="s">
        <v>86</v>
      </c>
      <c r="AM5" s="10">
        <v>43309.67800443287</v>
      </c>
      <c r="AN5" s="21">
        <v>0</v>
      </c>
      <c r="AO5" s="42" t="s">
        <v>62</v>
      </c>
      <c r="AP5" s="42" t="s">
        <v>85</v>
      </c>
      <c r="AQ5" s="42" t="s">
        <v>80</v>
      </c>
      <c r="AR5" s="42">
        <v>1</v>
      </c>
      <c r="AS5" s="42">
        <v>2</v>
      </c>
      <c r="AT5" s="42" t="s">
        <v>64</v>
      </c>
    </row>
    <row r="6" spans="1:46" x14ac:dyDescent="0.25">
      <c r="A6" s="42">
        <v>2019</v>
      </c>
      <c r="B6" s="11" t="s">
        <v>87</v>
      </c>
      <c r="C6" s="42" t="s">
        <v>88</v>
      </c>
      <c r="D6" s="42" t="s">
        <v>48</v>
      </c>
      <c r="E6" s="42" t="s">
        <v>49</v>
      </c>
      <c r="F6" s="42">
        <v>10022180</v>
      </c>
      <c r="G6" s="42" t="s">
        <v>50</v>
      </c>
      <c r="H6" s="42">
        <v>687</v>
      </c>
      <c r="I6" s="42" t="s">
        <v>51</v>
      </c>
      <c r="J6" s="42" t="s">
        <v>50</v>
      </c>
      <c r="K6" s="42" t="s">
        <v>50</v>
      </c>
      <c r="L6" s="42" t="s">
        <v>52</v>
      </c>
      <c r="M6" s="42" t="s">
        <v>53</v>
      </c>
      <c r="N6" s="42" t="s">
        <v>89</v>
      </c>
      <c r="O6" s="42" t="s">
        <v>55</v>
      </c>
      <c r="P6" s="42" t="s">
        <v>56</v>
      </c>
      <c r="Q6" s="6">
        <v>3036</v>
      </c>
      <c r="R6" s="6">
        <v>607.20000000000005</v>
      </c>
      <c r="S6" s="6">
        <v>0</v>
      </c>
      <c r="T6" s="6">
        <v>0</v>
      </c>
      <c r="U6" s="6">
        <v>2428.8000000000002</v>
      </c>
      <c r="V6" s="6">
        <v>607.20000000000005</v>
      </c>
      <c r="W6" s="42" t="s">
        <v>90</v>
      </c>
      <c r="X6" s="6">
        <v>3036</v>
      </c>
      <c r="Y6" s="6">
        <v>0</v>
      </c>
      <c r="Z6" s="6">
        <v>2927.2</v>
      </c>
      <c r="AA6" s="42">
        <v>201901</v>
      </c>
      <c r="AB6" s="5">
        <v>43469</v>
      </c>
      <c r="AC6" s="5">
        <v>43834</v>
      </c>
      <c r="AD6" s="5">
        <v>43499</v>
      </c>
      <c r="AE6" s="5">
        <v>43499</v>
      </c>
      <c r="AF6" s="5">
        <v>43310</v>
      </c>
      <c r="AG6" s="20" t="s">
        <v>91</v>
      </c>
      <c r="AH6" s="42" t="s">
        <v>92</v>
      </c>
      <c r="AI6" s="42" t="s">
        <v>92</v>
      </c>
      <c r="AJ6" s="42">
        <v>85034</v>
      </c>
      <c r="AK6" s="42" t="s">
        <v>93</v>
      </c>
      <c r="AL6" s="9" t="s">
        <v>94</v>
      </c>
      <c r="AM6" s="10">
        <v>43310.603995717589</v>
      </c>
      <c r="AN6" s="21">
        <v>0</v>
      </c>
      <c r="AO6" s="42" t="s">
        <v>62</v>
      </c>
      <c r="AP6" s="42" t="s">
        <v>93</v>
      </c>
      <c r="AQ6" s="42" t="s">
        <v>95</v>
      </c>
      <c r="AR6" s="42">
        <v>2</v>
      </c>
      <c r="AS6" s="42">
        <v>4</v>
      </c>
      <c r="AT6" s="42" t="s">
        <v>64</v>
      </c>
    </row>
    <row r="7" spans="1:46" x14ac:dyDescent="0.25">
      <c r="A7" s="42">
        <v>2019</v>
      </c>
      <c r="B7" s="11" t="s">
        <v>96</v>
      </c>
      <c r="C7" s="42" t="s">
        <v>88</v>
      </c>
      <c r="D7" s="42" t="s">
        <v>48</v>
      </c>
      <c r="E7" s="42" t="s">
        <v>49</v>
      </c>
      <c r="F7" s="42">
        <v>10022180</v>
      </c>
      <c r="G7" s="42" t="s">
        <v>50</v>
      </c>
      <c r="H7" s="42">
        <v>799</v>
      </c>
      <c r="I7" s="42" t="s">
        <v>82</v>
      </c>
      <c r="J7" s="42" t="s">
        <v>50</v>
      </c>
      <c r="K7" s="42" t="s">
        <v>50</v>
      </c>
      <c r="L7" s="42" t="s">
        <v>83</v>
      </c>
      <c r="M7" s="42" t="s">
        <v>53</v>
      </c>
      <c r="N7" s="42" t="s">
        <v>97</v>
      </c>
      <c r="O7" s="42" t="s">
        <v>55</v>
      </c>
      <c r="P7" s="42" t="s">
        <v>56</v>
      </c>
      <c r="Q7" s="6">
        <v>322</v>
      </c>
      <c r="R7" s="6">
        <v>64.400000000000006</v>
      </c>
      <c r="S7" s="6">
        <v>0</v>
      </c>
      <c r="T7" s="6">
        <v>0</v>
      </c>
      <c r="U7" s="6">
        <v>257.60000000000002</v>
      </c>
      <c r="V7" s="6">
        <v>64.400000000000006</v>
      </c>
      <c r="W7" s="42" t="s">
        <v>90</v>
      </c>
      <c r="X7" s="6">
        <v>322</v>
      </c>
      <c r="Y7" s="6">
        <v>0</v>
      </c>
      <c r="Z7" s="6">
        <v>2927.2</v>
      </c>
      <c r="AA7" s="42">
        <v>201901</v>
      </c>
      <c r="AB7" s="5">
        <v>43469</v>
      </c>
      <c r="AC7" s="5">
        <v>43834</v>
      </c>
      <c r="AD7" s="5">
        <v>43499</v>
      </c>
      <c r="AE7" s="5">
        <v>43499</v>
      </c>
      <c r="AF7" s="5">
        <v>43310</v>
      </c>
      <c r="AG7" s="20" t="s">
        <v>91</v>
      </c>
      <c r="AH7" s="42" t="s">
        <v>92</v>
      </c>
      <c r="AI7" s="42" t="s">
        <v>92</v>
      </c>
      <c r="AJ7" s="42">
        <v>85034</v>
      </c>
      <c r="AK7" s="42" t="s">
        <v>98</v>
      </c>
      <c r="AL7" s="9" t="s">
        <v>99</v>
      </c>
      <c r="AM7" s="10">
        <v>43310.603993715275</v>
      </c>
      <c r="AN7" s="21">
        <v>0</v>
      </c>
      <c r="AO7" s="42" t="s">
        <v>62</v>
      </c>
      <c r="AP7" s="42" t="s">
        <v>98</v>
      </c>
      <c r="AQ7" s="42" t="s">
        <v>95</v>
      </c>
      <c r="AR7" s="42">
        <v>1</v>
      </c>
      <c r="AS7" s="42">
        <v>4</v>
      </c>
      <c r="AT7" s="42" t="s">
        <v>64</v>
      </c>
    </row>
    <row r="8" spans="1:46" x14ac:dyDescent="0.25">
      <c r="A8" s="42">
        <v>2019</v>
      </c>
      <c r="B8" s="11" t="s">
        <v>100</v>
      </c>
      <c r="C8" s="42" t="s">
        <v>88</v>
      </c>
      <c r="D8" s="42" t="s">
        <v>48</v>
      </c>
      <c r="E8" s="42" t="s">
        <v>49</v>
      </c>
      <c r="F8" s="42">
        <v>10022180</v>
      </c>
      <c r="G8" s="42" t="s">
        <v>50</v>
      </c>
      <c r="H8" s="42">
        <v>799</v>
      </c>
      <c r="I8" s="42" t="s">
        <v>101</v>
      </c>
      <c r="J8" s="42" t="s">
        <v>50</v>
      </c>
      <c r="K8" s="42" t="s">
        <v>50</v>
      </c>
      <c r="L8" s="42" t="s">
        <v>83</v>
      </c>
      <c r="M8" s="42" t="s">
        <v>53</v>
      </c>
      <c r="N8" s="42" t="s">
        <v>102</v>
      </c>
      <c r="O8" s="42" t="s">
        <v>55</v>
      </c>
      <c r="P8" s="42" t="s">
        <v>56</v>
      </c>
      <c r="Q8" s="6">
        <v>300</v>
      </c>
      <c r="R8" s="6">
        <v>60</v>
      </c>
      <c r="S8" s="6">
        <v>0</v>
      </c>
      <c r="T8" s="6">
        <v>0</v>
      </c>
      <c r="U8" s="6">
        <v>240</v>
      </c>
      <c r="V8" s="6">
        <v>60</v>
      </c>
      <c r="W8" s="42" t="s">
        <v>90</v>
      </c>
      <c r="X8" s="6">
        <v>300</v>
      </c>
      <c r="Y8" s="6">
        <v>0</v>
      </c>
      <c r="Z8" s="6">
        <v>2927.2</v>
      </c>
      <c r="AA8" s="42">
        <v>201901</v>
      </c>
      <c r="AB8" s="5">
        <v>43469</v>
      </c>
      <c r="AC8" s="5">
        <v>43834</v>
      </c>
      <c r="AD8" s="5">
        <v>43499</v>
      </c>
      <c r="AE8" s="5">
        <v>43499</v>
      </c>
      <c r="AF8" s="5">
        <v>43310</v>
      </c>
      <c r="AG8" s="20" t="s">
        <v>91</v>
      </c>
      <c r="AH8" s="42" t="s">
        <v>92</v>
      </c>
      <c r="AI8" s="42" t="s">
        <v>92</v>
      </c>
      <c r="AJ8" s="42">
        <v>85034</v>
      </c>
      <c r="AK8" s="42" t="s">
        <v>103</v>
      </c>
      <c r="AL8" s="9" t="s">
        <v>104</v>
      </c>
      <c r="AM8" s="10">
        <v>43310.603997800928</v>
      </c>
      <c r="AN8" s="21">
        <v>0</v>
      </c>
      <c r="AO8" s="42" t="s">
        <v>62</v>
      </c>
      <c r="AP8" s="42" t="s">
        <v>103</v>
      </c>
      <c r="AQ8" s="42" t="s">
        <v>95</v>
      </c>
      <c r="AR8" s="42">
        <v>4</v>
      </c>
      <c r="AS8" s="42">
        <v>4</v>
      </c>
      <c r="AT8" s="42" t="s">
        <v>64</v>
      </c>
    </row>
    <row r="9" spans="1:46" x14ac:dyDescent="0.25">
      <c r="A9" s="42">
        <v>2019</v>
      </c>
      <c r="B9" s="11" t="s">
        <v>105</v>
      </c>
      <c r="C9" s="42" t="s">
        <v>88</v>
      </c>
      <c r="D9" s="42" t="s">
        <v>48</v>
      </c>
      <c r="E9" s="42" t="s">
        <v>49</v>
      </c>
      <c r="F9" s="42">
        <v>10022180</v>
      </c>
      <c r="G9" s="42" t="s">
        <v>50</v>
      </c>
      <c r="H9" s="42">
        <v>799</v>
      </c>
      <c r="I9" s="42" t="s">
        <v>106</v>
      </c>
      <c r="J9" s="42" t="s">
        <v>50</v>
      </c>
      <c r="K9" s="42" t="s">
        <v>50</v>
      </c>
      <c r="L9" s="42" t="s">
        <v>107</v>
      </c>
      <c r="M9" s="42" t="s">
        <v>53</v>
      </c>
      <c r="N9" s="42" t="s">
        <v>108</v>
      </c>
      <c r="O9" s="42" t="s">
        <v>55</v>
      </c>
      <c r="P9" s="42" t="s">
        <v>56</v>
      </c>
      <c r="Q9" s="6">
        <v>1</v>
      </c>
      <c r="R9" s="6">
        <v>0.2</v>
      </c>
      <c r="S9" s="6">
        <v>0</v>
      </c>
      <c r="T9" s="6">
        <v>0</v>
      </c>
      <c r="U9" s="6">
        <v>0.8</v>
      </c>
      <c r="V9" s="6">
        <v>0.2</v>
      </c>
      <c r="W9" s="42" t="s">
        <v>90</v>
      </c>
      <c r="X9" s="6">
        <v>0</v>
      </c>
      <c r="Y9" s="6">
        <v>1</v>
      </c>
      <c r="Z9" s="6">
        <v>2927.2</v>
      </c>
      <c r="AA9" s="42">
        <v>201901</v>
      </c>
      <c r="AB9" s="5">
        <v>43469</v>
      </c>
      <c r="AC9" s="5">
        <v>43834</v>
      </c>
      <c r="AD9" s="5">
        <v>43499</v>
      </c>
      <c r="AE9" s="5">
        <v>43499</v>
      </c>
      <c r="AF9" s="5">
        <v>43310</v>
      </c>
      <c r="AG9" s="20" t="s">
        <v>91</v>
      </c>
      <c r="AH9" s="42" t="s">
        <v>92</v>
      </c>
      <c r="AI9" s="42" t="s">
        <v>92</v>
      </c>
      <c r="AJ9" s="42">
        <v>85034</v>
      </c>
      <c r="AK9" s="42" t="s">
        <v>109</v>
      </c>
      <c r="AL9" s="9" t="s">
        <v>110</v>
      </c>
      <c r="AM9" s="10">
        <v>43310.603996874997</v>
      </c>
      <c r="AN9" s="21">
        <v>0</v>
      </c>
      <c r="AO9" s="42" t="s">
        <v>62</v>
      </c>
      <c r="AP9" s="42" t="s">
        <v>109</v>
      </c>
      <c r="AQ9" s="42" t="s">
        <v>95</v>
      </c>
      <c r="AR9" s="42">
        <v>3</v>
      </c>
      <c r="AS9" s="42">
        <v>4</v>
      </c>
      <c r="AT9" s="42" t="s">
        <v>64</v>
      </c>
    </row>
    <row r="10" spans="1:46" x14ac:dyDescent="0.25">
      <c r="A10" s="42">
        <v>2018</v>
      </c>
      <c r="B10" s="11" t="s">
        <v>111</v>
      </c>
      <c r="C10" s="42" t="s">
        <v>112</v>
      </c>
      <c r="D10" s="42" t="s">
        <v>48</v>
      </c>
      <c r="E10" s="42" t="s">
        <v>49</v>
      </c>
      <c r="F10" s="42">
        <v>10022180</v>
      </c>
      <c r="G10" s="42" t="s">
        <v>50</v>
      </c>
      <c r="H10" s="42">
        <v>687</v>
      </c>
      <c r="I10" s="42" t="s">
        <v>51</v>
      </c>
      <c r="J10" s="42" t="s">
        <v>50</v>
      </c>
      <c r="K10" s="42" t="s">
        <v>50</v>
      </c>
      <c r="L10" s="42" t="s">
        <v>52</v>
      </c>
      <c r="M10" s="42" t="s">
        <v>53</v>
      </c>
      <c r="N10" s="42" t="s">
        <v>113</v>
      </c>
      <c r="O10" s="42" t="s">
        <v>55</v>
      </c>
      <c r="P10" s="42" t="s">
        <v>56</v>
      </c>
      <c r="Q10" s="6">
        <v>265</v>
      </c>
      <c r="R10" s="6">
        <v>53</v>
      </c>
      <c r="S10" s="6">
        <v>0</v>
      </c>
      <c r="T10" s="6">
        <v>0</v>
      </c>
      <c r="U10" s="6">
        <v>212</v>
      </c>
      <c r="V10" s="6">
        <v>53</v>
      </c>
      <c r="W10" s="42" t="s">
        <v>57</v>
      </c>
      <c r="X10" s="6">
        <v>265</v>
      </c>
      <c r="Y10" s="6">
        <v>0</v>
      </c>
      <c r="Z10" s="6">
        <v>212</v>
      </c>
      <c r="AA10" s="42">
        <v>201808</v>
      </c>
      <c r="AB10" s="5">
        <v>43264</v>
      </c>
      <c r="AC10" s="5">
        <v>43629</v>
      </c>
      <c r="AD10" s="5">
        <v>43340</v>
      </c>
      <c r="AE10" s="5">
        <v>43340</v>
      </c>
      <c r="AF10" s="5">
        <v>43310</v>
      </c>
      <c r="AG10" s="20" t="s">
        <v>114</v>
      </c>
      <c r="AH10" s="42" t="s">
        <v>115</v>
      </c>
      <c r="AI10" s="42" t="s">
        <v>115</v>
      </c>
      <c r="AJ10" s="42">
        <v>94587</v>
      </c>
      <c r="AK10" s="42" t="s">
        <v>116</v>
      </c>
      <c r="AL10" s="9" t="s">
        <v>117</v>
      </c>
      <c r="AM10" s="10">
        <v>43310.616611689817</v>
      </c>
      <c r="AN10" s="21">
        <v>0</v>
      </c>
      <c r="AO10" s="42" t="s">
        <v>62</v>
      </c>
      <c r="AP10" s="42" t="s">
        <v>116</v>
      </c>
      <c r="AQ10" s="42" t="s">
        <v>118</v>
      </c>
      <c r="AR10" s="42">
        <v>1</v>
      </c>
      <c r="AS10" s="42">
        <v>1</v>
      </c>
      <c r="AT10" s="42" t="s">
        <v>64</v>
      </c>
    </row>
    <row r="11" spans="1:46" x14ac:dyDescent="0.25">
      <c r="A11" s="42">
        <v>2018</v>
      </c>
      <c r="B11" s="11" t="s">
        <v>111</v>
      </c>
      <c r="C11" s="42" t="s">
        <v>112</v>
      </c>
      <c r="D11" s="42" t="s">
        <v>48</v>
      </c>
      <c r="E11" s="42" t="s">
        <v>49</v>
      </c>
      <c r="F11" s="42">
        <v>10022180</v>
      </c>
      <c r="G11" s="42" t="s">
        <v>50</v>
      </c>
      <c r="H11" s="42">
        <v>687</v>
      </c>
      <c r="I11" s="42" t="s">
        <v>51</v>
      </c>
      <c r="J11" s="42" t="s">
        <v>50</v>
      </c>
      <c r="K11" s="42" t="s">
        <v>50</v>
      </c>
      <c r="L11" s="42" t="s">
        <v>52</v>
      </c>
      <c r="M11" s="42" t="s">
        <v>53</v>
      </c>
      <c r="N11" s="42" t="s">
        <v>119</v>
      </c>
      <c r="O11" s="42" t="s">
        <v>55</v>
      </c>
      <c r="P11" s="42" t="s">
        <v>56</v>
      </c>
      <c r="Q11" s="6">
        <v>14815</v>
      </c>
      <c r="R11" s="6">
        <v>2963</v>
      </c>
      <c r="S11" s="6">
        <v>0</v>
      </c>
      <c r="T11" s="6">
        <v>0</v>
      </c>
      <c r="U11" s="6">
        <v>11852</v>
      </c>
      <c r="V11" s="6">
        <v>2963</v>
      </c>
      <c r="W11" s="42" t="s">
        <v>57</v>
      </c>
      <c r="X11" s="6">
        <v>14815</v>
      </c>
      <c r="Y11" s="6">
        <v>0</v>
      </c>
      <c r="Z11" s="6">
        <v>11852</v>
      </c>
      <c r="AA11" s="42">
        <v>201808</v>
      </c>
      <c r="AB11" s="5">
        <v>43264</v>
      </c>
      <c r="AC11" s="5">
        <v>43629</v>
      </c>
      <c r="AD11" s="5">
        <v>43294</v>
      </c>
      <c r="AE11" s="5">
        <v>43340</v>
      </c>
      <c r="AF11" s="5">
        <v>43310</v>
      </c>
      <c r="AG11" s="20" t="s">
        <v>114</v>
      </c>
      <c r="AH11" s="42" t="s">
        <v>115</v>
      </c>
      <c r="AI11" s="42" t="s">
        <v>115</v>
      </c>
      <c r="AJ11" s="42">
        <v>94587</v>
      </c>
      <c r="AK11" s="42" t="s">
        <v>120</v>
      </c>
      <c r="AL11" s="9" t="s">
        <v>121</v>
      </c>
      <c r="AM11" s="10">
        <v>43310.615203009256</v>
      </c>
      <c r="AN11" s="21">
        <v>0</v>
      </c>
      <c r="AO11" s="42" t="s">
        <v>62</v>
      </c>
      <c r="AP11" s="42" t="s">
        <v>120</v>
      </c>
      <c r="AQ11" s="42" t="s">
        <v>122</v>
      </c>
      <c r="AR11" s="42">
        <v>1</v>
      </c>
      <c r="AS11" s="42">
        <v>1</v>
      </c>
      <c r="AT11" s="42" t="s">
        <v>64</v>
      </c>
    </row>
    <row r="12" spans="1:46" x14ac:dyDescent="0.25">
      <c r="A12" s="42">
        <v>2018</v>
      </c>
      <c r="B12" s="11" t="s">
        <v>123</v>
      </c>
      <c r="C12" s="42" t="s">
        <v>124</v>
      </c>
      <c r="D12" s="42" t="s">
        <v>48</v>
      </c>
      <c r="E12" s="42" t="s">
        <v>49</v>
      </c>
      <c r="F12" s="42">
        <v>10022180</v>
      </c>
      <c r="G12" s="42" t="s">
        <v>50</v>
      </c>
      <c r="H12" s="42">
        <v>687</v>
      </c>
      <c r="I12" s="42" t="s">
        <v>51</v>
      </c>
      <c r="J12" s="42" t="s">
        <v>50</v>
      </c>
      <c r="K12" s="42" t="s">
        <v>50</v>
      </c>
      <c r="L12" s="42" t="s">
        <v>52</v>
      </c>
      <c r="M12" s="42" t="s">
        <v>53</v>
      </c>
      <c r="N12" s="42" t="s">
        <v>125</v>
      </c>
      <c r="O12" s="42" t="s">
        <v>126</v>
      </c>
      <c r="P12" s="42" t="s">
        <v>127</v>
      </c>
      <c r="Q12" s="6">
        <v>-2745.21</v>
      </c>
      <c r="R12" s="6">
        <v>0</v>
      </c>
      <c r="S12" s="6">
        <v>0</v>
      </c>
      <c r="T12" s="6">
        <v>0</v>
      </c>
      <c r="U12" s="6">
        <v>-2745.21</v>
      </c>
      <c r="V12" s="6">
        <v>0</v>
      </c>
      <c r="W12" s="42" t="s">
        <v>57</v>
      </c>
      <c r="X12" s="6">
        <v>-2745.21</v>
      </c>
      <c r="Y12" s="6">
        <v>0</v>
      </c>
      <c r="Z12" s="6">
        <v>-2745.21</v>
      </c>
      <c r="AA12" s="42">
        <v>201809</v>
      </c>
      <c r="AB12" s="5">
        <v>43344</v>
      </c>
      <c r="AC12" s="5">
        <v>43678</v>
      </c>
      <c r="AD12" s="5">
        <v>43374</v>
      </c>
      <c r="AE12" s="5">
        <v>43374</v>
      </c>
      <c r="AF12" s="5">
        <v>43311</v>
      </c>
      <c r="AG12" s="20" t="s">
        <v>128</v>
      </c>
      <c r="AH12" s="42" t="s">
        <v>129</v>
      </c>
      <c r="AI12" s="42" t="s">
        <v>130</v>
      </c>
      <c r="AJ12" s="42">
        <v>10025</v>
      </c>
      <c r="AK12" s="42" t="s">
        <v>131</v>
      </c>
      <c r="AL12" s="9" t="s">
        <v>132</v>
      </c>
      <c r="AM12" s="10">
        <v>43311.352482719907</v>
      </c>
      <c r="AN12" s="21">
        <v>0</v>
      </c>
      <c r="AO12" s="42" t="s">
        <v>62</v>
      </c>
      <c r="AP12" s="42" t="s">
        <v>131</v>
      </c>
      <c r="AQ12" s="42" t="s">
        <v>133</v>
      </c>
      <c r="AR12" s="42">
        <v>1</v>
      </c>
      <c r="AS12" s="42">
        <v>1</v>
      </c>
      <c r="AT12" s="42" t="s">
        <v>64</v>
      </c>
    </row>
    <row r="13" spans="1:46" x14ac:dyDescent="0.25">
      <c r="A13" s="42">
        <v>2018</v>
      </c>
      <c r="B13" s="11" t="s">
        <v>123</v>
      </c>
      <c r="C13" s="42" t="s">
        <v>124</v>
      </c>
      <c r="D13" s="42" t="s">
        <v>48</v>
      </c>
      <c r="E13" s="42" t="s">
        <v>49</v>
      </c>
      <c r="F13" s="42">
        <v>10022180</v>
      </c>
      <c r="G13" s="42" t="s">
        <v>50</v>
      </c>
      <c r="H13" s="42">
        <v>687</v>
      </c>
      <c r="I13" s="42" t="s">
        <v>51</v>
      </c>
      <c r="J13" s="42" t="s">
        <v>50</v>
      </c>
      <c r="K13" s="42" t="s">
        <v>50</v>
      </c>
      <c r="L13" s="42" t="s">
        <v>52</v>
      </c>
      <c r="M13" s="42" t="s">
        <v>53</v>
      </c>
      <c r="N13" s="42" t="s">
        <v>134</v>
      </c>
      <c r="O13" s="42" t="s">
        <v>55</v>
      </c>
      <c r="P13" s="42" t="s">
        <v>56</v>
      </c>
      <c r="Q13" s="6">
        <v>49470</v>
      </c>
      <c r="R13" s="6">
        <v>9894</v>
      </c>
      <c r="S13" s="6">
        <v>0</v>
      </c>
      <c r="T13" s="6">
        <v>0</v>
      </c>
      <c r="U13" s="6">
        <v>39576</v>
      </c>
      <c r="V13" s="6">
        <v>9894</v>
      </c>
      <c r="W13" s="42" t="s">
        <v>57</v>
      </c>
      <c r="X13" s="6">
        <v>49470</v>
      </c>
      <c r="Y13" s="6">
        <v>0</v>
      </c>
      <c r="Z13" s="6">
        <v>39576</v>
      </c>
      <c r="AA13" s="42">
        <v>201808</v>
      </c>
      <c r="AB13" s="5">
        <v>43313</v>
      </c>
      <c r="AC13" s="5">
        <v>43678</v>
      </c>
      <c r="AD13" s="5">
        <v>43343</v>
      </c>
      <c r="AE13" s="5">
        <v>43343</v>
      </c>
      <c r="AF13" s="5">
        <v>43311</v>
      </c>
      <c r="AG13" s="20" t="s">
        <v>128</v>
      </c>
      <c r="AH13" s="42" t="s">
        <v>129</v>
      </c>
      <c r="AI13" s="42" t="s">
        <v>130</v>
      </c>
      <c r="AJ13" s="42">
        <v>10025</v>
      </c>
      <c r="AK13" s="42" t="s">
        <v>135</v>
      </c>
      <c r="AL13" s="9" t="s">
        <v>136</v>
      </c>
      <c r="AM13" s="10">
        <v>43311.338236226853</v>
      </c>
      <c r="AN13" s="21">
        <v>0</v>
      </c>
      <c r="AO13" s="42" t="s">
        <v>62</v>
      </c>
      <c r="AP13" s="42" t="s">
        <v>135</v>
      </c>
      <c r="AQ13" s="42" t="s">
        <v>137</v>
      </c>
      <c r="AR13" s="42">
        <v>1</v>
      </c>
      <c r="AS13" s="42">
        <v>1</v>
      </c>
      <c r="AT13" s="42" t="s">
        <v>64</v>
      </c>
    </row>
    <row r="14" spans="1:46" x14ac:dyDescent="0.25">
      <c r="A14" s="42">
        <v>2018</v>
      </c>
      <c r="B14" s="11" t="s">
        <v>138</v>
      </c>
      <c r="C14" s="42" t="s">
        <v>139</v>
      </c>
      <c r="D14" s="42" t="s">
        <v>48</v>
      </c>
      <c r="E14" s="42" t="s">
        <v>49</v>
      </c>
      <c r="F14" s="42">
        <v>10022180</v>
      </c>
      <c r="G14" s="42" t="s">
        <v>50</v>
      </c>
      <c r="H14" s="42">
        <v>687</v>
      </c>
      <c r="I14" s="42" t="s">
        <v>51</v>
      </c>
      <c r="J14" s="42" t="s">
        <v>50</v>
      </c>
      <c r="K14" s="42" t="s">
        <v>50</v>
      </c>
      <c r="L14" s="42" t="s">
        <v>52</v>
      </c>
      <c r="M14" s="42" t="s">
        <v>53</v>
      </c>
      <c r="N14" s="42" t="s">
        <v>140</v>
      </c>
      <c r="O14" s="42" t="s">
        <v>55</v>
      </c>
      <c r="P14" s="42" t="s">
        <v>56</v>
      </c>
      <c r="Q14" s="6">
        <v>-3000</v>
      </c>
      <c r="R14" s="6">
        <v>-600</v>
      </c>
      <c r="S14" s="6">
        <v>0</v>
      </c>
      <c r="T14" s="6">
        <v>0</v>
      </c>
      <c r="U14" s="6">
        <v>-2400</v>
      </c>
      <c r="V14" s="6">
        <v>-600</v>
      </c>
      <c r="W14" s="42" t="s">
        <v>57</v>
      </c>
      <c r="X14" s="6">
        <v>-3000</v>
      </c>
      <c r="Y14" s="6">
        <v>0</v>
      </c>
      <c r="Z14" s="6">
        <v>-2400</v>
      </c>
      <c r="AA14" s="42">
        <v>201808</v>
      </c>
      <c r="AB14" s="5">
        <v>43313</v>
      </c>
      <c r="AC14" s="5">
        <v>43678</v>
      </c>
      <c r="AD14" s="5">
        <v>43343</v>
      </c>
      <c r="AE14" s="5">
        <v>43343</v>
      </c>
      <c r="AF14" s="5">
        <v>43311</v>
      </c>
      <c r="AG14" s="20" t="s">
        <v>128</v>
      </c>
      <c r="AH14" s="42" t="s">
        <v>129</v>
      </c>
      <c r="AI14" s="42" t="s">
        <v>130</v>
      </c>
      <c r="AJ14" s="42">
        <v>10001</v>
      </c>
      <c r="AK14" s="42" t="s">
        <v>141</v>
      </c>
      <c r="AL14" s="9" t="s">
        <v>142</v>
      </c>
      <c r="AM14" s="10">
        <v>43311.365134525462</v>
      </c>
      <c r="AN14" s="21">
        <v>0</v>
      </c>
      <c r="AO14" s="42" t="s">
        <v>62</v>
      </c>
      <c r="AP14" s="42" t="s">
        <v>141</v>
      </c>
      <c r="AQ14" s="42" t="s">
        <v>143</v>
      </c>
      <c r="AR14" s="42">
        <v>1</v>
      </c>
      <c r="AS14" s="42">
        <v>1</v>
      </c>
      <c r="AT14" s="42" t="s">
        <v>64</v>
      </c>
    </row>
    <row r="15" spans="1:46" x14ac:dyDescent="0.25">
      <c r="A15" s="42">
        <v>2018</v>
      </c>
      <c r="B15" s="11" t="s">
        <v>138</v>
      </c>
      <c r="C15" s="42" t="s">
        <v>139</v>
      </c>
      <c r="D15" s="42" t="s">
        <v>48</v>
      </c>
      <c r="E15" s="42" t="s">
        <v>49</v>
      </c>
      <c r="F15" s="42">
        <v>10022180</v>
      </c>
      <c r="G15" s="42" t="s">
        <v>50</v>
      </c>
      <c r="H15" s="42">
        <v>687</v>
      </c>
      <c r="I15" s="42" t="s">
        <v>51</v>
      </c>
      <c r="J15" s="42" t="s">
        <v>50</v>
      </c>
      <c r="K15" s="42" t="s">
        <v>50</v>
      </c>
      <c r="L15" s="42" t="s">
        <v>52</v>
      </c>
      <c r="M15" s="42" t="s">
        <v>53</v>
      </c>
      <c r="N15" s="42" t="s">
        <v>144</v>
      </c>
      <c r="O15" s="42" t="s">
        <v>55</v>
      </c>
      <c r="P15" s="42" t="s">
        <v>56</v>
      </c>
      <c r="Q15" s="6">
        <v>13191</v>
      </c>
      <c r="R15" s="6">
        <v>2638.2</v>
      </c>
      <c r="S15" s="6">
        <v>0</v>
      </c>
      <c r="T15" s="6">
        <v>0</v>
      </c>
      <c r="U15" s="6">
        <v>10552.8</v>
      </c>
      <c r="V15" s="6">
        <v>2638.2</v>
      </c>
      <c r="W15" s="42" t="s">
        <v>57</v>
      </c>
      <c r="X15" s="6">
        <v>13191</v>
      </c>
      <c r="Y15" s="6">
        <v>0</v>
      </c>
      <c r="Z15" s="6">
        <v>10552.8</v>
      </c>
      <c r="AA15" s="42">
        <v>201808</v>
      </c>
      <c r="AB15" s="5">
        <v>43313</v>
      </c>
      <c r="AC15" s="5">
        <v>43678</v>
      </c>
      <c r="AD15" s="5">
        <v>43343</v>
      </c>
      <c r="AE15" s="5">
        <v>43343</v>
      </c>
      <c r="AF15" s="5">
        <v>43311</v>
      </c>
      <c r="AG15" s="20" t="s">
        <v>128</v>
      </c>
      <c r="AH15" s="42" t="s">
        <v>129</v>
      </c>
      <c r="AI15" s="42" t="s">
        <v>130</v>
      </c>
      <c r="AJ15" s="42">
        <v>10001</v>
      </c>
      <c r="AK15" s="42" t="s">
        <v>145</v>
      </c>
      <c r="AL15" s="9" t="s">
        <v>146</v>
      </c>
      <c r="AM15" s="10">
        <v>43311.363975694447</v>
      </c>
      <c r="AN15" s="21">
        <v>0</v>
      </c>
      <c r="AO15" s="42" t="s">
        <v>62</v>
      </c>
      <c r="AP15" s="42" t="s">
        <v>145</v>
      </c>
      <c r="AQ15" s="8" t="s">
        <v>147</v>
      </c>
      <c r="AR15" s="42">
        <v>1</v>
      </c>
      <c r="AS15" s="42">
        <v>1</v>
      </c>
      <c r="AT15" s="42" t="s">
        <v>64</v>
      </c>
    </row>
    <row r="16" spans="1:46" x14ac:dyDescent="0.25">
      <c r="A16" s="42">
        <v>2018</v>
      </c>
      <c r="B16" s="11" t="s">
        <v>148</v>
      </c>
      <c r="C16" s="42" t="s">
        <v>149</v>
      </c>
      <c r="D16" s="42" t="s">
        <v>48</v>
      </c>
      <c r="E16" s="42" t="s">
        <v>49</v>
      </c>
      <c r="F16" s="42">
        <v>10022180</v>
      </c>
      <c r="G16" s="42" t="s">
        <v>50</v>
      </c>
      <c r="H16" s="42">
        <v>687</v>
      </c>
      <c r="I16" s="42" t="s">
        <v>51</v>
      </c>
      <c r="J16" s="42" t="s">
        <v>50</v>
      </c>
      <c r="K16" s="42" t="s">
        <v>50</v>
      </c>
      <c r="L16" s="42" t="s">
        <v>52</v>
      </c>
      <c r="M16" s="42" t="s">
        <v>53</v>
      </c>
      <c r="N16" s="42" t="s">
        <v>150</v>
      </c>
      <c r="O16" s="42" t="s">
        <v>151</v>
      </c>
      <c r="P16" s="42" t="s">
        <v>152</v>
      </c>
      <c r="Q16" s="6">
        <v>-12339</v>
      </c>
      <c r="R16" s="6">
        <v>-2467.8000000000002</v>
      </c>
      <c r="S16" s="6">
        <v>-67.86</v>
      </c>
      <c r="T16" s="6">
        <v>0</v>
      </c>
      <c r="U16" s="6">
        <v>-9939.06</v>
      </c>
      <c r="V16" s="6">
        <v>-2467.8000000000002</v>
      </c>
      <c r="W16" s="42" t="s">
        <v>57</v>
      </c>
      <c r="X16" s="6">
        <v>-12339</v>
      </c>
      <c r="Y16" s="6">
        <v>0</v>
      </c>
      <c r="Z16" s="6">
        <v>-9939.06</v>
      </c>
      <c r="AA16" s="42">
        <v>201808</v>
      </c>
      <c r="AB16" s="5">
        <v>43311</v>
      </c>
      <c r="AC16" s="5">
        <v>43676</v>
      </c>
      <c r="AD16" s="5">
        <v>43341</v>
      </c>
      <c r="AE16" s="5">
        <v>43341</v>
      </c>
      <c r="AF16" s="5">
        <v>43311</v>
      </c>
      <c r="AG16" s="20" t="s">
        <v>153</v>
      </c>
      <c r="AH16" s="42" t="s">
        <v>154</v>
      </c>
      <c r="AI16" s="42" t="s">
        <v>154</v>
      </c>
      <c r="AJ16" s="42">
        <v>24901</v>
      </c>
      <c r="AK16" s="42" t="s">
        <v>155</v>
      </c>
      <c r="AL16" s="9" t="s">
        <v>156</v>
      </c>
      <c r="AM16" s="10">
        <v>43311.376938969908</v>
      </c>
      <c r="AN16" s="21">
        <v>0</v>
      </c>
      <c r="AO16" s="42" t="s">
        <v>62</v>
      </c>
      <c r="AP16" s="42" t="s">
        <v>155</v>
      </c>
      <c r="AQ16" s="42" t="s">
        <v>157</v>
      </c>
      <c r="AR16" s="42">
        <v>2</v>
      </c>
      <c r="AS16" s="42">
        <v>2</v>
      </c>
      <c r="AT16" s="42" t="s">
        <v>64</v>
      </c>
    </row>
    <row r="17" spans="1:46" x14ac:dyDescent="0.25">
      <c r="A17" s="42">
        <v>2018</v>
      </c>
      <c r="B17" s="11" t="s">
        <v>148</v>
      </c>
      <c r="C17" s="42" t="s">
        <v>158</v>
      </c>
      <c r="D17" s="42" t="s">
        <v>48</v>
      </c>
      <c r="E17" s="42" t="s">
        <v>49</v>
      </c>
      <c r="F17" s="42">
        <v>10022180</v>
      </c>
      <c r="G17" s="42" t="s">
        <v>50</v>
      </c>
      <c r="H17" s="42">
        <v>687</v>
      </c>
      <c r="I17" s="42" t="s">
        <v>51</v>
      </c>
      <c r="J17" s="42" t="s">
        <v>50</v>
      </c>
      <c r="K17" s="42" t="s">
        <v>50</v>
      </c>
      <c r="L17" s="42" t="s">
        <v>52</v>
      </c>
      <c r="M17" s="42" t="s">
        <v>53</v>
      </c>
      <c r="N17" s="42" t="s">
        <v>159</v>
      </c>
      <c r="O17" s="42" t="s">
        <v>55</v>
      </c>
      <c r="P17" s="42" t="s">
        <v>56</v>
      </c>
      <c r="Q17" s="6">
        <v>12339</v>
      </c>
      <c r="R17" s="6">
        <v>2467.8000000000002</v>
      </c>
      <c r="S17" s="6">
        <v>67.86</v>
      </c>
      <c r="T17" s="6">
        <v>0</v>
      </c>
      <c r="U17" s="6">
        <v>9939.06</v>
      </c>
      <c r="V17" s="6">
        <v>2467.8000000000002</v>
      </c>
      <c r="W17" s="42" t="s">
        <v>57</v>
      </c>
      <c r="X17" s="6">
        <v>12339</v>
      </c>
      <c r="Y17" s="6">
        <v>0</v>
      </c>
      <c r="Z17" s="6">
        <v>9939.06</v>
      </c>
      <c r="AA17" s="42">
        <v>201808</v>
      </c>
      <c r="AB17" s="5">
        <v>43311</v>
      </c>
      <c r="AC17" s="5">
        <v>43676</v>
      </c>
      <c r="AD17" s="5">
        <v>43341</v>
      </c>
      <c r="AE17" s="5">
        <v>43341</v>
      </c>
      <c r="AF17" s="5">
        <v>43311</v>
      </c>
      <c r="AG17" s="20" t="s">
        <v>153</v>
      </c>
      <c r="AH17" s="42" t="s">
        <v>154</v>
      </c>
      <c r="AI17" s="42" t="s">
        <v>154</v>
      </c>
      <c r="AJ17" s="42">
        <v>24901</v>
      </c>
      <c r="AK17" s="42" t="s">
        <v>160</v>
      </c>
      <c r="AL17" s="9" t="s">
        <v>161</v>
      </c>
      <c r="AM17" s="10">
        <v>43311.376937766203</v>
      </c>
      <c r="AN17" s="21">
        <v>0</v>
      </c>
      <c r="AO17" s="42" t="s">
        <v>62</v>
      </c>
      <c r="AP17" s="42" t="s">
        <v>160</v>
      </c>
      <c r="AQ17" s="42" t="s">
        <v>157</v>
      </c>
      <c r="AR17" s="42">
        <v>1</v>
      </c>
      <c r="AS17" s="42">
        <v>2</v>
      </c>
      <c r="AT17" s="42" t="s">
        <v>64</v>
      </c>
    </row>
    <row r="18" spans="1:46" x14ac:dyDescent="0.25">
      <c r="A18" s="42">
        <v>2018</v>
      </c>
      <c r="B18" s="11" t="s">
        <v>148</v>
      </c>
      <c r="C18" s="42" t="s">
        <v>149</v>
      </c>
      <c r="D18" s="42" t="s">
        <v>48</v>
      </c>
      <c r="E18" s="42" t="s">
        <v>49</v>
      </c>
      <c r="F18" s="42">
        <v>10022180</v>
      </c>
      <c r="G18" s="42" t="s">
        <v>50</v>
      </c>
      <c r="H18" s="42">
        <v>687</v>
      </c>
      <c r="I18" s="42" t="s">
        <v>51</v>
      </c>
      <c r="J18" s="42" t="s">
        <v>50</v>
      </c>
      <c r="K18" s="42" t="s">
        <v>50</v>
      </c>
      <c r="L18" s="42" t="s">
        <v>52</v>
      </c>
      <c r="M18" s="42" t="s">
        <v>53</v>
      </c>
      <c r="N18" s="42" t="s">
        <v>162</v>
      </c>
      <c r="O18" s="42" t="s">
        <v>55</v>
      </c>
      <c r="P18" s="42" t="s">
        <v>56</v>
      </c>
      <c r="Q18" s="6">
        <v>12339</v>
      </c>
      <c r="R18" s="6">
        <v>2467.8000000000002</v>
      </c>
      <c r="S18" s="6">
        <v>67.86</v>
      </c>
      <c r="T18" s="6">
        <v>0</v>
      </c>
      <c r="U18" s="6">
        <v>9939.06</v>
      </c>
      <c r="V18" s="6">
        <v>2467.8000000000002</v>
      </c>
      <c r="W18" s="42" t="s">
        <v>57</v>
      </c>
      <c r="X18" s="6">
        <v>12339</v>
      </c>
      <c r="Y18" s="6">
        <v>0</v>
      </c>
      <c r="Z18" s="6">
        <v>9939.06</v>
      </c>
      <c r="AA18" s="42">
        <v>201808</v>
      </c>
      <c r="AB18" s="5">
        <v>43311</v>
      </c>
      <c r="AC18" s="5">
        <v>43676</v>
      </c>
      <c r="AD18" s="5">
        <v>43341</v>
      </c>
      <c r="AE18" s="5">
        <v>43341</v>
      </c>
      <c r="AF18" s="5">
        <v>43311</v>
      </c>
      <c r="AG18" s="20" t="s">
        <v>153</v>
      </c>
      <c r="AH18" s="42" t="s">
        <v>154</v>
      </c>
      <c r="AI18" s="42" t="s">
        <v>154</v>
      </c>
      <c r="AJ18" s="42">
        <v>24901</v>
      </c>
      <c r="AK18" s="42" t="s">
        <v>163</v>
      </c>
      <c r="AL18" s="9" t="s">
        <v>164</v>
      </c>
      <c r="AM18" s="10">
        <v>43311.373660648147</v>
      </c>
      <c r="AN18" s="21">
        <v>0</v>
      </c>
      <c r="AO18" s="42" t="s">
        <v>62</v>
      </c>
      <c r="AP18" s="42" t="s">
        <v>163</v>
      </c>
      <c r="AQ18" s="42" t="s">
        <v>165</v>
      </c>
      <c r="AR18" s="42">
        <v>1</v>
      </c>
      <c r="AS18" s="42">
        <v>1</v>
      </c>
      <c r="AT18" s="42" t="s">
        <v>64</v>
      </c>
    </row>
    <row r="19" spans="1:46" x14ac:dyDescent="0.25">
      <c r="A19" s="42">
        <v>2018</v>
      </c>
      <c r="B19" s="11" t="s">
        <v>166</v>
      </c>
      <c r="C19" s="42" t="s">
        <v>167</v>
      </c>
      <c r="D19" s="42" t="s">
        <v>48</v>
      </c>
      <c r="E19" s="42" t="s">
        <v>49</v>
      </c>
      <c r="F19" s="42">
        <v>10022180</v>
      </c>
      <c r="G19" s="42" t="s">
        <v>50</v>
      </c>
      <c r="H19" s="42">
        <v>687</v>
      </c>
      <c r="I19" s="42" t="s">
        <v>51</v>
      </c>
      <c r="J19" s="42" t="s">
        <v>50</v>
      </c>
      <c r="K19" s="42" t="s">
        <v>50</v>
      </c>
      <c r="L19" s="42" t="s">
        <v>52</v>
      </c>
      <c r="M19" s="42" t="s">
        <v>53</v>
      </c>
      <c r="N19" s="42" t="s">
        <v>168</v>
      </c>
      <c r="O19" s="42" t="s">
        <v>55</v>
      </c>
      <c r="P19" s="42" t="s">
        <v>56</v>
      </c>
      <c r="Q19" s="6">
        <v>-1082</v>
      </c>
      <c r="R19" s="6">
        <v>-1082.3</v>
      </c>
      <c r="S19" s="6">
        <v>0</v>
      </c>
      <c r="T19" s="6">
        <v>0</v>
      </c>
      <c r="U19" s="6">
        <v>0.3</v>
      </c>
      <c r="V19" s="6">
        <v>-1082.3</v>
      </c>
      <c r="W19" s="42" t="s">
        <v>57</v>
      </c>
      <c r="X19" s="6">
        <v>-1082</v>
      </c>
      <c r="Y19" s="6">
        <v>0</v>
      </c>
      <c r="Z19" s="6">
        <v>119.8</v>
      </c>
      <c r="AA19" s="42">
        <v>201808</v>
      </c>
      <c r="AB19" s="5">
        <v>43342</v>
      </c>
      <c r="AC19" s="5">
        <v>43707</v>
      </c>
      <c r="AD19" s="5">
        <v>43372</v>
      </c>
      <c r="AE19" s="5">
        <v>43372</v>
      </c>
      <c r="AF19" s="5">
        <v>43311</v>
      </c>
      <c r="AG19" s="20" t="s">
        <v>169</v>
      </c>
      <c r="AH19" s="42" t="s">
        <v>170</v>
      </c>
      <c r="AI19" s="42" t="s">
        <v>170</v>
      </c>
      <c r="AJ19" s="42">
        <v>19804</v>
      </c>
      <c r="AK19" s="42" t="s">
        <v>171</v>
      </c>
      <c r="AL19" s="9" t="s">
        <v>172</v>
      </c>
      <c r="AM19" s="10">
        <v>43311.400202164354</v>
      </c>
      <c r="AN19" s="21">
        <v>0</v>
      </c>
      <c r="AO19" s="42" t="s">
        <v>62</v>
      </c>
      <c r="AP19" s="42" t="s">
        <v>171</v>
      </c>
      <c r="AQ19" s="42" t="s">
        <v>173</v>
      </c>
      <c r="AR19" s="42">
        <v>2</v>
      </c>
      <c r="AS19" s="42">
        <v>2</v>
      </c>
      <c r="AT19" s="42" t="s">
        <v>64</v>
      </c>
    </row>
    <row r="20" spans="1:46" x14ac:dyDescent="0.25">
      <c r="A20" s="42">
        <v>2018</v>
      </c>
      <c r="B20" s="11" t="s">
        <v>166</v>
      </c>
      <c r="C20" s="42" t="s">
        <v>167</v>
      </c>
      <c r="D20" s="42" t="s">
        <v>48</v>
      </c>
      <c r="E20" s="42" t="s">
        <v>49</v>
      </c>
      <c r="F20" s="42">
        <v>10022180</v>
      </c>
      <c r="G20" s="42" t="s">
        <v>50</v>
      </c>
      <c r="H20" s="42">
        <v>687</v>
      </c>
      <c r="I20" s="42" t="s">
        <v>51</v>
      </c>
      <c r="J20" s="42" t="s">
        <v>50</v>
      </c>
      <c r="K20" s="42" t="s">
        <v>50</v>
      </c>
      <c r="L20" s="42" t="s">
        <v>52</v>
      </c>
      <c r="M20" s="42" t="s">
        <v>53</v>
      </c>
      <c r="N20" s="42" t="s">
        <v>174</v>
      </c>
      <c r="O20" s="42" t="s">
        <v>55</v>
      </c>
      <c r="P20" s="42" t="s">
        <v>56</v>
      </c>
      <c r="Q20" s="6">
        <v>9741</v>
      </c>
      <c r="R20" s="6">
        <v>1948.2</v>
      </c>
      <c r="S20" s="6">
        <v>0</v>
      </c>
      <c r="T20" s="6">
        <v>0</v>
      </c>
      <c r="U20" s="6">
        <v>7792.8</v>
      </c>
      <c r="V20" s="6">
        <v>1948.2</v>
      </c>
      <c r="W20" s="42" t="s">
        <v>57</v>
      </c>
      <c r="X20" s="6">
        <v>9741</v>
      </c>
      <c r="Y20" s="6">
        <v>0</v>
      </c>
      <c r="Z20" s="6">
        <v>8748.7999999999993</v>
      </c>
      <c r="AA20" s="42">
        <v>201808</v>
      </c>
      <c r="AB20" s="5">
        <v>43342</v>
      </c>
      <c r="AC20" s="5">
        <v>43707</v>
      </c>
      <c r="AD20" s="5">
        <v>43372</v>
      </c>
      <c r="AE20" s="5">
        <v>43372</v>
      </c>
      <c r="AF20" s="5">
        <v>43311</v>
      </c>
      <c r="AG20" s="20" t="s">
        <v>169</v>
      </c>
      <c r="AH20" s="42" t="s">
        <v>170</v>
      </c>
      <c r="AI20" s="42" t="s">
        <v>170</v>
      </c>
      <c r="AJ20" s="42">
        <v>19804</v>
      </c>
      <c r="AK20" s="42" t="s">
        <v>175</v>
      </c>
      <c r="AL20" s="9" t="s">
        <v>176</v>
      </c>
      <c r="AM20" s="10">
        <v>43311.399404166666</v>
      </c>
      <c r="AN20" s="21">
        <v>0</v>
      </c>
      <c r="AO20" s="42" t="s">
        <v>62</v>
      </c>
      <c r="AP20" s="42" t="s">
        <v>175</v>
      </c>
      <c r="AQ20" s="42" t="s">
        <v>177</v>
      </c>
      <c r="AR20" s="42">
        <v>2</v>
      </c>
      <c r="AS20" s="42">
        <v>2</v>
      </c>
      <c r="AT20" s="42" t="s">
        <v>64</v>
      </c>
    </row>
    <row r="21" spans="1:46" x14ac:dyDescent="0.25">
      <c r="A21" s="42">
        <v>2018</v>
      </c>
      <c r="B21" s="11" t="s">
        <v>178</v>
      </c>
      <c r="C21" s="42" t="s">
        <v>167</v>
      </c>
      <c r="D21" s="42" t="s">
        <v>48</v>
      </c>
      <c r="E21" s="42" t="s">
        <v>49</v>
      </c>
      <c r="F21" s="42">
        <v>10022180</v>
      </c>
      <c r="G21" s="42" t="s">
        <v>50</v>
      </c>
      <c r="H21" s="42">
        <v>799</v>
      </c>
      <c r="I21" s="42" t="s">
        <v>82</v>
      </c>
      <c r="J21" s="42" t="s">
        <v>50</v>
      </c>
      <c r="K21" s="42" t="s">
        <v>50</v>
      </c>
      <c r="L21" s="42" t="s">
        <v>83</v>
      </c>
      <c r="M21" s="42" t="s">
        <v>53</v>
      </c>
      <c r="N21" s="42" t="s">
        <v>179</v>
      </c>
      <c r="O21" s="42" t="s">
        <v>55</v>
      </c>
      <c r="P21" s="42" t="s">
        <v>56</v>
      </c>
      <c r="Q21" s="6">
        <v>0</v>
      </c>
      <c r="R21" s="6">
        <v>-119.5</v>
      </c>
      <c r="S21" s="6">
        <v>0</v>
      </c>
      <c r="T21" s="6">
        <v>0</v>
      </c>
      <c r="U21" s="6">
        <v>119.5</v>
      </c>
      <c r="V21" s="6">
        <v>-119.5</v>
      </c>
      <c r="W21" s="42" t="s">
        <v>57</v>
      </c>
      <c r="X21" s="6">
        <v>0</v>
      </c>
      <c r="Y21" s="6">
        <v>0</v>
      </c>
      <c r="Z21" s="6">
        <v>119.8</v>
      </c>
      <c r="AA21" s="42">
        <v>201808</v>
      </c>
      <c r="AB21" s="5">
        <v>43342</v>
      </c>
      <c r="AC21" s="5">
        <v>43707</v>
      </c>
      <c r="AD21" s="5">
        <v>43372</v>
      </c>
      <c r="AE21" s="5">
        <v>43372</v>
      </c>
      <c r="AF21" s="5">
        <v>43311</v>
      </c>
      <c r="AG21" s="20" t="s">
        <v>169</v>
      </c>
      <c r="AH21" s="42" t="s">
        <v>170</v>
      </c>
      <c r="AI21" s="42" t="s">
        <v>170</v>
      </c>
      <c r="AJ21" s="42">
        <v>19804</v>
      </c>
      <c r="AK21" s="42" t="s">
        <v>180</v>
      </c>
      <c r="AL21" s="9" t="s">
        <v>181</v>
      </c>
      <c r="AM21" s="10">
        <v>43311.400200729164</v>
      </c>
      <c r="AN21" s="21">
        <v>0</v>
      </c>
      <c r="AO21" s="42" t="s">
        <v>62</v>
      </c>
      <c r="AP21" s="42" t="s">
        <v>180</v>
      </c>
      <c r="AQ21" s="42" t="s">
        <v>173</v>
      </c>
      <c r="AR21" s="42">
        <v>1</v>
      </c>
      <c r="AS21" s="42">
        <v>2</v>
      </c>
      <c r="AT21" s="42" t="s">
        <v>64</v>
      </c>
    </row>
    <row r="22" spans="1:46" x14ac:dyDescent="0.25">
      <c r="A22" s="42">
        <v>2018</v>
      </c>
      <c r="B22" s="11" t="s">
        <v>178</v>
      </c>
      <c r="C22" s="42" t="s">
        <v>167</v>
      </c>
      <c r="D22" s="42" t="s">
        <v>48</v>
      </c>
      <c r="E22" s="42" t="s">
        <v>49</v>
      </c>
      <c r="F22" s="42">
        <v>10022180</v>
      </c>
      <c r="G22" s="42" t="s">
        <v>50</v>
      </c>
      <c r="H22" s="42">
        <v>799</v>
      </c>
      <c r="I22" s="42" t="s">
        <v>82</v>
      </c>
      <c r="J22" s="42" t="s">
        <v>50</v>
      </c>
      <c r="K22" s="42" t="s">
        <v>50</v>
      </c>
      <c r="L22" s="42" t="s">
        <v>83</v>
      </c>
      <c r="M22" s="42" t="s">
        <v>53</v>
      </c>
      <c r="N22" s="42" t="s">
        <v>182</v>
      </c>
      <c r="O22" s="42" t="s">
        <v>55</v>
      </c>
      <c r="P22" s="42" t="s">
        <v>56</v>
      </c>
      <c r="Q22" s="6">
        <v>1195</v>
      </c>
      <c r="R22" s="6">
        <v>239</v>
      </c>
      <c r="S22" s="6">
        <v>0</v>
      </c>
      <c r="T22" s="6">
        <v>0</v>
      </c>
      <c r="U22" s="6">
        <v>956</v>
      </c>
      <c r="V22" s="6">
        <v>239</v>
      </c>
      <c r="W22" s="42" t="s">
        <v>57</v>
      </c>
      <c r="X22" s="6">
        <v>1195</v>
      </c>
      <c r="Y22" s="6">
        <v>0</v>
      </c>
      <c r="Z22" s="6">
        <v>8748.7999999999993</v>
      </c>
      <c r="AA22" s="42">
        <v>201808</v>
      </c>
      <c r="AB22" s="5">
        <v>43342</v>
      </c>
      <c r="AC22" s="5">
        <v>43707</v>
      </c>
      <c r="AD22" s="5">
        <v>43372</v>
      </c>
      <c r="AE22" s="5">
        <v>43372</v>
      </c>
      <c r="AF22" s="5">
        <v>43311</v>
      </c>
      <c r="AG22" s="20" t="s">
        <v>169</v>
      </c>
      <c r="AH22" s="42" t="s">
        <v>170</v>
      </c>
      <c r="AI22" s="42" t="s">
        <v>170</v>
      </c>
      <c r="AJ22" s="42">
        <v>19804</v>
      </c>
      <c r="AK22" s="42" t="s">
        <v>183</v>
      </c>
      <c r="AL22" s="9" t="s">
        <v>184</v>
      </c>
      <c r="AM22" s="10">
        <v>43311.399402893519</v>
      </c>
      <c r="AN22" s="21">
        <v>0</v>
      </c>
      <c r="AO22" s="42" t="s">
        <v>62</v>
      </c>
      <c r="AP22" s="42" t="s">
        <v>183</v>
      </c>
      <c r="AQ22" s="42" t="s">
        <v>177</v>
      </c>
      <c r="AR22" s="42">
        <v>1</v>
      </c>
      <c r="AS22" s="42">
        <v>2</v>
      </c>
      <c r="AT22" s="42" t="s">
        <v>64</v>
      </c>
    </row>
    <row r="23" spans="1:46" x14ac:dyDescent="0.25">
      <c r="A23" s="42">
        <v>2018</v>
      </c>
      <c r="B23" s="11" t="s">
        <v>185</v>
      </c>
      <c r="C23" s="42" t="s">
        <v>186</v>
      </c>
      <c r="D23" s="42" t="s">
        <v>48</v>
      </c>
      <c r="E23" s="42" t="s">
        <v>49</v>
      </c>
      <c r="F23" s="42">
        <v>10022180</v>
      </c>
      <c r="G23" s="42" t="s">
        <v>50</v>
      </c>
      <c r="H23" s="42">
        <v>687</v>
      </c>
      <c r="I23" s="42" t="s">
        <v>51</v>
      </c>
      <c r="J23" s="42" t="s">
        <v>50</v>
      </c>
      <c r="K23" s="42" t="s">
        <v>50</v>
      </c>
      <c r="L23" s="42" t="s">
        <v>52</v>
      </c>
      <c r="M23" s="42" t="s">
        <v>53</v>
      </c>
      <c r="N23" s="42" t="s">
        <v>187</v>
      </c>
      <c r="O23" s="42" t="s">
        <v>55</v>
      </c>
      <c r="P23" s="42" t="s">
        <v>56</v>
      </c>
      <c r="Q23" s="6">
        <v>37103</v>
      </c>
      <c r="R23" s="6">
        <v>7420.6</v>
      </c>
      <c r="S23" s="6">
        <v>0</v>
      </c>
      <c r="T23" s="6">
        <v>0</v>
      </c>
      <c r="U23" s="6">
        <v>29682.400000000001</v>
      </c>
      <c r="V23" s="6">
        <v>7420.6</v>
      </c>
      <c r="W23" s="42" t="s">
        <v>57</v>
      </c>
      <c r="X23" s="6">
        <v>37103</v>
      </c>
      <c r="Y23" s="6">
        <v>0</v>
      </c>
      <c r="Z23" s="6">
        <v>29682.400000000001</v>
      </c>
      <c r="AA23" s="42">
        <v>201808</v>
      </c>
      <c r="AB23" s="5">
        <v>43342</v>
      </c>
      <c r="AC23" s="5">
        <v>43707</v>
      </c>
      <c r="AD23" s="5">
        <v>43372</v>
      </c>
      <c r="AE23" s="5">
        <v>43372</v>
      </c>
      <c r="AF23" s="5">
        <v>43311</v>
      </c>
      <c r="AG23" s="20" t="s">
        <v>188</v>
      </c>
      <c r="AH23" s="42" t="s">
        <v>189</v>
      </c>
      <c r="AI23" s="42" t="s">
        <v>189</v>
      </c>
      <c r="AJ23" s="42">
        <v>2446</v>
      </c>
      <c r="AK23" s="42" t="s">
        <v>190</v>
      </c>
      <c r="AL23" s="9" t="s">
        <v>191</v>
      </c>
      <c r="AM23" s="10">
        <v>43311.405607372682</v>
      </c>
      <c r="AN23" s="21">
        <v>0</v>
      </c>
      <c r="AO23" s="42" t="s">
        <v>62</v>
      </c>
      <c r="AP23" s="42" t="s">
        <v>190</v>
      </c>
      <c r="AQ23" s="42" t="s">
        <v>192</v>
      </c>
      <c r="AR23" s="42">
        <v>1</v>
      </c>
      <c r="AS23" s="42">
        <v>1</v>
      </c>
      <c r="AT23" s="42" t="s">
        <v>64</v>
      </c>
    </row>
    <row r="24" spans="1:46" x14ac:dyDescent="0.25">
      <c r="A24" s="42">
        <v>2018</v>
      </c>
      <c r="B24" s="11" t="s">
        <v>185</v>
      </c>
      <c r="C24" s="42" t="s">
        <v>186</v>
      </c>
      <c r="D24" s="42" t="s">
        <v>48</v>
      </c>
      <c r="E24" s="42" t="s">
        <v>49</v>
      </c>
      <c r="F24" s="42">
        <v>10022180</v>
      </c>
      <c r="G24" s="42" t="s">
        <v>50</v>
      </c>
      <c r="H24" s="42">
        <v>687</v>
      </c>
      <c r="I24" s="42" t="s">
        <v>51</v>
      </c>
      <c r="J24" s="42" t="s">
        <v>50</v>
      </c>
      <c r="K24" s="42" t="s">
        <v>50</v>
      </c>
      <c r="L24" s="42" t="s">
        <v>52</v>
      </c>
      <c r="M24" s="42" t="s">
        <v>53</v>
      </c>
      <c r="N24" s="42" t="s">
        <v>193</v>
      </c>
      <c r="O24" s="42" t="s">
        <v>194</v>
      </c>
      <c r="P24" s="42" t="s">
        <v>195</v>
      </c>
      <c r="Q24" s="6">
        <v>-37103</v>
      </c>
      <c r="R24" s="6">
        <v>-7420.6</v>
      </c>
      <c r="S24" s="6">
        <v>0</v>
      </c>
      <c r="T24" s="6">
        <v>0</v>
      </c>
      <c r="U24" s="6">
        <v>-29682.400000000001</v>
      </c>
      <c r="V24" s="6">
        <v>-7420.6</v>
      </c>
      <c r="W24" s="42" t="s">
        <v>57</v>
      </c>
      <c r="X24" s="6">
        <v>-37103</v>
      </c>
      <c r="Y24" s="6">
        <v>0</v>
      </c>
      <c r="Z24" s="6">
        <v>-29682.400000000001</v>
      </c>
      <c r="AA24" s="42">
        <v>201808</v>
      </c>
      <c r="AB24" s="5">
        <v>43311</v>
      </c>
      <c r="AC24" s="5">
        <v>43311</v>
      </c>
      <c r="AD24" s="5">
        <v>43341</v>
      </c>
      <c r="AE24" s="5">
        <v>43341</v>
      </c>
      <c r="AF24" s="5">
        <v>43311</v>
      </c>
      <c r="AG24" s="20" t="s">
        <v>188</v>
      </c>
      <c r="AH24" s="42" t="s">
        <v>189</v>
      </c>
      <c r="AI24" s="42" t="s">
        <v>189</v>
      </c>
      <c r="AJ24" s="42">
        <v>2446</v>
      </c>
      <c r="AK24" s="42" t="s">
        <v>196</v>
      </c>
      <c r="AL24" s="9" t="s">
        <v>197</v>
      </c>
      <c r="AM24" s="10">
        <v>43311.404804050922</v>
      </c>
      <c r="AN24" s="21">
        <v>0</v>
      </c>
      <c r="AO24" s="42" t="s">
        <v>62</v>
      </c>
      <c r="AP24" s="42" t="s">
        <v>196</v>
      </c>
      <c r="AQ24" s="42" t="s">
        <v>198</v>
      </c>
      <c r="AR24" s="42">
        <v>1</v>
      </c>
      <c r="AS24" s="42">
        <v>1</v>
      </c>
      <c r="AT24" s="42" t="s">
        <v>64</v>
      </c>
    </row>
    <row r="25" spans="1:46" x14ac:dyDescent="0.25">
      <c r="A25" s="42">
        <v>2018</v>
      </c>
      <c r="B25" s="11" t="s">
        <v>185</v>
      </c>
      <c r="C25" s="42" t="s">
        <v>186</v>
      </c>
      <c r="D25" s="42" t="s">
        <v>48</v>
      </c>
      <c r="E25" s="42" t="s">
        <v>49</v>
      </c>
      <c r="F25" s="42">
        <v>10022180</v>
      </c>
      <c r="G25" s="42" t="s">
        <v>50</v>
      </c>
      <c r="H25" s="42">
        <v>687</v>
      </c>
      <c r="I25" s="42" t="s">
        <v>51</v>
      </c>
      <c r="J25" s="42" t="s">
        <v>50</v>
      </c>
      <c r="K25" s="42" t="s">
        <v>50</v>
      </c>
      <c r="L25" s="42" t="s">
        <v>52</v>
      </c>
      <c r="M25" s="42" t="s">
        <v>53</v>
      </c>
      <c r="N25" s="42" t="s">
        <v>199</v>
      </c>
      <c r="O25" s="42" t="s">
        <v>55</v>
      </c>
      <c r="P25" s="42" t="s">
        <v>56</v>
      </c>
      <c r="Q25" s="6">
        <v>37103</v>
      </c>
      <c r="R25" s="6">
        <v>7420.6</v>
      </c>
      <c r="S25" s="6">
        <v>0</v>
      </c>
      <c r="T25" s="6">
        <v>0</v>
      </c>
      <c r="U25" s="6">
        <v>29682.400000000001</v>
      </c>
      <c r="V25" s="6">
        <v>7420.6</v>
      </c>
      <c r="W25" s="42" t="s">
        <v>57</v>
      </c>
      <c r="X25" s="6">
        <v>37103</v>
      </c>
      <c r="Y25" s="6">
        <v>0</v>
      </c>
      <c r="Z25" s="6">
        <v>29682.400000000001</v>
      </c>
      <c r="AA25" s="42">
        <v>201808</v>
      </c>
      <c r="AB25" s="5">
        <v>43311</v>
      </c>
      <c r="AC25" s="5">
        <v>43676</v>
      </c>
      <c r="AD25" s="5">
        <v>43341</v>
      </c>
      <c r="AE25" s="5">
        <v>43341</v>
      </c>
      <c r="AF25" s="5">
        <v>43311</v>
      </c>
      <c r="AG25" s="20" t="s">
        <v>188</v>
      </c>
      <c r="AH25" s="42" t="s">
        <v>189</v>
      </c>
      <c r="AI25" s="42" t="s">
        <v>189</v>
      </c>
      <c r="AJ25" s="42">
        <v>2446</v>
      </c>
      <c r="AK25" s="42" t="s">
        <v>200</v>
      </c>
      <c r="AL25" s="9" t="s">
        <v>201</v>
      </c>
      <c r="AM25" s="10">
        <v>43311.404485914354</v>
      </c>
      <c r="AN25" s="21">
        <v>0</v>
      </c>
      <c r="AO25" s="42" t="s">
        <v>62</v>
      </c>
      <c r="AP25" s="42" t="s">
        <v>200</v>
      </c>
      <c r="AQ25" s="42" t="s">
        <v>202</v>
      </c>
      <c r="AR25" s="42">
        <v>1</v>
      </c>
      <c r="AS25" s="42">
        <v>1</v>
      </c>
      <c r="AT25" s="42" t="s">
        <v>64</v>
      </c>
    </row>
    <row r="26" spans="1:46" x14ac:dyDescent="0.25">
      <c r="A26" s="42">
        <v>2018</v>
      </c>
      <c r="B26" s="11" t="s">
        <v>203</v>
      </c>
      <c r="C26" s="42" t="s">
        <v>204</v>
      </c>
      <c r="D26" s="42" t="s">
        <v>48</v>
      </c>
      <c r="E26" s="42" t="s">
        <v>49</v>
      </c>
      <c r="F26" s="42">
        <v>10022180</v>
      </c>
      <c r="G26" s="42" t="s">
        <v>50</v>
      </c>
      <c r="H26" s="42">
        <v>687</v>
      </c>
      <c r="I26" s="42" t="s">
        <v>51</v>
      </c>
      <c r="J26" s="42" t="s">
        <v>50</v>
      </c>
      <c r="K26" s="42" t="s">
        <v>50</v>
      </c>
      <c r="L26" s="42" t="s">
        <v>52</v>
      </c>
      <c r="M26" s="42" t="s">
        <v>53</v>
      </c>
      <c r="N26" s="42" t="s">
        <v>205</v>
      </c>
      <c r="O26" s="42" t="s">
        <v>151</v>
      </c>
      <c r="P26" s="42" t="s">
        <v>152</v>
      </c>
      <c r="Q26" s="6">
        <v>-2077</v>
      </c>
      <c r="R26" s="6">
        <v>-415.4</v>
      </c>
      <c r="S26" s="6">
        <v>0</v>
      </c>
      <c r="T26" s="6">
        <v>0</v>
      </c>
      <c r="U26" s="6">
        <v>-1661.6</v>
      </c>
      <c r="V26" s="6">
        <v>-415.4</v>
      </c>
      <c r="W26" s="42" t="s">
        <v>57</v>
      </c>
      <c r="X26" s="6">
        <v>-2077</v>
      </c>
      <c r="Y26" s="6">
        <v>0</v>
      </c>
      <c r="Z26" s="6">
        <v>-1861.6</v>
      </c>
      <c r="AA26" s="42">
        <v>201808</v>
      </c>
      <c r="AB26" s="5">
        <v>43311</v>
      </c>
      <c r="AC26" s="5">
        <v>43676</v>
      </c>
      <c r="AD26" s="5">
        <v>43341</v>
      </c>
      <c r="AE26" s="5">
        <v>43341</v>
      </c>
      <c r="AF26" s="5">
        <v>43311</v>
      </c>
      <c r="AG26" s="20" t="s">
        <v>206</v>
      </c>
      <c r="AH26" s="42" t="s">
        <v>207</v>
      </c>
      <c r="AI26" s="42" t="s">
        <v>207</v>
      </c>
      <c r="AJ26" s="42">
        <v>89146</v>
      </c>
      <c r="AK26" s="42" t="s">
        <v>208</v>
      </c>
      <c r="AL26" s="9" t="s">
        <v>209</v>
      </c>
      <c r="AM26" s="10">
        <v>43311.420553738426</v>
      </c>
      <c r="AN26" s="21">
        <v>0</v>
      </c>
      <c r="AO26" s="42" t="s">
        <v>62</v>
      </c>
      <c r="AP26" s="42" t="s">
        <v>208</v>
      </c>
      <c r="AQ26" s="8" t="s">
        <v>210</v>
      </c>
      <c r="AR26" s="42">
        <v>4</v>
      </c>
      <c r="AS26" s="42">
        <v>4</v>
      </c>
      <c r="AT26" s="42" t="s">
        <v>64</v>
      </c>
    </row>
    <row r="27" spans="1:46" x14ac:dyDescent="0.25">
      <c r="A27" s="42">
        <v>2018</v>
      </c>
      <c r="B27" s="11" t="s">
        <v>203</v>
      </c>
      <c r="C27" s="42" t="s">
        <v>204</v>
      </c>
      <c r="D27" s="42" t="s">
        <v>48</v>
      </c>
      <c r="E27" s="42" t="s">
        <v>49</v>
      </c>
      <c r="F27" s="42">
        <v>10014921</v>
      </c>
      <c r="G27" s="42">
        <v>10318</v>
      </c>
      <c r="H27" s="42">
        <v>687</v>
      </c>
      <c r="I27" s="42" t="s">
        <v>51</v>
      </c>
      <c r="J27" s="42" t="s">
        <v>50</v>
      </c>
      <c r="K27" s="42" t="s">
        <v>50</v>
      </c>
      <c r="L27" s="42" t="s">
        <v>52</v>
      </c>
      <c r="M27" s="42" t="s">
        <v>53</v>
      </c>
      <c r="N27" s="42" t="s">
        <v>211</v>
      </c>
      <c r="O27" s="42" t="s">
        <v>55</v>
      </c>
      <c r="P27" s="42" t="s">
        <v>56</v>
      </c>
      <c r="Q27" s="6">
        <v>2077</v>
      </c>
      <c r="R27" s="6">
        <v>415.4</v>
      </c>
      <c r="S27" s="6">
        <v>0</v>
      </c>
      <c r="T27" s="6">
        <v>0</v>
      </c>
      <c r="U27" s="6">
        <v>1661.6</v>
      </c>
      <c r="V27" s="6">
        <v>415.4</v>
      </c>
      <c r="W27" s="42" t="s">
        <v>57</v>
      </c>
      <c r="X27" s="6">
        <v>2077</v>
      </c>
      <c r="Y27" s="6">
        <v>0</v>
      </c>
      <c r="Z27" s="6">
        <v>1861.6</v>
      </c>
      <c r="AA27" s="42">
        <v>201808</v>
      </c>
      <c r="AB27" s="5">
        <v>43311</v>
      </c>
      <c r="AC27" s="5">
        <v>43676</v>
      </c>
      <c r="AD27" s="5">
        <v>43341</v>
      </c>
      <c r="AE27" s="5">
        <v>43341</v>
      </c>
      <c r="AF27" s="5">
        <v>43311</v>
      </c>
      <c r="AG27" s="20" t="s">
        <v>206</v>
      </c>
      <c r="AH27" s="42" t="s">
        <v>207</v>
      </c>
      <c r="AI27" s="42" t="s">
        <v>207</v>
      </c>
      <c r="AJ27" s="42">
        <v>89146</v>
      </c>
      <c r="AK27" s="42" t="s">
        <v>212</v>
      </c>
      <c r="AL27" s="9" t="s">
        <v>213</v>
      </c>
      <c r="AM27" s="10">
        <v>43311.420550844909</v>
      </c>
      <c r="AN27" s="21">
        <v>0</v>
      </c>
      <c r="AO27" s="42" t="s">
        <v>62</v>
      </c>
      <c r="AP27" s="42" t="s">
        <v>212</v>
      </c>
      <c r="AQ27" s="8" t="s">
        <v>210</v>
      </c>
      <c r="AR27" s="42">
        <v>2</v>
      </c>
      <c r="AS27" s="42">
        <v>4</v>
      </c>
      <c r="AT27" s="42" t="s">
        <v>64</v>
      </c>
    </row>
    <row r="28" spans="1:46" x14ac:dyDescent="0.25">
      <c r="A28" s="42">
        <v>2018</v>
      </c>
      <c r="B28" s="11" t="s">
        <v>203</v>
      </c>
      <c r="C28" s="42" t="s">
        <v>204</v>
      </c>
      <c r="D28" s="42" t="s">
        <v>48</v>
      </c>
      <c r="E28" s="42" t="s">
        <v>49</v>
      </c>
      <c r="F28" s="42">
        <v>10022180</v>
      </c>
      <c r="G28" s="42" t="s">
        <v>50</v>
      </c>
      <c r="H28" s="42">
        <v>687</v>
      </c>
      <c r="I28" s="42" t="s">
        <v>51</v>
      </c>
      <c r="J28" s="42" t="s">
        <v>50</v>
      </c>
      <c r="K28" s="42" t="s">
        <v>50</v>
      </c>
      <c r="L28" s="42" t="s">
        <v>52</v>
      </c>
      <c r="M28" s="42" t="s">
        <v>53</v>
      </c>
      <c r="N28" s="42" t="s">
        <v>214</v>
      </c>
      <c r="O28" s="42" t="s">
        <v>55</v>
      </c>
      <c r="P28" s="42" t="s">
        <v>56</v>
      </c>
      <c r="Q28" s="6">
        <v>2077</v>
      </c>
      <c r="R28" s="6">
        <v>415.4</v>
      </c>
      <c r="S28" s="6">
        <v>0</v>
      </c>
      <c r="T28" s="6">
        <v>0</v>
      </c>
      <c r="U28" s="6">
        <v>1661.6</v>
      </c>
      <c r="V28" s="6">
        <v>415.4</v>
      </c>
      <c r="W28" s="42" t="s">
        <v>57</v>
      </c>
      <c r="X28" s="6">
        <v>2077</v>
      </c>
      <c r="Y28" s="6">
        <v>0</v>
      </c>
      <c r="Z28" s="6">
        <v>1861.6</v>
      </c>
      <c r="AA28" s="42">
        <v>201808</v>
      </c>
      <c r="AB28" s="5">
        <v>43311</v>
      </c>
      <c r="AC28" s="5">
        <v>43676</v>
      </c>
      <c r="AD28" s="5">
        <v>43341</v>
      </c>
      <c r="AE28" s="5">
        <v>43341</v>
      </c>
      <c r="AF28" s="5">
        <v>43311</v>
      </c>
      <c r="AG28" s="20" t="s">
        <v>206</v>
      </c>
      <c r="AH28" s="42" t="s">
        <v>207</v>
      </c>
      <c r="AI28" s="42" t="s">
        <v>207</v>
      </c>
      <c r="AJ28" s="42">
        <v>89146</v>
      </c>
      <c r="AK28" s="42" t="s">
        <v>215</v>
      </c>
      <c r="AL28" s="9" t="s">
        <v>216</v>
      </c>
      <c r="AM28" s="10">
        <v>43311.419037118052</v>
      </c>
      <c r="AN28" s="21">
        <v>0</v>
      </c>
      <c r="AO28" s="42" t="s">
        <v>62</v>
      </c>
      <c r="AP28" s="42" t="s">
        <v>215</v>
      </c>
      <c r="AQ28" s="42" t="s">
        <v>217</v>
      </c>
      <c r="AR28" s="42">
        <v>2</v>
      </c>
      <c r="AS28" s="42">
        <v>2</v>
      </c>
      <c r="AT28" s="42" t="s">
        <v>64</v>
      </c>
    </row>
    <row r="29" spans="1:46" x14ac:dyDescent="0.25">
      <c r="A29" s="42">
        <v>2018</v>
      </c>
      <c r="B29" s="11" t="s">
        <v>218</v>
      </c>
      <c r="C29" s="42" t="s">
        <v>204</v>
      </c>
      <c r="D29" s="42" t="s">
        <v>48</v>
      </c>
      <c r="E29" s="42" t="s">
        <v>49</v>
      </c>
      <c r="F29" s="42">
        <v>10022180</v>
      </c>
      <c r="G29" s="42" t="s">
        <v>50</v>
      </c>
      <c r="H29" s="42">
        <v>799</v>
      </c>
      <c r="I29" s="42" t="s">
        <v>82</v>
      </c>
      <c r="J29" s="42" t="s">
        <v>50</v>
      </c>
      <c r="K29" s="42" t="s">
        <v>50</v>
      </c>
      <c r="L29" s="42" t="s">
        <v>83</v>
      </c>
      <c r="M29" s="42" t="s">
        <v>53</v>
      </c>
      <c r="N29" s="42" t="s">
        <v>219</v>
      </c>
      <c r="O29" s="42" t="s">
        <v>151</v>
      </c>
      <c r="P29" s="42" t="s">
        <v>152</v>
      </c>
      <c r="Q29" s="6">
        <v>-250</v>
      </c>
      <c r="R29" s="6">
        <v>-50</v>
      </c>
      <c r="S29" s="6">
        <v>0</v>
      </c>
      <c r="T29" s="6">
        <v>0</v>
      </c>
      <c r="U29" s="6">
        <v>-200</v>
      </c>
      <c r="V29" s="6">
        <v>-50</v>
      </c>
      <c r="W29" s="42" t="s">
        <v>57</v>
      </c>
      <c r="X29" s="6">
        <v>-250</v>
      </c>
      <c r="Y29" s="6">
        <v>0</v>
      </c>
      <c r="Z29" s="6">
        <v>-1861.6</v>
      </c>
      <c r="AA29" s="42">
        <v>201808</v>
      </c>
      <c r="AB29" s="5">
        <v>43311</v>
      </c>
      <c r="AC29" s="5">
        <v>43676</v>
      </c>
      <c r="AD29" s="5">
        <v>43341</v>
      </c>
      <c r="AE29" s="5">
        <v>43341</v>
      </c>
      <c r="AF29" s="5">
        <v>43311</v>
      </c>
      <c r="AG29" s="20" t="s">
        <v>206</v>
      </c>
      <c r="AH29" s="42" t="s">
        <v>207</v>
      </c>
      <c r="AI29" s="42" t="s">
        <v>207</v>
      </c>
      <c r="AJ29" s="42">
        <v>89146</v>
      </c>
      <c r="AK29" s="8" t="s">
        <v>220</v>
      </c>
      <c r="AL29" s="9" t="s">
        <v>221</v>
      </c>
      <c r="AM29" s="10">
        <v>43311.420552199073</v>
      </c>
      <c r="AN29" s="21">
        <v>0</v>
      </c>
      <c r="AO29" s="42" t="s">
        <v>62</v>
      </c>
      <c r="AP29" s="8" t="s">
        <v>220</v>
      </c>
      <c r="AQ29" s="8" t="s">
        <v>210</v>
      </c>
      <c r="AR29" s="42">
        <v>3</v>
      </c>
      <c r="AS29" s="42">
        <v>4</v>
      </c>
      <c r="AT29" s="42" t="s">
        <v>64</v>
      </c>
    </row>
    <row r="30" spans="1:46" x14ac:dyDescent="0.25">
      <c r="A30" s="42">
        <v>2018</v>
      </c>
      <c r="B30" s="11" t="s">
        <v>218</v>
      </c>
      <c r="C30" s="42" t="s">
        <v>204</v>
      </c>
      <c r="D30" s="42" t="s">
        <v>48</v>
      </c>
      <c r="E30" s="42" t="s">
        <v>49</v>
      </c>
      <c r="F30" s="42">
        <v>10014921</v>
      </c>
      <c r="G30" s="42">
        <v>10318</v>
      </c>
      <c r="H30" s="42">
        <v>799</v>
      </c>
      <c r="I30" s="42" t="s">
        <v>82</v>
      </c>
      <c r="J30" s="42" t="s">
        <v>50</v>
      </c>
      <c r="K30" s="42" t="s">
        <v>50</v>
      </c>
      <c r="L30" s="42" t="s">
        <v>83</v>
      </c>
      <c r="M30" s="42" t="s">
        <v>53</v>
      </c>
      <c r="N30" s="42" t="s">
        <v>222</v>
      </c>
      <c r="O30" s="42" t="s">
        <v>55</v>
      </c>
      <c r="P30" s="42" t="s">
        <v>56</v>
      </c>
      <c r="Q30" s="6">
        <v>250</v>
      </c>
      <c r="R30" s="6">
        <v>50</v>
      </c>
      <c r="S30" s="6">
        <v>0</v>
      </c>
      <c r="T30" s="6">
        <v>0</v>
      </c>
      <c r="U30" s="6">
        <v>200</v>
      </c>
      <c r="V30" s="6">
        <v>50</v>
      </c>
      <c r="W30" s="42" t="s">
        <v>57</v>
      </c>
      <c r="X30" s="6">
        <v>250</v>
      </c>
      <c r="Y30" s="6">
        <v>0</v>
      </c>
      <c r="Z30" s="6">
        <v>1861.6</v>
      </c>
      <c r="AA30" s="42">
        <v>201808</v>
      </c>
      <c r="AB30" s="5">
        <v>43311</v>
      </c>
      <c r="AC30" s="5">
        <v>43676</v>
      </c>
      <c r="AD30" s="5">
        <v>43341</v>
      </c>
      <c r="AE30" s="5">
        <v>43341</v>
      </c>
      <c r="AF30" s="5">
        <v>43311</v>
      </c>
      <c r="AG30" s="20" t="s">
        <v>206</v>
      </c>
      <c r="AH30" s="42" t="s">
        <v>207</v>
      </c>
      <c r="AI30" s="42" t="s">
        <v>207</v>
      </c>
      <c r="AJ30" s="42">
        <v>89146</v>
      </c>
      <c r="AK30" s="42" t="s">
        <v>223</v>
      </c>
      <c r="AL30" s="9" t="s">
        <v>224</v>
      </c>
      <c r="AM30" s="10">
        <v>43311.4205496875</v>
      </c>
      <c r="AN30" s="21">
        <v>0</v>
      </c>
      <c r="AO30" s="42" t="s">
        <v>62</v>
      </c>
      <c r="AP30" s="42" t="s">
        <v>223</v>
      </c>
      <c r="AQ30" s="8" t="s">
        <v>210</v>
      </c>
      <c r="AR30" s="42">
        <v>1</v>
      </c>
      <c r="AS30" s="42">
        <v>4</v>
      </c>
      <c r="AT30" s="42" t="s">
        <v>64</v>
      </c>
    </row>
    <row r="31" spans="1:46" x14ac:dyDescent="0.25">
      <c r="A31" s="42">
        <v>2018</v>
      </c>
      <c r="B31" s="11" t="s">
        <v>218</v>
      </c>
      <c r="C31" s="42" t="s">
        <v>204</v>
      </c>
      <c r="D31" s="42" t="s">
        <v>48</v>
      </c>
      <c r="E31" s="42" t="s">
        <v>49</v>
      </c>
      <c r="F31" s="42">
        <v>10022180</v>
      </c>
      <c r="G31" s="42" t="s">
        <v>50</v>
      </c>
      <c r="H31" s="42">
        <v>799</v>
      </c>
      <c r="I31" s="42" t="s">
        <v>82</v>
      </c>
      <c r="J31" s="42" t="s">
        <v>50</v>
      </c>
      <c r="K31" s="42" t="s">
        <v>50</v>
      </c>
      <c r="L31" s="42" t="s">
        <v>83</v>
      </c>
      <c r="M31" s="42" t="s">
        <v>53</v>
      </c>
      <c r="N31" s="42" t="s">
        <v>225</v>
      </c>
      <c r="O31" s="42" t="s">
        <v>55</v>
      </c>
      <c r="P31" s="42" t="s">
        <v>56</v>
      </c>
      <c r="Q31" s="6">
        <v>250</v>
      </c>
      <c r="R31" s="6">
        <v>50</v>
      </c>
      <c r="S31" s="6">
        <v>0</v>
      </c>
      <c r="T31" s="6">
        <v>0</v>
      </c>
      <c r="U31" s="6">
        <v>200</v>
      </c>
      <c r="V31" s="6">
        <v>50</v>
      </c>
      <c r="W31" s="42" t="s">
        <v>57</v>
      </c>
      <c r="X31" s="6">
        <v>250</v>
      </c>
      <c r="Y31" s="6">
        <v>0</v>
      </c>
      <c r="Z31" s="6">
        <v>1861.6</v>
      </c>
      <c r="AA31" s="42">
        <v>201808</v>
      </c>
      <c r="AB31" s="5">
        <v>43311</v>
      </c>
      <c r="AC31" s="5">
        <v>43676</v>
      </c>
      <c r="AD31" s="5">
        <v>43341</v>
      </c>
      <c r="AE31" s="5">
        <v>43341</v>
      </c>
      <c r="AF31" s="5">
        <v>43311</v>
      </c>
      <c r="AG31" s="20" t="s">
        <v>206</v>
      </c>
      <c r="AH31" s="42" t="s">
        <v>207</v>
      </c>
      <c r="AI31" s="42" t="s">
        <v>207</v>
      </c>
      <c r="AJ31" s="42">
        <v>89146</v>
      </c>
      <c r="AK31" s="42" t="s">
        <v>226</v>
      </c>
      <c r="AL31" s="9" t="s">
        <v>227</v>
      </c>
      <c r="AM31" s="10">
        <v>43311.419035995372</v>
      </c>
      <c r="AN31" s="21">
        <v>0</v>
      </c>
      <c r="AO31" s="42" t="s">
        <v>62</v>
      </c>
      <c r="AP31" s="42" t="s">
        <v>226</v>
      </c>
      <c r="AQ31" s="42" t="s">
        <v>217</v>
      </c>
      <c r="AR31" s="42">
        <v>1</v>
      </c>
      <c r="AS31" s="42">
        <v>2</v>
      </c>
      <c r="AT31" s="42" t="s">
        <v>64</v>
      </c>
    </row>
    <row r="32" spans="1:46" x14ac:dyDescent="0.25">
      <c r="A32" s="42">
        <v>2018</v>
      </c>
      <c r="B32" s="11" t="s">
        <v>228</v>
      </c>
      <c r="C32" s="42" t="s">
        <v>229</v>
      </c>
      <c r="D32" s="42" t="s">
        <v>48</v>
      </c>
      <c r="E32" s="42" t="s">
        <v>230</v>
      </c>
      <c r="F32" s="42">
        <v>10022180</v>
      </c>
      <c r="G32" s="42" t="s">
        <v>50</v>
      </c>
      <c r="H32" s="42">
        <v>690</v>
      </c>
      <c r="I32" s="42" t="s">
        <v>51</v>
      </c>
      <c r="J32" s="42" t="s">
        <v>231</v>
      </c>
      <c r="K32" s="42" t="s">
        <v>232</v>
      </c>
      <c r="L32" s="42" t="s">
        <v>52</v>
      </c>
      <c r="M32" s="42" t="s">
        <v>53</v>
      </c>
      <c r="N32" s="42" t="s">
        <v>233</v>
      </c>
      <c r="O32" s="42" t="s">
        <v>126</v>
      </c>
      <c r="P32" s="42" t="s">
        <v>127</v>
      </c>
      <c r="Q32" s="6">
        <v>-264.77</v>
      </c>
      <c r="R32" s="6">
        <v>-52.95</v>
      </c>
      <c r="S32" s="6">
        <v>0</v>
      </c>
      <c r="T32" s="6">
        <v>0</v>
      </c>
      <c r="U32" s="6">
        <v>-211.82</v>
      </c>
      <c r="V32" s="6">
        <v>-52.95</v>
      </c>
      <c r="W32" s="42" t="s">
        <v>57</v>
      </c>
      <c r="X32" s="6">
        <v>-264.77</v>
      </c>
      <c r="Y32" s="6">
        <v>0</v>
      </c>
      <c r="Z32" s="6">
        <v>-211.82</v>
      </c>
      <c r="AA32" s="42">
        <v>201808</v>
      </c>
      <c r="AB32" s="5">
        <v>43329</v>
      </c>
      <c r="AC32" s="5">
        <v>43631</v>
      </c>
      <c r="AD32" s="5">
        <v>43359</v>
      </c>
      <c r="AE32" s="5">
        <v>43359</v>
      </c>
      <c r="AF32" s="5">
        <v>43310</v>
      </c>
      <c r="AG32" s="20" t="s">
        <v>234</v>
      </c>
      <c r="AH32" s="42" t="s">
        <v>115</v>
      </c>
      <c r="AI32" s="42" t="s">
        <v>115</v>
      </c>
      <c r="AJ32" s="42">
        <v>92108</v>
      </c>
      <c r="AK32" s="42" t="s">
        <v>235</v>
      </c>
      <c r="AL32" s="9" t="s">
        <v>236</v>
      </c>
      <c r="AM32" s="10">
        <v>43310.624446296293</v>
      </c>
      <c r="AN32" s="21">
        <v>0</v>
      </c>
      <c r="AO32" s="42" t="s">
        <v>62</v>
      </c>
      <c r="AP32" s="42" t="s">
        <v>235</v>
      </c>
      <c r="AQ32" s="8" t="s">
        <v>237</v>
      </c>
      <c r="AR32" s="42">
        <v>1</v>
      </c>
      <c r="AS32" s="42">
        <v>1</v>
      </c>
      <c r="AT32" s="42" t="s">
        <v>64</v>
      </c>
    </row>
    <row r="33" spans="1:46" x14ac:dyDescent="0.25">
      <c r="A33" s="42">
        <v>2018</v>
      </c>
      <c r="B33" s="11" t="s">
        <v>228</v>
      </c>
      <c r="C33" s="42" t="s">
        <v>229</v>
      </c>
      <c r="D33" s="42" t="s">
        <v>48</v>
      </c>
      <c r="E33" s="42" t="s">
        <v>230</v>
      </c>
      <c r="F33" s="42">
        <v>10022180</v>
      </c>
      <c r="G33" s="42" t="s">
        <v>50</v>
      </c>
      <c r="H33" s="42">
        <v>690</v>
      </c>
      <c r="I33" s="42" t="s">
        <v>51</v>
      </c>
      <c r="J33" s="42" t="s">
        <v>231</v>
      </c>
      <c r="K33" s="42" t="s">
        <v>232</v>
      </c>
      <c r="L33" s="42" t="s">
        <v>52</v>
      </c>
      <c r="M33" s="42" t="s">
        <v>53</v>
      </c>
      <c r="N33" s="42" t="s">
        <v>238</v>
      </c>
      <c r="O33" s="42" t="s">
        <v>55</v>
      </c>
      <c r="P33" s="42" t="s">
        <v>56</v>
      </c>
      <c r="Q33" s="6">
        <v>1320</v>
      </c>
      <c r="R33" s="6">
        <v>264</v>
      </c>
      <c r="S33" s="6">
        <v>0</v>
      </c>
      <c r="T33" s="6">
        <v>0</v>
      </c>
      <c r="U33" s="6">
        <v>1056</v>
      </c>
      <c r="V33" s="6">
        <v>264</v>
      </c>
      <c r="W33" s="42" t="s">
        <v>57</v>
      </c>
      <c r="X33" s="6">
        <v>1320</v>
      </c>
      <c r="Y33" s="6">
        <v>0</v>
      </c>
      <c r="Z33" s="6">
        <v>1256</v>
      </c>
      <c r="AA33" s="42">
        <v>201808</v>
      </c>
      <c r="AB33" s="5">
        <v>43266</v>
      </c>
      <c r="AC33" s="5">
        <v>43631</v>
      </c>
      <c r="AD33" s="5">
        <v>43296</v>
      </c>
      <c r="AE33" s="5">
        <v>43340</v>
      </c>
      <c r="AF33" s="5">
        <v>43310</v>
      </c>
      <c r="AG33" s="20" t="s">
        <v>234</v>
      </c>
      <c r="AH33" s="42" t="s">
        <v>115</v>
      </c>
      <c r="AI33" s="42" t="s">
        <v>115</v>
      </c>
      <c r="AJ33" s="42">
        <v>92108</v>
      </c>
      <c r="AK33" s="42" t="s">
        <v>239</v>
      </c>
      <c r="AL33" s="9" t="s">
        <v>240</v>
      </c>
      <c r="AM33" s="10">
        <v>43310.622110104166</v>
      </c>
      <c r="AN33" s="21">
        <v>0</v>
      </c>
      <c r="AO33" s="42" t="s">
        <v>62</v>
      </c>
      <c r="AP33" s="42" t="s">
        <v>239</v>
      </c>
      <c r="AQ33" s="42" t="s">
        <v>241</v>
      </c>
      <c r="AR33" s="42">
        <v>2</v>
      </c>
      <c r="AS33" s="42">
        <v>2</v>
      </c>
      <c r="AT33" s="42" t="s">
        <v>64</v>
      </c>
    </row>
    <row r="34" spans="1:46" x14ac:dyDescent="0.25">
      <c r="A34" s="42">
        <v>2018</v>
      </c>
      <c r="B34" s="11" t="s">
        <v>242</v>
      </c>
      <c r="C34" s="42" t="s">
        <v>229</v>
      </c>
      <c r="D34" s="42" t="s">
        <v>48</v>
      </c>
      <c r="E34" s="42" t="s">
        <v>230</v>
      </c>
      <c r="F34" s="42">
        <v>10022180</v>
      </c>
      <c r="G34" s="42" t="s">
        <v>50</v>
      </c>
      <c r="H34" s="42">
        <v>800</v>
      </c>
      <c r="I34" s="42" t="s">
        <v>82</v>
      </c>
      <c r="J34" s="42" t="s">
        <v>243</v>
      </c>
      <c r="K34" s="42" t="s">
        <v>244</v>
      </c>
      <c r="L34" s="42" t="s">
        <v>245</v>
      </c>
      <c r="M34" s="42" t="s">
        <v>53</v>
      </c>
      <c r="N34" s="42" t="s">
        <v>246</v>
      </c>
      <c r="O34" s="42" t="s">
        <v>55</v>
      </c>
      <c r="P34" s="42" t="s">
        <v>56</v>
      </c>
      <c r="Q34" s="6">
        <v>250</v>
      </c>
      <c r="R34" s="6">
        <v>50</v>
      </c>
      <c r="S34" s="6">
        <v>0</v>
      </c>
      <c r="T34" s="6">
        <v>0</v>
      </c>
      <c r="U34" s="6">
        <v>200</v>
      </c>
      <c r="V34" s="6">
        <v>50</v>
      </c>
      <c r="W34" s="42" t="s">
        <v>57</v>
      </c>
      <c r="X34" s="6">
        <v>250</v>
      </c>
      <c r="Y34" s="6">
        <v>0</v>
      </c>
      <c r="Z34" s="6">
        <v>1256</v>
      </c>
      <c r="AA34" s="42">
        <v>201808</v>
      </c>
      <c r="AB34" s="5">
        <v>43266</v>
      </c>
      <c r="AC34" s="5">
        <v>43631</v>
      </c>
      <c r="AD34" s="5">
        <v>43296</v>
      </c>
      <c r="AE34" s="5">
        <v>43340</v>
      </c>
      <c r="AF34" s="5">
        <v>43310</v>
      </c>
      <c r="AG34" s="20" t="s">
        <v>234</v>
      </c>
      <c r="AH34" s="42" t="s">
        <v>115</v>
      </c>
      <c r="AI34" s="42" t="s">
        <v>115</v>
      </c>
      <c r="AJ34" s="42">
        <v>92108</v>
      </c>
      <c r="AK34" s="42" t="s">
        <v>247</v>
      </c>
      <c r="AL34" s="9" t="s">
        <v>248</v>
      </c>
      <c r="AM34" s="10">
        <v>43310.622108680553</v>
      </c>
      <c r="AN34" s="21">
        <v>0</v>
      </c>
      <c r="AO34" s="42" t="s">
        <v>62</v>
      </c>
      <c r="AP34" s="42" t="s">
        <v>247</v>
      </c>
      <c r="AQ34" s="42" t="s">
        <v>241</v>
      </c>
      <c r="AR34" s="42">
        <v>1</v>
      </c>
      <c r="AS34" s="42">
        <v>2</v>
      </c>
      <c r="AT34" s="42" t="s">
        <v>64</v>
      </c>
    </row>
    <row r="35" spans="1:46" x14ac:dyDescent="0.25">
      <c r="A35" s="42">
        <v>2018</v>
      </c>
      <c r="B35" s="11" t="s">
        <v>249</v>
      </c>
      <c r="C35" s="42" t="s">
        <v>250</v>
      </c>
      <c r="D35" s="42" t="s">
        <v>48</v>
      </c>
      <c r="E35" s="42" t="s">
        <v>230</v>
      </c>
      <c r="F35" s="42">
        <v>10022180</v>
      </c>
      <c r="G35" s="42" t="s">
        <v>50</v>
      </c>
      <c r="H35" s="42">
        <v>690</v>
      </c>
      <c r="I35" s="42" t="s">
        <v>51</v>
      </c>
      <c r="J35" s="42" t="s">
        <v>231</v>
      </c>
      <c r="K35" s="42" t="s">
        <v>232</v>
      </c>
      <c r="L35" s="42" t="s">
        <v>52</v>
      </c>
      <c r="M35" s="42" t="s">
        <v>53</v>
      </c>
      <c r="N35" s="42" t="s">
        <v>251</v>
      </c>
      <c r="O35" s="42" t="s">
        <v>55</v>
      </c>
      <c r="P35" s="42" t="s">
        <v>56</v>
      </c>
      <c r="Q35" s="6">
        <v>10716</v>
      </c>
      <c r="R35" s="6">
        <v>2143.1999999999998</v>
      </c>
      <c r="S35" s="6">
        <v>0</v>
      </c>
      <c r="T35" s="6">
        <v>0</v>
      </c>
      <c r="U35" s="6">
        <v>8572.7999999999993</v>
      </c>
      <c r="V35" s="6">
        <v>2143.1999999999998</v>
      </c>
      <c r="W35" s="42" t="s">
        <v>57</v>
      </c>
      <c r="X35" s="6">
        <v>10716</v>
      </c>
      <c r="Y35" s="6">
        <v>0</v>
      </c>
      <c r="Z35" s="6">
        <v>9570.4</v>
      </c>
      <c r="AA35" s="42">
        <v>201808</v>
      </c>
      <c r="AB35" s="5">
        <v>43311</v>
      </c>
      <c r="AC35" s="5">
        <v>43676</v>
      </c>
      <c r="AD35" s="5">
        <v>43341</v>
      </c>
      <c r="AE35" s="5">
        <v>43341</v>
      </c>
      <c r="AF35" s="5">
        <v>43311</v>
      </c>
      <c r="AG35" s="20" t="s">
        <v>252</v>
      </c>
      <c r="AH35" s="42" t="s">
        <v>154</v>
      </c>
      <c r="AI35" s="42" t="s">
        <v>154</v>
      </c>
      <c r="AJ35" s="42">
        <v>25414</v>
      </c>
      <c r="AK35" s="42" t="s">
        <v>253</v>
      </c>
      <c r="AL35" s="9" t="s">
        <v>254</v>
      </c>
      <c r="AM35" s="10">
        <v>43311.392009687501</v>
      </c>
      <c r="AN35" s="21">
        <v>0</v>
      </c>
      <c r="AO35" s="42" t="s">
        <v>62</v>
      </c>
      <c r="AP35" s="42" t="s">
        <v>253</v>
      </c>
      <c r="AQ35" s="42" t="s">
        <v>255</v>
      </c>
      <c r="AR35" s="42">
        <v>2</v>
      </c>
      <c r="AS35" s="42">
        <v>2</v>
      </c>
      <c r="AT35" s="42" t="s">
        <v>64</v>
      </c>
    </row>
    <row r="36" spans="1:46" x14ac:dyDescent="0.25">
      <c r="A36" s="42">
        <v>2018</v>
      </c>
      <c r="B36" s="11" t="s">
        <v>256</v>
      </c>
      <c r="C36" s="42" t="s">
        <v>250</v>
      </c>
      <c r="D36" s="42" t="s">
        <v>48</v>
      </c>
      <c r="E36" s="42" t="s">
        <v>230</v>
      </c>
      <c r="F36" s="42">
        <v>10022180</v>
      </c>
      <c r="G36" s="42" t="s">
        <v>50</v>
      </c>
      <c r="H36" s="42">
        <v>800</v>
      </c>
      <c r="I36" s="42" t="s">
        <v>82</v>
      </c>
      <c r="J36" s="42" t="s">
        <v>243</v>
      </c>
      <c r="K36" s="42" t="s">
        <v>244</v>
      </c>
      <c r="L36" s="42" t="s">
        <v>245</v>
      </c>
      <c r="M36" s="42" t="s">
        <v>53</v>
      </c>
      <c r="N36" s="42" t="s">
        <v>257</v>
      </c>
      <c r="O36" s="42" t="s">
        <v>55</v>
      </c>
      <c r="P36" s="42" t="s">
        <v>56</v>
      </c>
      <c r="Q36" s="6">
        <v>1247</v>
      </c>
      <c r="R36" s="6">
        <v>249.4</v>
      </c>
      <c r="S36" s="6">
        <v>0</v>
      </c>
      <c r="T36" s="6">
        <v>0</v>
      </c>
      <c r="U36" s="6">
        <v>997.6</v>
      </c>
      <c r="V36" s="6">
        <v>249.4</v>
      </c>
      <c r="W36" s="42" t="s">
        <v>57</v>
      </c>
      <c r="X36" s="6">
        <v>1247</v>
      </c>
      <c r="Y36" s="6">
        <v>0</v>
      </c>
      <c r="Z36" s="6">
        <v>9570.4</v>
      </c>
      <c r="AA36" s="42">
        <v>201808</v>
      </c>
      <c r="AB36" s="5">
        <v>43311</v>
      </c>
      <c r="AC36" s="5">
        <v>43676</v>
      </c>
      <c r="AD36" s="5">
        <v>43341</v>
      </c>
      <c r="AE36" s="5">
        <v>43341</v>
      </c>
      <c r="AF36" s="5">
        <v>43311</v>
      </c>
      <c r="AG36" s="20" t="s">
        <v>252</v>
      </c>
      <c r="AH36" s="42" t="s">
        <v>154</v>
      </c>
      <c r="AI36" s="42" t="s">
        <v>154</v>
      </c>
      <c r="AJ36" s="42">
        <v>25414</v>
      </c>
      <c r="AK36" s="42" t="s">
        <v>258</v>
      </c>
      <c r="AL36" s="9" t="s">
        <v>259</v>
      </c>
      <c r="AM36" s="10">
        <v>43311.392007986113</v>
      </c>
      <c r="AN36" s="21">
        <v>0</v>
      </c>
      <c r="AO36" s="42" t="s">
        <v>62</v>
      </c>
      <c r="AP36" s="42" t="s">
        <v>258</v>
      </c>
      <c r="AQ36" s="42" t="s">
        <v>255</v>
      </c>
      <c r="AR36" s="42">
        <v>1</v>
      </c>
      <c r="AS36" s="42">
        <v>2</v>
      </c>
      <c r="AT36" s="42" t="s">
        <v>64</v>
      </c>
    </row>
    <row r="37" spans="1:46" x14ac:dyDescent="0.25">
      <c r="A37" s="42">
        <v>2018</v>
      </c>
      <c r="B37" s="11" t="s">
        <v>260</v>
      </c>
      <c r="C37" s="42" t="s">
        <v>261</v>
      </c>
      <c r="D37" s="42" t="s">
        <v>48</v>
      </c>
      <c r="E37" s="42" t="s">
        <v>49</v>
      </c>
      <c r="F37" s="42">
        <v>10022180</v>
      </c>
      <c r="G37" s="42" t="s">
        <v>50</v>
      </c>
      <c r="H37" s="42">
        <v>687</v>
      </c>
      <c r="I37" s="42" t="s">
        <v>51</v>
      </c>
      <c r="J37" s="42" t="s">
        <v>50</v>
      </c>
      <c r="K37" s="42" t="s">
        <v>50</v>
      </c>
      <c r="L37" s="42" t="s">
        <v>52</v>
      </c>
      <c r="M37" s="42" t="s">
        <v>53</v>
      </c>
      <c r="N37" s="42" t="s">
        <v>262</v>
      </c>
      <c r="O37" s="42" t="s">
        <v>194</v>
      </c>
      <c r="P37" s="42" t="s">
        <v>195</v>
      </c>
      <c r="Q37" s="6">
        <v>-1200</v>
      </c>
      <c r="R37" s="6">
        <v>-240</v>
      </c>
      <c r="S37" s="6">
        <v>0</v>
      </c>
      <c r="T37" s="6">
        <v>0</v>
      </c>
      <c r="U37" s="6">
        <v>-960</v>
      </c>
      <c r="V37" s="6">
        <v>-240</v>
      </c>
      <c r="W37" s="42" t="s">
        <v>57</v>
      </c>
      <c r="X37" s="6">
        <v>-1200</v>
      </c>
      <c r="Y37" s="6">
        <v>0</v>
      </c>
      <c r="Z37" s="6">
        <v>-960</v>
      </c>
      <c r="AA37" s="42">
        <v>201808</v>
      </c>
      <c r="AB37" s="5">
        <v>43309</v>
      </c>
      <c r="AC37" s="5">
        <v>43309</v>
      </c>
      <c r="AD37" s="5">
        <v>43339</v>
      </c>
      <c r="AE37" s="5">
        <v>43339</v>
      </c>
      <c r="AF37" s="5">
        <v>43308</v>
      </c>
      <c r="AG37" s="20" t="s">
        <v>263</v>
      </c>
      <c r="AH37" s="42" t="s">
        <v>264</v>
      </c>
      <c r="AI37" s="42" t="s">
        <v>264</v>
      </c>
      <c r="AJ37" s="42">
        <v>53151</v>
      </c>
      <c r="AK37" s="42" t="s">
        <v>265</v>
      </c>
      <c r="AL37" s="9" t="s">
        <v>266</v>
      </c>
      <c r="AM37" s="10">
        <v>43308.957669826392</v>
      </c>
      <c r="AN37" s="21">
        <v>0</v>
      </c>
      <c r="AO37" s="42" t="s">
        <v>62</v>
      </c>
      <c r="AP37" s="42" t="s">
        <v>265</v>
      </c>
      <c r="AQ37" s="42" t="s">
        <v>267</v>
      </c>
      <c r="AR37" s="42">
        <v>1</v>
      </c>
      <c r="AS37" s="42">
        <v>1</v>
      </c>
      <c r="AT37" s="42" t="s">
        <v>64</v>
      </c>
    </row>
    <row r="38" spans="1:46" x14ac:dyDescent="0.25">
      <c r="A38" s="42">
        <v>2018</v>
      </c>
      <c r="B38" s="11" t="s">
        <v>260</v>
      </c>
      <c r="C38" s="42" t="s">
        <v>261</v>
      </c>
      <c r="D38" s="42" t="s">
        <v>48</v>
      </c>
      <c r="E38" s="42" t="s">
        <v>49</v>
      </c>
      <c r="F38" s="42">
        <v>10022180</v>
      </c>
      <c r="G38" s="42" t="s">
        <v>50</v>
      </c>
      <c r="H38" s="42">
        <v>687</v>
      </c>
      <c r="I38" s="42" t="s">
        <v>51</v>
      </c>
      <c r="J38" s="42" t="s">
        <v>50</v>
      </c>
      <c r="K38" s="42" t="s">
        <v>50</v>
      </c>
      <c r="L38" s="42" t="s">
        <v>52</v>
      </c>
      <c r="M38" s="42" t="s">
        <v>53</v>
      </c>
      <c r="N38" s="42" t="s">
        <v>268</v>
      </c>
      <c r="O38" s="42" t="s">
        <v>55</v>
      </c>
      <c r="P38" s="42" t="s">
        <v>56</v>
      </c>
      <c r="Q38" s="6">
        <v>1200</v>
      </c>
      <c r="R38" s="6">
        <v>240</v>
      </c>
      <c r="S38" s="6">
        <v>0</v>
      </c>
      <c r="T38" s="6">
        <v>0</v>
      </c>
      <c r="U38" s="6">
        <v>960</v>
      </c>
      <c r="V38" s="6">
        <v>240</v>
      </c>
      <c r="W38" s="42" t="s">
        <v>57</v>
      </c>
      <c r="X38" s="6">
        <v>1200</v>
      </c>
      <c r="Y38" s="6">
        <v>0</v>
      </c>
      <c r="Z38" s="6">
        <v>960</v>
      </c>
      <c r="AA38" s="42">
        <v>201808</v>
      </c>
      <c r="AB38" s="5">
        <v>43309</v>
      </c>
      <c r="AC38" s="5">
        <v>43674</v>
      </c>
      <c r="AD38" s="5">
        <v>43339</v>
      </c>
      <c r="AE38" s="5">
        <v>43339</v>
      </c>
      <c r="AF38" s="5">
        <v>43308</v>
      </c>
      <c r="AG38" s="20" t="s">
        <v>263</v>
      </c>
      <c r="AH38" s="42" t="s">
        <v>264</v>
      </c>
      <c r="AI38" s="42" t="s">
        <v>264</v>
      </c>
      <c r="AJ38" s="42">
        <v>53151</v>
      </c>
      <c r="AK38" s="42" t="s">
        <v>269</v>
      </c>
      <c r="AL38" s="9" t="s">
        <v>270</v>
      </c>
      <c r="AM38" s="10">
        <v>43308.953665543981</v>
      </c>
      <c r="AN38" s="21">
        <v>0</v>
      </c>
      <c r="AO38" s="42" t="s">
        <v>62</v>
      </c>
      <c r="AP38" s="42" t="s">
        <v>269</v>
      </c>
      <c r="AQ38" s="42" t="s">
        <v>271</v>
      </c>
      <c r="AR38" s="42">
        <v>1</v>
      </c>
      <c r="AS38" s="42">
        <v>1</v>
      </c>
      <c r="AT38" s="42" t="s">
        <v>64</v>
      </c>
    </row>
    <row r="39" spans="1:46" x14ac:dyDescent="0.25">
      <c r="A39" s="42">
        <v>2018</v>
      </c>
      <c r="B39" s="11" t="s">
        <v>272</v>
      </c>
      <c r="C39" s="42" t="s">
        <v>273</v>
      </c>
      <c r="D39" s="42" t="s">
        <v>48</v>
      </c>
      <c r="E39" s="42" t="s">
        <v>49</v>
      </c>
      <c r="F39" s="42">
        <v>10022180</v>
      </c>
      <c r="G39" s="42" t="s">
        <v>50</v>
      </c>
      <c r="H39" s="42">
        <v>687</v>
      </c>
      <c r="I39" s="42" t="s">
        <v>51</v>
      </c>
      <c r="J39" s="42" t="s">
        <v>50</v>
      </c>
      <c r="K39" s="42" t="s">
        <v>50</v>
      </c>
      <c r="L39" s="42" t="s">
        <v>52</v>
      </c>
      <c r="M39" s="42" t="s">
        <v>53</v>
      </c>
      <c r="N39" s="42" t="s">
        <v>274</v>
      </c>
      <c r="O39" s="42" t="s">
        <v>55</v>
      </c>
      <c r="P39" s="42" t="s">
        <v>56</v>
      </c>
      <c r="Q39" s="6">
        <v>1625</v>
      </c>
      <c r="R39" s="6">
        <v>325</v>
      </c>
      <c r="S39" s="6">
        <v>0</v>
      </c>
      <c r="T39" s="6">
        <v>0</v>
      </c>
      <c r="U39" s="6">
        <v>1300</v>
      </c>
      <c r="V39" s="6">
        <v>325</v>
      </c>
      <c r="W39" s="42" t="s">
        <v>57</v>
      </c>
      <c r="X39" s="6">
        <v>1625</v>
      </c>
      <c r="Y39" s="6">
        <v>0</v>
      </c>
      <c r="Z39" s="6">
        <v>1525</v>
      </c>
      <c r="AA39" s="42">
        <v>201808</v>
      </c>
      <c r="AB39" s="5">
        <v>43282</v>
      </c>
      <c r="AC39" s="5">
        <v>43647</v>
      </c>
      <c r="AD39" s="5">
        <v>43312</v>
      </c>
      <c r="AE39" s="5">
        <v>43338</v>
      </c>
      <c r="AF39" s="5">
        <v>43308</v>
      </c>
      <c r="AG39" s="20" t="s">
        <v>275</v>
      </c>
      <c r="AH39" s="42" t="s">
        <v>276</v>
      </c>
      <c r="AI39" s="42" t="s">
        <v>276</v>
      </c>
      <c r="AJ39" s="42">
        <v>48079</v>
      </c>
      <c r="AK39" s="42" t="s">
        <v>277</v>
      </c>
      <c r="AL39" s="9" t="s">
        <v>278</v>
      </c>
      <c r="AM39" s="10">
        <v>43309.032470486112</v>
      </c>
      <c r="AN39" s="21">
        <v>0</v>
      </c>
      <c r="AO39" s="42" t="s">
        <v>62</v>
      </c>
      <c r="AP39" s="42" t="s">
        <v>277</v>
      </c>
      <c r="AQ39" s="42" t="s">
        <v>279</v>
      </c>
      <c r="AR39" s="42">
        <v>2</v>
      </c>
      <c r="AS39" s="42">
        <v>2</v>
      </c>
      <c r="AT39" s="42" t="s">
        <v>64</v>
      </c>
    </row>
    <row r="40" spans="1:46" x14ac:dyDescent="0.25">
      <c r="A40" s="42">
        <v>2018</v>
      </c>
      <c r="B40" s="11" t="s">
        <v>280</v>
      </c>
      <c r="C40" s="42" t="s">
        <v>273</v>
      </c>
      <c r="D40" s="42" t="s">
        <v>48</v>
      </c>
      <c r="E40" s="42" t="s">
        <v>49</v>
      </c>
      <c r="F40" s="42">
        <v>10022180</v>
      </c>
      <c r="G40" s="42" t="s">
        <v>50</v>
      </c>
      <c r="H40" s="42">
        <v>799</v>
      </c>
      <c r="I40" s="42" t="s">
        <v>82</v>
      </c>
      <c r="J40" s="42" t="s">
        <v>50</v>
      </c>
      <c r="K40" s="42" t="s">
        <v>50</v>
      </c>
      <c r="L40" s="42" t="s">
        <v>83</v>
      </c>
      <c r="M40" s="42" t="s">
        <v>53</v>
      </c>
      <c r="N40" s="42" t="s">
        <v>281</v>
      </c>
      <c r="O40" s="42" t="s">
        <v>55</v>
      </c>
      <c r="P40" s="42" t="s">
        <v>56</v>
      </c>
      <c r="Q40" s="6">
        <v>250</v>
      </c>
      <c r="R40" s="6">
        <v>50</v>
      </c>
      <c r="S40" s="6">
        <v>25</v>
      </c>
      <c r="T40" s="6">
        <v>0</v>
      </c>
      <c r="U40" s="6">
        <v>225</v>
      </c>
      <c r="V40" s="6">
        <v>50</v>
      </c>
      <c r="W40" s="42" t="s">
        <v>57</v>
      </c>
      <c r="X40" s="6">
        <v>250</v>
      </c>
      <c r="Y40" s="6">
        <v>0</v>
      </c>
      <c r="Z40" s="6">
        <v>1525</v>
      </c>
      <c r="AA40" s="42">
        <v>201808</v>
      </c>
      <c r="AB40" s="5">
        <v>43282</v>
      </c>
      <c r="AC40" s="5">
        <v>43647</v>
      </c>
      <c r="AD40" s="5">
        <v>43312</v>
      </c>
      <c r="AE40" s="5">
        <v>43338</v>
      </c>
      <c r="AF40" s="5">
        <v>43308</v>
      </c>
      <c r="AG40" s="20" t="s">
        <v>275</v>
      </c>
      <c r="AH40" s="42" t="s">
        <v>276</v>
      </c>
      <c r="AI40" s="42" t="s">
        <v>276</v>
      </c>
      <c r="AJ40" s="42">
        <v>48079</v>
      </c>
      <c r="AK40" s="42" t="s">
        <v>282</v>
      </c>
      <c r="AL40" s="9" t="s">
        <v>283</v>
      </c>
      <c r="AM40" s="10">
        <v>43309.032447418984</v>
      </c>
      <c r="AN40" s="21">
        <v>0</v>
      </c>
      <c r="AO40" s="42" t="s">
        <v>62</v>
      </c>
      <c r="AP40" s="42" t="s">
        <v>282</v>
      </c>
      <c r="AQ40" s="42" t="s">
        <v>279</v>
      </c>
      <c r="AR40" s="42">
        <v>1</v>
      </c>
      <c r="AS40" s="42">
        <v>2</v>
      </c>
      <c r="AT40" s="42" t="s">
        <v>64</v>
      </c>
    </row>
    <row r="41" spans="1:46" x14ac:dyDescent="0.25">
      <c r="A41" s="42">
        <v>2018</v>
      </c>
      <c r="B41" s="11" t="s">
        <v>284</v>
      </c>
      <c r="C41" s="42" t="s">
        <v>285</v>
      </c>
      <c r="D41" s="42" t="s">
        <v>48</v>
      </c>
      <c r="E41" s="42" t="s">
        <v>49</v>
      </c>
      <c r="F41" s="42">
        <v>10022180</v>
      </c>
      <c r="G41" s="42" t="s">
        <v>50</v>
      </c>
      <c r="H41" s="42">
        <v>687</v>
      </c>
      <c r="I41" s="42" t="s">
        <v>51</v>
      </c>
      <c r="J41" s="42" t="s">
        <v>50</v>
      </c>
      <c r="K41" s="42" t="s">
        <v>50</v>
      </c>
      <c r="L41" s="42" t="s">
        <v>52</v>
      </c>
      <c r="M41" s="42" t="s">
        <v>53</v>
      </c>
      <c r="N41" s="42" t="s">
        <v>286</v>
      </c>
      <c r="O41" s="42" t="s">
        <v>55</v>
      </c>
      <c r="P41" s="42" t="s">
        <v>56</v>
      </c>
      <c r="Q41" s="6">
        <v>1520</v>
      </c>
      <c r="R41" s="6">
        <v>304</v>
      </c>
      <c r="S41" s="6">
        <v>27.36</v>
      </c>
      <c r="T41" s="6">
        <v>0</v>
      </c>
      <c r="U41" s="6">
        <v>1243.3599999999999</v>
      </c>
      <c r="V41" s="6">
        <v>304</v>
      </c>
      <c r="W41" s="42" t="s">
        <v>57</v>
      </c>
      <c r="X41" s="6">
        <v>1520</v>
      </c>
      <c r="Y41" s="6">
        <v>0</v>
      </c>
      <c r="Z41" s="6">
        <v>1445.89</v>
      </c>
      <c r="AA41" s="42">
        <v>201808</v>
      </c>
      <c r="AB41" s="5">
        <v>43313</v>
      </c>
      <c r="AC41" s="5">
        <v>43678</v>
      </c>
      <c r="AD41" s="5">
        <v>43343</v>
      </c>
      <c r="AE41" s="5">
        <v>43343</v>
      </c>
      <c r="AF41" s="5">
        <v>43308</v>
      </c>
      <c r="AG41" s="20" t="s">
        <v>287</v>
      </c>
      <c r="AH41" s="42" t="s">
        <v>77</v>
      </c>
      <c r="AI41" s="42" t="s">
        <v>77</v>
      </c>
      <c r="AJ41" s="42">
        <v>40601</v>
      </c>
      <c r="AK41" s="42" t="s">
        <v>288</v>
      </c>
      <c r="AL41" s="9" t="s">
        <v>289</v>
      </c>
      <c r="AM41" s="10">
        <v>43309.114398611113</v>
      </c>
      <c r="AN41" s="21">
        <v>0</v>
      </c>
      <c r="AO41" s="42" t="s">
        <v>62</v>
      </c>
      <c r="AP41" s="42" t="s">
        <v>288</v>
      </c>
      <c r="AQ41" s="42" t="s">
        <v>290</v>
      </c>
      <c r="AR41" s="42">
        <v>3</v>
      </c>
      <c r="AS41" s="42">
        <v>3</v>
      </c>
      <c r="AT41" s="42" t="s">
        <v>64</v>
      </c>
    </row>
    <row r="42" spans="1:46" x14ac:dyDescent="0.25">
      <c r="A42" s="42">
        <v>2018</v>
      </c>
      <c r="B42" s="11" t="s">
        <v>291</v>
      </c>
      <c r="C42" s="42" t="s">
        <v>285</v>
      </c>
      <c r="D42" s="42" t="s">
        <v>48</v>
      </c>
      <c r="E42" s="42" t="s">
        <v>49</v>
      </c>
      <c r="F42" s="42">
        <v>10022180</v>
      </c>
      <c r="G42" s="42" t="s">
        <v>50</v>
      </c>
      <c r="H42" s="42">
        <v>799</v>
      </c>
      <c r="I42" s="42" t="s">
        <v>82</v>
      </c>
      <c r="J42" s="42" t="s">
        <v>50</v>
      </c>
      <c r="K42" s="42" t="s">
        <v>50</v>
      </c>
      <c r="L42" s="42" t="s">
        <v>83</v>
      </c>
      <c r="M42" s="42" t="s">
        <v>53</v>
      </c>
      <c r="N42" s="42" t="s">
        <v>292</v>
      </c>
      <c r="O42" s="42" t="s">
        <v>55</v>
      </c>
      <c r="P42" s="42" t="s">
        <v>56</v>
      </c>
      <c r="Q42" s="6">
        <v>140.63</v>
      </c>
      <c r="R42" s="6">
        <v>28.13</v>
      </c>
      <c r="S42" s="6">
        <v>2.5299999999999998</v>
      </c>
      <c r="T42" s="6">
        <v>0</v>
      </c>
      <c r="U42" s="6">
        <v>115.03</v>
      </c>
      <c r="V42" s="6">
        <v>28.13</v>
      </c>
      <c r="W42" s="42" t="s">
        <v>57</v>
      </c>
      <c r="X42" s="6">
        <v>140.63</v>
      </c>
      <c r="Y42" s="6">
        <v>0</v>
      </c>
      <c r="Z42" s="6">
        <v>1445.89</v>
      </c>
      <c r="AA42" s="42">
        <v>201808</v>
      </c>
      <c r="AB42" s="5">
        <v>43313</v>
      </c>
      <c r="AC42" s="5">
        <v>43678</v>
      </c>
      <c r="AD42" s="5">
        <v>43343</v>
      </c>
      <c r="AE42" s="5">
        <v>43343</v>
      </c>
      <c r="AF42" s="5">
        <v>43308</v>
      </c>
      <c r="AG42" s="20" t="s">
        <v>287</v>
      </c>
      <c r="AH42" s="42" t="s">
        <v>77</v>
      </c>
      <c r="AI42" s="42" t="s">
        <v>77</v>
      </c>
      <c r="AJ42" s="42">
        <v>40601</v>
      </c>
      <c r="AK42" s="42" t="s">
        <v>293</v>
      </c>
      <c r="AL42" s="9" t="s">
        <v>294</v>
      </c>
      <c r="AM42" s="10">
        <v>43309.114396990743</v>
      </c>
      <c r="AN42" s="21">
        <v>0</v>
      </c>
      <c r="AO42" s="42" t="s">
        <v>62</v>
      </c>
      <c r="AP42" s="42" t="s">
        <v>293</v>
      </c>
      <c r="AQ42" s="42" t="s">
        <v>290</v>
      </c>
      <c r="AR42" s="42">
        <v>2</v>
      </c>
      <c r="AS42" s="42">
        <v>3</v>
      </c>
      <c r="AT42" s="42" t="s">
        <v>64</v>
      </c>
    </row>
    <row r="43" spans="1:46" x14ac:dyDescent="0.25">
      <c r="A43" s="42">
        <v>2018</v>
      </c>
      <c r="B43" s="11" t="s">
        <v>291</v>
      </c>
      <c r="C43" s="42" t="s">
        <v>285</v>
      </c>
      <c r="D43" s="42" t="s">
        <v>48</v>
      </c>
      <c r="E43" s="42" t="s">
        <v>49</v>
      </c>
      <c r="F43" s="42">
        <v>10022180</v>
      </c>
      <c r="G43" s="42" t="s">
        <v>50</v>
      </c>
      <c r="H43" s="42">
        <v>799</v>
      </c>
      <c r="I43" s="42" t="s">
        <v>82</v>
      </c>
      <c r="J43" s="42" t="s">
        <v>50</v>
      </c>
      <c r="K43" s="42" t="s">
        <v>50</v>
      </c>
      <c r="L43" s="42" t="s">
        <v>83</v>
      </c>
      <c r="M43" s="42" t="s">
        <v>53</v>
      </c>
      <c r="N43" s="42" t="s">
        <v>295</v>
      </c>
      <c r="O43" s="42" t="s">
        <v>55</v>
      </c>
      <c r="P43" s="42" t="s">
        <v>56</v>
      </c>
      <c r="Q43" s="6">
        <v>109.38</v>
      </c>
      <c r="R43" s="6">
        <v>21.88</v>
      </c>
      <c r="S43" s="6">
        <v>0</v>
      </c>
      <c r="T43" s="6">
        <v>0</v>
      </c>
      <c r="U43" s="6">
        <v>87.5</v>
      </c>
      <c r="V43" s="6">
        <v>21.88</v>
      </c>
      <c r="W43" s="42" t="s">
        <v>57</v>
      </c>
      <c r="X43" s="6">
        <v>109.38</v>
      </c>
      <c r="Y43" s="6">
        <v>0</v>
      </c>
      <c r="Z43" s="6">
        <v>1445.89</v>
      </c>
      <c r="AA43" s="42">
        <v>201808</v>
      </c>
      <c r="AB43" s="5">
        <v>43313</v>
      </c>
      <c r="AC43" s="5">
        <v>43678</v>
      </c>
      <c r="AD43" s="5">
        <v>43343</v>
      </c>
      <c r="AE43" s="5">
        <v>43343</v>
      </c>
      <c r="AF43" s="5">
        <v>43308</v>
      </c>
      <c r="AG43" s="20" t="s">
        <v>296</v>
      </c>
      <c r="AH43" s="42" t="s">
        <v>297</v>
      </c>
      <c r="AI43" s="42" t="s">
        <v>297</v>
      </c>
      <c r="AJ43" s="42">
        <v>36101</v>
      </c>
      <c r="AK43" s="42" t="s">
        <v>298</v>
      </c>
      <c r="AL43" s="9" t="s">
        <v>299</v>
      </c>
      <c r="AM43" s="10">
        <v>43309.114387615744</v>
      </c>
      <c r="AN43" s="21">
        <v>0</v>
      </c>
      <c r="AO43" s="42" t="s">
        <v>62</v>
      </c>
      <c r="AP43" s="42" t="s">
        <v>298</v>
      </c>
      <c r="AQ43" s="42" t="s">
        <v>290</v>
      </c>
      <c r="AR43" s="42">
        <v>1</v>
      </c>
      <c r="AS43" s="42">
        <v>3</v>
      </c>
      <c r="AT43" s="42" t="s">
        <v>64</v>
      </c>
    </row>
    <row r="44" spans="1:46" x14ac:dyDescent="0.25">
      <c r="A44" s="42">
        <v>2018</v>
      </c>
      <c r="B44" s="11" t="s">
        <v>300</v>
      </c>
      <c r="C44" s="42" t="s">
        <v>301</v>
      </c>
      <c r="D44" s="42" t="s">
        <v>48</v>
      </c>
      <c r="E44" s="42" t="s">
        <v>49</v>
      </c>
      <c r="F44" s="42">
        <v>10022180</v>
      </c>
      <c r="G44" s="42" t="s">
        <v>50</v>
      </c>
      <c r="H44" s="42">
        <v>687</v>
      </c>
      <c r="I44" s="42" t="s">
        <v>51</v>
      </c>
      <c r="J44" s="42" t="s">
        <v>50</v>
      </c>
      <c r="K44" s="42" t="s">
        <v>50</v>
      </c>
      <c r="L44" s="42" t="s">
        <v>52</v>
      </c>
      <c r="M44" s="42" t="s">
        <v>53</v>
      </c>
      <c r="N44" s="42" t="s">
        <v>302</v>
      </c>
      <c r="O44" s="42" t="s">
        <v>151</v>
      </c>
      <c r="P44" s="42" t="s">
        <v>152</v>
      </c>
      <c r="Q44" s="6">
        <v>-1320</v>
      </c>
      <c r="R44" s="6">
        <v>-264</v>
      </c>
      <c r="S44" s="6">
        <v>0</v>
      </c>
      <c r="T44" s="6">
        <v>0</v>
      </c>
      <c r="U44" s="6">
        <v>-1056</v>
      </c>
      <c r="V44" s="6">
        <v>-264</v>
      </c>
      <c r="W44" s="42" t="s">
        <v>57</v>
      </c>
      <c r="X44" s="6">
        <v>-1320</v>
      </c>
      <c r="Y44" s="6">
        <v>0</v>
      </c>
      <c r="Z44" s="6">
        <v>-1281</v>
      </c>
      <c r="AA44" s="42">
        <v>201808</v>
      </c>
      <c r="AB44" s="5">
        <v>43308</v>
      </c>
      <c r="AC44" s="5">
        <v>43673</v>
      </c>
      <c r="AD44" s="5">
        <v>43338</v>
      </c>
      <c r="AE44" s="5">
        <v>43338</v>
      </c>
      <c r="AF44" s="5">
        <v>43308</v>
      </c>
      <c r="AG44" s="20" t="s">
        <v>303</v>
      </c>
      <c r="AH44" s="42" t="s">
        <v>276</v>
      </c>
      <c r="AI44" s="42" t="s">
        <v>276</v>
      </c>
      <c r="AJ44" s="42">
        <v>48044</v>
      </c>
      <c r="AK44" s="42" t="s">
        <v>304</v>
      </c>
      <c r="AL44" s="9" t="s">
        <v>305</v>
      </c>
      <c r="AM44" s="10">
        <v>43309.175654826387</v>
      </c>
      <c r="AN44" s="21">
        <v>0</v>
      </c>
      <c r="AO44" s="42" t="s">
        <v>62</v>
      </c>
      <c r="AP44" s="42" t="s">
        <v>304</v>
      </c>
      <c r="AQ44" s="42" t="s">
        <v>306</v>
      </c>
      <c r="AR44" s="42">
        <v>7</v>
      </c>
      <c r="AS44" s="42">
        <v>7</v>
      </c>
      <c r="AT44" s="42" t="s">
        <v>64</v>
      </c>
    </row>
    <row r="45" spans="1:46" x14ac:dyDescent="0.25">
      <c r="A45" s="42">
        <v>2018</v>
      </c>
      <c r="B45" s="11" t="s">
        <v>300</v>
      </c>
      <c r="C45" s="42" t="s">
        <v>301</v>
      </c>
      <c r="D45" s="42" t="s">
        <v>48</v>
      </c>
      <c r="E45" s="42" t="s">
        <v>49</v>
      </c>
      <c r="F45" s="42">
        <v>10022180</v>
      </c>
      <c r="G45" s="42" t="s">
        <v>50</v>
      </c>
      <c r="H45" s="42">
        <v>687</v>
      </c>
      <c r="I45" s="42" t="s">
        <v>51</v>
      </c>
      <c r="J45" s="42" t="s">
        <v>50</v>
      </c>
      <c r="K45" s="42" t="s">
        <v>50</v>
      </c>
      <c r="L45" s="42" t="s">
        <v>52</v>
      </c>
      <c r="M45" s="42" t="s">
        <v>53</v>
      </c>
      <c r="N45" s="42" t="s">
        <v>307</v>
      </c>
      <c r="O45" s="42" t="s">
        <v>55</v>
      </c>
      <c r="P45" s="42" t="s">
        <v>56</v>
      </c>
      <c r="Q45" s="6">
        <v>1320</v>
      </c>
      <c r="R45" s="6">
        <v>264</v>
      </c>
      <c r="S45" s="6">
        <v>0</v>
      </c>
      <c r="T45" s="6">
        <v>0</v>
      </c>
      <c r="U45" s="6">
        <v>1056</v>
      </c>
      <c r="V45" s="6">
        <v>264</v>
      </c>
      <c r="W45" s="42" t="s">
        <v>57</v>
      </c>
      <c r="X45" s="6">
        <v>1320</v>
      </c>
      <c r="Y45" s="6">
        <v>0</v>
      </c>
      <c r="Z45" s="6">
        <v>1281</v>
      </c>
      <c r="AA45" s="42">
        <v>201808</v>
      </c>
      <c r="AB45" s="5">
        <v>43308</v>
      </c>
      <c r="AC45" s="5">
        <v>43673</v>
      </c>
      <c r="AD45" s="5">
        <v>43338</v>
      </c>
      <c r="AE45" s="5">
        <v>43338</v>
      </c>
      <c r="AF45" s="5">
        <v>43308</v>
      </c>
      <c r="AG45" s="20" t="s">
        <v>308</v>
      </c>
      <c r="AH45" s="42" t="s">
        <v>309</v>
      </c>
      <c r="AI45" s="42" t="s">
        <v>309</v>
      </c>
      <c r="AJ45" s="42">
        <v>55006</v>
      </c>
      <c r="AK45" s="42" t="s">
        <v>310</v>
      </c>
      <c r="AL45" s="9" t="s">
        <v>311</v>
      </c>
      <c r="AM45" s="10">
        <v>43309.175647800927</v>
      </c>
      <c r="AN45" s="21">
        <v>0</v>
      </c>
      <c r="AO45" s="42" t="s">
        <v>62</v>
      </c>
      <c r="AP45" s="42" t="s">
        <v>310</v>
      </c>
      <c r="AQ45" s="42" t="s">
        <v>306</v>
      </c>
      <c r="AR45" s="42">
        <v>3</v>
      </c>
      <c r="AS45" s="42">
        <v>7</v>
      </c>
      <c r="AT45" s="42" t="s">
        <v>64</v>
      </c>
    </row>
    <row r="46" spans="1:46" x14ac:dyDescent="0.25">
      <c r="A46" s="42">
        <v>2018</v>
      </c>
      <c r="B46" s="11" t="s">
        <v>300</v>
      </c>
      <c r="C46" s="42" t="s">
        <v>301</v>
      </c>
      <c r="D46" s="42" t="s">
        <v>48</v>
      </c>
      <c r="E46" s="42" t="s">
        <v>49</v>
      </c>
      <c r="F46" s="42">
        <v>10022180</v>
      </c>
      <c r="G46" s="42" t="s">
        <v>50</v>
      </c>
      <c r="H46" s="42">
        <v>687</v>
      </c>
      <c r="I46" s="42" t="s">
        <v>51</v>
      </c>
      <c r="J46" s="42" t="s">
        <v>50</v>
      </c>
      <c r="K46" s="42" t="s">
        <v>50</v>
      </c>
      <c r="L46" s="42" t="s">
        <v>52</v>
      </c>
      <c r="M46" s="42" t="s">
        <v>53</v>
      </c>
      <c r="N46" s="42" t="s">
        <v>312</v>
      </c>
      <c r="O46" s="42" t="s">
        <v>55</v>
      </c>
      <c r="P46" s="42" t="s">
        <v>56</v>
      </c>
      <c r="Q46" s="6">
        <v>1320</v>
      </c>
      <c r="R46" s="6">
        <v>264</v>
      </c>
      <c r="S46" s="6">
        <v>0</v>
      </c>
      <c r="T46" s="6">
        <v>0</v>
      </c>
      <c r="U46" s="6">
        <v>1056</v>
      </c>
      <c r="V46" s="6">
        <v>264</v>
      </c>
      <c r="W46" s="42" t="s">
        <v>57</v>
      </c>
      <c r="X46" s="6">
        <v>1320</v>
      </c>
      <c r="Y46" s="6">
        <v>0</v>
      </c>
      <c r="Z46" s="6">
        <v>1281</v>
      </c>
      <c r="AA46" s="42">
        <v>201808</v>
      </c>
      <c r="AB46" s="5">
        <v>43308</v>
      </c>
      <c r="AC46" s="5">
        <v>43673</v>
      </c>
      <c r="AD46" s="5">
        <v>43338</v>
      </c>
      <c r="AE46" s="5">
        <v>43338</v>
      </c>
      <c r="AF46" s="5">
        <v>43308</v>
      </c>
      <c r="AG46" s="20" t="s">
        <v>303</v>
      </c>
      <c r="AH46" s="42" t="s">
        <v>276</v>
      </c>
      <c r="AI46" s="42" t="s">
        <v>276</v>
      </c>
      <c r="AJ46" s="42">
        <v>48044</v>
      </c>
      <c r="AK46" s="42" t="s">
        <v>313</v>
      </c>
      <c r="AL46" s="9" t="s">
        <v>314</v>
      </c>
      <c r="AM46" s="10">
        <v>43309.168018483797</v>
      </c>
      <c r="AN46" s="21">
        <v>0</v>
      </c>
      <c r="AO46" s="42" t="s">
        <v>62</v>
      </c>
      <c r="AP46" s="42" t="s">
        <v>313</v>
      </c>
      <c r="AQ46" s="42" t="s">
        <v>315</v>
      </c>
      <c r="AR46" s="42">
        <v>3</v>
      </c>
      <c r="AS46" s="42">
        <v>3</v>
      </c>
      <c r="AT46" s="42" t="s">
        <v>64</v>
      </c>
    </row>
    <row r="47" spans="1:46" x14ac:dyDescent="0.25">
      <c r="A47" s="42">
        <v>2018</v>
      </c>
      <c r="B47" s="11" t="s">
        <v>316</v>
      </c>
      <c r="C47" s="42" t="s">
        <v>301</v>
      </c>
      <c r="D47" s="42" t="s">
        <v>48</v>
      </c>
      <c r="E47" s="42" t="s">
        <v>49</v>
      </c>
      <c r="F47" s="42">
        <v>10022180</v>
      </c>
      <c r="G47" s="42" t="s">
        <v>50</v>
      </c>
      <c r="H47" s="42">
        <v>799</v>
      </c>
      <c r="I47" s="42" t="s">
        <v>82</v>
      </c>
      <c r="J47" s="42" t="s">
        <v>50</v>
      </c>
      <c r="K47" s="42" t="s">
        <v>50</v>
      </c>
      <c r="L47" s="42" t="s">
        <v>83</v>
      </c>
      <c r="M47" s="42" t="s">
        <v>53</v>
      </c>
      <c r="N47" s="42" t="s">
        <v>317</v>
      </c>
      <c r="O47" s="42" t="s">
        <v>151</v>
      </c>
      <c r="P47" s="42" t="s">
        <v>152</v>
      </c>
      <c r="Q47" s="37">
        <v>-131.58000000000001</v>
      </c>
      <c r="R47" s="6">
        <v>-26.32</v>
      </c>
      <c r="S47" s="6">
        <v>-25</v>
      </c>
      <c r="T47" s="6">
        <v>0</v>
      </c>
      <c r="U47" s="6">
        <v>-130.26</v>
      </c>
      <c r="V47" s="6">
        <v>-26.32</v>
      </c>
      <c r="W47" s="42" t="s">
        <v>57</v>
      </c>
      <c r="X47" s="6">
        <v>-131.58000000000001</v>
      </c>
      <c r="Y47" s="6">
        <v>0</v>
      </c>
      <c r="Z47" s="6">
        <v>-1281</v>
      </c>
      <c r="AA47" s="42">
        <v>201808</v>
      </c>
      <c r="AB47" s="5">
        <v>43308</v>
      </c>
      <c r="AC47" s="5">
        <v>43673</v>
      </c>
      <c r="AD47" s="5">
        <v>43338</v>
      </c>
      <c r="AE47" s="5">
        <v>43338</v>
      </c>
      <c r="AF47" s="5">
        <v>43308</v>
      </c>
      <c r="AG47" s="20" t="s">
        <v>303</v>
      </c>
      <c r="AH47" s="42" t="s">
        <v>276</v>
      </c>
      <c r="AI47" s="42" t="s">
        <v>276</v>
      </c>
      <c r="AJ47" s="42">
        <v>48044</v>
      </c>
      <c r="AK47" s="42" t="s">
        <v>318</v>
      </c>
      <c r="AL47" s="9" t="s">
        <v>319</v>
      </c>
      <c r="AM47" s="10">
        <v>43309.175653124999</v>
      </c>
      <c r="AN47" s="21">
        <v>0</v>
      </c>
      <c r="AO47" s="42" t="s">
        <v>62</v>
      </c>
      <c r="AP47" s="42" t="s">
        <v>318</v>
      </c>
      <c r="AQ47" s="42" t="s">
        <v>306</v>
      </c>
      <c r="AR47" s="42">
        <v>6</v>
      </c>
      <c r="AS47" s="42">
        <v>7</v>
      </c>
      <c r="AT47" s="42" t="s">
        <v>64</v>
      </c>
    </row>
    <row r="48" spans="1:46" x14ac:dyDescent="0.25">
      <c r="A48" s="42">
        <v>2018</v>
      </c>
      <c r="B48" s="11" t="s">
        <v>316</v>
      </c>
      <c r="C48" s="42" t="s">
        <v>301</v>
      </c>
      <c r="D48" s="42" t="s">
        <v>48</v>
      </c>
      <c r="E48" s="42" t="s">
        <v>49</v>
      </c>
      <c r="F48" s="42">
        <v>10022180</v>
      </c>
      <c r="G48" s="42" t="s">
        <v>50</v>
      </c>
      <c r="H48" s="42">
        <v>799</v>
      </c>
      <c r="I48" s="42" t="s">
        <v>82</v>
      </c>
      <c r="J48" s="42" t="s">
        <v>50</v>
      </c>
      <c r="K48" s="42" t="s">
        <v>50</v>
      </c>
      <c r="L48" s="42" t="s">
        <v>83</v>
      </c>
      <c r="M48" s="42" t="s">
        <v>53</v>
      </c>
      <c r="N48" s="42" t="s">
        <v>320</v>
      </c>
      <c r="O48" s="42" t="s">
        <v>151</v>
      </c>
      <c r="P48" s="42" t="s">
        <v>152</v>
      </c>
      <c r="Q48" s="38">
        <v>-118.42</v>
      </c>
      <c r="R48" s="6">
        <v>-23.68</v>
      </c>
      <c r="S48" s="6">
        <v>0</v>
      </c>
      <c r="T48" s="6">
        <v>0</v>
      </c>
      <c r="U48" s="6">
        <v>-94.74</v>
      </c>
      <c r="V48" s="6">
        <v>-23.68</v>
      </c>
      <c r="W48" s="42" t="s">
        <v>57</v>
      </c>
      <c r="X48" s="6">
        <v>-118.42</v>
      </c>
      <c r="Y48" s="6">
        <v>0</v>
      </c>
      <c r="Z48" s="6">
        <v>-1281</v>
      </c>
      <c r="AA48" s="42">
        <v>201808</v>
      </c>
      <c r="AB48" s="5">
        <v>43308</v>
      </c>
      <c r="AC48" s="5">
        <v>43673</v>
      </c>
      <c r="AD48" s="5">
        <v>43338</v>
      </c>
      <c r="AE48" s="5">
        <v>43338</v>
      </c>
      <c r="AF48" s="5">
        <v>43308</v>
      </c>
      <c r="AG48" s="20" t="s">
        <v>321</v>
      </c>
      <c r="AH48" s="42" t="s">
        <v>322</v>
      </c>
      <c r="AI48" s="42" t="s">
        <v>322</v>
      </c>
      <c r="AJ48" s="42">
        <v>68104</v>
      </c>
      <c r="AK48" s="42" t="s">
        <v>323</v>
      </c>
      <c r="AL48" s="9" t="s">
        <v>324</v>
      </c>
      <c r="AM48" s="10">
        <v>43309.175651157406</v>
      </c>
      <c r="AN48" s="21">
        <v>0</v>
      </c>
      <c r="AO48" s="42" t="s">
        <v>62</v>
      </c>
      <c r="AP48" s="42" t="s">
        <v>323</v>
      </c>
      <c r="AQ48" s="42" t="s">
        <v>306</v>
      </c>
      <c r="AR48" s="42">
        <v>5</v>
      </c>
      <c r="AS48" s="42">
        <v>7</v>
      </c>
      <c r="AT48" s="42" t="s">
        <v>64</v>
      </c>
    </row>
    <row r="49" spans="1:46" x14ac:dyDescent="0.25">
      <c r="A49" s="42">
        <v>2018</v>
      </c>
      <c r="B49" s="11" t="s">
        <v>316</v>
      </c>
      <c r="C49" s="42" t="s">
        <v>301</v>
      </c>
      <c r="D49" s="42" t="s">
        <v>48</v>
      </c>
      <c r="E49" s="42" t="s">
        <v>49</v>
      </c>
      <c r="F49" s="42">
        <v>10022180</v>
      </c>
      <c r="G49" s="42" t="s">
        <v>50</v>
      </c>
      <c r="H49" s="42">
        <v>799</v>
      </c>
      <c r="I49" s="42" t="s">
        <v>82</v>
      </c>
      <c r="J49" s="42" t="s">
        <v>50</v>
      </c>
      <c r="K49" s="42" t="s">
        <v>50</v>
      </c>
      <c r="L49" s="42" t="s">
        <v>83</v>
      </c>
      <c r="M49" s="42" t="s">
        <v>53</v>
      </c>
      <c r="N49" s="42" t="s">
        <v>325</v>
      </c>
      <c r="O49" s="42" t="s">
        <v>55</v>
      </c>
      <c r="P49" s="42" t="s">
        <v>56</v>
      </c>
      <c r="Q49" s="39">
        <v>0</v>
      </c>
      <c r="R49" s="39">
        <v>0</v>
      </c>
      <c r="S49" s="39">
        <v>-25</v>
      </c>
      <c r="T49" s="6">
        <v>0</v>
      </c>
      <c r="U49" s="6">
        <v>-25</v>
      </c>
      <c r="V49" s="6">
        <v>0</v>
      </c>
      <c r="W49" s="42" t="s">
        <v>57</v>
      </c>
      <c r="X49" s="6">
        <v>0</v>
      </c>
      <c r="Y49" s="6">
        <v>0</v>
      </c>
      <c r="Z49" s="6">
        <v>-25</v>
      </c>
      <c r="AA49" s="42">
        <v>201808</v>
      </c>
      <c r="AB49" s="5">
        <v>43308</v>
      </c>
      <c r="AC49" s="5">
        <v>43673</v>
      </c>
      <c r="AD49" s="5">
        <v>43338</v>
      </c>
      <c r="AE49" s="5">
        <v>43338</v>
      </c>
      <c r="AF49" s="5">
        <v>43308</v>
      </c>
      <c r="AG49" s="20" t="s">
        <v>308</v>
      </c>
      <c r="AH49" s="42" t="s">
        <v>309</v>
      </c>
      <c r="AI49" s="42" t="s">
        <v>309</v>
      </c>
      <c r="AJ49" s="42">
        <v>55006</v>
      </c>
      <c r="AK49" s="42" t="s">
        <v>326</v>
      </c>
      <c r="AL49" s="9" t="s">
        <v>327</v>
      </c>
      <c r="AM49" s="10">
        <v>43309.175649421297</v>
      </c>
      <c r="AN49" s="21">
        <v>0</v>
      </c>
      <c r="AO49" s="42" t="s">
        <v>62</v>
      </c>
      <c r="AP49" s="42" t="s">
        <v>326</v>
      </c>
      <c r="AQ49" s="42" t="s">
        <v>306</v>
      </c>
      <c r="AR49" s="42">
        <v>4</v>
      </c>
      <c r="AS49" s="42">
        <v>7</v>
      </c>
      <c r="AT49" s="42" t="s">
        <v>64</v>
      </c>
    </row>
    <row r="50" spans="1:46" x14ac:dyDescent="0.25">
      <c r="A50" s="42">
        <v>2018</v>
      </c>
      <c r="B50" s="11" t="s">
        <v>316</v>
      </c>
      <c r="C50" s="42" t="s">
        <v>301</v>
      </c>
      <c r="D50" s="42" t="s">
        <v>48</v>
      </c>
      <c r="E50" s="42" t="s">
        <v>49</v>
      </c>
      <c r="F50" s="42">
        <v>10022180</v>
      </c>
      <c r="G50" s="42" t="s">
        <v>50</v>
      </c>
      <c r="H50" s="42">
        <v>799</v>
      </c>
      <c r="I50" s="42" t="s">
        <v>82</v>
      </c>
      <c r="J50" s="42" t="s">
        <v>50</v>
      </c>
      <c r="K50" s="42" t="s">
        <v>50</v>
      </c>
      <c r="L50" s="42" t="s">
        <v>83</v>
      </c>
      <c r="M50" s="42" t="s">
        <v>53</v>
      </c>
      <c r="N50" s="42" t="s">
        <v>328</v>
      </c>
      <c r="O50" s="42" t="s">
        <v>55</v>
      </c>
      <c r="P50" s="42" t="s">
        <v>56</v>
      </c>
      <c r="Q50" s="37">
        <v>131.58000000000001</v>
      </c>
      <c r="R50" s="6">
        <v>26.32</v>
      </c>
      <c r="S50" s="6">
        <v>25</v>
      </c>
      <c r="T50" s="6">
        <v>0</v>
      </c>
      <c r="U50" s="6">
        <v>130.26</v>
      </c>
      <c r="V50" s="6">
        <v>26.32</v>
      </c>
      <c r="W50" s="42" t="s">
        <v>57</v>
      </c>
      <c r="X50" s="6">
        <v>131.58000000000001</v>
      </c>
      <c r="Y50" s="6">
        <v>0</v>
      </c>
      <c r="Z50" s="6">
        <v>1281</v>
      </c>
      <c r="AA50" s="42">
        <v>201808</v>
      </c>
      <c r="AB50" s="5">
        <v>43308</v>
      </c>
      <c r="AC50" s="5">
        <v>43673</v>
      </c>
      <c r="AD50" s="5">
        <v>43338</v>
      </c>
      <c r="AE50" s="5">
        <v>43338</v>
      </c>
      <c r="AF50" s="5">
        <v>43308</v>
      </c>
      <c r="AG50" s="20" t="s">
        <v>308</v>
      </c>
      <c r="AH50" s="42" t="s">
        <v>309</v>
      </c>
      <c r="AI50" s="42" t="s">
        <v>309</v>
      </c>
      <c r="AJ50" s="42">
        <v>55006</v>
      </c>
      <c r="AK50" s="42" t="s">
        <v>329</v>
      </c>
      <c r="AL50" s="9" t="s">
        <v>330</v>
      </c>
      <c r="AM50" s="10">
        <v>43309.17564710648</v>
      </c>
      <c r="AN50" s="21">
        <v>0</v>
      </c>
      <c r="AO50" s="42" t="s">
        <v>62</v>
      </c>
      <c r="AP50" s="42" t="s">
        <v>329</v>
      </c>
      <c r="AQ50" s="42" t="s">
        <v>306</v>
      </c>
      <c r="AR50" s="42">
        <v>2</v>
      </c>
      <c r="AS50" s="42">
        <v>7</v>
      </c>
      <c r="AT50" s="42" t="s">
        <v>64</v>
      </c>
    </row>
    <row r="51" spans="1:46" x14ac:dyDescent="0.25">
      <c r="A51" s="42">
        <v>2018</v>
      </c>
      <c r="B51" s="11" t="s">
        <v>316</v>
      </c>
      <c r="C51" s="42" t="s">
        <v>301</v>
      </c>
      <c r="D51" s="42" t="s">
        <v>48</v>
      </c>
      <c r="E51" s="42" t="s">
        <v>49</v>
      </c>
      <c r="F51" s="42">
        <v>10022180</v>
      </c>
      <c r="G51" s="42" t="s">
        <v>50</v>
      </c>
      <c r="H51" s="42">
        <v>799</v>
      </c>
      <c r="I51" s="42" t="s">
        <v>82</v>
      </c>
      <c r="J51" s="42" t="s">
        <v>50</v>
      </c>
      <c r="K51" s="42" t="s">
        <v>50</v>
      </c>
      <c r="L51" s="42" t="s">
        <v>83</v>
      </c>
      <c r="M51" s="42" t="s">
        <v>53</v>
      </c>
      <c r="N51" s="42" t="s">
        <v>331</v>
      </c>
      <c r="O51" s="42" t="s">
        <v>55</v>
      </c>
      <c r="P51" s="42" t="s">
        <v>56</v>
      </c>
      <c r="Q51" s="38">
        <v>118.42</v>
      </c>
      <c r="R51" s="6">
        <v>23.68</v>
      </c>
      <c r="S51" s="6">
        <v>0</v>
      </c>
      <c r="T51" s="6">
        <v>0</v>
      </c>
      <c r="U51" s="6">
        <v>94.74</v>
      </c>
      <c r="V51" s="6">
        <v>23.68</v>
      </c>
      <c r="W51" s="42" t="s">
        <v>57</v>
      </c>
      <c r="X51" s="6">
        <v>118.42</v>
      </c>
      <c r="Y51" s="6">
        <v>0</v>
      </c>
      <c r="Z51" s="6">
        <v>1281</v>
      </c>
      <c r="AA51" s="42">
        <v>201808</v>
      </c>
      <c r="AB51" s="5">
        <v>43308</v>
      </c>
      <c r="AC51" s="5">
        <v>43673</v>
      </c>
      <c r="AD51" s="5">
        <v>43338</v>
      </c>
      <c r="AE51" s="5">
        <v>43338</v>
      </c>
      <c r="AF51" s="5">
        <v>43308</v>
      </c>
      <c r="AG51" s="20" t="s">
        <v>321</v>
      </c>
      <c r="AH51" s="42" t="s">
        <v>322</v>
      </c>
      <c r="AI51" s="42" t="s">
        <v>322</v>
      </c>
      <c r="AJ51" s="42">
        <v>68104</v>
      </c>
      <c r="AK51" s="42" t="s">
        <v>332</v>
      </c>
      <c r="AL51" s="9" t="s">
        <v>333</v>
      </c>
      <c r="AM51" s="10">
        <v>43309.175646261574</v>
      </c>
      <c r="AN51" s="21">
        <v>0</v>
      </c>
      <c r="AO51" s="42" t="s">
        <v>62</v>
      </c>
      <c r="AP51" s="42" t="s">
        <v>332</v>
      </c>
      <c r="AQ51" s="42" t="s">
        <v>306</v>
      </c>
      <c r="AR51" s="42">
        <v>1</v>
      </c>
      <c r="AS51" s="42">
        <v>7</v>
      </c>
      <c r="AT51" s="42" t="s">
        <v>64</v>
      </c>
    </row>
    <row r="52" spans="1:46" x14ac:dyDescent="0.25">
      <c r="A52" s="42">
        <v>2018</v>
      </c>
      <c r="B52" s="11" t="s">
        <v>316</v>
      </c>
      <c r="C52" s="42" t="s">
        <v>301</v>
      </c>
      <c r="D52" s="42" t="s">
        <v>48</v>
      </c>
      <c r="E52" s="42" t="s">
        <v>49</v>
      </c>
      <c r="F52" s="42">
        <v>10022180</v>
      </c>
      <c r="G52" s="42" t="s">
        <v>50</v>
      </c>
      <c r="H52" s="42">
        <v>799</v>
      </c>
      <c r="I52" s="42" t="s">
        <v>82</v>
      </c>
      <c r="J52" s="42" t="s">
        <v>50</v>
      </c>
      <c r="K52" s="42" t="s">
        <v>50</v>
      </c>
      <c r="L52" s="42" t="s">
        <v>83</v>
      </c>
      <c r="M52" s="42" t="s">
        <v>53</v>
      </c>
      <c r="N52" s="42" t="s">
        <v>334</v>
      </c>
      <c r="O52" s="42" t="s">
        <v>55</v>
      </c>
      <c r="P52" s="42" t="s">
        <v>56</v>
      </c>
      <c r="Q52" s="37">
        <v>131.58000000000001</v>
      </c>
      <c r="R52" s="6">
        <v>26.32</v>
      </c>
      <c r="S52" s="6">
        <v>25</v>
      </c>
      <c r="T52" s="6">
        <v>0</v>
      </c>
      <c r="U52" s="6">
        <v>130.26</v>
      </c>
      <c r="V52" s="6">
        <v>26.32</v>
      </c>
      <c r="W52" s="42" t="s">
        <v>57</v>
      </c>
      <c r="X52" s="6">
        <v>131.58000000000001</v>
      </c>
      <c r="Y52" s="6">
        <v>0</v>
      </c>
      <c r="Z52" s="6">
        <v>1281</v>
      </c>
      <c r="AA52" s="42">
        <v>201808</v>
      </c>
      <c r="AB52" s="5">
        <v>43308</v>
      </c>
      <c r="AC52" s="5">
        <v>43673</v>
      </c>
      <c r="AD52" s="5">
        <v>43338</v>
      </c>
      <c r="AE52" s="5">
        <v>43338</v>
      </c>
      <c r="AF52" s="5">
        <v>43308</v>
      </c>
      <c r="AG52" s="20" t="s">
        <v>303</v>
      </c>
      <c r="AH52" s="42" t="s">
        <v>276</v>
      </c>
      <c r="AI52" s="42" t="s">
        <v>276</v>
      </c>
      <c r="AJ52" s="42">
        <v>48044</v>
      </c>
      <c r="AK52" s="42" t="s">
        <v>335</v>
      </c>
      <c r="AL52" s="9" t="s">
        <v>336</v>
      </c>
      <c r="AM52" s="10">
        <v>43309.16801721065</v>
      </c>
      <c r="AN52" s="21">
        <v>0</v>
      </c>
      <c r="AO52" s="42" t="s">
        <v>62</v>
      </c>
      <c r="AP52" s="42" t="s">
        <v>335</v>
      </c>
      <c r="AQ52" s="42" t="s">
        <v>315</v>
      </c>
      <c r="AR52" s="42">
        <v>2</v>
      </c>
      <c r="AS52" s="42">
        <v>3</v>
      </c>
      <c r="AT52" s="42" t="s">
        <v>64</v>
      </c>
    </row>
    <row r="53" spans="1:46" x14ac:dyDescent="0.25">
      <c r="A53" s="42">
        <v>2018</v>
      </c>
      <c r="B53" s="11" t="s">
        <v>316</v>
      </c>
      <c r="C53" s="42" t="s">
        <v>301</v>
      </c>
      <c r="D53" s="42" t="s">
        <v>48</v>
      </c>
      <c r="E53" s="42" t="s">
        <v>49</v>
      </c>
      <c r="F53" s="42">
        <v>10022180</v>
      </c>
      <c r="G53" s="42" t="s">
        <v>50</v>
      </c>
      <c r="H53" s="42">
        <v>799</v>
      </c>
      <c r="I53" s="42" t="s">
        <v>82</v>
      </c>
      <c r="J53" s="42" t="s">
        <v>50</v>
      </c>
      <c r="K53" s="42" t="s">
        <v>50</v>
      </c>
      <c r="L53" s="42" t="s">
        <v>83</v>
      </c>
      <c r="M53" s="42" t="s">
        <v>53</v>
      </c>
      <c r="N53" s="42" t="s">
        <v>337</v>
      </c>
      <c r="O53" s="42" t="s">
        <v>55</v>
      </c>
      <c r="P53" s="42" t="s">
        <v>56</v>
      </c>
      <c r="Q53" s="38">
        <v>118.42</v>
      </c>
      <c r="R53" s="6">
        <v>23.68</v>
      </c>
      <c r="S53" s="6">
        <v>0</v>
      </c>
      <c r="T53" s="6">
        <v>0</v>
      </c>
      <c r="U53" s="6">
        <v>94.74</v>
      </c>
      <c r="V53" s="6">
        <v>23.68</v>
      </c>
      <c r="W53" s="42" t="s">
        <v>57</v>
      </c>
      <c r="X53" s="6">
        <v>118.42</v>
      </c>
      <c r="Y53" s="6">
        <v>0</v>
      </c>
      <c r="Z53" s="6">
        <v>1281</v>
      </c>
      <c r="AA53" s="42">
        <v>201808</v>
      </c>
      <c r="AB53" s="5">
        <v>43308</v>
      </c>
      <c r="AC53" s="5">
        <v>43673</v>
      </c>
      <c r="AD53" s="5">
        <v>43338</v>
      </c>
      <c r="AE53" s="5">
        <v>43338</v>
      </c>
      <c r="AF53" s="5">
        <v>43308</v>
      </c>
      <c r="AG53" s="20" t="s">
        <v>321</v>
      </c>
      <c r="AH53" s="42" t="s">
        <v>322</v>
      </c>
      <c r="AI53" s="42" t="s">
        <v>322</v>
      </c>
      <c r="AJ53" s="42">
        <v>68104</v>
      </c>
      <c r="AK53" s="42" t="s">
        <v>338</v>
      </c>
      <c r="AL53" s="9" t="s">
        <v>339</v>
      </c>
      <c r="AM53" s="10">
        <v>43309.168008796296</v>
      </c>
      <c r="AN53" s="21">
        <v>0</v>
      </c>
      <c r="AO53" s="42" t="s">
        <v>62</v>
      </c>
      <c r="AP53" s="42" t="s">
        <v>338</v>
      </c>
      <c r="AQ53" s="42" t="s">
        <v>315</v>
      </c>
      <c r="AR53" s="42">
        <v>1</v>
      </c>
      <c r="AS53" s="42">
        <v>3</v>
      </c>
      <c r="AT53" s="42" t="s">
        <v>64</v>
      </c>
    </row>
    <row r="54" spans="1:46" x14ac:dyDescent="0.25">
      <c r="A54" s="42">
        <v>2018</v>
      </c>
      <c r="B54" s="11" t="s">
        <v>340</v>
      </c>
      <c r="C54" s="42" t="s">
        <v>341</v>
      </c>
      <c r="D54" s="42" t="s">
        <v>48</v>
      </c>
      <c r="E54" s="42" t="s">
        <v>49</v>
      </c>
      <c r="F54" s="42">
        <v>10022180</v>
      </c>
      <c r="G54" s="42" t="s">
        <v>50</v>
      </c>
      <c r="H54" s="42">
        <v>687</v>
      </c>
      <c r="I54" s="42" t="s">
        <v>51</v>
      </c>
      <c r="J54" s="42" t="s">
        <v>50</v>
      </c>
      <c r="K54" s="42" t="s">
        <v>50</v>
      </c>
      <c r="L54" s="42" t="s">
        <v>52</v>
      </c>
      <c r="M54" s="42" t="s">
        <v>53</v>
      </c>
      <c r="N54" s="42" t="s">
        <v>342</v>
      </c>
      <c r="O54" s="42" t="s">
        <v>55</v>
      </c>
      <c r="P54" s="42" t="s">
        <v>56</v>
      </c>
      <c r="Q54" s="6">
        <v>1320</v>
      </c>
      <c r="R54" s="6">
        <v>264</v>
      </c>
      <c r="S54" s="6">
        <v>0</v>
      </c>
      <c r="T54" s="6">
        <v>0</v>
      </c>
      <c r="U54" s="6">
        <v>1056</v>
      </c>
      <c r="V54" s="6">
        <v>264</v>
      </c>
      <c r="W54" s="42" t="s">
        <v>57</v>
      </c>
      <c r="X54" s="6">
        <v>1320</v>
      </c>
      <c r="Y54" s="6">
        <v>0</v>
      </c>
      <c r="Z54" s="6">
        <v>1256</v>
      </c>
      <c r="AA54" s="42">
        <v>201808</v>
      </c>
      <c r="AB54" s="5">
        <v>43308</v>
      </c>
      <c r="AC54" s="5">
        <v>43673</v>
      </c>
      <c r="AD54" s="5">
        <v>43338</v>
      </c>
      <c r="AE54" s="5">
        <v>43338</v>
      </c>
      <c r="AF54" s="5">
        <v>43308</v>
      </c>
      <c r="AG54" s="20" t="s">
        <v>343</v>
      </c>
      <c r="AH54" s="42" t="s">
        <v>344</v>
      </c>
      <c r="AI54" s="42" t="s">
        <v>344</v>
      </c>
      <c r="AJ54" s="42">
        <v>50052</v>
      </c>
      <c r="AK54" s="42" t="s">
        <v>345</v>
      </c>
      <c r="AL54" s="9" t="s">
        <v>346</v>
      </c>
      <c r="AM54" s="10">
        <v>43309.194235069444</v>
      </c>
      <c r="AN54" s="21">
        <v>0</v>
      </c>
      <c r="AO54" s="42" t="s">
        <v>62</v>
      </c>
      <c r="AP54" s="42" t="s">
        <v>345</v>
      </c>
      <c r="AQ54" s="42" t="s">
        <v>347</v>
      </c>
      <c r="AR54" s="42">
        <v>3</v>
      </c>
      <c r="AS54" s="42">
        <v>3</v>
      </c>
      <c r="AT54" s="42" t="s">
        <v>64</v>
      </c>
    </row>
    <row r="55" spans="1:46" x14ac:dyDescent="0.25">
      <c r="A55" s="42">
        <v>2018</v>
      </c>
      <c r="B55" s="11" t="s">
        <v>348</v>
      </c>
      <c r="C55" s="42" t="s">
        <v>341</v>
      </c>
      <c r="D55" s="42" t="s">
        <v>48</v>
      </c>
      <c r="E55" s="42" t="s">
        <v>49</v>
      </c>
      <c r="F55" s="42">
        <v>10022180</v>
      </c>
      <c r="G55" s="42" t="s">
        <v>50</v>
      </c>
      <c r="H55" s="42">
        <v>799</v>
      </c>
      <c r="I55" s="42" t="s">
        <v>82</v>
      </c>
      <c r="J55" s="42" t="s">
        <v>50</v>
      </c>
      <c r="K55" s="42" t="s">
        <v>50</v>
      </c>
      <c r="L55" s="42" t="s">
        <v>83</v>
      </c>
      <c r="M55" s="42" t="s">
        <v>53</v>
      </c>
      <c r="N55" s="42" t="s">
        <v>349</v>
      </c>
      <c r="O55" s="42" t="s">
        <v>55</v>
      </c>
      <c r="P55" s="42" t="s">
        <v>56</v>
      </c>
      <c r="Q55" s="6">
        <v>131.58000000000001</v>
      </c>
      <c r="R55" s="6">
        <v>26.32</v>
      </c>
      <c r="S55" s="6">
        <v>0</v>
      </c>
      <c r="T55" s="6">
        <v>0</v>
      </c>
      <c r="U55" s="6">
        <v>105.26</v>
      </c>
      <c r="V55" s="6">
        <v>26.32</v>
      </c>
      <c r="W55" s="42" t="s">
        <v>57</v>
      </c>
      <c r="X55" s="6">
        <v>131.58000000000001</v>
      </c>
      <c r="Y55" s="6">
        <v>0</v>
      </c>
      <c r="Z55" s="6">
        <v>1256</v>
      </c>
      <c r="AA55" s="42">
        <v>201808</v>
      </c>
      <c r="AB55" s="5">
        <v>43308</v>
      </c>
      <c r="AC55" s="5">
        <v>43673</v>
      </c>
      <c r="AD55" s="5">
        <v>43338</v>
      </c>
      <c r="AE55" s="5">
        <v>43338</v>
      </c>
      <c r="AF55" s="5">
        <v>43308</v>
      </c>
      <c r="AG55" s="20" t="s">
        <v>343</v>
      </c>
      <c r="AH55" s="42" t="s">
        <v>344</v>
      </c>
      <c r="AI55" s="42" t="s">
        <v>344</v>
      </c>
      <c r="AJ55" s="42">
        <v>50052</v>
      </c>
      <c r="AK55" s="42" t="s">
        <v>350</v>
      </c>
      <c r="AL55" s="9" t="s">
        <v>351</v>
      </c>
      <c r="AM55" s="10">
        <v>43309.19423429398</v>
      </c>
      <c r="AN55" s="21">
        <v>0</v>
      </c>
      <c r="AO55" s="42" t="s">
        <v>62</v>
      </c>
      <c r="AP55" s="42" t="s">
        <v>350</v>
      </c>
      <c r="AQ55" s="42" t="s">
        <v>347</v>
      </c>
      <c r="AR55" s="42">
        <v>2</v>
      </c>
      <c r="AS55" s="42">
        <v>3</v>
      </c>
      <c r="AT55" s="42" t="s">
        <v>64</v>
      </c>
    </row>
    <row r="56" spans="1:46" x14ac:dyDescent="0.25">
      <c r="A56" s="42">
        <v>2018</v>
      </c>
      <c r="B56" s="11" t="s">
        <v>348</v>
      </c>
      <c r="C56" s="42" t="s">
        <v>341</v>
      </c>
      <c r="D56" s="42" t="s">
        <v>48</v>
      </c>
      <c r="E56" s="42" t="s">
        <v>49</v>
      </c>
      <c r="F56" s="42">
        <v>10022180</v>
      </c>
      <c r="G56" s="42" t="s">
        <v>50</v>
      </c>
      <c r="H56" s="42">
        <v>799</v>
      </c>
      <c r="I56" s="42" t="s">
        <v>82</v>
      </c>
      <c r="J56" s="42" t="s">
        <v>50</v>
      </c>
      <c r="K56" s="42" t="s">
        <v>50</v>
      </c>
      <c r="L56" s="42" t="s">
        <v>83</v>
      </c>
      <c r="M56" s="42" t="s">
        <v>53</v>
      </c>
      <c r="N56" s="42" t="s">
        <v>352</v>
      </c>
      <c r="O56" s="42" t="s">
        <v>55</v>
      </c>
      <c r="P56" s="42" t="s">
        <v>56</v>
      </c>
      <c r="Q56" s="6">
        <v>118.42</v>
      </c>
      <c r="R56" s="6">
        <v>23.68</v>
      </c>
      <c r="S56" s="6">
        <v>0</v>
      </c>
      <c r="T56" s="6">
        <v>0</v>
      </c>
      <c r="U56" s="6">
        <v>94.74</v>
      </c>
      <c r="V56" s="6">
        <v>23.68</v>
      </c>
      <c r="W56" s="42" t="s">
        <v>57</v>
      </c>
      <c r="X56" s="6">
        <v>118.42</v>
      </c>
      <c r="Y56" s="6">
        <v>0</v>
      </c>
      <c r="Z56" s="6">
        <v>1256</v>
      </c>
      <c r="AA56" s="42">
        <v>201808</v>
      </c>
      <c r="AB56" s="5">
        <v>43308</v>
      </c>
      <c r="AC56" s="5">
        <v>43673</v>
      </c>
      <c r="AD56" s="5">
        <v>43338</v>
      </c>
      <c r="AE56" s="5">
        <v>43338</v>
      </c>
      <c r="AF56" s="5">
        <v>43308</v>
      </c>
      <c r="AG56" s="20" t="s">
        <v>353</v>
      </c>
      <c r="AH56" s="42" t="s">
        <v>170</v>
      </c>
      <c r="AI56" s="42" t="s">
        <v>170</v>
      </c>
      <c r="AJ56" s="42">
        <v>19707</v>
      </c>
      <c r="AK56" s="42" t="s">
        <v>354</v>
      </c>
      <c r="AL56" s="9" t="s">
        <v>355</v>
      </c>
      <c r="AM56" s="10">
        <v>43309.194233182869</v>
      </c>
      <c r="AN56" s="21">
        <v>0</v>
      </c>
      <c r="AO56" s="42" t="s">
        <v>62</v>
      </c>
      <c r="AP56" s="42" t="s">
        <v>354</v>
      </c>
      <c r="AQ56" s="42" t="s">
        <v>347</v>
      </c>
      <c r="AR56" s="42">
        <v>1</v>
      </c>
      <c r="AS56" s="42">
        <v>3</v>
      </c>
      <c r="AT56" s="42" t="s">
        <v>64</v>
      </c>
    </row>
    <row r="57" spans="1:46" x14ac:dyDescent="0.25">
      <c r="A57" s="42">
        <v>2018</v>
      </c>
      <c r="B57" s="11" t="s">
        <v>356</v>
      </c>
      <c r="C57" s="42" t="s">
        <v>357</v>
      </c>
      <c r="D57" s="42" t="s">
        <v>48</v>
      </c>
      <c r="E57" s="42" t="s">
        <v>49</v>
      </c>
      <c r="F57" s="42">
        <v>10022180</v>
      </c>
      <c r="G57" s="42" t="s">
        <v>50</v>
      </c>
      <c r="H57" s="42">
        <v>687</v>
      </c>
      <c r="I57" s="42" t="s">
        <v>51</v>
      </c>
      <c r="J57" s="42" t="s">
        <v>50</v>
      </c>
      <c r="K57" s="42" t="s">
        <v>50</v>
      </c>
      <c r="L57" s="42" t="s">
        <v>52</v>
      </c>
      <c r="M57" s="42" t="s">
        <v>53</v>
      </c>
      <c r="N57" s="42" t="s">
        <v>358</v>
      </c>
      <c r="O57" s="42" t="s">
        <v>55</v>
      </c>
      <c r="P57" s="42" t="s">
        <v>56</v>
      </c>
      <c r="Q57" s="6">
        <v>0</v>
      </c>
      <c r="R57" s="6">
        <v>-10</v>
      </c>
      <c r="S57" s="6">
        <v>0</v>
      </c>
      <c r="T57" s="6">
        <v>0</v>
      </c>
      <c r="U57" s="6">
        <v>10</v>
      </c>
      <c r="V57" s="6">
        <v>-10</v>
      </c>
      <c r="W57" s="42" t="s">
        <v>57</v>
      </c>
      <c r="X57" s="6">
        <v>0</v>
      </c>
      <c r="Y57" s="6">
        <v>0</v>
      </c>
      <c r="Z57" s="6">
        <v>10</v>
      </c>
      <c r="AA57" s="42">
        <v>201808</v>
      </c>
      <c r="AB57" s="5">
        <v>43309</v>
      </c>
      <c r="AC57" s="5">
        <v>43674</v>
      </c>
      <c r="AD57" s="5">
        <v>43339</v>
      </c>
      <c r="AE57" s="5">
        <v>43339</v>
      </c>
      <c r="AF57" s="5">
        <v>43309</v>
      </c>
      <c r="AG57" s="20" t="s">
        <v>359</v>
      </c>
      <c r="AH57" s="42" t="s">
        <v>297</v>
      </c>
      <c r="AI57" s="42" t="s">
        <v>297</v>
      </c>
      <c r="AJ57" s="42">
        <v>35071</v>
      </c>
      <c r="AK57" s="42" t="s">
        <v>360</v>
      </c>
      <c r="AL57" s="9" t="s">
        <v>361</v>
      </c>
      <c r="AM57" s="10">
        <v>43309.56147202546</v>
      </c>
      <c r="AN57" s="21">
        <v>0</v>
      </c>
      <c r="AO57" s="42" t="s">
        <v>62</v>
      </c>
      <c r="AP57" s="42" t="s">
        <v>360</v>
      </c>
      <c r="AQ57" s="42" t="s">
        <v>362</v>
      </c>
      <c r="AR57" s="42">
        <v>1</v>
      </c>
      <c r="AS57" s="42">
        <v>1</v>
      </c>
      <c r="AT57" s="42" t="s">
        <v>64</v>
      </c>
    </row>
    <row r="58" spans="1:46" x14ac:dyDescent="0.25">
      <c r="A58" s="42">
        <v>2018</v>
      </c>
      <c r="B58" s="11" t="s">
        <v>356</v>
      </c>
      <c r="C58" s="42" t="s">
        <v>357</v>
      </c>
      <c r="D58" s="42" t="s">
        <v>48</v>
      </c>
      <c r="E58" s="42" t="s">
        <v>49</v>
      </c>
      <c r="F58" s="42">
        <v>10022180</v>
      </c>
      <c r="G58" s="42" t="s">
        <v>50</v>
      </c>
      <c r="H58" s="42">
        <v>687</v>
      </c>
      <c r="I58" s="42" t="s">
        <v>51</v>
      </c>
      <c r="J58" s="42" t="s">
        <v>50</v>
      </c>
      <c r="K58" s="42" t="s">
        <v>50</v>
      </c>
      <c r="L58" s="42" t="s">
        <v>52</v>
      </c>
      <c r="M58" s="42" t="s">
        <v>53</v>
      </c>
      <c r="N58" s="42" t="s">
        <v>363</v>
      </c>
      <c r="O58" s="42" t="s">
        <v>55</v>
      </c>
      <c r="P58" s="42" t="s">
        <v>56</v>
      </c>
      <c r="Q58" s="6">
        <v>0</v>
      </c>
      <c r="R58" s="6">
        <v>10</v>
      </c>
      <c r="S58" s="6">
        <v>0</v>
      </c>
      <c r="T58" s="6">
        <v>0</v>
      </c>
      <c r="U58" s="6">
        <v>-10</v>
      </c>
      <c r="V58" s="6">
        <v>10</v>
      </c>
      <c r="W58" s="42" t="s">
        <v>57</v>
      </c>
      <c r="X58" s="6">
        <v>0</v>
      </c>
      <c r="Y58" s="6">
        <v>0</v>
      </c>
      <c r="Z58" s="6">
        <v>-10</v>
      </c>
      <c r="AA58" s="42">
        <v>201808</v>
      </c>
      <c r="AB58" s="5">
        <v>43309</v>
      </c>
      <c r="AC58" s="5">
        <v>43674</v>
      </c>
      <c r="AD58" s="5">
        <v>43339</v>
      </c>
      <c r="AE58" s="5">
        <v>43339</v>
      </c>
      <c r="AF58" s="5">
        <v>43308</v>
      </c>
      <c r="AG58" s="20" t="s">
        <v>359</v>
      </c>
      <c r="AH58" s="42" t="s">
        <v>297</v>
      </c>
      <c r="AI58" s="42" t="s">
        <v>297</v>
      </c>
      <c r="AJ58" s="42">
        <v>35071</v>
      </c>
      <c r="AK58" s="42" t="s">
        <v>364</v>
      </c>
      <c r="AL58" s="9" t="s">
        <v>365</v>
      </c>
      <c r="AM58" s="10">
        <v>43309.24225628472</v>
      </c>
      <c r="AN58" s="21">
        <v>0</v>
      </c>
      <c r="AO58" s="42" t="s">
        <v>62</v>
      </c>
      <c r="AP58" s="42" t="s">
        <v>364</v>
      </c>
      <c r="AQ58" s="42" t="s">
        <v>366</v>
      </c>
      <c r="AR58" s="42">
        <v>1</v>
      </c>
      <c r="AS58" s="42">
        <v>1</v>
      </c>
      <c r="AT58" s="42" t="s">
        <v>64</v>
      </c>
    </row>
    <row r="59" spans="1:46" x14ac:dyDescent="0.25">
      <c r="A59" s="42">
        <v>2018</v>
      </c>
      <c r="B59" s="11" t="s">
        <v>356</v>
      </c>
      <c r="C59" s="42" t="s">
        <v>357</v>
      </c>
      <c r="D59" s="42" t="s">
        <v>48</v>
      </c>
      <c r="E59" s="42" t="s">
        <v>49</v>
      </c>
      <c r="F59" s="42">
        <v>10022180</v>
      </c>
      <c r="G59" s="42" t="s">
        <v>50</v>
      </c>
      <c r="H59" s="42">
        <v>687</v>
      </c>
      <c r="I59" s="42" t="s">
        <v>51</v>
      </c>
      <c r="J59" s="42" t="s">
        <v>50</v>
      </c>
      <c r="K59" s="42" t="s">
        <v>50</v>
      </c>
      <c r="L59" s="42" t="s">
        <v>52</v>
      </c>
      <c r="M59" s="42" t="s">
        <v>53</v>
      </c>
      <c r="N59" s="42" t="s">
        <v>367</v>
      </c>
      <c r="O59" s="42" t="s">
        <v>55</v>
      </c>
      <c r="P59" s="42" t="s">
        <v>56</v>
      </c>
      <c r="Q59" s="6">
        <v>1000</v>
      </c>
      <c r="R59" s="6">
        <v>200</v>
      </c>
      <c r="S59" s="6">
        <v>0</v>
      </c>
      <c r="T59" s="6">
        <v>0</v>
      </c>
      <c r="U59" s="6">
        <v>800</v>
      </c>
      <c r="V59" s="6">
        <v>200</v>
      </c>
      <c r="W59" s="42" t="s">
        <v>57</v>
      </c>
      <c r="X59" s="6">
        <v>1000</v>
      </c>
      <c r="Y59" s="6">
        <v>0</v>
      </c>
      <c r="Z59" s="6">
        <v>800</v>
      </c>
      <c r="AA59" s="42">
        <v>201808</v>
      </c>
      <c r="AB59" s="5">
        <v>43309</v>
      </c>
      <c r="AC59" s="5">
        <v>43674</v>
      </c>
      <c r="AD59" s="5">
        <v>43339</v>
      </c>
      <c r="AE59" s="5">
        <v>43339</v>
      </c>
      <c r="AF59" s="5">
        <v>43308</v>
      </c>
      <c r="AG59" s="20" t="s">
        <v>359</v>
      </c>
      <c r="AH59" s="42" t="s">
        <v>297</v>
      </c>
      <c r="AI59" s="42" t="s">
        <v>297</v>
      </c>
      <c r="AJ59" s="42">
        <v>35071</v>
      </c>
      <c r="AK59" s="42" t="s">
        <v>368</v>
      </c>
      <c r="AL59" s="9" t="s">
        <v>369</v>
      </c>
      <c r="AM59" s="10">
        <v>43309.240947881946</v>
      </c>
      <c r="AN59" s="21">
        <v>0</v>
      </c>
      <c r="AO59" s="42" t="s">
        <v>62</v>
      </c>
      <c r="AP59" s="42" t="s">
        <v>368</v>
      </c>
      <c r="AQ59" s="42" t="s">
        <v>370</v>
      </c>
      <c r="AR59" s="42">
        <v>1</v>
      </c>
      <c r="AS59" s="42">
        <v>1</v>
      </c>
      <c r="AT59" s="42" t="s">
        <v>64</v>
      </c>
    </row>
    <row r="60" spans="1:46" x14ac:dyDescent="0.25">
      <c r="A60" s="42">
        <v>2018</v>
      </c>
      <c r="B60" s="11" t="s">
        <v>371</v>
      </c>
      <c r="C60" s="42" t="s">
        <v>372</v>
      </c>
      <c r="D60" s="42" t="s">
        <v>48</v>
      </c>
      <c r="E60" s="42" t="s">
        <v>230</v>
      </c>
      <c r="F60" s="42">
        <v>10022180</v>
      </c>
      <c r="G60" s="42" t="s">
        <v>50</v>
      </c>
      <c r="H60" s="42">
        <v>690</v>
      </c>
      <c r="I60" s="42" t="s">
        <v>51</v>
      </c>
      <c r="J60" s="42" t="s">
        <v>231</v>
      </c>
      <c r="K60" s="42" t="s">
        <v>232</v>
      </c>
      <c r="L60" s="42" t="s">
        <v>52</v>
      </c>
      <c r="M60" s="42" t="s">
        <v>53</v>
      </c>
      <c r="N60" s="42" t="s">
        <v>373</v>
      </c>
      <c r="O60" s="42" t="s">
        <v>374</v>
      </c>
      <c r="P60" s="42" t="s">
        <v>375</v>
      </c>
      <c r="Q60" s="6">
        <v>1520</v>
      </c>
      <c r="R60" s="6">
        <v>304</v>
      </c>
      <c r="S60" s="6">
        <v>0</v>
      </c>
      <c r="T60" s="6">
        <v>0</v>
      </c>
      <c r="U60" s="6">
        <v>1216</v>
      </c>
      <c r="V60" s="6">
        <v>304</v>
      </c>
      <c r="W60" s="42" t="s">
        <v>57</v>
      </c>
      <c r="X60" s="6">
        <v>1520</v>
      </c>
      <c r="Y60" s="6">
        <v>0</v>
      </c>
      <c r="Z60" s="6">
        <v>1216</v>
      </c>
      <c r="AA60" s="42">
        <v>201808</v>
      </c>
      <c r="AB60" s="5">
        <v>43308</v>
      </c>
      <c r="AC60" s="5">
        <v>43308</v>
      </c>
      <c r="AD60" s="5">
        <v>43338</v>
      </c>
      <c r="AE60" s="5">
        <v>43338</v>
      </c>
      <c r="AF60" s="5">
        <v>43308</v>
      </c>
      <c r="AG60" s="20" t="s">
        <v>376</v>
      </c>
      <c r="AH60" s="42" t="s">
        <v>377</v>
      </c>
      <c r="AI60" s="42" t="s">
        <v>377</v>
      </c>
      <c r="AJ60" s="42">
        <v>5040</v>
      </c>
      <c r="AK60" s="42" t="s">
        <v>378</v>
      </c>
      <c r="AL60" s="9" t="s">
        <v>379</v>
      </c>
      <c r="AM60" s="10">
        <v>43308.980358645837</v>
      </c>
      <c r="AN60" s="21">
        <v>0</v>
      </c>
      <c r="AO60" s="42" t="s">
        <v>62</v>
      </c>
      <c r="AP60" s="42" t="s">
        <v>378</v>
      </c>
      <c r="AQ60" s="42" t="s">
        <v>380</v>
      </c>
      <c r="AR60" s="42">
        <v>3</v>
      </c>
      <c r="AS60" s="42">
        <v>3</v>
      </c>
      <c r="AT60" s="42" t="s">
        <v>64</v>
      </c>
    </row>
    <row r="61" spans="1:46" x14ac:dyDescent="0.25">
      <c r="A61" s="42">
        <v>2018</v>
      </c>
      <c r="B61" s="11" t="s">
        <v>371</v>
      </c>
      <c r="C61" s="42" t="s">
        <v>372</v>
      </c>
      <c r="D61" s="42" t="s">
        <v>48</v>
      </c>
      <c r="E61" s="42" t="s">
        <v>230</v>
      </c>
      <c r="F61" s="42">
        <v>10022180</v>
      </c>
      <c r="G61" s="42" t="s">
        <v>50</v>
      </c>
      <c r="H61" s="42">
        <v>690</v>
      </c>
      <c r="I61" s="42" t="s">
        <v>51</v>
      </c>
      <c r="J61" s="42" t="s">
        <v>231</v>
      </c>
      <c r="K61" s="42" t="s">
        <v>232</v>
      </c>
      <c r="L61" s="42" t="s">
        <v>52</v>
      </c>
      <c r="M61" s="42" t="s">
        <v>53</v>
      </c>
      <c r="N61" s="42" t="s">
        <v>381</v>
      </c>
      <c r="O61" s="42" t="s">
        <v>194</v>
      </c>
      <c r="P61" s="42" t="s">
        <v>195</v>
      </c>
      <c r="Q61" s="6">
        <v>-1520</v>
      </c>
      <c r="R61" s="6">
        <v>-304</v>
      </c>
      <c r="S61" s="6">
        <v>0</v>
      </c>
      <c r="T61" s="6">
        <v>0</v>
      </c>
      <c r="U61" s="6">
        <v>-1216</v>
      </c>
      <c r="V61" s="6">
        <v>-304</v>
      </c>
      <c r="W61" s="42" t="s">
        <v>57</v>
      </c>
      <c r="X61" s="6">
        <v>-1520</v>
      </c>
      <c r="Y61" s="6">
        <v>0</v>
      </c>
      <c r="Z61" s="6">
        <v>-1216</v>
      </c>
      <c r="AA61" s="42">
        <v>201808</v>
      </c>
      <c r="AB61" s="5">
        <v>43308</v>
      </c>
      <c r="AC61" s="5">
        <v>43308</v>
      </c>
      <c r="AD61" s="5">
        <v>43338</v>
      </c>
      <c r="AE61" s="5">
        <v>43338</v>
      </c>
      <c r="AF61" s="5">
        <v>43308</v>
      </c>
      <c r="AG61" s="20" t="s">
        <v>376</v>
      </c>
      <c r="AH61" s="42" t="s">
        <v>377</v>
      </c>
      <c r="AI61" s="42" t="s">
        <v>377</v>
      </c>
      <c r="AJ61" s="42">
        <v>5040</v>
      </c>
      <c r="AK61" s="42" t="s">
        <v>382</v>
      </c>
      <c r="AL61" s="9" t="s">
        <v>383</v>
      </c>
      <c r="AM61" s="10">
        <v>43308.980357291664</v>
      </c>
      <c r="AN61" s="21">
        <v>0</v>
      </c>
      <c r="AO61" s="42" t="s">
        <v>62</v>
      </c>
      <c r="AP61" s="42" t="s">
        <v>382</v>
      </c>
      <c r="AQ61" s="42" t="s">
        <v>380</v>
      </c>
      <c r="AR61" s="42">
        <v>2</v>
      </c>
      <c r="AS61" s="42">
        <v>3</v>
      </c>
      <c r="AT61" s="42" t="s">
        <v>64</v>
      </c>
    </row>
    <row r="62" spans="1:46" x14ac:dyDescent="0.25">
      <c r="A62" s="42">
        <v>2018</v>
      </c>
      <c r="B62" s="11" t="s">
        <v>371</v>
      </c>
      <c r="C62" s="42" t="s">
        <v>372</v>
      </c>
      <c r="D62" s="42" t="s">
        <v>48</v>
      </c>
      <c r="E62" s="42" t="s">
        <v>230</v>
      </c>
      <c r="F62" s="42">
        <v>10022180</v>
      </c>
      <c r="G62" s="42" t="s">
        <v>50</v>
      </c>
      <c r="H62" s="42">
        <v>690</v>
      </c>
      <c r="I62" s="42" t="s">
        <v>51</v>
      </c>
      <c r="J62" s="42" t="s">
        <v>231</v>
      </c>
      <c r="K62" s="42" t="s">
        <v>232</v>
      </c>
      <c r="L62" s="42" t="s">
        <v>52</v>
      </c>
      <c r="M62" s="42" t="s">
        <v>53</v>
      </c>
      <c r="N62" s="42" t="s">
        <v>384</v>
      </c>
      <c r="O62" s="42" t="s">
        <v>55</v>
      </c>
      <c r="P62" s="42" t="s">
        <v>56</v>
      </c>
      <c r="Q62" s="6">
        <v>1520</v>
      </c>
      <c r="R62" s="6">
        <v>304</v>
      </c>
      <c r="S62" s="6">
        <v>0</v>
      </c>
      <c r="T62" s="6">
        <v>0</v>
      </c>
      <c r="U62" s="6">
        <v>1216</v>
      </c>
      <c r="V62" s="6">
        <v>304</v>
      </c>
      <c r="W62" s="42" t="s">
        <v>57</v>
      </c>
      <c r="X62" s="6">
        <v>1520</v>
      </c>
      <c r="Y62" s="6">
        <v>0</v>
      </c>
      <c r="Z62" s="6">
        <v>1216</v>
      </c>
      <c r="AA62" s="42">
        <v>201808</v>
      </c>
      <c r="AB62" s="5">
        <v>43308</v>
      </c>
      <c r="AC62" s="5">
        <v>43308</v>
      </c>
      <c r="AD62" s="5">
        <v>43338</v>
      </c>
      <c r="AE62" s="5">
        <v>43338</v>
      </c>
      <c r="AF62" s="5">
        <v>43308</v>
      </c>
      <c r="AG62" s="20" t="s">
        <v>376</v>
      </c>
      <c r="AH62" s="42" t="s">
        <v>377</v>
      </c>
      <c r="AI62" s="42" t="s">
        <v>377</v>
      </c>
      <c r="AJ62" s="42">
        <v>5040</v>
      </c>
      <c r="AK62" s="42" t="s">
        <v>385</v>
      </c>
      <c r="AL62" s="9" t="s">
        <v>386</v>
      </c>
      <c r="AM62" s="10">
        <v>43308.980355590276</v>
      </c>
      <c r="AN62" s="21">
        <v>0</v>
      </c>
      <c r="AO62" s="42" t="s">
        <v>62</v>
      </c>
      <c r="AP62" s="42" t="s">
        <v>385</v>
      </c>
      <c r="AQ62" s="42" t="s">
        <v>380</v>
      </c>
      <c r="AR62" s="42">
        <v>1</v>
      </c>
      <c r="AS62" s="42">
        <v>3</v>
      </c>
      <c r="AT62" s="42" t="s">
        <v>64</v>
      </c>
    </row>
    <row r="63" spans="1:46" x14ac:dyDescent="0.25">
      <c r="A63" s="42">
        <v>2018</v>
      </c>
      <c r="B63" s="11" t="s">
        <v>371</v>
      </c>
      <c r="C63" s="42" t="s">
        <v>372</v>
      </c>
      <c r="D63" s="42" t="s">
        <v>48</v>
      </c>
      <c r="E63" s="42" t="s">
        <v>230</v>
      </c>
      <c r="F63" s="42">
        <v>10022180</v>
      </c>
      <c r="G63" s="42" t="s">
        <v>50</v>
      </c>
      <c r="H63" s="42">
        <v>690</v>
      </c>
      <c r="I63" s="42" t="s">
        <v>51</v>
      </c>
      <c r="J63" s="42" t="s">
        <v>231</v>
      </c>
      <c r="K63" s="42" t="s">
        <v>232</v>
      </c>
      <c r="L63" s="42" t="s">
        <v>52</v>
      </c>
      <c r="M63" s="42" t="s">
        <v>53</v>
      </c>
      <c r="N63" s="42" t="s">
        <v>387</v>
      </c>
      <c r="O63" s="42" t="s">
        <v>194</v>
      </c>
      <c r="P63" s="42" t="s">
        <v>195</v>
      </c>
      <c r="Q63" s="6">
        <v>-1520</v>
      </c>
      <c r="R63" s="6">
        <v>-304</v>
      </c>
      <c r="S63" s="6">
        <v>0</v>
      </c>
      <c r="T63" s="6">
        <v>0</v>
      </c>
      <c r="U63" s="6">
        <v>-1216</v>
      </c>
      <c r="V63" s="6">
        <v>-304</v>
      </c>
      <c r="W63" s="42" t="s">
        <v>57</v>
      </c>
      <c r="X63" s="6">
        <v>-1520</v>
      </c>
      <c r="Y63" s="6">
        <v>0</v>
      </c>
      <c r="Z63" s="6">
        <v>-1216</v>
      </c>
      <c r="AA63" s="42">
        <v>201808</v>
      </c>
      <c r="AB63" s="5">
        <v>43308</v>
      </c>
      <c r="AC63" s="5">
        <v>43308</v>
      </c>
      <c r="AD63" s="5">
        <v>43338</v>
      </c>
      <c r="AE63" s="5">
        <v>43338</v>
      </c>
      <c r="AF63" s="5">
        <v>43308</v>
      </c>
      <c r="AG63" s="20" t="s">
        <v>376</v>
      </c>
      <c r="AH63" s="42" t="s">
        <v>377</v>
      </c>
      <c r="AI63" s="42" t="s">
        <v>377</v>
      </c>
      <c r="AJ63" s="42">
        <v>5040</v>
      </c>
      <c r="AK63" s="42" t="s">
        <v>388</v>
      </c>
      <c r="AL63" s="9" t="s">
        <v>389</v>
      </c>
      <c r="AM63" s="10">
        <v>43308.975130243052</v>
      </c>
      <c r="AN63" s="21">
        <v>0</v>
      </c>
      <c r="AO63" s="42" t="s">
        <v>62</v>
      </c>
      <c r="AP63" s="42" t="s">
        <v>388</v>
      </c>
      <c r="AQ63" s="42" t="s">
        <v>390</v>
      </c>
      <c r="AR63" s="42">
        <v>1</v>
      </c>
      <c r="AS63" s="42">
        <v>1</v>
      </c>
      <c r="AT63" s="42" t="s">
        <v>64</v>
      </c>
    </row>
    <row r="64" spans="1:46" x14ac:dyDescent="0.25">
      <c r="A64" s="42">
        <v>2018</v>
      </c>
      <c r="B64" s="11" t="s">
        <v>371</v>
      </c>
      <c r="C64" s="42" t="s">
        <v>372</v>
      </c>
      <c r="D64" s="42" t="s">
        <v>48</v>
      </c>
      <c r="E64" s="42" t="s">
        <v>230</v>
      </c>
      <c r="F64" s="42">
        <v>10022180</v>
      </c>
      <c r="G64" s="42" t="s">
        <v>50</v>
      </c>
      <c r="H64" s="42">
        <v>690</v>
      </c>
      <c r="I64" s="42" t="s">
        <v>51</v>
      </c>
      <c r="J64" s="42" t="s">
        <v>231</v>
      </c>
      <c r="K64" s="42" t="s">
        <v>232</v>
      </c>
      <c r="L64" s="42" t="s">
        <v>52</v>
      </c>
      <c r="M64" s="42" t="s">
        <v>53</v>
      </c>
      <c r="N64" s="42" t="s">
        <v>391</v>
      </c>
      <c r="O64" s="42" t="s">
        <v>55</v>
      </c>
      <c r="P64" s="42" t="s">
        <v>56</v>
      </c>
      <c r="Q64" s="6">
        <v>1520</v>
      </c>
      <c r="R64" s="6">
        <v>304</v>
      </c>
      <c r="S64" s="6">
        <v>0</v>
      </c>
      <c r="T64" s="6">
        <v>0</v>
      </c>
      <c r="U64" s="6">
        <v>1216</v>
      </c>
      <c r="V64" s="6">
        <v>304</v>
      </c>
      <c r="W64" s="42" t="s">
        <v>57</v>
      </c>
      <c r="X64" s="6">
        <v>1520</v>
      </c>
      <c r="Y64" s="6">
        <v>0</v>
      </c>
      <c r="Z64" s="6">
        <v>1216</v>
      </c>
      <c r="AA64" s="42">
        <v>201808</v>
      </c>
      <c r="AB64" s="5">
        <v>43308</v>
      </c>
      <c r="AC64" s="5">
        <v>43673</v>
      </c>
      <c r="AD64" s="5">
        <v>43338</v>
      </c>
      <c r="AE64" s="5">
        <v>43338</v>
      </c>
      <c r="AF64" s="5">
        <v>43308</v>
      </c>
      <c r="AG64" s="20" t="s">
        <v>376</v>
      </c>
      <c r="AH64" s="42" t="s">
        <v>377</v>
      </c>
      <c r="AI64" s="42" t="s">
        <v>377</v>
      </c>
      <c r="AJ64" s="42">
        <v>5040</v>
      </c>
      <c r="AK64" s="42" t="s">
        <v>392</v>
      </c>
      <c r="AL64" s="9" t="s">
        <v>393</v>
      </c>
      <c r="AM64" s="10">
        <v>43308.973553622687</v>
      </c>
      <c r="AN64" s="21">
        <v>0</v>
      </c>
      <c r="AO64" s="42" t="s">
        <v>62</v>
      </c>
      <c r="AP64" s="42" t="s">
        <v>392</v>
      </c>
      <c r="AQ64" s="42" t="s">
        <v>394</v>
      </c>
      <c r="AR64" s="42">
        <v>1</v>
      </c>
      <c r="AS64" s="42">
        <v>1</v>
      </c>
      <c r="AT64" s="42" t="s">
        <v>64</v>
      </c>
    </row>
    <row r="65" spans="1:46" x14ac:dyDescent="0.25">
      <c r="A65" s="42">
        <v>2018</v>
      </c>
      <c r="B65" s="11" t="s">
        <v>395</v>
      </c>
      <c r="C65" s="42" t="s">
        <v>396</v>
      </c>
      <c r="D65" s="42" t="s">
        <v>48</v>
      </c>
      <c r="E65" s="42" t="s">
        <v>230</v>
      </c>
      <c r="F65" s="42">
        <v>10022180</v>
      </c>
      <c r="G65" s="42" t="s">
        <v>50</v>
      </c>
      <c r="H65" s="42">
        <v>800</v>
      </c>
      <c r="I65" s="42" t="s">
        <v>82</v>
      </c>
      <c r="J65" s="42" t="s">
        <v>243</v>
      </c>
      <c r="K65" s="42" t="s">
        <v>244</v>
      </c>
      <c r="L65" s="42" t="s">
        <v>245</v>
      </c>
      <c r="M65" s="42" t="s">
        <v>53</v>
      </c>
      <c r="N65" s="42" t="s">
        <v>397</v>
      </c>
      <c r="O65" s="42" t="s">
        <v>55</v>
      </c>
      <c r="P65" s="42" t="s">
        <v>56</v>
      </c>
      <c r="Q65" s="6">
        <v>250</v>
      </c>
      <c r="R65" s="6">
        <v>50</v>
      </c>
      <c r="S65" s="6">
        <v>0</v>
      </c>
      <c r="T65" s="6">
        <v>0</v>
      </c>
      <c r="U65" s="6">
        <v>200</v>
      </c>
      <c r="V65" s="6">
        <v>50</v>
      </c>
      <c r="W65" s="42" t="s">
        <v>57</v>
      </c>
      <c r="X65" s="6">
        <v>250</v>
      </c>
      <c r="Y65" s="6">
        <v>0</v>
      </c>
      <c r="Z65" s="6">
        <v>1160</v>
      </c>
      <c r="AA65" s="42">
        <v>201808</v>
      </c>
      <c r="AB65" s="5">
        <v>43311</v>
      </c>
      <c r="AC65" s="5">
        <v>43676</v>
      </c>
      <c r="AD65" s="5">
        <v>43341</v>
      </c>
      <c r="AE65" s="5">
        <v>43341</v>
      </c>
      <c r="AF65" s="5">
        <v>43311</v>
      </c>
      <c r="AG65" s="20" t="s">
        <v>398</v>
      </c>
      <c r="AH65" s="42" t="s">
        <v>399</v>
      </c>
      <c r="AI65" s="42" t="s">
        <v>399</v>
      </c>
      <c r="AJ65" s="42">
        <v>44132</v>
      </c>
      <c r="AK65" s="42" t="s">
        <v>400</v>
      </c>
      <c r="AL65" s="9" t="s">
        <v>401</v>
      </c>
      <c r="AM65" s="10">
        <v>43311.355046331017</v>
      </c>
      <c r="AN65" s="21">
        <v>0</v>
      </c>
      <c r="AO65" s="42" t="s">
        <v>62</v>
      </c>
      <c r="AP65" s="42" t="s">
        <v>400</v>
      </c>
      <c r="AQ65" s="42" t="s">
        <v>402</v>
      </c>
      <c r="AR65" s="42">
        <v>1</v>
      </c>
      <c r="AS65" s="42">
        <v>2</v>
      </c>
      <c r="AT65" s="42" t="s">
        <v>64</v>
      </c>
    </row>
    <row r="66" spans="1:46" x14ac:dyDescent="0.25">
      <c r="A66" s="42">
        <v>2018</v>
      </c>
      <c r="B66" s="11" t="s">
        <v>403</v>
      </c>
      <c r="C66" s="42" t="s">
        <v>396</v>
      </c>
      <c r="D66" s="42" t="s">
        <v>48</v>
      </c>
      <c r="E66" s="42" t="s">
        <v>230</v>
      </c>
      <c r="F66" s="42">
        <v>10022180</v>
      </c>
      <c r="G66" s="42" t="s">
        <v>50</v>
      </c>
      <c r="H66" s="42">
        <v>690</v>
      </c>
      <c r="I66" s="42" t="s">
        <v>51</v>
      </c>
      <c r="J66" s="42" t="s">
        <v>231</v>
      </c>
      <c r="K66" s="42" t="s">
        <v>232</v>
      </c>
      <c r="L66" s="42" t="s">
        <v>52</v>
      </c>
      <c r="M66" s="42" t="s">
        <v>53</v>
      </c>
      <c r="N66" s="42" t="s">
        <v>404</v>
      </c>
      <c r="O66" s="42" t="s">
        <v>55</v>
      </c>
      <c r="P66" s="42" t="s">
        <v>56</v>
      </c>
      <c r="Q66" s="6">
        <v>1200</v>
      </c>
      <c r="R66" s="6">
        <v>240</v>
      </c>
      <c r="S66" s="6">
        <v>0</v>
      </c>
      <c r="T66" s="6">
        <v>0</v>
      </c>
      <c r="U66" s="6">
        <v>960</v>
      </c>
      <c r="V66" s="6">
        <v>240</v>
      </c>
      <c r="W66" s="42" t="s">
        <v>57</v>
      </c>
      <c r="X66" s="6">
        <v>1200</v>
      </c>
      <c r="Y66" s="6">
        <v>0</v>
      </c>
      <c r="Z66" s="6">
        <v>1160</v>
      </c>
      <c r="AA66" s="42">
        <v>201808</v>
      </c>
      <c r="AB66" s="5">
        <v>43311</v>
      </c>
      <c r="AC66" s="5">
        <v>43676</v>
      </c>
      <c r="AD66" s="5">
        <v>43341</v>
      </c>
      <c r="AE66" s="5">
        <v>43341</v>
      </c>
      <c r="AF66" s="5">
        <v>43311</v>
      </c>
      <c r="AG66" s="20" t="s">
        <v>398</v>
      </c>
      <c r="AH66" s="42" t="s">
        <v>399</v>
      </c>
      <c r="AI66" s="42" t="s">
        <v>399</v>
      </c>
      <c r="AJ66" s="42">
        <v>44132</v>
      </c>
      <c r="AK66" s="42" t="s">
        <v>405</v>
      </c>
      <c r="AL66" s="9" t="s">
        <v>406</v>
      </c>
      <c r="AM66" s="10">
        <v>43311.355047951387</v>
      </c>
      <c r="AN66" s="21">
        <v>0</v>
      </c>
      <c r="AO66" s="42" t="s">
        <v>62</v>
      </c>
      <c r="AP66" s="42" t="s">
        <v>405</v>
      </c>
      <c r="AQ66" s="42" t="s">
        <v>402</v>
      </c>
      <c r="AR66" s="42">
        <v>2</v>
      </c>
      <c r="AS66" s="42">
        <v>2</v>
      </c>
      <c r="AT66" s="42" t="s">
        <v>64</v>
      </c>
    </row>
    <row r="67" spans="1:46" x14ac:dyDescent="0.25">
      <c r="A67" s="42">
        <v>2018</v>
      </c>
      <c r="B67" s="11" t="s">
        <v>395</v>
      </c>
      <c r="C67" s="42" t="s">
        <v>407</v>
      </c>
      <c r="D67" s="42" t="s">
        <v>48</v>
      </c>
      <c r="E67" s="42" t="s">
        <v>230</v>
      </c>
      <c r="F67" s="42">
        <v>10022180</v>
      </c>
      <c r="G67" s="42" t="s">
        <v>50</v>
      </c>
      <c r="H67" s="42">
        <v>800</v>
      </c>
      <c r="I67" s="42" t="s">
        <v>82</v>
      </c>
      <c r="J67" s="42" t="s">
        <v>243</v>
      </c>
      <c r="K67" s="42" t="s">
        <v>244</v>
      </c>
      <c r="L67" s="42" t="s">
        <v>245</v>
      </c>
      <c r="M67" s="42" t="s">
        <v>53</v>
      </c>
      <c r="N67" s="42" t="s">
        <v>408</v>
      </c>
      <c r="O67" s="42" t="s">
        <v>55</v>
      </c>
      <c r="P67" s="42" t="s">
        <v>56</v>
      </c>
      <c r="Q67" s="6">
        <v>250</v>
      </c>
      <c r="R67" s="6">
        <v>50</v>
      </c>
      <c r="S67" s="6">
        <v>0</v>
      </c>
      <c r="T67" s="6">
        <v>0</v>
      </c>
      <c r="U67" s="6">
        <v>200</v>
      </c>
      <c r="V67" s="6">
        <v>50</v>
      </c>
      <c r="W67" s="42" t="s">
        <v>57</v>
      </c>
      <c r="X67" s="6">
        <v>250</v>
      </c>
      <c r="Y67" s="6">
        <v>0</v>
      </c>
      <c r="Z67" s="6">
        <v>1160</v>
      </c>
      <c r="AA67" s="42">
        <v>201808</v>
      </c>
      <c r="AB67" s="5">
        <v>43311</v>
      </c>
      <c r="AC67" s="5">
        <v>43676</v>
      </c>
      <c r="AD67" s="5">
        <v>43341</v>
      </c>
      <c r="AE67" s="5">
        <v>43341</v>
      </c>
      <c r="AF67" s="5">
        <v>43311</v>
      </c>
      <c r="AG67" s="20" t="s">
        <v>409</v>
      </c>
      <c r="AH67" s="42" t="s">
        <v>410</v>
      </c>
      <c r="AI67" s="42" t="s">
        <v>410</v>
      </c>
      <c r="AJ67" s="42">
        <v>15228</v>
      </c>
      <c r="AK67" s="42" t="s">
        <v>411</v>
      </c>
      <c r="AL67" s="9" t="s">
        <v>412</v>
      </c>
      <c r="AM67" s="10">
        <v>43311.367885914355</v>
      </c>
      <c r="AN67" s="21">
        <v>0</v>
      </c>
      <c r="AO67" s="42" t="s">
        <v>62</v>
      </c>
      <c r="AP67" s="42" t="s">
        <v>411</v>
      </c>
      <c r="AQ67" s="42" t="s">
        <v>413</v>
      </c>
      <c r="AR67" s="42">
        <v>1</v>
      </c>
      <c r="AS67" s="42">
        <v>5</v>
      </c>
      <c r="AT67" s="42" t="s">
        <v>64</v>
      </c>
    </row>
    <row r="68" spans="1:46" x14ac:dyDescent="0.25">
      <c r="A68" s="42">
        <v>2018</v>
      </c>
      <c r="B68" s="11" t="s">
        <v>403</v>
      </c>
      <c r="C68" s="42" t="s">
        <v>407</v>
      </c>
      <c r="D68" s="42" t="s">
        <v>48</v>
      </c>
      <c r="E68" s="42" t="s">
        <v>230</v>
      </c>
      <c r="F68" s="42">
        <v>10022180</v>
      </c>
      <c r="G68" s="42" t="s">
        <v>50</v>
      </c>
      <c r="H68" s="42">
        <v>690</v>
      </c>
      <c r="I68" s="42" t="s">
        <v>51</v>
      </c>
      <c r="J68" s="42" t="s">
        <v>231</v>
      </c>
      <c r="K68" s="42" t="s">
        <v>232</v>
      </c>
      <c r="L68" s="42" t="s">
        <v>52</v>
      </c>
      <c r="M68" s="42" t="s">
        <v>53</v>
      </c>
      <c r="N68" s="42" t="s">
        <v>414</v>
      </c>
      <c r="O68" s="42" t="s">
        <v>55</v>
      </c>
      <c r="P68" s="42" t="s">
        <v>56</v>
      </c>
      <c r="Q68" s="6">
        <v>1200</v>
      </c>
      <c r="R68" s="6">
        <v>240</v>
      </c>
      <c r="S68" s="6">
        <v>0</v>
      </c>
      <c r="T68" s="6">
        <v>0</v>
      </c>
      <c r="U68" s="6">
        <v>960</v>
      </c>
      <c r="V68" s="6">
        <v>240</v>
      </c>
      <c r="W68" s="42" t="s">
        <v>57</v>
      </c>
      <c r="X68" s="6">
        <v>1200</v>
      </c>
      <c r="Y68" s="6">
        <v>0</v>
      </c>
      <c r="Z68" s="6">
        <v>1160</v>
      </c>
      <c r="AA68" s="42">
        <v>201808</v>
      </c>
      <c r="AB68" s="5">
        <v>43311</v>
      </c>
      <c r="AC68" s="5">
        <v>43676</v>
      </c>
      <c r="AD68" s="5">
        <v>43341</v>
      </c>
      <c r="AE68" s="5">
        <v>43341</v>
      </c>
      <c r="AF68" s="5">
        <v>43311</v>
      </c>
      <c r="AG68" s="20" t="s">
        <v>409</v>
      </c>
      <c r="AH68" s="42" t="s">
        <v>410</v>
      </c>
      <c r="AI68" s="42" t="s">
        <v>410</v>
      </c>
      <c r="AJ68" s="42">
        <v>15228</v>
      </c>
      <c r="AK68" s="42" t="s">
        <v>415</v>
      </c>
      <c r="AL68" s="9" t="s">
        <v>416</v>
      </c>
      <c r="AM68" s="10">
        <v>43311.367887696761</v>
      </c>
      <c r="AN68" s="21">
        <v>0</v>
      </c>
      <c r="AO68" s="42" t="s">
        <v>62</v>
      </c>
      <c r="AP68" s="42" t="s">
        <v>415</v>
      </c>
      <c r="AQ68" s="42" t="s">
        <v>413</v>
      </c>
      <c r="AR68" s="42">
        <v>2</v>
      </c>
      <c r="AS68" s="42">
        <v>5</v>
      </c>
      <c r="AT68" s="42" t="s">
        <v>64</v>
      </c>
    </row>
    <row r="69" spans="1:46" x14ac:dyDescent="0.25">
      <c r="A69" s="42">
        <v>2018</v>
      </c>
      <c r="B69" s="11" t="s">
        <v>403</v>
      </c>
      <c r="C69" s="42" t="s">
        <v>407</v>
      </c>
      <c r="D69" s="42" t="s">
        <v>48</v>
      </c>
      <c r="E69" s="42" t="s">
        <v>230</v>
      </c>
      <c r="F69" s="42">
        <v>10022180</v>
      </c>
      <c r="G69" s="42" t="s">
        <v>50</v>
      </c>
      <c r="H69" s="42">
        <v>690</v>
      </c>
      <c r="I69" s="42" t="s">
        <v>51</v>
      </c>
      <c r="J69" s="42" t="s">
        <v>231</v>
      </c>
      <c r="K69" s="42" t="s">
        <v>232</v>
      </c>
      <c r="L69" s="42" t="s">
        <v>52</v>
      </c>
      <c r="M69" s="42" t="s">
        <v>53</v>
      </c>
      <c r="N69" s="42" t="s">
        <v>417</v>
      </c>
      <c r="O69" s="42" t="s">
        <v>55</v>
      </c>
      <c r="P69" s="42" t="s">
        <v>56</v>
      </c>
      <c r="Q69" s="6">
        <v>320</v>
      </c>
      <c r="R69" s="6">
        <v>64</v>
      </c>
      <c r="S69" s="6">
        <v>0</v>
      </c>
      <c r="T69" s="6">
        <v>0</v>
      </c>
      <c r="U69" s="6">
        <v>256</v>
      </c>
      <c r="V69" s="6">
        <v>64</v>
      </c>
      <c r="W69" s="42" t="s">
        <v>57</v>
      </c>
      <c r="X69" s="6">
        <v>320</v>
      </c>
      <c r="Y69" s="6">
        <v>0</v>
      </c>
      <c r="Z69" s="6">
        <v>256</v>
      </c>
      <c r="AA69" s="42">
        <v>201808</v>
      </c>
      <c r="AB69" s="5">
        <v>43311</v>
      </c>
      <c r="AC69" s="5">
        <v>43676</v>
      </c>
      <c r="AD69" s="5">
        <v>43341</v>
      </c>
      <c r="AE69" s="5">
        <v>43341</v>
      </c>
      <c r="AF69" s="5">
        <v>43311</v>
      </c>
      <c r="AG69" s="20" t="s">
        <v>409</v>
      </c>
      <c r="AH69" s="42" t="s">
        <v>410</v>
      </c>
      <c r="AI69" s="42" t="s">
        <v>410</v>
      </c>
      <c r="AJ69" s="42">
        <v>15228</v>
      </c>
      <c r="AK69" s="42" t="s">
        <v>418</v>
      </c>
      <c r="AL69" s="9" t="s">
        <v>419</v>
      </c>
      <c r="AM69" s="10">
        <v>43311.36788888889</v>
      </c>
      <c r="AN69" s="21">
        <v>0</v>
      </c>
      <c r="AO69" s="42" t="s">
        <v>62</v>
      </c>
      <c r="AP69" s="42" t="s">
        <v>418</v>
      </c>
      <c r="AQ69" s="42" t="s">
        <v>413</v>
      </c>
      <c r="AR69" s="42">
        <v>3</v>
      </c>
      <c r="AS69" s="42">
        <v>5</v>
      </c>
      <c r="AT69" s="42" t="s">
        <v>64</v>
      </c>
    </row>
    <row r="70" spans="1:46" x14ac:dyDescent="0.25">
      <c r="A70" s="42">
        <v>2018</v>
      </c>
      <c r="B70" s="11" t="s">
        <v>395</v>
      </c>
      <c r="C70" s="42" t="s">
        <v>396</v>
      </c>
      <c r="D70" s="42" t="s">
        <v>48</v>
      </c>
      <c r="E70" s="42" t="s">
        <v>230</v>
      </c>
      <c r="F70" s="42">
        <v>10022180</v>
      </c>
      <c r="G70" s="42" t="s">
        <v>50</v>
      </c>
      <c r="H70" s="42">
        <v>800</v>
      </c>
      <c r="I70" s="42" t="s">
        <v>82</v>
      </c>
      <c r="J70" s="42" t="s">
        <v>243</v>
      </c>
      <c r="K70" s="42" t="s">
        <v>244</v>
      </c>
      <c r="L70" s="42" t="s">
        <v>245</v>
      </c>
      <c r="M70" s="42" t="s">
        <v>53</v>
      </c>
      <c r="N70" s="42" t="s">
        <v>420</v>
      </c>
      <c r="O70" s="42" t="s">
        <v>151</v>
      </c>
      <c r="P70" s="42" t="s">
        <v>152</v>
      </c>
      <c r="Q70" s="6">
        <v>-250</v>
      </c>
      <c r="R70" s="6">
        <v>-50</v>
      </c>
      <c r="S70" s="6">
        <v>0</v>
      </c>
      <c r="T70" s="6">
        <v>0</v>
      </c>
      <c r="U70" s="6">
        <v>-200</v>
      </c>
      <c r="V70" s="6">
        <v>-50</v>
      </c>
      <c r="W70" s="42" t="s">
        <v>57</v>
      </c>
      <c r="X70" s="6">
        <v>-250</v>
      </c>
      <c r="Y70" s="6">
        <v>0</v>
      </c>
      <c r="Z70" s="6">
        <v>-1160</v>
      </c>
      <c r="AA70" s="42">
        <v>201808</v>
      </c>
      <c r="AB70" s="5">
        <v>43311</v>
      </c>
      <c r="AC70" s="5">
        <v>43676</v>
      </c>
      <c r="AD70" s="5">
        <v>43341</v>
      </c>
      <c r="AE70" s="5">
        <v>43341</v>
      </c>
      <c r="AF70" s="5">
        <v>43311</v>
      </c>
      <c r="AG70" s="20" t="s">
        <v>398</v>
      </c>
      <c r="AH70" s="42" t="s">
        <v>399</v>
      </c>
      <c r="AI70" s="42" t="s">
        <v>399</v>
      </c>
      <c r="AJ70" s="42">
        <v>44132</v>
      </c>
      <c r="AK70" s="42" t="s">
        <v>421</v>
      </c>
      <c r="AL70" s="9" t="s">
        <v>422</v>
      </c>
      <c r="AM70" s="10">
        <v>43311.367890011577</v>
      </c>
      <c r="AN70" s="21">
        <v>0</v>
      </c>
      <c r="AO70" s="42" t="s">
        <v>62</v>
      </c>
      <c r="AP70" s="42" t="s">
        <v>421</v>
      </c>
      <c r="AQ70" s="42" t="s">
        <v>413</v>
      </c>
      <c r="AR70" s="42">
        <v>4</v>
      </c>
      <c r="AS70" s="42">
        <v>5</v>
      </c>
      <c r="AT70" s="42" t="s">
        <v>64</v>
      </c>
    </row>
    <row r="71" spans="1:46" x14ac:dyDescent="0.25">
      <c r="A71" s="42">
        <v>2018</v>
      </c>
      <c r="B71" s="11" t="s">
        <v>403</v>
      </c>
      <c r="C71" s="42" t="s">
        <v>396</v>
      </c>
      <c r="D71" s="42" t="s">
        <v>48</v>
      </c>
      <c r="E71" s="42" t="s">
        <v>230</v>
      </c>
      <c r="F71" s="42">
        <v>10022180</v>
      </c>
      <c r="G71" s="42" t="s">
        <v>50</v>
      </c>
      <c r="H71" s="42">
        <v>690</v>
      </c>
      <c r="I71" s="42" t="s">
        <v>51</v>
      </c>
      <c r="J71" s="42" t="s">
        <v>231</v>
      </c>
      <c r="K71" s="42" t="s">
        <v>232</v>
      </c>
      <c r="L71" s="42" t="s">
        <v>52</v>
      </c>
      <c r="M71" s="42" t="s">
        <v>53</v>
      </c>
      <c r="N71" s="42" t="s">
        <v>423</v>
      </c>
      <c r="O71" s="42" t="s">
        <v>151</v>
      </c>
      <c r="P71" s="42" t="s">
        <v>152</v>
      </c>
      <c r="Q71" s="6">
        <v>-1200</v>
      </c>
      <c r="R71" s="6">
        <v>-240</v>
      </c>
      <c r="S71" s="6">
        <v>0</v>
      </c>
      <c r="T71" s="6">
        <v>0</v>
      </c>
      <c r="U71" s="6">
        <v>-960</v>
      </c>
      <c r="V71" s="6">
        <v>-240</v>
      </c>
      <c r="W71" s="42" t="s">
        <v>57</v>
      </c>
      <c r="X71" s="6">
        <v>-1200</v>
      </c>
      <c r="Y71" s="6">
        <v>0</v>
      </c>
      <c r="Z71" s="6">
        <v>-1160</v>
      </c>
      <c r="AA71" s="42">
        <v>201808</v>
      </c>
      <c r="AB71" s="5">
        <v>43311</v>
      </c>
      <c r="AC71" s="5">
        <v>43676</v>
      </c>
      <c r="AD71" s="5">
        <v>43341</v>
      </c>
      <c r="AE71" s="5">
        <v>43341</v>
      </c>
      <c r="AF71" s="5">
        <v>43311</v>
      </c>
      <c r="AG71" s="20" t="s">
        <v>398</v>
      </c>
      <c r="AH71" s="42" t="s">
        <v>399</v>
      </c>
      <c r="AI71" s="42" t="s">
        <v>399</v>
      </c>
      <c r="AJ71" s="42">
        <v>44132</v>
      </c>
      <c r="AK71" s="42" t="s">
        <v>424</v>
      </c>
      <c r="AL71" s="9" t="s">
        <v>425</v>
      </c>
      <c r="AM71" s="10">
        <v>43311.367891006943</v>
      </c>
      <c r="AN71" s="21">
        <v>0</v>
      </c>
      <c r="AO71" s="42" t="s">
        <v>62</v>
      </c>
      <c r="AP71" s="42" t="s">
        <v>424</v>
      </c>
      <c r="AQ71" s="42" t="s">
        <v>413</v>
      </c>
      <c r="AR71" s="42">
        <v>5</v>
      </c>
      <c r="AS71" s="42">
        <v>5</v>
      </c>
      <c r="AT71" s="42" t="s">
        <v>64</v>
      </c>
    </row>
    <row r="72" spans="1:46" x14ac:dyDescent="0.25">
      <c r="A72" s="42">
        <v>2018</v>
      </c>
      <c r="B72" s="11" t="s">
        <v>426</v>
      </c>
      <c r="C72" s="42" t="s">
        <v>427</v>
      </c>
      <c r="D72" s="42" t="s">
        <v>48</v>
      </c>
      <c r="E72" s="42" t="s">
        <v>49</v>
      </c>
      <c r="F72" s="42">
        <v>10022180</v>
      </c>
      <c r="G72" s="42" t="s">
        <v>50</v>
      </c>
      <c r="H72" s="42">
        <v>799</v>
      </c>
      <c r="I72" s="42" t="s">
        <v>82</v>
      </c>
      <c r="J72" s="42" t="s">
        <v>50</v>
      </c>
      <c r="K72" s="42" t="s">
        <v>50</v>
      </c>
      <c r="L72" s="42" t="s">
        <v>83</v>
      </c>
      <c r="M72" s="42" t="s">
        <v>53</v>
      </c>
      <c r="N72" s="42" t="s">
        <v>428</v>
      </c>
      <c r="O72" s="42" t="s">
        <v>55</v>
      </c>
      <c r="P72" s="42" t="s">
        <v>56</v>
      </c>
      <c r="Q72" s="6">
        <v>250</v>
      </c>
      <c r="R72" s="6">
        <v>50</v>
      </c>
      <c r="S72" s="6">
        <v>0</v>
      </c>
      <c r="T72" s="6">
        <v>0</v>
      </c>
      <c r="U72" s="6">
        <v>200</v>
      </c>
      <c r="V72" s="6">
        <v>50</v>
      </c>
      <c r="W72" s="42" t="s">
        <v>57</v>
      </c>
      <c r="X72" s="6">
        <v>250</v>
      </c>
      <c r="Y72" s="6">
        <v>0</v>
      </c>
      <c r="Z72" s="6">
        <v>1256</v>
      </c>
      <c r="AA72" s="42">
        <v>201808</v>
      </c>
      <c r="AB72" s="5">
        <v>43311</v>
      </c>
      <c r="AC72" s="5">
        <v>43676</v>
      </c>
      <c r="AD72" s="5">
        <v>43341</v>
      </c>
      <c r="AE72" s="5">
        <v>43341</v>
      </c>
      <c r="AF72" s="5">
        <v>43311</v>
      </c>
      <c r="AG72" s="20" t="s">
        <v>429</v>
      </c>
      <c r="AH72" s="42" t="s">
        <v>322</v>
      </c>
      <c r="AI72" s="42" t="s">
        <v>322</v>
      </c>
      <c r="AJ72" s="42">
        <v>68410</v>
      </c>
      <c r="AK72" s="42" t="s">
        <v>430</v>
      </c>
      <c r="AL72" s="9" t="s">
        <v>431</v>
      </c>
      <c r="AM72" s="10">
        <v>43311.382340162039</v>
      </c>
      <c r="AN72" s="21">
        <v>0</v>
      </c>
      <c r="AO72" s="42" t="s">
        <v>62</v>
      </c>
      <c r="AP72" s="42" t="s">
        <v>430</v>
      </c>
      <c r="AQ72" s="42" t="s">
        <v>432</v>
      </c>
      <c r="AR72" s="42">
        <v>1</v>
      </c>
      <c r="AS72" s="42">
        <v>2</v>
      </c>
      <c r="AT72" s="42" t="s">
        <v>64</v>
      </c>
    </row>
    <row r="73" spans="1:46" x14ac:dyDescent="0.25">
      <c r="A73" s="42">
        <v>2018</v>
      </c>
      <c r="B73" s="11" t="s">
        <v>433</v>
      </c>
      <c r="C73" s="42" t="s">
        <v>427</v>
      </c>
      <c r="D73" s="42" t="s">
        <v>48</v>
      </c>
      <c r="E73" s="42" t="s">
        <v>49</v>
      </c>
      <c r="F73" s="42">
        <v>10022180</v>
      </c>
      <c r="G73" s="42" t="s">
        <v>50</v>
      </c>
      <c r="H73" s="42">
        <v>687</v>
      </c>
      <c r="I73" s="42" t="s">
        <v>51</v>
      </c>
      <c r="J73" s="42" t="s">
        <v>50</v>
      </c>
      <c r="K73" s="42" t="s">
        <v>50</v>
      </c>
      <c r="L73" s="42" t="s">
        <v>52</v>
      </c>
      <c r="M73" s="42" t="s">
        <v>53</v>
      </c>
      <c r="N73" s="42" t="s">
        <v>434</v>
      </c>
      <c r="O73" s="42" t="s">
        <v>55</v>
      </c>
      <c r="P73" s="42" t="s">
        <v>56</v>
      </c>
      <c r="Q73" s="6">
        <v>1320</v>
      </c>
      <c r="R73" s="6">
        <v>264</v>
      </c>
      <c r="S73" s="6">
        <v>0</v>
      </c>
      <c r="T73" s="6">
        <v>0</v>
      </c>
      <c r="U73" s="6">
        <v>1056</v>
      </c>
      <c r="V73" s="6">
        <v>264</v>
      </c>
      <c r="W73" s="42" t="s">
        <v>57</v>
      </c>
      <c r="X73" s="6">
        <v>1320</v>
      </c>
      <c r="Y73" s="6">
        <v>0</v>
      </c>
      <c r="Z73" s="6">
        <v>1256</v>
      </c>
      <c r="AA73" s="42">
        <v>201808</v>
      </c>
      <c r="AB73" s="5">
        <v>43311</v>
      </c>
      <c r="AC73" s="5">
        <v>43676</v>
      </c>
      <c r="AD73" s="5">
        <v>43341</v>
      </c>
      <c r="AE73" s="5">
        <v>43341</v>
      </c>
      <c r="AF73" s="5">
        <v>43311</v>
      </c>
      <c r="AG73" s="20" t="s">
        <v>429</v>
      </c>
      <c r="AH73" s="42" t="s">
        <v>322</v>
      </c>
      <c r="AI73" s="42" t="s">
        <v>322</v>
      </c>
      <c r="AJ73" s="42">
        <v>68410</v>
      </c>
      <c r="AK73" s="42" t="s">
        <v>435</v>
      </c>
      <c r="AL73" s="9" t="s">
        <v>436</v>
      </c>
      <c r="AM73" s="10">
        <v>43311.382341747689</v>
      </c>
      <c r="AN73" s="21">
        <v>0</v>
      </c>
      <c r="AO73" s="42" t="s">
        <v>62</v>
      </c>
      <c r="AP73" s="42" t="s">
        <v>435</v>
      </c>
      <c r="AQ73" s="42" t="s">
        <v>432</v>
      </c>
      <c r="AR73" s="42">
        <v>2</v>
      </c>
      <c r="AS73" s="42">
        <v>2</v>
      </c>
      <c r="AT73" s="42" t="s">
        <v>64</v>
      </c>
    </row>
    <row r="74" spans="1:46" x14ac:dyDescent="0.25">
      <c r="A74" s="42">
        <v>2018</v>
      </c>
      <c r="B74" s="11" t="s">
        <v>426</v>
      </c>
      <c r="C74" s="42" t="s">
        <v>427</v>
      </c>
      <c r="D74" s="42" t="s">
        <v>48</v>
      </c>
      <c r="E74" s="42" t="s">
        <v>230</v>
      </c>
      <c r="F74" s="42">
        <v>10022180</v>
      </c>
      <c r="G74" s="42" t="s">
        <v>50</v>
      </c>
      <c r="H74" s="42">
        <v>800</v>
      </c>
      <c r="I74" s="42" t="s">
        <v>82</v>
      </c>
      <c r="J74" s="42" t="s">
        <v>243</v>
      </c>
      <c r="K74" s="42" t="s">
        <v>244</v>
      </c>
      <c r="L74" s="42" t="s">
        <v>245</v>
      </c>
      <c r="M74" s="42" t="s">
        <v>53</v>
      </c>
      <c r="N74" s="42" t="s">
        <v>437</v>
      </c>
      <c r="O74" s="42" t="s">
        <v>55</v>
      </c>
      <c r="P74" s="42" t="s">
        <v>56</v>
      </c>
      <c r="Q74" s="6">
        <v>250</v>
      </c>
      <c r="R74" s="6">
        <v>50</v>
      </c>
      <c r="S74" s="6">
        <v>0</v>
      </c>
      <c r="T74" s="6">
        <v>0</v>
      </c>
      <c r="U74" s="6">
        <v>200</v>
      </c>
      <c r="V74" s="6">
        <v>50</v>
      </c>
      <c r="W74" s="42" t="s">
        <v>57</v>
      </c>
      <c r="X74" s="6">
        <v>250</v>
      </c>
      <c r="Y74" s="6">
        <v>0</v>
      </c>
      <c r="Z74" s="6">
        <v>1256</v>
      </c>
      <c r="AA74" s="42">
        <v>201808</v>
      </c>
      <c r="AB74" s="5">
        <v>43311</v>
      </c>
      <c r="AC74" s="5">
        <v>43676</v>
      </c>
      <c r="AD74" s="5">
        <v>43341</v>
      </c>
      <c r="AE74" s="5">
        <v>43341</v>
      </c>
      <c r="AF74" s="5">
        <v>43311</v>
      </c>
      <c r="AG74" s="20" t="s">
        <v>438</v>
      </c>
      <c r="AH74" s="42" t="s">
        <v>69</v>
      </c>
      <c r="AI74" s="42" t="s">
        <v>69</v>
      </c>
      <c r="AJ74" s="42">
        <v>7002</v>
      </c>
      <c r="AK74" s="42" t="s">
        <v>439</v>
      </c>
      <c r="AL74" s="9" t="s">
        <v>440</v>
      </c>
      <c r="AM74" s="10">
        <v>43311.386683877317</v>
      </c>
      <c r="AN74" s="21">
        <v>0</v>
      </c>
      <c r="AO74" s="42" t="s">
        <v>62</v>
      </c>
      <c r="AP74" s="42" t="s">
        <v>439</v>
      </c>
      <c r="AQ74" s="42" t="s">
        <v>441</v>
      </c>
      <c r="AR74" s="42">
        <v>1</v>
      </c>
      <c r="AS74" s="42">
        <v>5</v>
      </c>
      <c r="AT74" s="42" t="s">
        <v>64</v>
      </c>
    </row>
    <row r="75" spans="1:46" x14ac:dyDescent="0.25">
      <c r="A75" s="42">
        <v>2018</v>
      </c>
      <c r="B75" s="11" t="s">
        <v>433</v>
      </c>
      <c r="C75" s="42" t="s">
        <v>427</v>
      </c>
      <c r="D75" s="42" t="s">
        <v>48</v>
      </c>
      <c r="E75" s="42" t="s">
        <v>230</v>
      </c>
      <c r="F75" s="42">
        <v>10022180</v>
      </c>
      <c r="G75" s="42" t="s">
        <v>50</v>
      </c>
      <c r="H75" s="42">
        <v>690</v>
      </c>
      <c r="I75" s="42" t="s">
        <v>51</v>
      </c>
      <c r="J75" s="42" t="s">
        <v>231</v>
      </c>
      <c r="K75" s="42" t="s">
        <v>232</v>
      </c>
      <c r="L75" s="42" t="s">
        <v>52</v>
      </c>
      <c r="M75" s="42" t="s">
        <v>53</v>
      </c>
      <c r="N75" s="42" t="s">
        <v>442</v>
      </c>
      <c r="O75" s="42" t="s">
        <v>55</v>
      </c>
      <c r="P75" s="42" t="s">
        <v>56</v>
      </c>
      <c r="Q75" s="6">
        <v>1320</v>
      </c>
      <c r="R75" s="6">
        <v>264</v>
      </c>
      <c r="S75" s="6">
        <v>0</v>
      </c>
      <c r="T75" s="6">
        <v>0</v>
      </c>
      <c r="U75" s="6">
        <v>1056</v>
      </c>
      <c r="V75" s="6">
        <v>264</v>
      </c>
      <c r="W75" s="42" t="s">
        <v>57</v>
      </c>
      <c r="X75" s="6">
        <v>1320</v>
      </c>
      <c r="Y75" s="6">
        <v>0</v>
      </c>
      <c r="Z75" s="6">
        <v>1256</v>
      </c>
      <c r="AA75" s="42">
        <v>201808</v>
      </c>
      <c r="AB75" s="5">
        <v>43311</v>
      </c>
      <c r="AC75" s="5">
        <v>43676</v>
      </c>
      <c r="AD75" s="5">
        <v>43341</v>
      </c>
      <c r="AE75" s="5">
        <v>43341</v>
      </c>
      <c r="AF75" s="5">
        <v>43311</v>
      </c>
      <c r="AG75" s="20" t="s">
        <v>438</v>
      </c>
      <c r="AH75" s="42" t="s">
        <v>69</v>
      </c>
      <c r="AI75" s="42" t="s">
        <v>69</v>
      </c>
      <c r="AJ75" s="42">
        <v>7002</v>
      </c>
      <c r="AK75" s="42" t="s">
        <v>443</v>
      </c>
      <c r="AL75" s="9" t="s">
        <v>444</v>
      </c>
      <c r="AM75" s="10">
        <v>43311.386684872683</v>
      </c>
      <c r="AN75" s="21">
        <v>0</v>
      </c>
      <c r="AO75" s="42" t="s">
        <v>62</v>
      </c>
      <c r="AP75" s="42" t="s">
        <v>443</v>
      </c>
      <c r="AQ75" s="42" t="s">
        <v>441</v>
      </c>
      <c r="AR75" s="42">
        <v>2</v>
      </c>
      <c r="AS75" s="42">
        <v>5</v>
      </c>
      <c r="AT75" s="42" t="s">
        <v>64</v>
      </c>
    </row>
    <row r="76" spans="1:46" x14ac:dyDescent="0.25">
      <c r="A76" s="42">
        <v>2018</v>
      </c>
      <c r="B76" s="11" t="s">
        <v>433</v>
      </c>
      <c r="C76" s="42" t="s">
        <v>427</v>
      </c>
      <c r="D76" s="42" t="s">
        <v>48</v>
      </c>
      <c r="E76" s="42" t="s">
        <v>230</v>
      </c>
      <c r="F76" s="42">
        <v>10022180</v>
      </c>
      <c r="G76" s="42" t="s">
        <v>50</v>
      </c>
      <c r="H76" s="42">
        <v>690</v>
      </c>
      <c r="I76" s="42" t="s">
        <v>51</v>
      </c>
      <c r="J76" s="42" t="s">
        <v>231</v>
      </c>
      <c r="K76" s="42" t="s">
        <v>232</v>
      </c>
      <c r="L76" s="42" t="s">
        <v>52</v>
      </c>
      <c r="M76" s="42" t="s">
        <v>53</v>
      </c>
      <c r="N76" s="42" t="s">
        <v>445</v>
      </c>
      <c r="O76" s="42" t="s">
        <v>55</v>
      </c>
      <c r="P76" s="42" t="s">
        <v>56</v>
      </c>
      <c r="Q76" s="6">
        <v>200</v>
      </c>
      <c r="R76" s="6">
        <v>40</v>
      </c>
      <c r="S76" s="6">
        <v>0</v>
      </c>
      <c r="T76" s="6">
        <v>0</v>
      </c>
      <c r="U76" s="6">
        <v>160</v>
      </c>
      <c r="V76" s="6">
        <v>40</v>
      </c>
      <c r="W76" s="42" t="s">
        <v>57</v>
      </c>
      <c r="X76" s="6">
        <v>200</v>
      </c>
      <c r="Y76" s="6">
        <v>0</v>
      </c>
      <c r="Z76" s="6">
        <v>160</v>
      </c>
      <c r="AA76" s="42">
        <v>201808</v>
      </c>
      <c r="AB76" s="5">
        <v>43311</v>
      </c>
      <c r="AC76" s="5">
        <v>43676</v>
      </c>
      <c r="AD76" s="5">
        <v>43341</v>
      </c>
      <c r="AE76" s="5">
        <v>43341</v>
      </c>
      <c r="AF76" s="5">
        <v>43311</v>
      </c>
      <c r="AG76" s="20" t="s">
        <v>438</v>
      </c>
      <c r="AH76" s="42" t="s">
        <v>69</v>
      </c>
      <c r="AI76" s="42" t="s">
        <v>69</v>
      </c>
      <c r="AJ76" s="42">
        <v>7002</v>
      </c>
      <c r="AK76" s="42" t="s">
        <v>446</v>
      </c>
      <c r="AL76" s="9" t="s">
        <v>447</v>
      </c>
      <c r="AM76" s="10">
        <v>43311.38668596065</v>
      </c>
      <c r="AN76" s="21">
        <v>0</v>
      </c>
      <c r="AO76" s="42" t="s">
        <v>62</v>
      </c>
      <c r="AP76" s="42" t="s">
        <v>446</v>
      </c>
      <c r="AQ76" s="42" t="s">
        <v>441</v>
      </c>
      <c r="AR76" s="42">
        <v>3</v>
      </c>
      <c r="AS76" s="42">
        <v>5</v>
      </c>
      <c r="AT76" s="42" t="s">
        <v>64</v>
      </c>
    </row>
    <row r="77" spans="1:46" x14ac:dyDescent="0.25">
      <c r="A77" s="42">
        <v>2018</v>
      </c>
      <c r="B77" s="11" t="s">
        <v>426</v>
      </c>
      <c r="C77" s="42" t="s">
        <v>427</v>
      </c>
      <c r="D77" s="42" t="s">
        <v>48</v>
      </c>
      <c r="E77" s="42" t="s">
        <v>49</v>
      </c>
      <c r="F77" s="42">
        <v>10022180</v>
      </c>
      <c r="G77" s="42" t="s">
        <v>50</v>
      </c>
      <c r="H77" s="42">
        <v>799</v>
      </c>
      <c r="I77" s="42" t="s">
        <v>82</v>
      </c>
      <c r="J77" s="42" t="s">
        <v>50</v>
      </c>
      <c r="K77" s="42" t="s">
        <v>50</v>
      </c>
      <c r="L77" s="42" t="s">
        <v>83</v>
      </c>
      <c r="M77" s="42" t="s">
        <v>53</v>
      </c>
      <c r="N77" s="42" t="s">
        <v>448</v>
      </c>
      <c r="O77" s="42" t="s">
        <v>151</v>
      </c>
      <c r="P77" s="42" t="s">
        <v>152</v>
      </c>
      <c r="Q77" s="6">
        <v>-250</v>
      </c>
      <c r="R77" s="6">
        <v>-50</v>
      </c>
      <c r="S77" s="6">
        <v>0</v>
      </c>
      <c r="T77" s="6">
        <v>0</v>
      </c>
      <c r="U77" s="6">
        <v>-200</v>
      </c>
      <c r="V77" s="6">
        <v>-50</v>
      </c>
      <c r="W77" s="42" t="s">
        <v>57</v>
      </c>
      <c r="X77" s="6">
        <v>-250</v>
      </c>
      <c r="Y77" s="6">
        <v>0</v>
      </c>
      <c r="Z77" s="6">
        <v>-1256</v>
      </c>
      <c r="AA77" s="42">
        <v>201808</v>
      </c>
      <c r="AB77" s="5">
        <v>43311</v>
      </c>
      <c r="AC77" s="5">
        <v>43676</v>
      </c>
      <c r="AD77" s="5">
        <v>43341</v>
      </c>
      <c r="AE77" s="5">
        <v>43341</v>
      </c>
      <c r="AF77" s="5">
        <v>43311</v>
      </c>
      <c r="AG77" s="20" t="s">
        <v>429</v>
      </c>
      <c r="AH77" s="42" t="s">
        <v>322</v>
      </c>
      <c r="AI77" s="42" t="s">
        <v>322</v>
      </c>
      <c r="AJ77" s="42">
        <v>68410</v>
      </c>
      <c r="AK77" s="42" t="s">
        <v>449</v>
      </c>
      <c r="AL77" s="9" t="s">
        <v>450</v>
      </c>
      <c r="AM77" s="10">
        <v>43311.386686921294</v>
      </c>
      <c r="AN77" s="21">
        <v>0</v>
      </c>
      <c r="AO77" s="42" t="s">
        <v>62</v>
      </c>
      <c r="AP77" s="42" t="s">
        <v>449</v>
      </c>
      <c r="AQ77" s="42" t="s">
        <v>441</v>
      </c>
      <c r="AR77" s="42">
        <v>4</v>
      </c>
      <c r="AS77" s="42">
        <v>5</v>
      </c>
      <c r="AT77" s="42" t="s">
        <v>64</v>
      </c>
    </row>
    <row r="78" spans="1:46" x14ac:dyDescent="0.25">
      <c r="A78" s="42">
        <v>2018</v>
      </c>
      <c r="B78" s="11" t="s">
        <v>433</v>
      </c>
      <c r="C78" s="42" t="s">
        <v>427</v>
      </c>
      <c r="D78" s="42" t="s">
        <v>48</v>
      </c>
      <c r="E78" s="42" t="s">
        <v>49</v>
      </c>
      <c r="F78" s="42">
        <v>10022180</v>
      </c>
      <c r="G78" s="42" t="s">
        <v>50</v>
      </c>
      <c r="H78" s="42">
        <v>687</v>
      </c>
      <c r="I78" s="42" t="s">
        <v>51</v>
      </c>
      <c r="J78" s="42" t="s">
        <v>50</v>
      </c>
      <c r="K78" s="42" t="s">
        <v>50</v>
      </c>
      <c r="L78" s="42" t="s">
        <v>52</v>
      </c>
      <c r="M78" s="42" t="s">
        <v>53</v>
      </c>
      <c r="N78" s="42" t="s">
        <v>451</v>
      </c>
      <c r="O78" s="42" t="s">
        <v>151</v>
      </c>
      <c r="P78" s="42" t="s">
        <v>152</v>
      </c>
      <c r="Q78" s="6">
        <v>-1320</v>
      </c>
      <c r="R78" s="6">
        <v>-264</v>
      </c>
      <c r="S78" s="6">
        <v>0</v>
      </c>
      <c r="T78" s="6">
        <v>0</v>
      </c>
      <c r="U78" s="6">
        <v>-1056</v>
      </c>
      <c r="V78" s="6">
        <v>-264</v>
      </c>
      <c r="W78" s="42" t="s">
        <v>57</v>
      </c>
      <c r="X78" s="6">
        <v>-1320</v>
      </c>
      <c r="Y78" s="6">
        <v>0</v>
      </c>
      <c r="Z78" s="6">
        <v>-1256</v>
      </c>
      <c r="AA78" s="42">
        <v>201808</v>
      </c>
      <c r="AB78" s="5">
        <v>43311</v>
      </c>
      <c r="AC78" s="5">
        <v>43676</v>
      </c>
      <c r="AD78" s="5">
        <v>43341</v>
      </c>
      <c r="AE78" s="5">
        <v>43341</v>
      </c>
      <c r="AF78" s="5">
        <v>43311</v>
      </c>
      <c r="AG78" s="20" t="s">
        <v>429</v>
      </c>
      <c r="AH78" s="42" t="s">
        <v>322</v>
      </c>
      <c r="AI78" s="42" t="s">
        <v>322</v>
      </c>
      <c r="AJ78" s="42">
        <v>68410</v>
      </c>
      <c r="AK78" s="42" t="s">
        <v>452</v>
      </c>
      <c r="AL78" s="9" t="s">
        <v>453</v>
      </c>
      <c r="AM78" s="10">
        <v>43311.386688043982</v>
      </c>
      <c r="AN78" s="21">
        <v>0</v>
      </c>
      <c r="AO78" s="42" t="s">
        <v>62</v>
      </c>
      <c r="AP78" s="42" t="s">
        <v>452</v>
      </c>
      <c r="AQ78" s="42" t="s">
        <v>441</v>
      </c>
      <c r="AR78" s="42">
        <v>5</v>
      </c>
      <c r="AS78" s="42">
        <v>5</v>
      </c>
      <c r="AT78" s="42" t="s">
        <v>64</v>
      </c>
    </row>
    <row r="79" spans="1:46" x14ac:dyDescent="0.25">
      <c r="A79" s="42">
        <v>2018</v>
      </c>
      <c r="B79" s="11" t="s">
        <v>454</v>
      </c>
      <c r="C79" s="42" t="s">
        <v>455</v>
      </c>
      <c r="D79" s="42" t="s">
        <v>48</v>
      </c>
      <c r="E79" s="42" t="s">
        <v>230</v>
      </c>
      <c r="F79" s="42">
        <v>10022180</v>
      </c>
      <c r="G79" s="42" t="s">
        <v>50</v>
      </c>
      <c r="H79" s="42">
        <v>690</v>
      </c>
      <c r="I79" s="42" t="s">
        <v>51</v>
      </c>
      <c r="J79" s="42" t="s">
        <v>231</v>
      </c>
      <c r="K79" s="42" t="s">
        <v>232</v>
      </c>
      <c r="L79" s="42" t="s">
        <v>52</v>
      </c>
      <c r="M79" s="42" t="s">
        <v>53</v>
      </c>
      <c r="N79" s="42" t="s">
        <v>456</v>
      </c>
      <c r="O79" s="42" t="s">
        <v>55</v>
      </c>
      <c r="P79" s="42" t="s">
        <v>56</v>
      </c>
      <c r="Q79" s="6">
        <v>1200</v>
      </c>
      <c r="R79" s="6">
        <v>240</v>
      </c>
      <c r="S79" s="6">
        <v>0</v>
      </c>
      <c r="T79" s="6">
        <v>0</v>
      </c>
      <c r="U79" s="6">
        <v>960</v>
      </c>
      <c r="V79" s="6">
        <v>240</v>
      </c>
      <c r="W79" s="42" t="s">
        <v>57</v>
      </c>
      <c r="X79" s="6">
        <v>1200</v>
      </c>
      <c r="Y79" s="6">
        <v>0</v>
      </c>
      <c r="Z79" s="6">
        <v>960</v>
      </c>
      <c r="AA79" s="42">
        <v>201808</v>
      </c>
      <c r="AB79" s="5">
        <v>43311</v>
      </c>
      <c r="AC79" s="5">
        <v>43676</v>
      </c>
      <c r="AD79" s="5">
        <v>43341</v>
      </c>
      <c r="AE79" s="5">
        <v>43341</v>
      </c>
      <c r="AF79" s="5">
        <v>43311</v>
      </c>
      <c r="AG79" s="20" t="s">
        <v>128</v>
      </c>
      <c r="AH79" s="42" t="s">
        <v>129</v>
      </c>
      <c r="AI79" s="42" t="s">
        <v>129</v>
      </c>
      <c r="AJ79" s="42">
        <v>10013</v>
      </c>
      <c r="AK79" s="42" t="s">
        <v>457</v>
      </c>
      <c r="AL79" s="9" t="s">
        <v>458</v>
      </c>
      <c r="AM79" s="10">
        <v>43311.454325543978</v>
      </c>
      <c r="AN79" s="21">
        <v>0</v>
      </c>
      <c r="AO79" s="42" t="s">
        <v>62</v>
      </c>
      <c r="AP79" s="42" t="s">
        <v>457</v>
      </c>
      <c r="AQ79" s="42" t="s">
        <v>459</v>
      </c>
      <c r="AR79" s="42">
        <v>1</v>
      </c>
      <c r="AS79" s="42">
        <v>1</v>
      </c>
      <c r="AT79" s="42" t="s">
        <v>64</v>
      </c>
    </row>
    <row r="80" spans="1:46" x14ac:dyDescent="0.25">
      <c r="A80" s="42">
        <v>2018</v>
      </c>
      <c r="B80" s="11" t="s">
        <v>460</v>
      </c>
      <c r="C80" s="42" t="s">
        <v>455</v>
      </c>
      <c r="D80" s="42" t="s">
        <v>48</v>
      </c>
      <c r="E80" s="42" t="s">
        <v>230</v>
      </c>
      <c r="F80" s="42">
        <v>10022180</v>
      </c>
      <c r="G80" s="42" t="s">
        <v>50</v>
      </c>
      <c r="H80" s="42">
        <v>800</v>
      </c>
      <c r="I80" s="42" t="s">
        <v>82</v>
      </c>
      <c r="J80" s="42" t="s">
        <v>243</v>
      </c>
      <c r="K80" s="42" t="s">
        <v>244</v>
      </c>
      <c r="L80" s="42" t="s">
        <v>245</v>
      </c>
      <c r="M80" s="42" t="s">
        <v>53</v>
      </c>
      <c r="N80" s="42" t="s">
        <v>461</v>
      </c>
      <c r="O80" s="42" t="s">
        <v>462</v>
      </c>
      <c r="P80" s="42" t="s">
        <v>463</v>
      </c>
      <c r="Q80" s="6">
        <v>250</v>
      </c>
      <c r="R80" s="6">
        <v>50</v>
      </c>
      <c r="S80" s="6">
        <v>0</v>
      </c>
      <c r="T80" s="6">
        <v>0</v>
      </c>
      <c r="U80" s="6">
        <v>200</v>
      </c>
      <c r="V80" s="6">
        <v>50</v>
      </c>
      <c r="W80" s="42" t="s">
        <v>57</v>
      </c>
      <c r="X80" s="6">
        <v>250</v>
      </c>
      <c r="Y80" s="6">
        <v>0</v>
      </c>
      <c r="Z80" s="6">
        <v>440</v>
      </c>
      <c r="AA80" s="42">
        <v>201808</v>
      </c>
      <c r="AB80" s="5">
        <v>43311</v>
      </c>
      <c r="AC80" s="5">
        <v>43673</v>
      </c>
      <c r="AD80" s="5">
        <v>43341</v>
      </c>
      <c r="AE80" s="5">
        <v>43341</v>
      </c>
      <c r="AF80" s="5">
        <v>43311</v>
      </c>
      <c r="AG80" s="20" t="s">
        <v>128</v>
      </c>
      <c r="AH80" s="42" t="s">
        <v>129</v>
      </c>
      <c r="AI80" s="42" t="s">
        <v>129</v>
      </c>
      <c r="AJ80" s="42">
        <v>10013</v>
      </c>
      <c r="AK80" s="42" t="s">
        <v>464</v>
      </c>
      <c r="AL80" s="9" t="s">
        <v>465</v>
      </c>
      <c r="AM80" s="10">
        <v>43311.456936111113</v>
      </c>
      <c r="AN80" s="21">
        <v>0</v>
      </c>
      <c r="AO80" s="42" t="s">
        <v>62</v>
      </c>
      <c r="AP80" s="42" t="s">
        <v>464</v>
      </c>
      <c r="AQ80" s="42" t="s">
        <v>466</v>
      </c>
      <c r="AR80" s="42">
        <v>1</v>
      </c>
      <c r="AS80" s="42">
        <v>2</v>
      </c>
      <c r="AT80" s="42" t="s">
        <v>64</v>
      </c>
    </row>
    <row r="81" spans="1:46" x14ac:dyDescent="0.25">
      <c r="A81" s="42">
        <v>2018</v>
      </c>
      <c r="B81" s="11" t="s">
        <v>467</v>
      </c>
      <c r="C81" s="42" t="s">
        <v>455</v>
      </c>
      <c r="D81" s="42" t="s">
        <v>48</v>
      </c>
      <c r="E81" s="42" t="s">
        <v>230</v>
      </c>
      <c r="F81" s="42">
        <v>10022180</v>
      </c>
      <c r="G81" s="42" t="s">
        <v>50</v>
      </c>
      <c r="H81" s="42">
        <v>800</v>
      </c>
      <c r="I81" s="42" t="s">
        <v>101</v>
      </c>
      <c r="J81" s="42" t="s">
        <v>243</v>
      </c>
      <c r="K81" s="42" t="s">
        <v>244</v>
      </c>
      <c r="L81" s="42" t="s">
        <v>245</v>
      </c>
      <c r="M81" s="42" t="s">
        <v>53</v>
      </c>
      <c r="N81" s="42" t="s">
        <v>468</v>
      </c>
      <c r="O81" s="42" t="s">
        <v>462</v>
      </c>
      <c r="P81" s="42" t="s">
        <v>463</v>
      </c>
      <c r="Q81" s="6">
        <v>300</v>
      </c>
      <c r="R81" s="6">
        <v>60</v>
      </c>
      <c r="S81" s="6">
        <v>0</v>
      </c>
      <c r="T81" s="6">
        <v>0</v>
      </c>
      <c r="U81" s="6">
        <v>240</v>
      </c>
      <c r="V81" s="6">
        <v>60</v>
      </c>
      <c r="W81" s="42" t="s">
        <v>57</v>
      </c>
      <c r="X81" s="6">
        <v>300</v>
      </c>
      <c r="Y81" s="6">
        <v>0</v>
      </c>
      <c r="Z81" s="6">
        <v>440</v>
      </c>
      <c r="AA81" s="42">
        <v>201808</v>
      </c>
      <c r="AB81" s="5">
        <v>43311</v>
      </c>
      <c r="AC81" s="5">
        <v>43673</v>
      </c>
      <c r="AD81" s="5">
        <v>43341</v>
      </c>
      <c r="AE81" s="5">
        <v>43341</v>
      </c>
      <c r="AF81" s="5">
        <v>43311</v>
      </c>
      <c r="AG81" s="20" t="s">
        <v>128</v>
      </c>
      <c r="AH81" s="42" t="s">
        <v>129</v>
      </c>
      <c r="AI81" s="42" t="s">
        <v>129</v>
      </c>
      <c r="AJ81" s="42">
        <v>10013</v>
      </c>
      <c r="AK81" s="42" t="s">
        <v>469</v>
      </c>
      <c r="AL81" s="9" t="s">
        <v>470</v>
      </c>
      <c r="AM81" s="10">
        <v>43311.45693753472</v>
      </c>
      <c r="AN81" s="21">
        <v>0</v>
      </c>
      <c r="AO81" s="42" t="s">
        <v>62</v>
      </c>
      <c r="AP81" s="42" t="s">
        <v>469</v>
      </c>
      <c r="AQ81" s="42" t="s">
        <v>466</v>
      </c>
      <c r="AR81" s="42">
        <v>2</v>
      </c>
      <c r="AS81" s="42">
        <v>2</v>
      </c>
      <c r="AT81" s="42" t="s">
        <v>64</v>
      </c>
    </row>
    <row r="82" spans="1:46" x14ac:dyDescent="0.25">
      <c r="A82" s="42">
        <v>2018</v>
      </c>
      <c r="B82" s="11" t="s">
        <v>471</v>
      </c>
      <c r="C82" s="42" t="s">
        <v>472</v>
      </c>
      <c r="D82" s="42" t="s">
        <v>48</v>
      </c>
      <c r="E82" s="42" t="s">
        <v>230</v>
      </c>
      <c r="F82" s="42">
        <v>10022180</v>
      </c>
      <c r="G82" s="42" t="s">
        <v>50</v>
      </c>
      <c r="H82" s="42">
        <v>800</v>
      </c>
      <c r="I82" s="42" t="s">
        <v>82</v>
      </c>
      <c r="J82" s="42" t="s">
        <v>243</v>
      </c>
      <c r="K82" s="42" t="s">
        <v>244</v>
      </c>
      <c r="L82" s="42" t="s">
        <v>245</v>
      </c>
      <c r="M82" s="42" t="s">
        <v>53</v>
      </c>
      <c r="N82" s="42" t="s">
        <v>473</v>
      </c>
      <c r="O82" s="42" t="s">
        <v>55</v>
      </c>
      <c r="P82" s="42" t="s">
        <v>56</v>
      </c>
      <c r="Q82" s="6">
        <v>250</v>
      </c>
      <c r="R82" s="6">
        <v>50</v>
      </c>
      <c r="S82" s="6">
        <v>0</v>
      </c>
      <c r="T82" s="6">
        <v>0</v>
      </c>
      <c r="U82" s="6">
        <v>200</v>
      </c>
      <c r="V82" s="6">
        <v>50</v>
      </c>
      <c r="W82" s="42" t="s">
        <v>57</v>
      </c>
      <c r="X82" s="6">
        <v>250</v>
      </c>
      <c r="Y82" s="6">
        <v>0</v>
      </c>
      <c r="Z82" s="6">
        <v>1160</v>
      </c>
      <c r="AA82" s="42">
        <v>201808</v>
      </c>
      <c r="AB82" s="5">
        <v>43311</v>
      </c>
      <c r="AC82" s="5">
        <v>43676</v>
      </c>
      <c r="AD82" s="5">
        <v>43341</v>
      </c>
      <c r="AE82" s="5">
        <v>43341</v>
      </c>
      <c r="AF82" s="5">
        <v>43311</v>
      </c>
      <c r="AG82" s="20" t="s">
        <v>474</v>
      </c>
      <c r="AH82" s="42" t="s">
        <v>475</v>
      </c>
      <c r="AI82" s="42" t="s">
        <v>475</v>
      </c>
      <c r="AJ82" s="42">
        <v>75143</v>
      </c>
      <c r="AK82" s="42" t="s">
        <v>476</v>
      </c>
      <c r="AL82" s="9" t="s">
        <v>477</v>
      </c>
      <c r="AM82" s="10">
        <v>43311.473989849539</v>
      </c>
      <c r="AN82" s="21">
        <v>0</v>
      </c>
      <c r="AO82" s="42" t="s">
        <v>62</v>
      </c>
      <c r="AP82" s="42" t="s">
        <v>476</v>
      </c>
      <c r="AQ82" s="42" t="s">
        <v>478</v>
      </c>
      <c r="AR82" s="42">
        <v>1</v>
      </c>
      <c r="AS82" s="42">
        <v>2</v>
      </c>
      <c r="AT82" s="42" t="s">
        <v>64</v>
      </c>
    </row>
    <row r="83" spans="1:46" x14ac:dyDescent="0.25">
      <c r="A83" s="42">
        <v>2018</v>
      </c>
      <c r="B83" s="11" t="s">
        <v>479</v>
      </c>
      <c r="C83" s="42" t="s">
        <v>472</v>
      </c>
      <c r="D83" s="42" t="s">
        <v>48</v>
      </c>
      <c r="E83" s="42" t="s">
        <v>230</v>
      </c>
      <c r="F83" s="42">
        <v>10022180</v>
      </c>
      <c r="G83" s="42" t="s">
        <v>50</v>
      </c>
      <c r="H83" s="42">
        <v>690</v>
      </c>
      <c r="I83" s="42" t="s">
        <v>51</v>
      </c>
      <c r="J83" s="42" t="s">
        <v>231</v>
      </c>
      <c r="K83" s="42" t="s">
        <v>232</v>
      </c>
      <c r="L83" s="42" t="s">
        <v>52</v>
      </c>
      <c r="M83" s="42" t="s">
        <v>53</v>
      </c>
      <c r="N83" s="42" t="s">
        <v>480</v>
      </c>
      <c r="O83" s="42" t="s">
        <v>55</v>
      </c>
      <c r="P83" s="42" t="s">
        <v>56</v>
      </c>
      <c r="Q83" s="6">
        <v>1200</v>
      </c>
      <c r="R83" s="6">
        <v>240</v>
      </c>
      <c r="S83" s="6">
        <v>0</v>
      </c>
      <c r="T83" s="6">
        <v>0</v>
      </c>
      <c r="U83" s="6">
        <v>960</v>
      </c>
      <c r="V83" s="6">
        <v>240</v>
      </c>
      <c r="W83" s="42" t="s">
        <v>57</v>
      </c>
      <c r="X83" s="6">
        <v>1200</v>
      </c>
      <c r="Y83" s="6">
        <v>0</v>
      </c>
      <c r="Z83" s="6">
        <v>1160</v>
      </c>
      <c r="AA83" s="42">
        <v>201808</v>
      </c>
      <c r="AB83" s="5">
        <v>43311</v>
      </c>
      <c r="AC83" s="5">
        <v>43676</v>
      </c>
      <c r="AD83" s="5">
        <v>43341</v>
      </c>
      <c r="AE83" s="5">
        <v>43341</v>
      </c>
      <c r="AF83" s="5">
        <v>43311</v>
      </c>
      <c r="AG83" s="20" t="s">
        <v>474</v>
      </c>
      <c r="AH83" s="42" t="s">
        <v>475</v>
      </c>
      <c r="AI83" s="42" t="s">
        <v>475</v>
      </c>
      <c r="AJ83" s="42">
        <v>75143</v>
      </c>
      <c r="AK83" s="42" t="s">
        <v>481</v>
      </c>
      <c r="AL83" s="9" t="s">
        <v>482</v>
      </c>
      <c r="AM83" s="10">
        <v>43311.473991053237</v>
      </c>
      <c r="AN83" s="21">
        <v>0</v>
      </c>
      <c r="AO83" s="42" t="s">
        <v>62</v>
      </c>
      <c r="AP83" s="42" t="s">
        <v>481</v>
      </c>
      <c r="AQ83" s="42" t="s">
        <v>478</v>
      </c>
      <c r="AR83" s="42">
        <v>2</v>
      </c>
      <c r="AS83" s="42">
        <v>2</v>
      </c>
      <c r="AT83" s="42" t="s">
        <v>64</v>
      </c>
    </row>
    <row r="84" spans="1:46" x14ac:dyDescent="0.25">
      <c r="A84" s="42">
        <v>2018</v>
      </c>
      <c r="B84" s="11" t="s">
        <v>471</v>
      </c>
      <c r="C84" s="42" t="s">
        <v>472</v>
      </c>
      <c r="D84" s="42" t="s">
        <v>48</v>
      </c>
      <c r="E84" s="42" t="s">
        <v>230</v>
      </c>
      <c r="F84" s="42">
        <v>21582216</v>
      </c>
      <c r="G84" s="42">
        <v>1436490</v>
      </c>
      <c r="H84" s="42">
        <v>800</v>
      </c>
      <c r="I84" s="42" t="s">
        <v>82</v>
      </c>
      <c r="J84" s="42" t="s">
        <v>243</v>
      </c>
      <c r="K84" s="42" t="s">
        <v>244</v>
      </c>
      <c r="L84" s="42" t="s">
        <v>245</v>
      </c>
      <c r="M84" s="42" t="s">
        <v>53</v>
      </c>
      <c r="N84" s="42" t="s">
        <v>483</v>
      </c>
      <c r="O84" s="42" t="s">
        <v>55</v>
      </c>
      <c r="P84" s="42" t="s">
        <v>56</v>
      </c>
      <c r="Q84" s="6">
        <v>250</v>
      </c>
      <c r="R84" s="6">
        <v>50</v>
      </c>
      <c r="S84" s="6">
        <v>0</v>
      </c>
      <c r="T84" s="6">
        <v>0</v>
      </c>
      <c r="U84" s="6">
        <v>200</v>
      </c>
      <c r="V84" s="6">
        <v>50</v>
      </c>
      <c r="W84" s="42" t="s">
        <v>57</v>
      </c>
      <c r="X84" s="6">
        <v>250</v>
      </c>
      <c r="Y84" s="6">
        <v>0</v>
      </c>
      <c r="Z84" s="6">
        <v>1160</v>
      </c>
      <c r="AA84" s="42">
        <v>201808</v>
      </c>
      <c r="AB84" s="5">
        <v>43311</v>
      </c>
      <c r="AC84" s="5">
        <v>43670</v>
      </c>
      <c r="AD84" s="5">
        <v>43341</v>
      </c>
      <c r="AE84" s="5">
        <v>43341</v>
      </c>
      <c r="AF84" s="5">
        <v>43311</v>
      </c>
      <c r="AG84" s="20" t="s">
        <v>474</v>
      </c>
      <c r="AH84" s="42" t="s">
        <v>475</v>
      </c>
      <c r="AI84" s="42" t="s">
        <v>475</v>
      </c>
      <c r="AJ84" s="42">
        <v>75143</v>
      </c>
      <c r="AK84" s="42" t="s">
        <v>484</v>
      </c>
      <c r="AL84" s="9" t="s">
        <v>485</v>
      </c>
      <c r="AM84" s="10">
        <v>43311.478059027781</v>
      </c>
      <c r="AN84" s="21">
        <v>0</v>
      </c>
      <c r="AO84" s="42" t="s">
        <v>62</v>
      </c>
      <c r="AP84" s="42" t="s">
        <v>484</v>
      </c>
      <c r="AQ84" s="42" t="s">
        <v>486</v>
      </c>
      <c r="AR84" s="42">
        <v>1</v>
      </c>
      <c r="AS84" s="42">
        <v>5</v>
      </c>
      <c r="AT84" s="42" t="s">
        <v>64</v>
      </c>
    </row>
    <row r="85" spans="1:46" x14ac:dyDescent="0.25">
      <c r="A85" s="42">
        <v>2018</v>
      </c>
      <c r="B85" s="11" t="s">
        <v>479</v>
      </c>
      <c r="C85" s="42" t="s">
        <v>472</v>
      </c>
      <c r="D85" s="42" t="s">
        <v>48</v>
      </c>
      <c r="E85" s="42" t="s">
        <v>230</v>
      </c>
      <c r="F85" s="42">
        <v>21582216</v>
      </c>
      <c r="G85" s="42">
        <v>1436490</v>
      </c>
      <c r="H85" s="42">
        <v>690</v>
      </c>
      <c r="I85" s="42" t="s">
        <v>51</v>
      </c>
      <c r="J85" s="42" t="s">
        <v>231</v>
      </c>
      <c r="K85" s="42" t="s">
        <v>232</v>
      </c>
      <c r="L85" s="42" t="s">
        <v>52</v>
      </c>
      <c r="M85" s="42" t="s">
        <v>53</v>
      </c>
      <c r="N85" s="42" t="s">
        <v>487</v>
      </c>
      <c r="O85" s="42" t="s">
        <v>55</v>
      </c>
      <c r="P85" s="42" t="s">
        <v>56</v>
      </c>
      <c r="Q85" s="6">
        <v>1200</v>
      </c>
      <c r="R85" s="6">
        <v>240</v>
      </c>
      <c r="S85" s="6">
        <v>0</v>
      </c>
      <c r="T85" s="6">
        <v>0</v>
      </c>
      <c r="U85" s="6">
        <v>960</v>
      </c>
      <c r="V85" s="6">
        <v>240</v>
      </c>
      <c r="W85" s="42" t="s">
        <v>57</v>
      </c>
      <c r="X85" s="6">
        <v>1200</v>
      </c>
      <c r="Y85" s="6">
        <v>0</v>
      </c>
      <c r="Z85" s="6">
        <v>1160</v>
      </c>
      <c r="AA85" s="42">
        <v>201808</v>
      </c>
      <c r="AB85" s="5">
        <v>43311</v>
      </c>
      <c r="AC85" s="5">
        <v>43670</v>
      </c>
      <c r="AD85" s="5">
        <v>43341</v>
      </c>
      <c r="AE85" s="5">
        <v>43341</v>
      </c>
      <c r="AF85" s="5">
        <v>43311</v>
      </c>
      <c r="AG85" s="20" t="s">
        <v>474</v>
      </c>
      <c r="AH85" s="42" t="s">
        <v>475</v>
      </c>
      <c r="AI85" s="42" t="s">
        <v>475</v>
      </c>
      <c r="AJ85" s="42">
        <v>75143</v>
      </c>
      <c r="AK85" s="42" t="s">
        <v>488</v>
      </c>
      <c r="AL85" s="9" t="s">
        <v>489</v>
      </c>
      <c r="AM85" s="10">
        <v>43311.478060069443</v>
      </c>
      <c r="AN85" s="21">
        <v>0</v>
      </c>
      <c r="AO85" s="42" t="s">
        <v>62</v>
      </c>
      <c r="AP85" s="42" t="s">
        <v>488</v>
      </c>
      <c r="AQ85" s="42" t="s">
        <v>486</v>
      </c>
      <c r="AR85" s="42">
        <v>2</v>
      </c>
      <c r="AS85" s="42">
        <v>5</v>
      </c>
      <c r="AT85" s="42" t="s">
        <v>64</v>
      </c>
    </row>
    <row r="86" spans="1:46" x14ac:dyDescent="0.25">
      <c r="A86" s="42">
        <v>2018</v>
      </c>
      <c r="B86" s="11" t="s">
        <v>479</v>
      </c>
      <c r="C86" s="42" t="s">
        <v>472</v>
      </c>
      <c r="D86" s="42" t="s">
        <v>48</v>
      </c>
      <c r="E86" s="42" t="s">
        <v>230</v>
      </c>
      <c r="F86" s="42">
        <v>21582216</v>
      </c>
      <c r="G86" s="42">
        <v>1436490</v>
      </c>
      <c r="H86" s="42">
        <v>690</v>
      </c>
      <c r="I86" s="42" t="s">
        <v>51</v>
      </c>
      <c r="J86" s="42" t="s">
        <v>231</v>
      </c>
      <c r="K86" s="42" t="s">
        <v>232</v>
      </c>
      <c r="L86" s="42" t="s">
        <v>52</v>
      </c>
      <c r="M86" s="42" t="s">
        <v>53</v>
      </c>
      <c r="N86" s="42" t="s">
        <v>490</v>
      </c>
      <c r="O86" s="42" t="s">
        <v>462</v>
      </c>
      <c r="P86" s="42" t="s">
        <v>463</v>
      </c>
      <c r="Q86" s="6">
        <v>320</v>
      </c>
      <c r="R86" s="6">
        <v>64</v>
      </c>
      <c r="S86" s="6">
        <v>0</v>
      </c>
      <c r="T86" s="6">
        <v>0</v>
      </c>
      <c r="U86" s="6">
        <v>256</v>
      </c>
      <c r="V86" s="6">
        <v>64</v>
      </c>
      <c r="W86" s="42" t="s">
        <v>57</v>
      </c>
      <c r="X86" s="6">
        <v>320</v>
      </c>
      <c r="Y86" s="6">
        <v>0</v>
      </c>
      <c r="Z86" s="6">
        <v>256</v>
      </c>
      <c r="AA86" s="42">
        <v>201808</v>
      </c>
      <c r="AB86" s="5">
        <v>43311</v>
      </c>
      <c r="AC86" s="5">
        <v>43670</v>
      </c>
      <c r="AD86" s="5">
        <v>43341</v>
      </c>
      <c r="AE86" s="5">
        <v>43341</v>
      </c>
      <c r="AF86" s="5">
        <v>43311</v>
      </c>
      <c r="AG86" s="20" t="s">
        <v>474</v>
      </c>
      <c r="AH86" s="42" t="s">
        <v>475</v>
      </c>
      <c r="AI86" s="42" t="s">
        <v>475</v>
      </c>
      <c r="AJ86" s="42">
        <v>75143</v>
      </c>
      <c r="AK86" s="42" t="s">
        <v>491</v>
      </c>
      <c r="AL86" s="9" t="s">
        <v>492</v>
      </c>
      <c r="AM86" s="10">
        <v>43311.478061111113</v>
      </c>
      <c r="AN86" s="21">
        <v>0</v>
      </c>
      <c r="AO86" s="42" t="s">
        <v>62</v>
      </c>
      <c r="AP86" s="42" t="s">
        <v>491</v>
      </c>
      <c r="AQ86" s="42" t="s">
        <v>486</v>
      </c>
      <c r="AR86" s="42">
        <v>3</v>
      </c>
      <c r="AS86" s="42">
        <v>5</v>
      </c>
      <c r="AT86" s="42" t="s">
        <v>64</v>
      </c>
    </row>
    <row r="87" spans="1:46" x14ac:dyDescent="0.25">
      <c r="A87" s="42">
        <v>2018</v>
      </c>
      <c r="B87" s="11" t="s">
        <v>471</v>
      </c>
      <c r="C87" s="42" t="s">
        <v>472</v>
      </c>
      <c r="D87" s="42" t="s">
        <v>48</v>
      </c>
      <c r="E87" s="42" t="s">
        <v>230</v>
      </c>
      <c r="F87" s="42">
        <v>10022180</v>
      </c>
      <c r="G87" s="42" t="s">
        <v>50</v>
      </c>
      <c r="H87" s="42">
        <v>800</v>
      </c>
      <c r="I87" s="42" t="s">
        <v>82</v>
      </c>
      <c r="J87" s="42" t="s">
        <v>243</v>
      </c>
      <c r="K87" s="42" t="s">
        <v>244</v>
      </c>
      <c r="L87" s="42" t="s">
        <v>245</v>
      </c>
      <c r="M87" s="42" t="s">
        <v>53</v>
      </c>
      <c r="N87" s="42" t="s">
        <v>493</v>
      </c>
      <c r="O87" s="42" t="s">
        <v>151</v>
      </c>
      <c r="P87" s="42" t="s">
        <v>152</v>
      </c>
      <c r="Q87" s="6">
        <v>-250</v>
      </c>
      <c r="R87" s="6">
        <v>-50</v>
      </c>
      <c r="S87" s="6">
        <v>0</v>
      </c>
      <c r="T87" s="6">
        <v>0</v>
      </c>
      <c r="U87" s="6">
        <v>-200</v>
      </c>
      <c r="V87" s="6">
        <v>-50</v>
      </c>
      <c r="W87" s="42" t="s">
        <v>57</v>
      </c>
      <c r="X87" s="6">
        <v>-250</v>
      </c>
      <c r="Y87" s="6">
        <v>0</v>
      </c>
      <c r="Z87" s="6">
        <v>-1160</v>
      </c>
      <c r="AA87" s="42">
        <v>201808</v>
      </c>
      <c r="AB87" s="5">
        <v>43311</v>
      </c>
      <c r="AC87" s="5">
        <v>43676</v>
      </c>
      <c r="AD87" s="5">
        <v>43341</v>
      </c>
      <c r="AE87" s="5">
        <v>43341</v>
      </c>
      <c r="AF87" s="5">
        <v>43311</v>
      </c>
      <c r="AG87" s="20" t="s">
        <v>474</v>
      </c>
      <c r="AH87" s="42" t="s">
        <v>475</v>
      </c>
      <c r="AI87" s="42" t="s">
        <v>475</v>
      </c>
      <c r="AJ87" s="42">
        <v>75143</v>
      </c>
      <c r="AK87" s="42" t="s">
        <v>494</v>
      </c>
      <c r="AL87" s="9" t="s">
        <v>495</v>
      </c>
      <c r="AM87" s="10">
        <v>43311.478062071757</v>
      </c>
      <c r="AN87" s="21">
        <v>0</v>
      </c>
      <c r="AO87" s="42" t="s">
        <v>62</v>
      </c>
      <c r="AP87" s="42" t="s">
        <v>494</v>
      </c>
      <c r="AQ87" s="42" t="s">
        <v>486</v>
      </c>
      <c r="AR87" s="42">
        <v>4</v>
      </c>
      <c r="AS87" s="42">
        <v>5</v>
      </c>
      <c r="AT87" s="42" t="s">
        <v>64</v>
      </c>
    </row>
    <row r="88" spans="1:46" x14ac:dyDescent="0.25">
      <c r="A88" s="42">
        <v>2018</v>
      </c>
      <c r="B88" s="11" t="s">
        <v>479</v>
      </c>
      <c r="C88" s="42" t="s">
        <v>472</v>
      </c>
      <c r="D88" s="42" t="s">
        <v>48</v>
      </c>
      <c r="E88" s="42" t="s">
        <v>230</v>
      </c>
      <c r="F88" s="42">
        <v>10022180</v>
      </c>
      <c r="G88" s="42" t="s">
        <v>50</v>
      </c>
      <c r="H88" s="42">
        <v>690</v>
      </c>
      <c r="I88" s="42" t="s">
        <v>51</v>
      </c>
      <c r="J88" s="42" t="s">
        <v>231</v>
      </c>
      <c r="K88" s="42" t="s">
        <v>232</v>
      </c>
      <c r="L88" s="42" t="s">
        <v>52</v>
      </c>
      <c r="M88" s="42" t="s">
        <v>53</v>
      </c>
      <c r="N88" s="42" t="s">
        <v>496</v>
      </c>
      <c r="O88" s="42" t="s">
        <v>151</v>
      </c>
      <c r="P88" s="42" t="s">
        <v>152</v>
      </c>
      <c r="Q88" s="6">
        <v>-1200</v>
      </c>
      <c r="R88" s="6">
        <v>-240</v>
      </c>
      <c r="S88" s="6">
        <v>0</v>
      </c>
      <c r="T88" s="6">
        <v>0</v>
      </c>
      <c r="U88" s="6">
        <v>-960</v>
      </c>
      <c r="V88" s="6">
        <v>-240</v>
      </c>
      <c r="W88" s="42" t="s">
        <v>57</v>
      </c>
      <c r="X88" s="6">
        <v>-1200</v>
      </c>
      <c r="Y88" s="6">
        <v>0</v>
      </c>
      <c r="Z88" s="6">
        <v>-1160</v>
      </c>
      <c r="AA88" s="42">
        <v>201808</v>
      </c>
      <c r="AB88" s="5">
        <v>43311</v>
      </c>
      <c r="AC88" s="5">
        <v>43676</v>
      </c>
      <c r="AD88" s="5">
        <v>43341</v>
      </c>
      <c r="AE88" s="5">
        <v>43341</v>
      </c>
      <c r="AF88" s="5">
        <v>43311</v>
      </c>
      <c r="AG88" s="20" t="s">
        <v>474</v>
      </c>
      <c r="AH88" s="42" t="s">
        <v>475</v>
      </c>
      <c r="AI88" s="42" t="s">
        <v>475</v>
      </c>
      <c r="AJ88" s="42">
        <v>75143</v>
      </c>
      <c r="AK88" s="42" t="s">
        <v>497</v>
      </c>
      <c r="AL88" s="9" t="s">
        <v>498</v>
      </c>
      <c r="AM88" s="10">
        <v>43311.478062881943</v>
      </c>
      <c r="AN88" s="21">
        <v>0</v>
      </c>
      <c r="AO88" s="42" t="s">
        <v>62</v>
      </c>
      <c r="AP88" s="42" t="s">
        <v>497</v>
      </c>
      <c r="AQ88" s="42" t="s">
        <v>486</v>
      </c>
      <c r="AR88" s="42">
        <v>5</v>
      </c>
      <c r="AS88" s="42">
        <v>5</v>
      </c>
      <c r="AT88" s="42" t="s">
        <v>64</v>
      </c>
    </row>
    <row r="89" spans="1:46" x14ac:dyDescent="0.25">
      <c r="A89" s="42">
        <v>2018</v>
      </c>
      <c r="B89" s="11" t="s">
        <v>499</v>
      </c>
      <c r="C89" s="42" t="s">
        <v>500</v>
      </c>
      <c r="D89" s="42" t="s">
        <v>48</v>
      </c>
      <c r="E89" s="42" t="s">
        <v>49</v>
      </c>
      <c r="F89" s="42">
        <v>10022180</v>
      </c>
      <c r="G89" s="42" t="s">
        <v>50</v>
      </c>
      <c r="H89" s="42">
        <v>687</v>
      </c>
      <c r="I89" s="42" t="s">
        <v>51</v>
      </c>
      <c r="J89" s="42" t="s">
        <v>50</v>
      </c>
      <c r="K89" s="42" t="s">
        <v>50</v>
      </c>
      <c r="L89" s="42" t="s">
        <v>52</v>
      </c>
      <c r="M89" s="42" t="s">
        <v>53</v>
      </c>
      <c r="N89" s="42" t="s">
        <v>501</v>
      </c>
      <c r="O89" s="42" t="s">
        <v>55</v>
      </c>
      <c r="P89" s="42" t="s">
        <v>56</v>
      </c>
      <c r="Q89" s="6">
        <v>1200</v>
      </c>
      <c r="R89" s="6">
        <v>240</v>
      </c>
      <c r="S89" s="6">
        <v>21.6</v>
      </c>
      <c r="T89" s="6">
        <v>0</v>
      </c>
      <c r="U89" s="6">
        <v>981.6</v>
      </c>
      <c r="V89" s="6">
        <v>240</v>
      </c>
      <c r="W89" s="42" t="s">
        <v>57</v>
      </c>
      <c r="X89" s="6">
        <v>1200</v>
      </c>
      <c r="Y89" s="6">
        <v>0</v>
      </c>
      <c r="Z89" s="6">
        <v>981.6</v>
      </c>
      <c r="AA89" s="42">
        <v>201808</v>
      </c>
      <c r="AB89" s="5">
        <v>43311</v>
      </c>
      <c r="AC89" s="5">
        <v>43676</v>
      </c>
      <c r="AD89" s="5">
        <v>43341</v>
      </c>
      <c r="AE89" s="5">
        <v>43341</v>
      </c>
      <c r="AF89" s="5">
        <v>43311</v>
      </c>
      <c r="AG89" s="20" t="s">
        <v>502</v>
      </c>
      <c r="AH89" s="42" t="s">
        <v>77</v>
      </c>
      <c r="AI89" s="42" t="s">
        <v>77</v>
      </c>
      <c r="AJ89" s="42">
        <v>40299</v>
      </c>
      <c r="AK89" s="42" t="s">
        <v>503</v>
      </c>
      <c r="AL89" s="9" t="s">
        <v>504</v>
      </c>
      <c r="AM89" s="10">
        <v>43311.492185497686</v>
      </c>
      <c r="AN89" s="21">
        <v>0</v>
      </c>
      <c r="AO89" s="42" t="s">
        <v>62</v>
      </c>
      <c r="AP89" s="42" t="s">
        <v>503</v>
      </c>
      <c r="AQ89" s="42" t="s">
        <v>505</v>
      </c>
      <c r="AR89" s="42">
        <v>1</v>
      </c>
      <c r="AS89" s="42">
        <v>1</v>
      </c>
      <c r="AT89" s="42" t="s">
        <v>64</v>
      </c>
    </row>
    <row r="90" spans="1:46" x14ac:dyDescent="0.25">
      <c r="A90" s="42">
        <v>2018</v>
      </c>
      <c r="B90" s="11" t="s">
        <v>506</v>
      </c>
      <c r="C90" s="42" t="s">
        <v>500</v>
      </c>
      <c r="D90" s="42" t="s">
        <v>48</v>
      </c>
      <c r="E90" s="42" t="s">
        <v>49</v>
      </c>
      <c r="F90" s="42">
        <v>10022180</v>
      </c>
      <c r="G90" s="42" t="s">
        <v>50</v>
      </c>
      <c r="H90" s="42">
        <v>687</v>
      </c>
      <c r="I90" s="42" t="s">
        <v>51</v>
      </c>
      <c r="J90" s="42" t="s">
        <v>50</v>
      </c>
      <c r="K90" s="42" t="s">
        <v>50</v>
      </c>
      <c r="L90" s="42" t="s">
        <v>52</v>
      </c>
      <c r="M90" s="42" t="s">
        <v>53</v>
      </c>
      <c r="N90" s="42" t="s">
        <v>507</v>
      </c>
      <c r="O90" s="42" t="s">
        <v>55</v>
      </c>
      <c r="P90" s="42" t="s">
        <v>56</v>
      </c>
      <c r="Q90" s="6">
        <v>1200</v>
      </c>
      <c r="R90" s="6">
        <v>240</v>
      </c>
      <c r="S90" s="6">
        <v>21.6</v>
      </c>
      <c r="T90" s="6">
        <v>0</v>
      </c>
      <c r="U90" s="6">
        <v>981.6</v>
      </c>
      <c r="V90" s="6">
        <v>240</v>
      </c>
      <c r="W90" s="42" t="s">
        <v>57</v>
      </c>
      <c r="X90" s="6">
        <v>1200</v>
      </c>
      <c r="Y90" s="6">
        <v>0</v>
      </c>
      <c r="Z90" s="6">
        <v>981.6</v>
      </c>
      <c r="AA90" s="42">
        <v>201808</v>
      </c>
      <c r="AB90" s="5">
        <v>43311</v>
      </c>
      <c r="AC90" s="5">
        <v>43676</v>
      </c>
      <c r="AD90" s="5">
        <v>43341</v>
      </c>
      <c r="AE90" s="5">
        <v>43341</v>
      </c>
      <c r="AF90" s="5">
        <v>43311</v>
      </c>
      <c r="AG90" s="20" t="s">
        <v>502</v>
      </c>
      <c r="AH90" s="42" t="s">
        <v>77</v>
      </c>
      <c r="AI90" s="42" t="s">
        <v>77</v>
      </c>
      <c r="AJ90" s="42">
        <v>40299</v>
      </c>
      <c r="AK90" s="42" t="s">
        <v>508</v>
      </c>
      <c r="AL90" s="9" t="s">
        <v>509</v>
      </c>
      <c r="AM90" s="10">
        <v>43311.5256246875</v>
      </c>
      <c r="AN90" s="21">
        <v>0</v>
      </c>
      <c r="AO90" s="42" t="s">
        <v>62</v>
      </c>
      <c r="AP90" s="42" t="s">
        <v>508</v>
      </c>
      <c r="AQ90" s="42" t="s">
        <v>510</v>
      </c>
      <c r="AR90" s="42">
        <v>1</v>
      </c>
      <c r="AS90" s="42">
        <v>1</v>
      </c>
      <c r="AT90" s="42" t="s">
        <v>64</v>
      </c>
    </row>
    <row r="126" spans="37:42" x14ac:dyDescent="0.25">
      <c r="AK126" s="8"/>
      <c r="AO126" s="42"/>
      <c r="AP126" s="8"/>
    </row>
    <row r="161" spans="37:42" x14ac:dyDescent="0.25">
      <c r="AK161" s="8"/>
      <c r="AO161" s="42"/>
      <c r="AP161" s="8"/>
    </row>
    <row r="198" spans="37:42" x14ac:dyDescent="0.25">
      <c r="AK198" s="8"/>
      <c r="AO198" s="42"/>
      <c r="AP198" s="8"/>
    </row>
  </sheetData>
  <autoFilter ref="A1:AT90" xr:uid="{00000000-0009-0000-0000-000000000000}">
    <sortState xmlns:xlrd2="http://schemas.microsoft.com/office/spreadsheetml/2017/richdata2" ref="A2:AT2">
      <sortCondition ref="C1:C14"/>
    </sortState>
  </autoFilter>
  <conditionalFormatting sqref="AD2:AD36">
    <cfRule type="cellIs" dxfId="20" priority="2" operator="notEqual">
      <formula>AE2</formula>
    </cfRule>
  </conditionalFormatting>
  <conditionalFormatting sqref="AD37:AD64">
    <cfRule type="cellIs" dxfId="19" priority="1" operator="notEqual">
      <formula>AE37</formula>
    </cfRule>
  </conditionalFormatting>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33"/>
  <sheetViews>
    <sheetView workbookViewId="0">
      <pane ySplit="1" topLeftCell="A2" activePane="bottomLeft" state="frozen"/>
      <selection pane="bottomLeft"/>
    </sheetView>
  </sheetViews>
  <sheetFormatPr defaultRowHeight="15" outlineLevelCol="1" x14ac:dyDescent="0.25"/>
  <cols>
    <col min="1" max="1" width="9.140625" style="19"/>
    <col min="2" max="2" width="20" style="19" customWidth="1"/>
    <col min="3" max="3" width="58.42578125" style="19" customWidth="1"/>
    <col min="4" max="4" width="11.7109375" style="19" customWidth="1"/>
    <col min="5" max="5" width="57.7109375" style="19" customWidth="1"/>
    <col min="6" max="6" width="16.140625" style="19" customWidth="1"/>
    <col min="7" max="7" width="51" style="19" hidden="1" customWidth="1" outlineLevel="1"/>
    <col min="8" max="8" width="56" style="29" customWidth="1" collapsed="1"/>
    <col min="9" max="16384" width="9.140625" style="29"/>
  </cols>
  <sheetData>
    <row r="1" spans="1:8" ht="30" x14ac:dyDescent="0.25">
      <c r="A1" s="26" t="s">
        <v>511</v>
      </c>
      <c r="B1" s="26" t="s">
        <v>512</v>
      </c>
      <c r="C1" s="27" t="s">
        <v>513</v>
      </c>
      <c r="D1" s="27" t="s">
        <v>514</v>
      </c>
      <c r="E1" s="27" t="s">
        <v>515</v>
      </c>
      <c r="F1" s="27" t="s">
        <v>516</v>
      </c>
      <c r="G1" s="27" t="s">
        <v>517</v>
      </c>
      <c r="H1" s="28" t="s">
        <v>518</v>
      </c>
    </row>
    <row r="2" spans="1:8" ht="30" x14ac:dyDescent="0.25">
      <c r="A2" s="26">
        <v>1</v>
      </c>
      <c r="B2" s="26" t="s">
        <v>519</v>
      </c>
      <c r="C2" s="19" t="s">
        <v>520</v>
      </c>
      <c r="D2" s="19" t="s">
        <v>521</v>
      </c>
      <c r="E2" s="19" t="s">
        <v>522</v>
      </c>
      <c r="F2" s="12" t="s">
        <v>523</v>
      </c>
      <c r="G2" s="12"/>
      <c r="H2" s="19" t="s">
        <v>524</v>
      </c>
    </row>
    <row r="3" spans="1:8" x14ac:dyDescent="0.25">
      <c r="A3" s="26">
        <v>2</v>
      </c>
      <c r="B3" s="26" t="s">
        <v>519</v>
      </c>
      <c r="C3" s="19" t="s">
        <v>525</v>
      </c>
      <c r="D3" s="19" t="s">
        <v>526</v>
      </c>
      <c r="E3" s="19" t="s">
        <v>527</v>
      </c>
      <c r="F3" s="12" t="s">
        <v>528</v>
      </c>
      <c r="G3" s="12"/>
      <c r="H3" s="19" t="s">
        <v>524</v>
      </c>
    </row>
    <row r="4" spans="1:8" ht="90" x14ac:dyDescent="0.25">
      <c r="A4" s="26">
        <v>3</v>
      </c>
      <c r="B4" s="26" t="s">
        <v>519</v>
      </c>
      <c r="C4" s="19" t="s">
        <v>529</v>
      </c>
      <c r="D4" s="19" t="s">
        <v>530</v>
      </c>
      <c r="E4" s="19" t="s">
        <v>531</v>
      </c>
      <c r="F4" s="12" t="s">
        <v>532</v>
      </c>
      <c r="G4" s="12"/>
      <c r="H4" s="19" t="s">
        <v>533</v>
      </c>
    </row>
    <row r="5" spans="1:8" ht="30" x14ac:dyDescent="0.25">
      <c r="A5" s="26">
        <v>4</v>
      </c>
      <c r="B5" s="26" t="s">
        <v>519</v>
      </c>
      <c r="C5" s="19" t="s">
        <v>534</v>
      </c>
      <c r="D5" s="19" t="s">
        <v>535</v>
      </c>
      <c r="E5" s="19" t="s">
        <v>536</v>
      </c>
      <c r="F5" s="12" t="s">
        <v>537</v>
      </c>
      <c r="G5" s="12"/>
      <c r="H5" s="19" t="s">
        <v>538</v>
      </c>
    </row>
    <row r="6" spans="1:8" ht="60" x14ac:dyDescent="0.25">
      <c r="A6" s="26">
        <v>5</v>
      </c>
      <c r="B6" s="26" t="s">
        <v>519</v>
      </c>
      <c r="C6" s="19" t="s">
        <v>539</v>
      </c>
      <c r="D6" s="19" t="s">
        <v>535</v>
      </c>
      <c r="E6" s="19" t="s">
        <v>540</v>
      </c>
      <c r="F6" s="12" t="s">
        <v>537</v>
      </c>
      <c r="G6" s="12"/>
      <c r="H6" s="19" t="s">
        <v>541</v>
      </c>
    </row>
    <row r="7" spans="1:8" ht="45" x14ac:dyDescent="0.25">
      <c r="A7" s="26">
        <v>6</v>
      </c>
      <c r="B7" s="26" t="s">
        <v>519</v>
      </c>
      <c r="C7" s="19" t="s">
        <v>542</v>
      </c>
      <c r="D7" s="19" t="s">
        <v>543</v>
      </c>
      <c r="E7" s="19" t="s">
        <v>544</v>
      </c>
      <c r="F7" s="12" t="s">
        <v>545</v>
      </c>
      <c r="G7" s="12"/>
      <c r="H7" s="30" t="s">
        <v>546</v>
      </c>
    </row>
    <row r="8" spans="1:8" ht="45" x14ac:dyDescent="0.25">
      <c r="A8" s="26">
        <v>7</v>
      </c>
      <c r="B8" s="26" t="s">
        <v>519</v>
      </c>
      <c r="C8" s="19" t="s">
        <v>547</v>
      </c>
      <c r="D8" s="19" t="s">
        <v>543</v>
      </c>
      <c r="E8" s="19" t="s">
        <v>548</v>
      </c>
      <c r="F8" s="12" t="s">
        <v>549</v>
      </c>
      <c r="G8" s="12"/>
      <c r="H8" s="30" t="s">
        <v>550</v>
      </c>
    </row>
    <row r="9" spans="1:8" ht="75" x14ac:dyDescent="0.25">
      <c r="A9" s="26">
        <v>8</v>
      </c>
      <c r="B9" s="26" t="s">
        <v>551</v>
      </c>
      <c r="C9" s="19" t="s">
        <v>552</v>
      </c>
      <c r="D9" s="19" t="s">
        <v>128</v>
      </c>
      <c r="E9" s="19" t="s">
        <v>544</v>
      </c>
      <c r="F9" s="12" t="s">
        <v>553</v>
      </c>
      <c r="G9" s="31" t="s">
        <v>554</v>
      </c>
      <c r="H9" s="30" t="s">
        <v>555</v>
      </c>
    </row>
    <row r="10" spans="1:8" ht="75" x14ac:dyDescent="0.25">
      <c r="A10" s="26">
        <v>9</v>
      </c>
      <c r="B10" s="26" t="s">
        <v>551</v>
      </c>
      <c r="C10" s="19" t="s">
        <v>556</v>
      </c>
      <c r="D10" s="19" t="s">
        <v>128</v>
      </c>
      <c r="E10" s="19" t="s">
        <v>548</v>
      </c>
      <c r="F10" s="12" t="s">
        <v>557</v>
      </c>
      <c r="G10" s="31" t="s">
        <v>558</v>
      </c>
      <c r="H10" s="30" t="s">
        <v>559</v>
      </c>
    </row>
    <row r="11" spans="1:8" ht="75" x14ac:dyDescent="0.25">
      <c r="A11" s="26">
        <v>10</v>
      </c>
      <c r="B11" s="26" t="s">
        <v>551</v>
      </c>
      <c r="C11" s="19" t="s">
        <v>560</v>
      </c>
      <c r="D11" s="19" t="s">
        <v>561</v>
      </c>
      <c r="E11" s="19" t="s">
        <v>562</v>
      </c>
      <c r="F11" s="12" t="s">
        <v>563</v>
      </c>
      <c r="G11" s="32" t="s">
        <v>564</v>
      </c>
      <c r="H11" s="19" t="s">
        <v>565</v>
      </c>
    </row>
    <row r="12" spans="1:8" ht="60" x14ac:dyDescent="0.25">
      <c r="A12" s="26">
        <v>11</v>
      </c>
      <c r="B12" s="26" t="s">
        <v>551</v>
      </c>
      <c r="C12" s="19" t="s">
        <v>566</v>
      </c>
      <c r="D12" s="19" t="s">
        <v>561</v>
      </c>
      <c r="E12" s="19" t="s">
        <v>567</v>
      </c>
      <c r="F12" s="12" t="s">
        <v>568</v>
      </c>
      <c r="G12" s="32" t="s">
        <v>569</v>
      </c>
      <c r="H12" s="19" t="s">
        <v>570</v>
      </c>
    </row>
    <row r="13" spans="1:8" ht="75" x14ac:dyDescent="0.25">
      <c r="A13" s="26">
        <v>12</v>
      </c>
      <c r="B13" s="26" t="s">
        <v>551</v>
      </c>
      <c r="C13" s="19" t="s">
        <v>571</v>
      </c>
      <c r="D13" s="19" t="s">
        <v>572</v>
      </c>
      <c r="E13" s="19" t="s">
        <v>573</v>
      </c>
      <c r="F13" s="12" t="s">
        <v>574</v>
      </c>
      <c r="G13" s="31" t="s">
        <v>575</v>
      </c>
      <c r="H13" s="30" t="s">
        <v>576</v>
      </c>
    </row>
    <row r="14" spans="1:8" ht="75" x14ac:dyDescent="0.25">
      <c r="A14" s="26">
        <v>13</v>
      </c>
      <c r="B14" s="26" t="s">
        <v>551</v>
      </c>
      <c r="C14" s="19" t="s">
        <v>577</v>
      </c>
      <c r="D14" s="19" t="s">
        <v>578</v>
      </c>
      <c r="E14" s="19" t="s">
        <v>579</v>
      </c>
      <c r="F14" s="12" t="s">
        <v>580</v>
      </c>
      <c r="G14" s="31" t="s">
        <v>581</v>
      </c>
      <c r="H14" s="19" t="s">
        <v>582</v>
      </c>
    </row>
    <row r="15" spans="1:8" ht="60" x14ac:dyDescent="0.25">
      <c r="A15" s="26">
        <v>14</v>
      </c>
      <c r="B15" s="26" t="s">
        <v>551</v>
      </c>
      <c r="C15" s="33" t="s">
        <v>583</v>
      </c>
      <c r="D15" s="19" t="s">
        <v>584</v>
      </c>
      <c r="E15" s="19" t="s">
        <v>579</v>
      </c>
      <c r="F15" s="12" t="s">
        <v>585</v>
      </c>
      <c r="G15" s="31" t="s">
        <v>586</v>
      </c>
      <c r="H15" s="19" t="s">
        <v>587</v>
      </c>
    </row>
    <row r="16" spans="1:8" ht="105" x14ac:dyDescent="0.25">
      <c r="A16" s="26">
        <v>15</v>
      </c>
      <c r="B16" s="26" t="s">
        <v>588</v>
      </c>
      <c r="C16" s="33" t="s">
        <v>589</v>
      </c>
      <c r="D16" s="19" t="s">
        <v>590</v>
      </c>
      <c r="E16" s="19" t="s">
        <v>591</v>
      </c>
      <c r="F16" s="12" t="s">
        <v>592</v>
      </c>
      <c r="G16" s="43" t="s">
        <v>593</v>
      </c>
      <c r="H16" s="19" t="s">
        <v>594</v>
      </c>
    </row>
    <row r="17" spans="1:8" ht="45" x14ac:dyDescent="0.25">
      <c r="A17" s="26">
        <v>16</v>
      </c>
      <c r="B17" s="26" t="s">
        <v>588</v>
      </c>
      <c r="C17" s="19" t="s">
        <v>595</v>
      </c>
      <c r="D17" s="19" t="s">
        <v>596</v>
      </c>
      <c r="E17" s="19" t="s">
        <v>579</v>
      </c>
      <c r="F17" s="12" t="s">
        <v>597</v>
      </c>
      <c r="G17" s="43" t="s">
        <v>598</v>
      </c>
      <c r="H17" s="19" t="s">
        <v>599</v>
      </c>
    </row>
    <row r="18" spans="1:8" ht="105" x14ac:dyDescent="0.25">
      <c r="A18" s="26">
        <v>17</v>
      </c>
      <c r="B18" s="26" t="s">
        <v>588</v>
      </c>
      <c r="C18" s="19" t="s">
        <v>600</v>
      </c>
      <c r="D18" s="19" t="s">
        <v>601</v>
      </c>
      <c r="E18" s="19" t="s">
        <v>602</v>
      </c>
      <c r="F18" s="12" t="s">
        <v>603</v>
      </c>
      <c r="G18" s="43" t="s">
        <v>604</v>
      </c>
      <c r="H18" s="19" t="s">
        <v>605</v>
      </c>
    </row>
    <row r="19" spans="1:8" ht="105" x14ac:dyDescent="0.25">
      <c r="A19" s="26">
        <v>18</v>
      </c>
      <c r="B19" s="26" t="s">
        <v>588</v>
      </c>
      <c r="C19" s="19" t="s">
        <v>606</v>
      </c>
      <c r="D19" s="19" t="s">
        <v>607</v>
      </c>
      <c r="E19" s="19" t="s">
        <v>608</v>
      </c>
      <c r="F19" s="12" t="s">
        <v>609</v>
      </c>
      <c r="G19" s="43" t="s">
        <v>610</v>
      </c>
      <c r="H19" s="19" t="s">
        <v>611</v>
      </c>
    </row>
    <row r="20" spans="1:8" ht="75" x14ac:dyDescent="0.25">
      <c r="A20" s="26">
        <v>19</v>
      </c>
      <c r="B20" s="26" t="s">
        <v>588</v>
      </c>
      <c r="C20" s="19" t="s">
        <v>612</v>
      </c>
      <c r="D20" s="19" t="s">
        <v>613</v>
      </c>
      <c r="E20" s="1" t="s">
        <v>614</v>
      </c>
      <c r="F20" s="12" t="s">
        <v>615</v>
      </c>
      <c r="G20" s="43" t="s">
        <v>616</v>
      </c>
      <c r="H20" s="30" t="s">
        <v>617</v>
      </c>
    </row>
    <row r="21" spans="1:8" ht="120" x14ac:dyDescent="0.25">
      <c r="A21" s="26">
        <v>20</v>
      </c>
      <c r="B21" s="26" t="s">
        <v>588</v>
      </c>
      <c r="C21" s="19" t="s">
        <v>618</v>
      </c>
      <c r="D21" s="19" t="s">
        <v>619</v>
      </c>
      <c r="E21" s="19" t="s">
        <v>620</v>
      </c>
      <c r="G21" s="43" t="s">
        <v>621</v>
      </c>
      <c r="H21" s="29" t="s">
        <v>622</v>
      </c>
    </row>
    <row r="22" spans="1:8" ht="45" x14ac:dyDescent="0.25">
      <c r="A22" s="26">
        <v>21</v>
      </c>
      <c r="B22" s="26" t="s">
        <v>588</v>
      </c>
      <c r="C22" s="19" t="s">
        <v>623</v>
      </c>
      <c r="D22" s="19" t="s">
        <v>624</v>
      </c>
      <c r="E22" s="19" t="s">
        <v>625</v>
      </c>
      <c r="G22" s="43" t="s">
        <v>626</v>
      </c>
    </row>
    <row r="23" spans="1:8" ht="30" x14ac:dyDescent="0.25">
      <c r="A23" s="26">
        <v>22</v>
      </c>
      <c r="B23" s="26" t="s">
        <v>627</v>
      </c>
      <c r="C23" s="19" t="s">
        <v>628</v>
      </c>
      <c r="D23" s="19" t="s">
        <v>629</v>
      </c>
      <c r="E23" s="19" t="s">
        <v>630</v>
      </c>
      <c r="F23" s="12" t="s">
        <v>631</v>
      </c>
      <c r="H23" s="19" t="s">
        <v>632</v>
      </c>
    </row>
    <row r="24" spans="1:8" ht="30" x14ac:dyDescent="0.25">
      <c r="A24" s="26">
        <v>23</v>
      </c>
      <c r="B24" s="26" t="s">
        <v>627</v>
      </c>
      <c r="C24" s="19" t="s">
        <v>375</v>
      </c>
      <c r="D24" s="19" t="s">
        <v>633</v>
      </c>
      <c r="E24" s="19" t="s">
        <v>634</v>
      </c>
      <c r="F24" s="12" t="s">
        <v>635</v>
      </c>
      <c r="H24" s="30" t="s">
        <v>636</v>
      </c>
    </row>
    <row r="25" spans="1:8" ht="60" x14ac:dyDescent="0.25">
      <c r="A25" s="26">
        <v>24</v>
      </c>
      <c r="B25" s="26" t="s">
        <v>627</v>
      </c>
      <c r="C25" s="19" t="s">
        <v>637</v>
      </c>
      <c r="D25" s="19" t="s">
        <v>638</v>
      </c>
      <c r="E25" s="19" t="s">
        <v>639</v>
      </c>
      <c r="F25" s="12" t="s">
        <v>640</v>
      </c>
      <c r="H25" s="19" t="s">
        <v>641</v>
      </c>
    </row>
    <row r="26" spans="1:8" ht="60" x14ac:dyDescent="0.25">
      <c r="A26" s="26">
        <v>25</v>
      </c>
      <c r="B26" s="26" t="s">
        <v>627</v>
      </c>
      <c r="C26" s="19" t="s">
        <v>642</v>
      </c>
      <c r="D26" s="19" t="s">
        <v>643</v>
      </c>
      <c r="E26" s="19" t="s">
        <v>644</v>
      </c>
      <c r="F26" s="12" t="s">
        <v>645</v>
      </c>
      <c r="H26" s="40" t="s">
        <v>646</v>
      </c>
    </row>
    <row r="27" spans="1:8" ht="60" x14ac:dyDescent="0.25">
      <c r="A27" s="26">
        <v>26</v>
      </c>
      <c r="B27" s="26" t="s">
        <v>627</v>
      </c>
      <c r="C27" s="19" t="s">
        <v>647</v>
      </c>
      <c r="D27" s="19" t="s">
        <v>648</v>
      </c>
      <c r="E27" s="19" t="s">
        <v>649</v>
      </c>
      <c r="F27" s="12" t="s">
        <v>650</v>
      </c>
      <c r="H27" s="40" t="s">
        <v>651</v>
      </c>
    </row>
    <row r="28" spans="1:8" ht="30" x14ac:dyDescent="0.25">
      <c r="A28" s="26">
        <v>27</v>
      </c>
      <c r="B28" s="26" t="s">
        <v>627</v>
      </c>
      <c r="C28" s="19" t="s">
        <v>652</v>
      </c>
      <c r="D28" s="19" t="s">
        <v>653</v>
      </c>
      <c r="E28" s="19" t="s">
        <v>654</v>
      </c>
      <c r="F28" s="12" t="s">
        <v>655</v>
      </c>
      <c r="H28" s="30" t="s">
        <v>656</v>
      </c>
    </row>
    <row r="29" spans="1:8" ht="30" x14ac:dyDescent="0.25">
      <c r="A29" s="26">
        <v>28</v>
      </c>
      <c r="B29" s="26" t="s">
        <v>627</v>
      </c>
      <c r="C29" s="19" t="s">
        <v>657</v>
      </c>
      <c r="D29" s="19" t="s">
        <v>658</v>
      </c>
      <c r="E29" s="19" t="s">
        <v>659</v>
      </c>
      <c r="F29" s="12" t="s">
        <v>660</v>
      </c>
      <c r="H29" s="30" t="s">
        <v>656</v>
      </c>
    </row>
    <row r="30" spans="1:8" ht="60" x14ac:dyDescent="0.25">
      <c r="A30" s="26" t="s">
        <v>661</v>
      </c>
      <c r="B30" s="26" t="s">
        <v>662</v>
      </c>
      <c r="C30" s="30" t="s">
        <v>663</v>
      </c>
      <c r="D30" s="30"/>
      <c r="E30" s="30" t="s">
        <v>664</v>
      </c>
      <c r="H30" s="19"/>
    </row>
    <row r="31" spans="1:8" ht="60" x14ac:dyDescent="0.25">
      <c r="A31" s="26" t="s">
        <v>661</v>
      </c>
      <c r="B31" s="26" t="s">
        <v>662</v>
      </c>
      <c r="C31" s="30" t="s">
        <v>665</v>
      </c>
      <c r="D31" s="30"/>
      <c r="E31" s="30" t="s">
        <v>666</v>
      </c>
      <c r="H31" s="19"/>
    </row>
    <row r="32" spans="1:8" s="34" customFormat="1" ht="60" x14ac:dyDescent="0.25">
      <c r="A32" s="26" t="s">
        <v>661</v>
      </c>
      <c r="B32" s="26" t="s">
        <v>662</v>
      </c>
      <c r="C32" s="30" t="s">
        <v>667</v>
      </c>
      <c r="D32" s="30"/>
      <c r="E32" s="30" t="s">
        <v>666</v>
      </c>
      <c r="F32" s="19"/>
      <c r="G32" s="19"/>
      <c r="H32" s="19"/>
    </row>
    <row r="33" spans="3:3" ht="30" x14ac:dyDescent="0.25">
      <c r="C33" s="35" t="s">
        <v>668</v>
      </c>
    </row>
  </sheetData>
  <hyperlinks>
    <hyperlink ref="F29" r:id="rId1" display="https://beazleyuat2.westus.cloudapp.azure.com/Beazley/Policy/Policy/Recall/2264" xr:uid="{00000000-0004-0000-0100-000000000000}"/>
  </hyperlinks>
  <pageMargins left="0.25" right="0.25" top="0.75" bottom="0.75" header="0.3" footer="0.3"/>
  <pageSetup scale="58" fitToHeight="0" orientation="landscap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53"/>
  <sheetViews>
    <sheetView workbookViewId="0"/>
  </sheetViews>
  <sheetFormatPr defaultRowHeight="15" x14ac:dyDescent="0.25"/>
  <cols>
    <col min="1" max="1" width="7.85546875" customWidth="1"/>
    <col min="2" max="4" width="30.7109375" customWidth="1"/>
  </cols>
  <sheetData>
    <row r="1" spans="1:4" x14ac:dyDescent="0.25">
      <c r="A1" s="2" t="s">
        <v>514</v>
      </c>
      <c r="B1" s="2" t="s">
        <v>669</v>
      </c>
      <c r="C1" s="2" t="s">
        <v>670</v>
      </c>
      <c r="D1" s="2" t="s">
        <v>671</v>
      </c>
    </row>
    <row r="2" spans="1:4" x14ac:dyDescent="0.25">
      <c r="A2" s="3" t="s">
        <v>297</v>
      </c>
      <c r="B2" s="4" t="s">
        <v>672</v>
      </c>
      <c r="C2" s="4" t="s">
        <v>672</v>
      </c>
      <c r="D2" s="4" t="s">
        <v>672</v>
      </c>
    </row>
    <row r="3" spans="1:4" x14ac:dyDescent="0.25">
      <c r="A3" s="3" t="s">
        <v>673</v>
      </c>
      <c r="B3" s="4" t="s">
        <v>674</v>
      </c>
      <c r="C3" s="4" t="s">
        <v>674</v>
      </c>
      <c r="D3" s="4" t="s">
        <v>674</v>
      </c>
    </row>
    <row r="4" spans="1:4" x14ac:dyDescent="0.25">
      <c r="A4" s="3" t="s">
        <v>92</v>
      </c>
      <c r="B4" s="4" t="s">
        <v>672</v>
      </c>
      <c r="C4" s="4" t="s">
        <v>672</v>
      </c>
      <c r="D4" s="4" t="s">
        <v>672</v>
      </c>
    </row>
    <row r="5" spans="1:4" x14ac:dyDescent="0.25">
      <c r="A5" s="3" t="s">
        <v>62</v>
      </c>
      <c r="B5" s="4" t="s">
        <v>672</v>
      </c>
      <c r="C5" s="4" t="s">
        <v>674</v>
      </c>
      <c r="D5" s="4" t="s">
        <v>674</v>
      </c>
    </row>
    <row r="6" spans="1:4" x14ac:dyDescent="0.25">
      <c r="A6" s="3" t="s">
        <v>115</v>
      </c>
      <c r="B6" s="4" t="s">
        <v>672</v>
      </c>
      <c r="C6" s="4" t="s">
        <v>674</v>
      </c>
      <c r="D6" s="4" t="s">
        <v>674</v>
      </c>
    </row>
    <row r="7" spans="1:4" x14ac:dyDescent="0.25">
      <c r="A7" s="3" t="s">
        <v>675</v>
      </c>
      <c r="B7" s="4" t="s">
        <v>672</v>
      </c>
      <c r="C7" s="4" t="s">
        <v>674</v>
      </c>
      <c r="D7" s="4" t="s">
        <v>674</v>
      </c>
    </row>
    <row r="8" spans="1:4" x14ac:dyDescent="0.25">
      <c r="A8" s="3" t="s">
        <v>676</v>
      </c>
      <c r="B8" s="4" t="s">
        <v>672</v>
      </c>
      <c r="C8" s="4" t="s">
        <v>674</v>
      </c>
      <c r="D8" s="4" t="s">
        <v>674</v>
      </c>
    </row>
    <row r="9" spans="1:4" x14ac:dyDescent="0.25">
      <c r="A9" s="3" t="s">
        <v>677</v>
      </c>
      <c r="B9" s="4" t="s">
        <v>672</v>
      </c>
      <c r="C9" s="4" t="s">
        <v>674</v>
      </c>
      <c r="D9" s="4" t="s">
        <v>674</v>
      </c>
    </row>
    <row r="10" spans="1:4" x14ac:dyDescent="0.25">
      <c r="A10" s="3" t="s">
        <v>170</v>
      </c>
      <c r="B10" s="4" t="s">
        <v>672</v>
      </c>
      <c r="C10" s="4" t="s">
        <v>672</v>
      </c>
      <c r="D10" s="4" t="s">
        <v>672</v>
      </c>
    </row>
    <row r="11" spans="1:4" x14ac:dyDescent="0.25">
      <c r="A11" s="3" t="s">
        <v>678</v>
      </c>
      <c r="B11" s="4" t="s">
        <v>672</v>
      </c>
      <c r="C11" s="4" t="s">
        <v>674</v>
      </c>
      <c r="D11" s="4" t="s">
        <v>674</v>
      </c>
    </row>
    <row r="12" spans="1:4" x14ac:dyDescent="0.25">
      <c r="A12" s="3" t="s">
        <v>679</v>
      </c>
      <c r="B12" s="4" t="s">
        <v>672</v>
      </c>
      <c r="C12" s="4" t="s">
        <v>672</v>
      </c>
      <c r="D12" s="4" t="s">
        <v>672</v>
      </c>
    </row>
    <row r="13" spans="1:4" x14ac:dyDescent="0.25">
      <c r="A13" s="3" t="s">
        <v>680</v>
      </c>
      <c r="B13" s="4" t="s">
        <v>672</v>
      </c>
      <c r="C13" s="4" t="s">
        <v>672</v>
      </c>
      <c r="D13" s="4" t="s">
        <v>672</v>
      </c>
    </row>
    <row r="14" spans="1:4" x14ac:dyDescent="0.25">
      <c r="A14" s="3" t="s">
        <v>681</v>
      </c>
      <c r="B14" s="4" t="s">
        <v>672</v>
      </c>
      <c r="C14" s="4" t="s">
        <v>674</v>
      </c>
      <c r="D14" s="4" t="s">
        <v>674</v>
      </c>
    </row>
    <row r="15" spans="1:4" x14ac:dyDescent="0.25">
      <c r="A15" s="3" t="s">
        <v>682</v>
      </c>
      <c r="B15" s="4" t="s">
        <v>672</v>
      </c>
      <c r="C15" s="4" t="s">
        <v>674</v>
      </c>
      <c r="D15" s="4" t="s">
        <v>674</v>
      </c>
    </row>
    <row r="16" spans="1:4" x14ac:dyDescent="0.25">
      <c r="A16" s="3" t="s">
        <v>683</v>
      </c>
      <c r="B16" s="4" t="s">
        <v>672</v>
      </c>
      <c r="C16" s="4" t="s">
        <v>672</v>
      </c>
      <c r="D16" s="4" t="s">
        <v>672</v>
      </c>
    </row>
    <row r="17" spans="1:4" x14ac:dyDescent="0.25">
      <c r="A17" s="3" t="s">
        <v>344</v>
      </c>
      <c r="B17" s="4" t="s">
        <v>672</v>
      </c>
      <c r="C17" s="4" t="s">
        <v>672</v>
      </c>
      <c r="D17" s="4" t="s">
        <v>672</v>
      </c>
    </row>
    <row r="18" spans="1:4" x14ac:dyDescent="0.25">
      <c r="A18" s="3" t="s">
        <v>684</v>
      </c>
      <c r="B18" s="4" t="s">
        <v>672</v>
      </c>
      <c r="C18" s="4" t="s">
        <v>674</v>
      </c>
      <c r="D18" s="4" t="s">
        <v>674</v>
      </c>
    </row>
    <row r="19" spans="1:4" x14ac:dyDescent="0.25">
      <c r="A19" s="3" t="s">
        <v>77</v>
      </c>
      <c r="B19" s="4" t="s">
        <v>672</v>
      </c>
      <c r="C19" s="4" t="s">
        <v>672</v>
      </c>
      <c r="D19" s="4" t="s">
        <v>672</v>
      </c>
    </row>
    <row r="20" spans="1:4" x14ac:dyDescent="0.25">
      <c r="A20" s="3" t="s">
        <v>685</v>
      </c>
      <c r="B20" s="4" t="s">
        <v>674</v>
      </c>
      <c r="C20" s="4" t="s">
        <v>674</v>
      </c>
      <c r="D20" s="4" t="s">
        <v>674</v>
      </c>
    </row>
    <row r="21" spans="1:4" x14ac:dyDescent="0.25">
      <c r="A21" s="3" t="s">
        <v>686</v>
      </c>
      <c r="B21" s="4" t="s">
        <v>674</v>
      </c>
      <c r="C21" s="4" t="s">
        <v>674</v>
      </c>
      <c r="D21" s="4" t="s">
        <v>674</v>
      </c>
    </row>
    <row r="22" spans="1:4" x14ac:dyDescent="0.25">
      <c r="A22" s="3" t="s">
        <v>687</v>
      </c>
      <c r="B22" s="4" t="s">
        <v>672</v>
      </c>
      <c r="C22" s="4" t="s">
        <v>674</v>
      </c>
      <c r="D22" s="4" t="s">
        <v>674</v>
      </c>
    </row>
    <row r="23" spans="1:4" x14ac:dyDescent="0.25">
      <c r="A23" s="3" t="s">
        <v>189</v>
      </c>
      <c r="B23" s="4" t="s">
        <v>672</v>
      </c>
      <c r="C23" s="4" t="s">
        <v>674</v>
      </c>
      <c r="D23" s="4" t="s">
        <v>674</v>
      </c>
    </row>
    <row r="24" spans="1:4" x14ac:dyDescent="0.25">
      <c r="A24" s="3" t="s">
        <v>276</v>
      </c>
      <c r="B24" s="4" t="s">
        <v>672</v>
      </c>
      <c r="C24" s="4" t="s">
        <v>672</v>
      </c>
      <c r="D24" s="4" t="s">
        <v>672</v>
      </c>
    </row>
    <row r="25" spans="1:4" x14ac:dyDescent="0.25">
      <c r="A25" s="3" t="s">
        <v>309</v>
      </c>
      <c r="B25" s="4" t="s">
        <v>672</v>
      </c>
      <c r="C25" s="4" t="s">
        <v>672</v>
      </c>
      <c r="D25" s="4" t="s">
        <v>672</v>
      </c>
    </row>
    <row r="26" spans="1:4" x14ac:dyDescent="0.25">
      <c r="A26" s="3" t="s">
        <v>688</v>
      </c>
      <c r="B26" s="4" t="s">
        <v>672</v>
      </c>
      <c r="C26" s="4" t="s">
        <v>672</v>
      </c>
      <c r="D26" s="4" t="s">
        <v>672</v>
      </c>
    </row>
    <row r="27" spans="1:4" x14ac:dyDescent="0.25">
      <c r="A27" s="3" t="s">
        <v>689</v>
      </c>
      <c r="B27" s="4" t="s">
        <v>672</v>
      </c>
      <c r="C27" s="4" t="s">
        <v>674</v>
      </c>
      <c r="D27" s="4" t="s">
        <v>674</v>
      </c>
    </row>
    <row r="28" spans="1:4" x14ac:dyDescent="0.25">
      <c r="A28" s="3" t="s">
        <v>669</v>
      </c>
      <c r="B28" s="4" t="s">
        <v>674</v>
      </c>
      <c r="C28" s="4" t="s">
        <v>674</v>
      </c>
      <c r="D28" s="4" t="s">
        <v>674</v>
      </c>
    </row>
    <row r="29" spans="1:4" x14ac:dyDescent="0.25">
      <c r="A29" s="3" t="s">
        <v>322</v>
      </c>
      <c r="B29" s="4" t="s">
        <v>672</v>
      </c>
      <c r="C29" s="4" t="s">
        <v>672</v>
      </c>
      <c r="D29" s="4" t="s">
        <v>672</v>
      </c>
    </row>
    <row r="30" spans="1:4" x14ac:dyDescent="0.25">
      <c r="A30" s="3" t="s">
        <v>207</v>
      </c>
      <c r="B30" s="4" t="s">
        <v>672</v>
      </c>
      <c r="C30" s="4" t="s">
        <v>672</v>
      </c>
      <c r="D30" s="4" t="s">
        <v>672</v>
      </c>
    </row>
    <row r="31" spans="1:4" x14ac:dyDescent="0.25">
      <c r="A31" s="3" t="s">
        <v>690</v>
      </c>
      <c r="B31" s="4" t="s">
        <v>672</v>
      </c>
      <c r="C31" s="4" t="s">
        <v>674</v>
      </c>
      <c r="D31" s="4" t="s">
        <v>674</v>
      </c>
    </row>
    <row r="32" spans="1:4" x14ac:dyDescent="0.25">
      <c r="A32" s="3" t="s">
        <v>69</v>
      </c>
      <c r="B32" s="4" t="s">
        <v>672</v>
      </c>
      <c r="C32" s="4" t="s">
        <v>674</v>
      </c>
      <c r="D32" s="4" t="s">
        <v>674</v>
      </c>
    </row>
    <row r="33" spans="1:4" x14ac:dyDescent="0.25">
      <c r="A33" s="3" t="s">
        <v>691</v>
      </c>
      <c r="B33" s="4" t="s">
        <v>674</v>
      </c>
      <c r="C33" s="4" t="s">
        <v>674</v>
      </c>
      <c r="D33" s="4" t="s">
        <v>674</v>
      </c>
    </row>
    <row r="34" spans="1:4" x14ac:dyDescent="0.25">
      <c r="A34" s="3" t="s">
        <v>692</v>
      </c>
      <c r="B34" s="4" t="s">
        <v>49</v>
      </c>
      <c r="C34" s="4" t="s">
        <v>674</v>
      </c>
      <c r="D34" s="4" t="s">
        <v>674</v>
      </c>
    </row>
    <row r="35" spans="1:4" x14ac:dyDescent="0.25">
      <c r="A35" s="3" t="s">
        <v>693</v>
      </c>
      <c r="B35" s="4" t="s">
        <v>674</v>
      </c>
      <c r="C35" s="4" t="s">
        <v>674</v>
      </c>
      <c r="D35" s="4" t="s">
        <v>674</v>
      </c>
    </row>
    <row r="36" spans="1:4" x14ac:dyDescent="0.25">
      <c r="A36" s="3" t="s">
        <v>694</v>
      </c>
      <c r="B36" s="4" t="s">
        <v>672</v>
      </c>
      <c r="C36" s="4" t="s">
        <v>672</v>
      </c>
      <c r="D36" s="4" t="s">
        <v>672</v>
      </c>
    </row>
    <row r="37" spans="1:4" x14ac:dyDescent="0.25">
      <c r="A37" s="3" t="s">
        <v>695</v>
      </c>
      <c r="B37" s="4" t="s">
        <v>672</v>
      </c>
      <c r="C37" s="4" t="s">
        <v>672</v>
      </c>
      <c r="D37" s="4" t="s">
        <v>672</v>
      </c>
    </row>
    <row r="38" spans="1:4" x14ac:dyDescent="0.25">
      <c r="A38" s="3" t="s">
        <v>399</v>
      </c>
      <c r="B38" s="4" t="s">
        <v>672</v>
      </c>
      <c r="C38" s="4" t="s">
        <v>674</v>
      </c>
      <c r="D38" s="4" t="s">
        <v>674</v>
      </c>
    </row>
    <row r="39" spans="1:4" x14ac:dyDescent="0.25">
      <c r="A39" s="3" t="s">
        <v>59</v>
      </c>
      <c r="B39" s="4" t="s">
        <v>672</v>
      </c>
      <c r="C39" s="4" t="s">
        <v>674</v>
      </c>
      <c r="D39" s="4" t="s">
        <v>674</v>
      </c>
    </row>
    <row r="40" spans="1:4" x14ac:dyDescent="0.25">
      <c r="A40" s="3" t="s">
        <v>696</v>
      </c>
      <c r="B40" s="4" t="s">
        <v>672</v>
      </c>
      <c r="C40" s="4" t="s">
        <v>674</v>
      </c>
      <c r="D40" s="4" t="s">
        <v>674</v>
      </c>
    </row>
    <row r="41" spans="1:4" x14ac:dyDescent="0.25">
      <c r="A41" s="3" t="s">
        <v>410</v>
      </c>
      <c r="B41" s="4" t="s">
        <v>672</v>
      </c>
      <c r="C41" s="4" t="s">
        <v>672</v>
      </c>
      <c r="D41" s="4" t="s">
        <v>672</v>
      </c>
    </row>
    <row r="42" spans="1:4" x14ac:dyDescent="0.25">
      <c r="A42" s="3" t="s">
        <v>697</v>
      </c>
      <c r="B42" s="4" t="s">
        <v>672</v>
      </c>
      <c r="C42" s="4" t="s">
        <v>674</v>
      </c>
      <c r="D42" s="4" t="s">
        <v>674</v>
      </c>
    </row>
    <row r="43" spans="1:4" x14ac:dyDescent="0.25">
      <c r="A43" s="3" t="s">
        <v>698</v>
      </c>
      <c r="B43" s="4" t="s">
        <v>672</v>
      </c>
      <c r="C43" s="4" t="s">
        <v>674</v>
      </c>
      <c r="D43" s="4" t="s">
        <v>674</v>
      </c>
    </row>
    <row r="44" spans="1:4" x14ac:dyDescent="0.25">
      <c r="A44" s="3" t="s">
        <v>699</v>
      </c>
      <c r="B44" s="4" t="s">
        <v>672</v>
      </c>
      <c r="C44" s="4" t="s">
        <v>674</v>
      </c>
      <c r="D44" s="4" t="s">
        <v>674</v>
      </c>
    </row>
    <row r="45" spans="1:4" x14ac:dyDescent="0.25">
      <c r="A45" s="3" t="s">
        <v>700</v>
      </c>
      <c r="B45" s="4" t="s">
        <v>672</v>
      </c>
      <c r="C45" s="4" t="s">
        <v>672</v>
      </c>
      <c r="D45" s="4" t="s">
        <v>672</v>
      </c>
    </row>
    <row r="46" spans="1:4" x14ac:dyDescent="0.25">
      <c r="A46" s="3" t="s">
        <v>475</v>
      </c>
      <c r="B46" s="4" t="s">
        <v>672</v>
      </c>
      <c r="C46" s="4" t="s">
        <v>674</v>
      </c>
      <c r="D46" s="4" t="s">
        <v>674</v>
      </c>
    </row>
    <row r="47" spans="1:4" x14ac:dyDescent="0.25">
      <c r="A47" s="3" t="s">
        <v>701</v>
      </c>
      <c r="B47" s="4" t="s">
        <v>672</v>
      </c>
      <c r="C47" s="4" t="s">
        <v>672</v>
      </c>
      <c r="D47" s="4" t="s">
        <v>672</v>
      </c>
    </row>
    <row r="48" spans="1:4" x14ac:dyDescent="0.25">
      <c r="A48" s="3" t="s">
        <v>377</v>
      </c>
      <c r="B48" s="4" t="s">
        <v>674</v>
      </c>
      <c r="C48" s="4" t="s">
        <v>674</v>
      </c>
      <c r="D48" s="4" t="s">
        <v>674</v>
      </c>
    </row>
    <row r="49" spans="1:4" x14ac:dyDescent="0.25">
      <c r="A49" s="3" t="s">
        <v>702</v>
      </c>
      <c r="B49" s="4" t="s">
        <v>672</v>
      </c>
      <c r="C49" s="4" t="s">
        <v>674</v>
      </c>
      <c r="D49" s="4" t="s">
        <v>674</v>
      </c>
    </row>
    <row r="50" spans="1:4" x14ac:dyDescent="0.25">
      <c r="A50" s="3" t="s">
        <v>703</v>
      </c>
      <c r="B50" s="4" t="s">
        <v>672</v>
      </c>
      <c r="C50" s="4" t="s">
        <v>674</v>
      </c>
      <c r="D50" s="4" t="s">
        <v>674</v>
      </c>
    </row>
    <row r="51" spans="1:4" x14ac:dyDescent="0.25">
      <c r="A51" s="3" t="s">
        <v>154</v>
      </c>
      <c r="B51" s="4" t="s">
        <v>672</v>
      </c>
      <c r="C51" s="4" t="s">
        <v>674</v>
      </c>
      <c r="D51" s="4" t="s">
        <v>674</v>
      </c>
    </row>
    <row r="52" spans="1:4" x14ac:dyDescent="0.25">
      <c r="A52" s="3" t="s">
        <v>264</v>
      </c>
      <c r="B52" s="4" t="s">
        <v>672</v>
      </c>
      <c r="C52" s="4" t="s">
        <v>672</v>
      </c>
      <c r="D52" s="4" t="s">
        <v>672</v>
      </c>
    </row>
    <row r="53" spans="1:4" x14ac:dyDescent="0.25">
      <c r="A53" s="3" t="s">
        <v>704</v>
      </c>
      <c r="B53" s="4" t="s">
        <v>674</v>
      </c>
      <c r="C53" s="4" t="s">
        <v>674</v>
      </c>
      <c r="D53" s="4" t="s">
        <v>674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14"/>
  <sheetViews>
    <sheetView topLeftCell="F1" zoomScale="70" zoomScaleNormal="70" workbookViewId="0"/>
  </sheetViews>
  <sheetFormatPr defaultColWidth="79" defaultRowHeight="15" outlineLevelCol="2" x14ac:dyDescent="0.25"/>
  <cols>
    <col min="1" max="1" width="20.140625" hidden="1" customWidth="1" outlineLevel="1"/>
    <col min="2" max="2" width="13.42578125" hidden="1" customWidth="1" outlineLevel="1"/>
    <col min="3" max="3" width="20" hidden="1" customWidth="1" outlineLevel="1"/>
    <col min="4" max="4" width="13.140625" hidden="1" customWidth="1" outlineLevel="1"/>
    <col min="5" max="5" width="24.5703125" hidden="1" customWidth="1" outlineLevel="1"/>
    <col min="6" max="6" width="31.7109375" bestFit="1" customWidth="1" collapsed="1"/>
    <col min="7" max="7" width="27.85546875" style="6" bestFit="1" customWidth="1"/>
    <col min="8" max="8" width="18.5703125" hidden="1" customWidth="1" outlineLevel="1"/>
    <col min="9" max="9" width="9.28515625" hidden="1" customWidth="1" outlineLevel="1"/>
    <col min="10" max="10" width="9.140625" hidden="1" customWidth="1" outlineLevel="1"/>
    <col min="11" max="11" width="27.42578125" bestFit="1" customWidth="1" collapsed="1"/>
    <col min="12" max="12" width="35.85546875" bestFit="1" customWidth="1"/>
    <col min="13" max="13" width="32.85546875" bestFit="1" customWidth="1"/>
    <col min="14" max="14" width="25" hidden="1" customWidth="1" outlineLevel="1"/>
    <col min="15" max="15" width="22.85546875" hidden="1" customWidth="1" outlineLevel="1"/>
    <col min="16" max="16" width="51.42578125" hidden="1" customWidth="1" outlineLevel="1"/>
    <col min="17" max="17" width="18.85546875" hidden="1" customWidth="1" outlineLevel="1"/>
    <col min="18" max="18" width="13.5703125" hidden="1" customWidth="1" outlineLevel="1"/>
    <col min="19" max="19" width="12.140625" hidden="1" customWidth="1" outlineLevel="1"/>
    <col min="20" max="20" width="24" hidden="1" customWidth="1" outlineLevel="1"/>
    <col min="21" max="21" width="79" hidden="1" customWidth="1" outlineLevel="1"/>
    <col min="22" max="22" width="25.42578125" bestFit="1" customWidth="1" collapsed="1"/>
    <col min="23" max="23" width="25.28515625" bestFit="1" customWidth="1"/>
    <col min="24" max="24" width="34.5703125" hidden="1" customWidth="1" outlineLevel="1"/>
    <col min="25" max="25" width="24.28515625" hidden="1" customWidth="1" outlineLevel="1"/>
    <col min="26" max="26" width="20.140625" hidden="1" customWidth="1" outlineLevel="1"/>
    <col min="27" max="27" width="13.42578125" hidden="1" customWidth="1" outlineLevel="1"/>
    <col min="28" max="28" width="20" hidden="1" customWidth="1" outlineLevel="1"/>
    <col min="29" max="29" width="13.140625" hidden="1" customWidth="1" outlineLevel="1"/>
    <col min="30" max="30" width="20.7109375" hidden="1" customWidth="1" outlineLevel="1"/>
    <col min="31" max="31" width="40.85546875" bestFit="1" customWidth="1" collapsed="1"/>
    <col min="32" max="32" width="27.85546875" style="6" bestFit="1" customWidth="1"/>
    <col min="33" max="33" width="18.5703125" hidden="1" customWidth="1" outlineLevel="2"/>
    <col min="34" max="34" width="10.28515625" hidden="1" customWidth="1" outlineLevel="2"/>
    <col min="35" max="35" width="9.28515625" hidden="1" customWidth="1" outlineLevel="2"/>
    <col min="36" max="36" width="27.42578125" hidden="1" customWidth="1" outlineLevel="2"/>
    <col min="37" max="37" width="35.85546875" hidden="1" customWidth="1" outlineLevel="2"/>
    <col min="38" max="38" width="32.85546875" hidden="1" customWidth="1" outlineLevel="2"/>
    <col min="39" max="39" width="25" hidden="1" customWidth="1" outlineLevel="1"/>
    <col min="40" max="40" width="22.85546875" hidden="1" customWidth="1" outlineLevel="1"/>
    <col min="41" max="41" width="51.42578125" hidden="1" customWidth="1" outlineLevel="1"/>
    <col min="42" max="42" width="18.85546875" hidden="1" customWidth="1" outlineLevel="1"/>
    <col min="43" max="43" width="13.5703125" hidden="1" customWidth="1" outlineLevel="1"/>
    <col min="44" max="44" width="12.140625" hidden="1" customWidth="1" outlineLevel="1"/>
    <col min="45" max="45" width="24" bestFit="1" customWidth="1" collapsed="1"/>
  </cols>
  <sheetData>
    <row r="1" spans="1:45" ht="15.75" thickBot="1" x14ac:dyDescent="0.3">
      <c r="A1" s="23" t="s">
        <v>705</v>
      </c>
      <c r="B1" s="23" t="s">
        <v>12</v>
      </c>
      <c r="C1" s="23" t="s">
        <v>14</v>
      </c>
      <c r="D1" s="23" t="s">
        <v>706</v>
      </c>
      <c r="E1" s="23" t="s">
        <v>707</v>
      </c>
      <c r="F1" s="23" t="s">
        <v>708</v>
      </c>
      <c r="G1" s="24" t="s">
        <v>709</v>
      </c>
      <c r="H1" s="23" t="s">
        <v>710</v>
      </c>
      <c r="I1" s="23" t="s">
        <v>711</v>
      </c>
      <c r="J1" s="23" t="s">
        <v>712</v>
      </c>
      <c r="K1" s="23" t="s">
        <v>713</v>
      </c>
      <c r="L1" s="23" t="s">
        <v>714</v>
      </c>
      <c r="M1" s="23" t="s">
        <v>715</v>
      </c>
      <c r="N1" s="23" t="s">
        <v>26</v>
      </c>
      <c r="O1" s="23" t="s">
        <v>716</v>
      </c>
      <c r="P1" s="23" t="s">
        <v>717</v>
      </c>
      <c r="Q1" s="23" t="s">
        <v>718</v>
      </c>
      <c r="R1" s="23" t="s">
        <v>719</v>
      </c>
      <c r="S1" s="23" t="s">
        <v>720</v>
      </c>
      <c r="T1" s="23" t="s">
        <v>721</v>
      </c>
      <c r="U1" s="42"/>
      <c r="V1" s="23" t="s">
        <v>722</v>
      </c>
      <c r="W1" s="23" t="s">
        <v>723</v>
      </c>
      <c r="X1" s="23" t="s">
        <v>724</v>
      </c>
      <c r="Y1" s="23" t="s">
        <v>725</v>
      </c>
      <c r="Z1" s="23" t="s">
        <v>705</v>
      </c>
      <c r="AA1" s="23" t="s">
        <v>12</v>
      </c>
      <c r="AB1" s="23" t="s">
        <v>14</v>
      </c>
      <c r="AC1" s="23" t="s">
        <v>706</v>
      </c>
      <c r="AD1" s="23" t="s">
        <v>707</v>
      </c>
      <c r="AE1" s="23" t="s">
        <v>708</v>
      </c>
      <c r="AF1" s="24" t="s">
        <v>709</v>
      </c>
      <c r="AG1" s="23" t="s">
        <v>710</v>
      </c>
      <c r="AH1" s="23" t="s">
        <v>711</v>
      </c>
      <c r="AI1" s="23" t="s">
        <v>712</v>
      </c>
      <c r="AJ1" s="23" t="s">
        <v>713</v>
      </c>
      <c r="AK1" s="23" t="s">
        <v>714</v>
      </c>
      <c r="AL1" s="23" t="s">
        <v>715</v>
      </c>
      <c r="AM1" s="23" t="s">
        <v>26</v>
      </c>
      <c r="AN1" s="23" t="s">
        <v>716</v>
      </c>
      <c r="AO1" s="23" t="s">
        <v>717</v>
      </c>
      <c r="AP1" s="23" t="s">
        <v>718</v>
      </c>
      <c r="AQ1" s="23" t="s">
        <v>719</v>
      </c>
      <c r="AR1" s="23" t="s">
        <v>720</v>
      </c>
      <c r="AS1" s="23" t="s">
        <v>721</v>
      </c>
    </row>
    <row r="2" spans="1:45" ht="15.75" thickBot="1" x14ac:dyDescent="0.3">
      <c r="A2" s="22">
        <v>9074</v>
      </c>
      <c r="B2" s="22" t="s">
        <v>53</v>
      </c>
      <c r="C2" s="22"/>
      <c r="D2" s="22"/>
      <c r="E2" s="22" t="s">
        <v>726</v>
      </c>
      <c r="F2" s="22" t="s">
        <v>727</v>
      </c>
      <c r="G2" s="25">
        <v>9741</v>
      </c>
      <c r="H2" s="22">
        <v>9741</v>
      </c>
      <c r="I2" s="22">
        <v>0</v>
      </c>
      <c r="J2" s="22">
        <v>9741</v>
      </c>
      <c r="K2" s="22" t="s">
        <v>728</v>
      </c>
      <c r="L2" s="22" t="s">
        <v>729</v>
      </c>
      <c r="M2" s="22" t="s">
        <v>730</v>
      </c>
      <c r="N2" s="22">
        <v>201808</v>
      </c>
      <c r="O2" s="22" t="s">
        <v>731</v>
      </c>
      <c r="P2" s="22" t="s">
        <v>732</v>
      </c>
      <c r="Q2" s="22"/>
      <c r="R2" s="22" t="b">
        <v>1</v>
      </c>
      <c r="S2" s="22">
        <v>2291</v>
      </c>
      <c r="T2" s="22" t="s">
        <v>733</v>
      </c>
      <c r="U2" s="42"/>
      <c r="V2" s="22" t="s">
        <v>734</v>
      </c>
      <c r="W2" s="22">
        <v>0.2</v>
      </c>
      <c r="X2" s="22"/>
      <c r="Y2" s="22"/>
      <c r="Z2" s="22">
        <v>9073</v>
      </c>
      <c r="AA2" s="22" t="s">
        <v>53</v>
      </c>
      <c r="AB2" s="22"/>
      <c r="AC2" s="22"/>
      <c r="AD2" s="22" t="s">
        <v>734</v>
      </c>
      <c r="AE2" s="22" t="s">
        <v>735</v>
      </c>
      <c r="AF2" s="25">
        <v>1948.2</v>
      </c>
      <c r="AG2" s="22">
        <v>1948.2</v>
      </c>
      <c r="AH2" s="22">
        <v>0</v>
      </c>
      <c r="AI2" s="22">
        <v>1948.2</v>
      </c>
      <c r="AJ2" s="22" t="s">
        <v>728</v>
      </c>
      <c r="AK2" s="22" t="s">
        <v>729</v>
      </c>
      <c r="AL2" s="22" t="s">
        <v>730</v>
      </c>
      <c r="AM2" s="22">
        <v>201808</v>
      </c>
      <c r="AN2" s="22" t="s">
        <v>731</v>
      </c>
      <c r="AO2" s="22" t="s">
        <v>732</v>
      </c>
      <c r="AP2" s="22"/>
      <c r="AQ2" s="22" t="b">
        <v>1</v>
      </c>
      <c r="AR2" s="22">
        <v>2291</v>
      </c>
      <c r="AS2" s="22" t="s">
        <v>733</v>
      </c>
    </row>
    <row r="3" spans="1:45" ht="15.75" thickBot="1" x14ac:dyDescent="0.3">
      <c r="A3" s="42"/>
      <c r="B3" s="42"/>
      <c r="C3" s="42"/>
      <c r="D3" s="42"/>
      <c r="E3" s="42"/>
      <c r="F3" s="42"/>
      <c r="H3" s="42"/>
      <c r="I3" s="42"/>
      <c r="J3" s="42"/>
      <c r="K3" s="42"/>
      <c r="L3" s="42"/>
      <c r="M3" s="42"/>
      <c r="N3" s="42"/>
      <c r="O3" s="42"/>
      <c r="P3" s="42"/>
      <c r="Q3" s="42"/>
      <c r="R3" s="42"/>
      <c r="S3" s="42"/>
      <c r="T3" s="42"/>
      <c r="U3" s="42"/>
      <c r="V3" s="42"/>
      <c r="W3" s="42"/>
      <c r="X3" s="42"/>
      <c r="Y3" s="42"/>
      <c r="Z3" s="42"/>
      <c r="AA3" s="42"/>
      <c r="AB3" s="42"/>
      <c r="AC3" s="42"/>
      <c r="AD3" s="42"/>
      <c r="AE3" s="42"/>
      <c r="AG3" s="42"/>
      <c r="AH3" s="42"/>
      <c r="AI3" s="42"/>
      <c r="AJ3" s="42"/>
      <c r="AK3" s="42"/>
      <c r="AL3" s="42"/>
      <c r="AM3" s="42"/>
      <c r="AN3" s="42"/>
      <c r="AO3" s="42"/>
      <c r="AP3" s="42"/>
      <c r="AQ3" s="42"/>
      <c r="AR3" s="42"/>
      <c r="AS3" s="42"/>
    </row>
    <row r="4" spans="1:45" ht="15.75" thickBot="1" x14ac:dyDescent="0.3">
      <c r="A4" s="23" t="s">
        <v>705</v>
      </c>
      <c r="B4" s="23" t="s">
        <v>12</v>
      </c>
      <c r="C4" s="23" t="s">
        <v>14</v>
      </c>
      <c r="D4" s="23" t="s">
        <v>706</v>
      </c>
      <c r="E4" s="23" t="s">
        <v>707</v>
      </c>
      <c r="F4" s="23" t="s">
        <v>708</v>
      </c>
      <c r="G4" s="24" t="s">
        <v>709</v>
      </c>
      <c r="H4" s="23" t="s">
        <v>710</v>
      </c>
      <c r="I4" s="23" t="s">
        <v>711</v>
      </c>
      <c r="J4" s="23" t="s">
        <v>712</v>
      </c>
      <c r="K4" s="23" t="s">
        <v>713</v>
      </c>
      <c r="L4" s="23" t="s">
        <v>714</v>
      </c>
      <c r="M4" s="23" t="s">
        <v>715</v>
      </c>
      <c r="N4" s="23" t="s">
        <v>26</v>
      </c>
      <c r="O4" s="23" t="s">
        <v>716</v>
      </c>
      <c r="P4" s="23" t="s">
        <v>717</v>
      </c>
      <c r="Q4" s="23" t="s">
        <v>718</v>
      </c>
      <c r="R4" s="23" t="s">
        <v>719</v>
      </c>
      <c r="S4" s="23" t="s">
        <v>720</v>
      </c>
      <c r="T4" s="23" t="s">
        <v>721</v>
      </c>
      <c r="U4" s="42"/>
      <c r="V4" s="23" t="s">
        <v>722</v>
      </c>
      <c r="W4" s="23" t="s">
        <v>723</v>
      </c>
      <c r="X4" s="23" t="s">
        <v>724</v>
      </c>
      <c r="Y4" s="23" t="s">
        <v>725</v>
      </c>
      <c r="Z4" s="23" t="s">
        <v>705</v>
      </c>
      <c r="AA4" s="23" t="s">
        <v>12</v>
      </c>
      <c r="AB4" s="23" t="s">
        <v>14</v>
      </c>
      <c r="AC4" s="23" t="s">
        <v>706</v>
      </c>
      <c r="AD4" s="23" t="s">
        <v>707</v>
      </c>
      <c r="AE4" s="23" t="s">
        <v>708</v>
      </c>
      <c r="AF4" s="24" t="s">
        <v>709</v>
      </c>
      <c r="AG4" s="23" t="s">
        <v>710</v>
      </c>
      <c r="AH4" s="23" t="s">
        <v>711</v>
      </c>
      <c r="AI4" s="23" t="s">
        <v>712</v>
      </c>
      <c r="AJ4" s="23" t="s">
        <v>713</v>
      </c>
      <c r="AK4" s="23" t="s">
        <v>714</v>
      </c>
      <c r="AL4" s="23" t="s">
        <v>715</v>
      </c>
      <c r="AM4" s="23" t="s">
        <v>26</v>
      </c>
      <c r="AN4" s="23" t="s">
        <v>716</v>
      </c>
      <c r="AO4" s="23" t="s">
        <v>717</v>
      </c>
      <c r="AP4" s="23" t="s">
        <v>718</v>
      </c>
      <c r="AQ4" s="23" t="s">
        <v>719</v>
      </c>
      <c r="AR4" s="23" t="s">
        <v>720</v>
      </c>
      <c r="AS4" s="23" t="s">
        <v>721</v>
      </c>
    </row>
    <row r="5" spans="1:45" ht="15.75" thickBot="1" x14ac:dyDescent="0.3">
      <c r="A5" s="22">
        <v>9072</v>
      </c>
      <c r="B5" s="22" t="s">
        <v>53</v>
      </c>
      <c r="C5" s="22"/>
      <c r="D5" s="22"/>
      <c r="E5" s="22" t="s">
        <v>736</v>
      </c>
      <c r="F5" s="22" t="s">
        <v>737</v>
      </c>
      <c r="G5" s="25">
        <v>1195</v>
      </c>
      <c r="H5" s="22">
        <v>1195</v>
      </c>
      <c r="I5" s="22">
        <v>0</v>
      </c>
      <c r="J5" s="22">
        <v>1195</v>
      </c>
      <c r="K5" s="22" t="s">
        <v>728</v>
      </c>
      <c r="L5" s="22" t="s">
        <v>729</v>
      </c>
      <c r="M5" s="22" t="s">
        <v>730</v>
      </c>
      <c r="N5" s="22">
        <v>201808</v>
      </c>
      <c r="O5" s="22" t="s">
        <v>738</v>
      </c>
      <c r="P5" s="22" t="s">
        <v>732</v>
      </c>
      <c r="Q5" s="22"/>
      <c r="R5" s="22" t="b">
        <v>1</v>
      </c>
      <c r="S5" s="22">
        <v>2291</v>
      </c>
      <c r="T5" s="22" t="s">
        <v>733</v>
      </c>
      <c r="U5" s="42"/>
      <c r="V5" s="22" t="s">
        <v>734</v>
      </c>
      <c r="W5" s="22">
        <v>0.2</v>
      </c>
      <c r="X5" s="22"/>
      <c r="Y5" s="22"/>
      <c r="Z5" s="22">
        <v>9071</v>
      </c>
      <c r="AA5" s="22" t="s">
        <v>53</v>
      </c>
      <c r="AB5" s="22"/>
      <c r="AC5" s="22"/>
      <c r="AD5" s="22" t="s">
        <v>734</v>
      </c>
      <c r="AE5" s="22" t="s">
        <v>739</v>
      </c>
      <c r="AF5" s="25">
        <v>239</v>
      </c>
      <c r="AG5" s="22">
        <v>239</v>
      </c>
      <c r="AH5" s="22">
        <v>0</v>
      </c>
      <c r="AI5" s="22">
        <v>239</v>
      </c>
      <c r="AJ5" s="22" t="s">
        <v>728</v>
      </c>
      <c r="AK5" s="22" t="s">
        <v>729</v>
      </c>
      <c r="AL5" s="22" t="s">
        <v>730</v>
      </c>
      <c r="AM5" s="22">
        <v>201808</v>
      </c>
      <c r="AN5" s="22" t="s">
        <v>738</v>
      </c>
      <c r="AO5" s="22" t="s">
        <v>732</v>
      </c>
      <c r="AP5" s="22"/>
      <c r="AQ5" s="22" t="b">
        <v>1</v>
      </c>
      <c r="AR5" s="22">
        <v>2291</v>
      </c>
      <c r="AS5" s="22" t="s">
        <v>733</v>
      </c>
    </row>
    <row r="8" spans="1:45" x14ac:dyDescent="0.25">
      <c r="A8" s="42"/>
      <c r="B8" s="42"/>
      <c r="C8" s="42"/>
      <c r="D8" s="42"/>
      <c r="E8" s="42"/>
      <c r="F8" s="42" t="s">
        <v>740</v>
      </c>
      <c r="H8" s="42"/>
      <c r="I8" s="42"/>
      <c r="J8" s="42"/>
      <c r="K8" s="42"/>
      <c r="L8" s="42"/>
      <c r="M8" s="42"/>
      <c r="N8" s="42"/>
      <c r="O8" s="42"/>
      <c r="P8" s="42"/>
      <c r="Q8" s="42"/>
      <c r="R8" s="42"/>
      <c r="S8" s="42"/>
      <c r="T8" s="42"/>
      <c r="U8" s="42"/>
      <c r="V8" s="42"/>
      <c r="W8" s="42"/>
      <c r="X8" s="42"/>
      <c r="Y8" s="42"/>
      <c r="Z8" s="42"/>
      <c r="AA8" s="42"/>
      <c r="AB8" s="42"/>
      <c r="AC8" s="42"/>
      <c r="AD8" s="42"/>
      <c r="AE8" s="42"/>
      <c r="AG8" s="42"/>
      <c r="AH8" s="42"/>
      <c r="AI8" s="42"/>
      <c r="AJ8" s="42"/>
      <c r="AK8" s="42"/>
      <c r="AL8" s="42"/>
      <c r="AM8" s="42"/>
      <c r="AN8" s="42"/>
      <c r="AO8" s="42"/>
      <c r="AP8" s="42"/>
      <c r="AQ8" s="42"/>
      <c r="AR8" s="42"/>
      <c r="AS8" s="42"/>
    </row>
    <row r="9" spans="1:45" ht="15.75" thickBot="1" x14ac:dyDescent="0.3">
      <c r="A9" s="42"/>
      <c r="B9" s="42"/>
      <c r="C9" s="42"/>
      <c r="D9" s="42"/>
      <c r="E9" s="42"/>
      <c r="F9" s="42"/>
      <c r="H9" s="42"/>
      <c r="I9" s="42"/>
      <c r="J9" s="42"/>
      <c r="K9" s="42"/>
      <c r="L9" s="42"/>
      <c r="M9" s="42"/>
      <c r="N9" s="42"/>
      <c r="O9" s="42"/>
      <c r="P9" s="42"/>
      <c r="Q9" s="42"/>
      <c r="R9" s="42"/>
      <c r="S9" s="42"/>
      <c r="T9" s="42"/>
      <c r="U9" s="42"/>
      <c r="V9" s="42"/>
      <c r="W9" s="42"/>
      <c r="X9" s="42"/>
      <c r="Y9" s="42"/>
      <c r="Z9" s="42"/>
      <c r="AA9" s="42"/>
      <c r="AB9" s="42"/>
      <c r="AC9" s="42"/>
      <c r="AD9" s="42"/>
      <c r="AE9" s="42"/>
      <c r="AG9" s="42"/>
      <c r="AH9" s="42"/>
      <c r="AI9" s="42"/>
      <c r="AJ9" s="42"/>
      <c r="AK9" s="42"/>
      <c r="AL9" s="42"/>
      <c r="AM9" s="42"/>
      <c r="AN9" s="42"/>
      <c r="AO9" s="42"/>
      <c r="AP9" s="42"/>
      <c r="AQ9" s="42"/>
      <c r="AR9" s="42"/>
      <c r="AS9" s="42"/>
    </row>
    <row r="10" spans="1:45" ht="15.75" thickBot="1" x14ac:dyDescent="0.3">
      <c r="A10" s="23" t="s">
        <v>705</v>
      </c>
      <c r="B10" s="23" t="s">
        <v>12</v>
      </c>
      <c r="C10" s="23" t="s">
        <v>14</v>
      </c>
      <c r="D10" s="23" t="s">
        <v>706</v>
      </c>
      <c r="E10" s="23" t="s">
        <v>707</v>
      </c>
      <c r="F10" s="23" t="s">
        <v>708</v>
      </c>
      <c r="G10" s="24" t="s">
        <v>709</v>
      </c>
      <c r="H10" s="23" t="s">
        <v>710</v>
      </c>
      <c r="I10" s="23" t="s">
        <v>711</v>
      </c>
      <c r="J10" s="23" t="s">
        <v>712</v>
      </c>
      <c r="K10" s="23" t="s">
        <v>713</v>
      </c>
      <c r="L10" s="23" t="s">
        <v>714</v>
      </c>
      <c r="M10" s="23" t="s">
        <v>715</v>
      </c>
      <c r="N10" s="23" t="s">
        <v>26</v>
      </c>
      <c r="O10" s="23" t="s">
        <v>716</v>
      </c>
      <c r="P10" s="23" t="s">
        <v>717</v>
      </c>
      <c r="Q10" s="23" t="s">
        <v>718</v>
      </c>
      <c r="R10" s="23" t="s">
        <v>719</v>
      </c>
      <c r="S10" s="23" t="s">
        <v>720</v>
      </c>
      <c r="T10" s="23" t="s">
        <v>721</v>
      </c>
      <c r="U10" s="42"/>
      <c r="V10" s="23" t="s">
        <v>722</v>
      </c>
      <c r="W10" s="23" t="s">
        <v>723</v>
      </c>
      <c r="X10" s="23" t="s">
        <v>724</v>
      </c>
      <c r="Y10" s="23" t="s">
        <v>725</v>
      </c>
      <c r="Z10" s="23" t="s">
        <v>705</v>
      </c>
      <c r="AA10" s="23" t="s">
        <v>12</v>
      </c>
      <c r="AB10" s="23" t="s">
        <v>14</v>
      </c>
      <c r="AC10" s="23" t="s">
        <v>706</v>
      </c>
      <c r="AD10" s="23" t="s">
        <v>707</v>
      </c>
      <c r="AE10" s="23" t="s">
        <v>708</v>
      </c>
      <c r="AF10" s="24" t="s">
        <v>709</v>
      </c>
      <c r="AG10" s="23" t="s">
        <v>710</v>
      </c>
      <c r="AH10" s="23" t="s">
        <v>711</v>
      </c>
      <c r="AI10" s="23" t="s">
        <v>712</v>
      </c>
      <c r="AJ10" s="23" t="s">
        <v>713</v>
      </c>
      <c r="AK10" s="23" t="s">
        <v>714</v>
      </c>
      <c r="AL10" s="23" t="s">
        <v>715</v>
      </c>
      <c r="AM10" s="23" t="s">
        <v>26</v>
      </c>
      <c r="AN10" s="23" t="s">
        <v>716</v>
      </c>
      <c r="AO10" s="23" t="s">
        <v>717</v>
      </c>
      <c r="AP10" s="23" t="s">
        <v>718</v>
      </c>
      <c r="AQ10" s="23" t="s">
        <v>719</v>
      </c>
      <c r="AR10" s="23" t="s">
        <v>720</v>
      </c>
      <c r="AS10" s="23" t="s">
        <v>721</v>
      </c>
    </row>
    <row r="11" spans="1:45" ht="15.75" thickBot="1" x14ac:dyDescent="0.3">
      <c r="A11" s="22">
        <v>9078</v>
      </c>
      <c r="B11" s="22" t="s">
        <v>53</v>
      </c>
      <c r="C11" s="22"/>
      <c r="D11" s="22"/>
      <c r="E11" s="22" t="s">
        <v>726</v>
      </c>
      <c r="F11" s="22" t="s">
        <v>727</v>
      </c>
      <c r="G11" s="25">
        <v>-1082</v>
      </c>
      <c r="H11" s="22">
        <v>8659</v>
      </c>
      <c r="I11" s="22">
        <v>-9741</v>
      </c>
      <c r="J11" s="22">
        <v>8659</v>
      </c>
      <c r="K11" s="22" t="s">
        <v>728</v>
      </c>
      <c r="L11" s="22" t="s">
        <v>729</v>
      </c>
      <c r="M11" s="22" t="s">
        <v>741</v>
      </c>
      <c r="N11" s="22">
        <v>201808</v>
      </c>
      <c r="O11" s="22" t="s">
        <v>731</v>
      </c>
      <c r="P11" s="22" t="s">
        <v>732</v>
      </c>
      <c r="Q11" s="22"/>
      <c r="R11" s="22" t="b">
        <v>0</v>
      </c>
      <c r="S11" s="22">
        <v>2292</v>
      </c>
      <c r="T11" s="22" t="s">
        <v>742</v>
      </c>
      <c r="U11" s="42"/>
      <c r="V11" s="22" t="s">
        <v>734</v>
      </c>
      <c r="W11" s="22">
        <v>0.1</v>
      </c>
      <c r="X11" s="22"/>
      <c r="Y11" s="22"/>
      <c r="Z11" s="22">
        <v>9077</v>
      </c>
      <c r="AA11" s="22" t="s">
        <v>53</v>
      </c>
      <c r="AB11" s="22"/>
      <c r="AC11" s="22"/>
      <c r="AD11" s="22" t="s">
        <v>734</v>
      </c>
      <c r="AE11" s="22" t="s">
        <v>735</v>
      </c>
      <c r="AF11" s="25">
        <v>-1082.3</v>
      </c>
      <c r="AG11" s="22">
        <v>865.9</v>
      </c>
      <c r="AH11" s="22">
        <v>-1948.2</v>
      </c>
      <c r="AI11" s="22">
        <v>865.9</v>
      </c>
      <c r="AJ11" s="22" t="s">
        <v>728</v>
      </c>
      <c r="AK11" s="22" t="s">
        <v>729</v>
      </c>
      <c r="AL11" s="22" t="s">
        <v>741</v>
      </c>
      <c r="AM11" s="22">
        <v>201808</v>
      </c>
      <c r="AN11" s="22" t="s">
        <v>731</v>
      </c>
      <c r="AO11" s="22" t="s">
        <v>732</v>
      </c>
      <c r="AP11" s="22"/>
      <c r="AQ11" s="22" t="b">
        <v>0</v>
      </c>
      <c r="AR11" s="22">
        <v>2292</v>
      </c>
      <c r="AS11" s="22" t="s">
        <v>742</v>
      </c>
    </row>
    <row r="12" spans="1:45" ht="15.75" thickBot="1" x14ac:dyDescent="0.3">
      <c r="A12" s="42"/>
      <c r="B12" s="42"/>
      <c r="C12" s="42"/>
      <c r="D12" s="42"/>
      <c r="E12" s="42"/>
      <c r="F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G12" s="42"/>
      <c r="AH12" s="42"/>
      <c r="AI12" s="42"/>
      <c r="AJ12" s="42"/>
      <c r="AK12" s="42"/>
      <c r="AL12" s="42"/>
      <c r="AM12" s="42"/>
      <c r="AN12" s="42"/>
      <c r="AO12" s="42"/>
      <c r="AP12" s="42"/>
      <c r="AQ12" s="42"/>
      <c r="AR12" s="42"/>
      <c r="AS12" s="42"/>
    </row>
    <row r="13" spans="1:45" ht="15.75" thickBot="1" x14ac:dyDescent="0.3">
      <c r="A13" s="42"/>
      <c r="B13" s="42"/>
      <c r="C13" s="42"/>
      <c r="D13" s="42"/>
      <c r="E13" s="42"/>
      <c r="F13" s="42"/>
      <c r="H13" s="42"/>
      <c r="I13" s="42"/>
      <c r="J13" s="42"/>
      <c r="K13" s="42"/>
      <c r="L13" s="42"/>
      <c r="M13" s="42"/>
      <c r="N13" s="42"/>
      <c r="O13" s="42"/>
      <c r="P13" s="42"/>
      <c r="Q13" s="42"/>
      <c r="R13" s="42"/>
      <c r="S13" s="42"/>
      <c r="T13" s="42"/>
      <c r="U13" s="42"/>
      <c r="V13" s="23" t="s">
        <v>722</v>
      </c>
      <c r="W13" s="23" t="s">
        <v>723</v>
      </c>
      <c r="X13" s="23" t="s">
        <v>724</v>
      </c>
      <c r="Y13" s="23" t="s">
        <v>725</v>
      </c>
      <c r="Z13" s="23" t="s">
        <v>705</v>
      </c>
      <c r="AA13" s="23" t="s">
        <v>12</v>
      </c>
      <c r="AB13" s="23" t="s">
        <v>14</v>
      </c>
      <c r="AC13" s="23" t="s">
        <v>706</v>
      </c>
      <c r="AD13" s="23" t="s">
        <v>707</v>
      </c>
      <c r="AE13" s="23" t="s">
        <v>708</v>
      </c>
      <c r="AF13" s="24" t="s">
        <v>709</v>
      </c>
      <c r="AG13" s="23" t="s">
        <v>710</v>
      </c>
      <c r="AH13" s="23" t="s">
        <v>711</v>
      </c>
      <c r="AI13" s="23" t="s">
        <v>712</v>
      </c>
      <c r="AJ13" s="23" t="s">
        <v>713</v>
      </c>
      <c r="AK13" s="23" t="s">
        <v>714</v>
      </c>
      <c r="AL13" s="23" t="s">
        <v>715</v>
      </c>
      <c r="AM13" s="23" t="s">
        <v>26</v>
      </c>
      <c r="AN13" s="23" t="s">
        <v>716</v>
      </c>
      <c r="AO13" s="23" t="s">
        <v>717</v>
      </c>
      <c r="AP13" s="23" t="s">
        <v>718</v>
      </c>
      <c r="AQ13" s="23" t="s">
        <v>719</v>
      </c>
      <c r="AR13" s="23" t="s">
        <v>720</v>
      </c>
      <c r="AS13" s="23" t="s">
        <v>721</v>
      </c>
    </row>
    <row r="14" spans="1:45" ht="15.75" thickBot="1" x14ac:dyDescent="0.3">
      <c r="A14" s="42"/>
      <c r="B14" s="42"/>
      <c r="C14" s="42"/>
      <c r="D14" s="42"/>
      <c r="E14" s="42"/>
      <c r="F14" s="42"/>
      <c r="H14" s="42"/>
      <c r="I14" s="42"/>
      <c r="J14" s="42"/>
      <c r="K14" s="42"/>
      <c r="L14" s="42"/>
      <c r="M14" s="42"/>
      <c r="N14" s="42"/>
      <c r="O14" s="42"/>
      <c r="P14" s="42"/>
      <c r="Q14" s="42"/>
      <c r="R14" s="42"/>
      <c r="S14" s="42"/>
      <c r="T14" s="42"/>
      <c r="U14" s="42"/>
      <c r="V14" s="22" t="s">
        <v>734</v>
      </c>
      <c r="W14" s="22">
        <v>0.1</v>
      </c>
      <c r="X14" s="22"/>
      <c r="Y14" s="22"/>
      <c r="Z14" s="22">
        <v>9075</v>
      </c>
      <c r="AA14" s="22" t="s">
        <v>53</v>
      </c>
      <c r="AB14" s="22"/>
      <c r="AC14" s="22"/>
      <c r="AD14" s="22" t="s">
        <v>734</v>
      </c>
      <c r="AE14" s="22" t="s">
        <v>739</v>
      </c>
      <c r="AF14" s="25">
        <v>-119.5</v>
      </c>
      <c r="AG14" s="22">
        <v>119.5</v>
      </c>
      <c r="AH14" s="22">
        <v>-239</v>
      </c>
      <c r="AI14" s="22">
        <v>119.5</v>
      </c>
      <c r="AJ14" s="22" t="s">
        <v>728</v>
      </c>
      <c r="AK14" s="22" t="s">
        <v>729</v>
      </c>
      <c r="AL14" s="22" t="s">
        <v>741</v>
      </c>
      <c r="AM14" s="22">
        <v>201808</v>
      </c>
      <c r="AN14" s="22" t="s">
        <v>738</v>
      </c>
      <c r="AO14" s="22" t="s">
        <v>732</v>
      </c>
      <c r="AP14" s="22"/>
      <c r="AQ14" s="22" t="b">
        <v>0</v>
      </c>
      <c r="AR14" s="22">
        <v>2292</v>
      </c>
      <c r="AS14" s="22" t="s">
        <v>742</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42"/>
  <sheetViews>
    <sheetView workbookViewId="0"/>
  </sheetViews>
  <sheetFormatPr defaultRowHeight="15" x14ac:dyDescent="0.25"/>
  <cols>
    <col min="1" max="1" width="48.85546875" bestFit="1" customWidth="1"/>
    <col min="3" max="3" width="48.85546875" bestFit="1" customWidth="1"/>
  </cols>
  <sheetData>
    <row r="1" spans="1:3" x14ac:dyDescent="0.25">
      <c r="A1" s="42" t="s">
        <v>743</v>
      </c>
      <c r="B1" s="42"/>
      <c r="C1" s="42" t="s">
        <v>743</v>
      </c>
    </row>
    <row r="2" spans="1:3" x14ac:dyDescent="0.25">
      <c r="A2" s="42" t="s">
        <v>744</v>
      </c>
      <c r="B2" s="42"/>
      <c r="C2" s="42" t="s">
        <v>744</v>
      </c>
    </row>
    <row r="3" spans="1:3" x14ac:dyDescent="0.25">
      <c r="A3" s="42" t="s">
        <v>745</v>
      </c>
      <c r="B3" s="42"/>
      <c r="C3" s="42" t="s">
        <v>745</v>
      </c>
    </row>
    <row r="4" spans="1:3" x14ac:dyDescent="0.25">
      <c r="A4" s="42" t="s">
        <v>746</v>
      </c>
      <c r="B4" s="42"/>
      <c r="C4" s="42" t="s">
        <v>746</v>
      </c>
    </row>
    <row r="5" spans="1:3" x14ac:dyDescent="0.25">
      <c r="A5" s="42" t="s">
        <v>747</v>
      </c>
      <c r="B5" s="42"/>
      <c r="C5" s="42" t="s">
        <v>747</v>
      </c>
    </row>
    <row r="6" spans="1:3" x14ac:dyDescent="0.25">
      <c r="A6" s="42" t="s">
        <v>748</v>
      </c>
      <c r="B6" s="42"/>
      <c r="C6" s="42" t="s">
        <v>748</v>
      </c>
    </row>
    <row r="7" spans="1:3" x14ac:dyDescent="0.25">
      <c r="A7" s="42" t="s">
        <v>749</v>
      </c>
      <c r="B7" s="42"/>
      <c r="C7" s="42" t="s">
        <v>749</v>
      </c>
    </row>
    <row r="8" spans="1:3" x14ac:dyDescent="0.25">
      <c r="A8" s="42" t="s">
        <v>750</v>
      </c>
      <c r="B8" s="42"/>
      <c r="C8" s="42" t="s">
        <v>750</v>
      </c>
    </row>
    <row r="9" spans="1:3" x14ac:dyDescent="0.25">
      <c r="A9" s="42" t="s">
        <v>751</v>
      </c>
      <c r="B9" s="42"/>
      <c r="C9" s="42" t="s">
        <v>751</v>
      </c>
    </row>
    <row r="10" spans="1:3" x14ac:dyDescent="0.25">
      <c r="A10" s="42" t="s">
        <v>752</v>
      </c>
      <c r="B10" s="42"/>
      <c r="C10" s="42" t="s">
        <v>752</v>
      </c>
    </row>
    <row r="11" spans="1:3" x14ac:dyDescent="0.25">
      <c r="A11" s="42" t="s">
        <v>753</v>
      </c>
      <c r="B11" s="42"/>
      <c r="C11" s="42" t="s">
        <v>753</v>
      </c>
    </row>
    <row r="12" spans="1:3" x14ac:dyDescent="0.25">
      <c r="A12" s="42" t="s">
        <v>754</v>
      </c>
      <c r="B12" s="42"/>
      <c r="C12" s="42" t="s">
        <v>754</v>
      </c>
    </row>
    <row r="13" spans="1:3" x14ac:dyDescent="0.25">
      <c r="A13" s="36" t="s">
        <v>755</v>
      </c>
      <c r="B13" s="36"/>
      <c r="C13" s="36" t="s">
        <v>755</v>
      </c>
    </row>
    <row r="14" spans="1:3" x14ac:dyDescent="0.25">
      <c r="A14" s="42" t="s">
        <v>756</v>
      </c>
      <c r="B14" s="42"/>
      <c r="C14" s="42" t="s">
        <v>756</v>
      </c>
    </row>
    <row r="15" spans="1:3" x14ac:dyDescent="0.25">
      <c r="A15" s="42" t="s">
        <v>757</v>
      </c>
      <c r="B15" s="42"/>
      <c r="C15" s="42" t="s">
        <v>757</v>
      </c>
    </row>
    <row r="16" spans="1:3" x14ac:dyDescent="0.25">
      <c r="A16" s="42" t="s">
        <v>758</v>
      </c>
      <c r="B16" s="42"/>
      <c r="C16" s="42" t="s">
        <v>758</v>
      </c>
    </row>
    <row r="17" spans="1:3" x14ac:dyDescent="0.25">
      <c r="A17" s="42" t="s">
        <v>759</v>
      </c>
      <c r="B17" s="42"/>
      <c r="C17" s="42" t="s">
        <v>759</v>
      </c>
    </row>
    <row r="18" spans="1:3" x14ac:dyDescent="0.25">
      <c r="A18" s="42" t="s">
        <v>760</v>
      </c>
      <c r="B18" s="42"/>
      <c r="C18" s="42" t="s">
        <v>760</v>
      </c>
    </row>
    <row r="19" spans="1:3" x14ac:dyDescent="0.25">
      <c r="A19" s="42" t="s">
        <v>761</v>
      </c>
      <c r="B19" s="42"/>
      <c r="C19" s="42" t="s">
        <v>761</v>
      </c>
    </row>
    <row r="20" spans="1:3" x14ac:dyDescent="0.25">
      <c r="A20" s="42" t="s">
        <v>762</v>
      </c>
      <c r="B20" s="42"/>
      <c r="C20" s="42" t="s">
        <v>762</v>
      </c>
    </row>
    <row r="21" spans="1:3" x14ac:dyDescent="0.25">
      <c r="A21" s="42" t="s">
        <v>763</v>
      </c>
      <c r="B21" s="42"/>
      <c r="C21" s="42" t="s">
        <v>763</v>
      </c>
    </row>
    <row r="22" spans="1:3" x14ac:dyDescent="0.25">
      <c r="A22" s="42" t="s">
        <v>744</v>
      </c>
      <c r="B22" s="42"/>
      <c r="C22" s="42" t="s">
        <v>744</v>
      </c>
    </row>
    <row r="23" spans="1:3" x14ac:dyDescent="0.25">
      <c r="A23" s="42" t="s">
        <v>764</v>
      </c>
      <c r="B23" s="42"/>
      <c r="C23" s="42" t="s">
        <v>764</v>
      </c>
    </row>
    <row r="24" spans="1:3" x14ac:dyDescent="0.25">
      <c r="A24" s="42" t="s">
        <v>765</v>
      </c>
      <c r="B24" s="42"/>
      <c r="C24" s="42" t="s">
        <v>765</v>
      </c>
    </row>
    <row r="25" spans="1:3" x14ac:dyDescent="0.25">
      <c r="A25" s="42" t="s">
        <v>747</v>
      </c>
      <c r="B25" s="42"/>
      <c r="C25" s="42" t="s">
        <v>747</v>
      </c>
    </row>
    <row r="26" spans="1:3" x14ac:dyDescent="0.25">
      <c r="A26" s="42" t="s">
        <v>748</v>
      </c>
      <c r="B26" s="42"/>
      <c r="C26" s="42" t="s">
        <v>748</v>
      </c>
    </row>
    <row r="27" spans="1:3" x14ac:dyDescent="0.25">
      <c r="A27" s="42" t="s">
        <v>766</v>
      </c>
      <c r="B27" s="42"/>
      <c r="C27" s="42" t="s">
        <v>766</v>
      </c>
    </row>
    <row r="28" spans="1:3" x14ac:dyDescent="0.25">
      <c r="A28" s="42" t="s">
        <v>750</v>
      </c>
      <c r="B28" s="42"/>
      <c r="C28" s="42" t="s">
        <v>750</v>
      </c>
    </row>
    <row r="29" spans="1:3" x14ac:dyDescent="0.25">
      <c r="A29" s="42" t="s">
        <v>751</v>
      </c>
      <c r="B29" s="42"/>
      <c r="C29" s="42" t="s">
        <v>751</v>
      </c>
    </row>
    <row r="30" spans="1:3" x14ac:dyDescent="0.25">
      <c r="A30" s="42" t="s">
        <v>752</v>
      </c>
      <c r="B30" s="42"/>
      <c r="C30" s="42" t="s">
        <v>752</v>
      </c>
    </row>
    <row r="31" spans="1:3" x14ac:dyDescent="0.25">
      <c r="A31" s="42" t="s">
        <v>767</v>
      </c>
      <c r="B31" s="42"/>
      <c r="C31" s="42" t="s">
        <v>767</v>
      </c>
    </row>
    <row r="32" spans="1:3" x14ac:dyDescent="0.25">
      <c r="A32" s="42" t="s">
        <v>768</v>
      </c>
      <c r="B32" s="42"/>
      <c r="C32" s="42" t="s">
        <v>768</v>
      </c>
    </row>
    <row r="33" spans="1:3" x14ac:dyDescent="0.25">
      <c r="A33" s="36" t="s">
        <v>769</v>
      </c>
      <c r="B33" s="36"/>
      <c r="C33" s="36" t="s">
        <v>769</v>
      </c>
    </row>
    <row r="34" spans="1:3" x14ac:dyDescent="0.25">
      <c r="A34" s="42" t="s">
        <v>756</v>
      </c>
      <c r="B34" s="42"/>
      <c r="C34" s="42" t="s">
        <v>756</v>
      </c>
    </row>
    <row r="35" spans="1:3" x14ac:dyDescent="0.25">
      <c r="A35" s="42" t="s">
        <v>757</v>
      </c>
      <c r="B35" s="42"/>
      <c r="C35" s="42" t="s">
        <v>757</v>
      </c>
    </row>
    <row r="36" spans="1:3" x14ac:dyDescent="0.25">
      <c r="A36" s="42" t="s">
        <v>758</v>
      </c>
      <c r="B36" s="42"/>
      <c r="C36" s="42" t="s">
        <v>758</v>
      </c>
    </row>
    <row r="37" spans="1:3" x14ac:dyDescent="0.25">
      <c r="A37" s="42" t="s">
        <v>759</v>
      </c>
      <c r="B37" s="42"/>
      <c r="C37" s="42" t="s">
        <v>759</v>
      </c>
    </row>
    <row r="38" spans="1:3" x14ac:dyDescent="0.25">
      <c r="A38" s="42" t="s">
        <v>760</v>
      </c>
      <c r="B38" s="42"/>
      <c r="C38" s="42" t="s">
        <v>760</v>
      </c>
    </row>
    <row r="39" spans="1:3" x14ac:dyDescent="0.25">
      <c r="A39" s="42" t="s">
        <v>770</v>
      </c>
      <c r="B39" s="42"/>
      <c r="C39" s="42" t="s">
        <v>770</v>
      </c>
    </row>
    <row r="40" spans="1:3" x14ac:dyDescent="0.25">
      <c r="A40" s="42" t="s">
        <v>771</v>
      </c>
      <c r="B40" s="42"/>
      <c r="C40" s="42" t="s">
        <v>771</v>
      </c>
    </row>
    <row r="41" spans="1:3" x14ac:dyDescent="0.25">
      <c r="A41" s="42" t="s">
        <v>772</v>
      </c>
      <c r="B41" s="42"/>
      <c r="C41" s="42" t="s">
        <v>772</v>
      </c>
    </row>
    <row r="42" spans="1:3" x14ac:dyDescent="0.25">
      <c r="A42" s="42" t="s">
        <v>773</v>
      </c>
      <c r="B42" s="42"/>
      <c r="C42"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N53"/>
  <sheetViews>
    <sheetView tabSelected="1" topLeftCell="A23" zoomScale="90" zoomScaleNormal="90" workbookViewId="0">
      <selection activeCell="A26" sqref="A26:XFD26"/>
    </sheetView>
  </sheetViews>
  <sheetFormatPr defaultRowHeight="15" x14ac:dyDescent="0.25"/>
  <cols>
    <col min="1" max="1" width="9.140625" style="42"/>
    <col min="2" max="2" width="52.42578125" style="42" customWidth="1"/>
    <col min="3" max="3" width="58.28515625" style="42" customWidth="1"/>
    <col min="4" max="4" width="58.28515625" style="42" hidden="1" customWidth="1"/>
    <col min="5" max="5" width="16.140625" style="42" customWidth="1"/>
    <col min="6" max="6" width="8.140625" customWidth="1"/>
    <col min="7" max="7" width="9.140625" style="75"/>
    <col min="8" max="33" width="9.140625" style="11"/>
  </cols>
  <sheetData>
    <row r="1" spans="1:40" s="42" customFormat="1" ht="18.75" hidden="1" x14ac:dyDescent="0.3">
      <c r="A1" s="41" t="s">
        <v>774</v>
      </c>
      <c r="G1" s="74"/>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25">
      <c r="B2" s="83"/>
      <c r="C2" s="83"/>
      <c r="D2" s="58"/>
      <c r="E2" s="11"/>
      <c r="F2" s="11"/>
      <c r="AH2" s="42"/>
      <c r="AI2" s="42"/>
      <c r="AJ2" s="42"/>
      <c r="AK2" s="42"/>
      <c r="AL2" s="42"/>
      <c r="AM2" s="42"/>
      <c r="AN2" s="42"/>
    </row>
    <row r="3" spans="1:40" s="43" customFormat="1" x14ac:dyDescent="0.25">
      <c r="A3" s="52" t="s">
        <v>511</v>
      </c>
      <c r="B3" s="52" t="s">
        <v>775</v>
      </c>
      <c r="C3" s="52" t="s">
        <v>515</v>
      </c>
      <c r="D3" s="52" t="s">
        <v>776</v>
      </c>
      <c r="E3" s="52" t="s">
        <v>777</v>
      </c>
      <c r="F3" s="52" t="s">
        <v>514</v>
      </c>
      <c r="G3" s="76" t="s">
        <v>899</v>
      </c>
      <c r="H3" s="3"/>
      <c r="I3" s="3"/>
      <c r="J3" s="3"/>
      <c r="K3" s="3"/>
      <c r="L3" s="3"/>
      <c r="M3" s="3"/>
      <c r="N3" s="3"/>
      <c r="O3" s="3"/>
      <c r="P3" s="3"/>
      <c r="Q3" s="3"/>
      <c r="R3" s="3"/>
      <c r="S3" s="3"/>
      <c r="T3" s="3"/>
      <c r="U3" s="3"/>
      <c r="V3" s="3"/>
      <c r="W3" s="3"/>
      <c r="X3" s="3"/>
      <c r="Y3" s="3"/>
      <c r="Z3" s="3"/>
      <c r="AA3" s="3"/>
      <c r="AB3" s="3"/>
      <c r="AC3" s="3"/>
      <c r="AD3" s="3"/>
      <c r="AE3" s="3"/>
      <c r="AF3" s="3"/>
      <c r="AG3" s="3"/>
      <c r="AH3" s="3"/>
      <c r="AI3" s="3"/>
    </row>
    <row r="4" spans="1:40" s="45" customFormat="1" ht="30" x14ac:dyDescent="0.25">
      <c r="A4" s="46">
        <v>1</v>
      </c>
      <c r="B4" s="47" t="s">
        <v>778</v>
      </c>
      <c r="C4" s="47" t="s">
        <v>779</v>
      </c>
      <c r="D4" s="54"/>
      <c r="E4" s="48" t="s">
        <v>780</v>
      </c>
      <c r="F4" s="48" t="s">
        <v>682</v>
      </c>
      <c r="G4" s="77" t="s">
        <v>898</v>
      </c>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row>
    <row r="5" spans="1:40" s="45" customFormat="1" ht="45" x14ac:dyDescent="0.25">
      <c r="A5" s="46">
        <v>2</v>
      </c>
      <c r="B5" s="47" t="s">
        <v>781</v>
      </c>
      <c r="C5" s="47" t="s">
        <v>782</v>
      </c>
      <c r="D5" s="54"/>
      <c r="E5" s="48" t="s">
        <v>780</v>
      </c>
      <c r="F5" s="48" t="s">
        <v>154</v>
      </c>
      <c r="G5" s="77" t="s">
        <v>898</v>
      </c>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row>
    <row r="6" spans="1:40" s="45" customFormat="1" ht="30" x14ac:dyDescent="0.25">
      <c r="A6" s="46">
        <v>3</v>
      </c>
      <c r="B6" s="47" t="s">
        <v>783</v>
      </c>
      <c r="C6" s="47" t="s">
        <v>784</v>
      </c>
      <c r="D6" s="47"/>
      <c r="E6" s="48" t="s">
        <v>780</v>
      </c>
      <c r="F6" s="48" t="s">
        <v>682</v>
      </c>
      <c r="G6" s="77" t="s">
        <v>898</v>
      </c>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row>
    <row r="7" spans="1:40" s="42" customFormat="1" ht="30" x14ac:dyDescent="0.25">
      <c r="A7" s="46">
        <v>4</v>
      </c>
      <c r="B7" s="47" t="s">
        <v>785</v>
      </c>
      <c r="C7" s="47" t="s">
        <v>786</v>
      </c>
      <c r="D7" s="47"/>
      <c r="E7" s="48" t="s">
        <v>780</v>
      </c>
      <c r="F7" s="48" t="s">
        <v>69</v>
      </c>
      <c r="G7" s="77" t="s">
        <v>898</v>
      </c>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row>
    <row r="8" spans="1:40" s="42" customFormat="1" ht="75" x14ac:dyDescent="0.25">
      <c r="A8" s="46">
        <v>5</v>
      </c>
      <c r="B8" s="47" t="s">
        <v>787</v>
      </c>
      <c r="C8" s="47" t="s">
        <v>788</v>
      </c>
      <c r="D8" s="47"/>
      <c r="E8" s="48" t="s">
        <v>789</v>
      </c>
      <c r="F8" s="48" t="s">
        <v>69</v>
      </c>
      <c r="G8" s="77" t="s">
        <v>898</v>
      </c>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row>
    <row r="9" spans="1:40" s="45" customFormat="1" ht="45" x14ac:dyDescent="0.25">
      <c r="A9" s="46">
        <v>6</v>
      </c>
      <c r="B9" s="47" t="s">
        <v>790</v>
      </c>
      <c r="C9" s="47" t="s">
        <v>782</v>
      </c>
      <c r="D9" s="47"/>
      <c r="E9" s="48" t="s">
        <v>780</v>
      </c>
      <c r="F9" s="48" t="s">
        <v>69</v>
      </c>
      <c r="G9" s="77" t="s">
        <v>898</v>
      </c>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row>
    <row r="10" spans="1:40" s="42" customFormat="1" ht="105" x14ac:dyDescent="0.25">
      <c r="A10" s="46">
        <v>7</v>
      </c>
      <c r="B10" s="47" t="s">
        <v>791</v>
      </c>
      <c r="C10" s="47" t="s">
        <v>792</v>
      </c>
      <c r="D10" s="47"/>
      <c r="E10" s="48" t="s">
        <v>789</v>
      </c>
      <c r="F10" s="48" t="s">
        <v>69</v>
      </c>
      <c r="G10" s="77" t="s">
        <v>898</v>
      </c>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row>
    <row r="11" spans="1:40" s="45" customFormat="1" ht="30" x14ac:dyDescent="0.25">
      <c r="A11" s="46">
        <v>8</v>
      </c>
      <c r="B11" s="47" t="s">
        <v>793</v>
      </c>
      <c r="C11" s="47" t="s">
        <v>786</v>
      </c>
      <c r="D11" s="47"/>
      <c r="E11" s="48" t="s">
        <v>780</v>
      </c>
      <c r="F11" s="48" t="s">
        <v>154</v>
      </c>
      <c r="G11" s="77" t="s">
        <v>898</v>
      </c>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row>
    <row r="12" spans="1:40" s="42" customFormat="1" ht="75" x14ac:dyDescent="0.25">
      <c r="A12" s="46">
        <v>9</v>
      </c>
      <c r="B12" s="47" t="s">
        <v>794</v>
      </c>
      <c r="C12" s="47" t="s">
        <v>795</v>
      </c>
      <c r="D12" s="47"/>
      <c r="E12" s="48" t="s">
        <v>796</v>
      </c>
      <c r="F12" s="48" t="s">
        <v>154</v>
      </c>
      <c r="G12" s="77" t="s">
        <v>898</v>
      </c>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row>
    <row r="13" spans="1:40" s="45" customFormat="1" ht="30" x14ac:dyDescent="0.25">
      <c r="A13" s="46">
        <v>10</v>
      </c>
      <c r="B13" s="47" t="s">
        <v>797</v>
      </c>
      <c r="C13" s="47" t="s">
        <v>798</v>
      </c>
      <c r="D13" s="47"/>
      <c r="E13" s="48" t="s">
        <v>780</v>
      </c>
      <c r="F13" s="48" t="s">
        <v>77</v>
      </c>
      <c r="G13" s="77" t="s">
        <v>898</v>
      </c>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row>
    <row r="14" spans="1:40" s="45" customFormat="1" ht="30" x14ac:dyDescent="0.25">
      <c r="A14" s="46">
        <v>11</v>
      </c>
      <c r="B14" s="47" t="s">
        <v>799</v>
      </c>
      <c r="C14" s="47" t="s">
        <v>800</v>
      </c>
      <c r="D14" s="47"/>
      <c r="E14" s="48" t="s">
        <v>780</v>
      </c>
      <c r="F14" s="48" t="s">
        <v>77</v>
      </c>
      <c r="G14" s="77" t="s">
        <v>898</v>
      </c>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row>
    <row r="15" spans="1:40" ht="90" x14ac:dyDescent="0.25">
      <c r="A15" s="46">
        <v>12</v>
      </c>
      <c r="B15" s="47" t="s">
        <v>801</v>
      </c>
      <c r="C15" s="47" t="s">
        <v>802</v>
      </c>
      <c r="D15" s="47"/>
      <c r="E15" s="48" t="s">
        <v>853</v>
      </c>
      <c r="F15" s="48" t="s">
        <v>189</v>
      </c>
      <c r="G15" s="77"/>
      <c r="AH15" s="11"/>
      <c r="AI15" s="11"/>
      <c r="AJ15" s="42"/>
      <c r="AK15" s="42"/>
      <c r="AL15" s="42"/>
      <c r="AM15" s="42"/>
      <c r="AN15" s="42"/>
    </row>
    <row r="16" spans="1:40" s="82" customFormat="1" ht="30" x14ac:dyDescent="0.25">
      <c r="A16" s="78">
        <v>13</v>
      </c>
      <c r="B16" s="79" t="s">
        <v>803</v>
      </c>
      <c r="C16" s="79" t="s">
        <v>804</v>
      </c>
      <c r="D16" s="79"/>
      <c r="E16" s="80" t="s">
        <v>780</v>
      </c>
      <c r="F16" s="80"/>
      <c r="G16" s="81"/>
    </row>
    <row r="17" spans="1:35" x14ac:dyDescent="0.25">
      <c r="A17" s="46">
        <v>14</v>
      </c>
      <c r="B17" s="47" t="s">
        <v>805</v>
      </c>
      <c r="C17" s="50" t="s">
        <v>779</v>
      </c>
      <c r="D17" s="50"/>
      <c r="E17" s="48"/>
      <c r="F17" s="48" t="s">
        <v>682</v>
      </c>
      <c r="G17" s="77" t="s">
        <v>898</v>
      </c>
      <c r="AH17" s="11"/>
      <c r="AI17" s="11"/>
    </row>
    <row r="18" spans="1:35" x14ac:dyDescent="0.25">
      <c r="A18" s="46">
        <v>15</v>
      </c>
      <c r="B18" s="47" t="s">
        <v>806</v>
      </c>
      <c r="C18" s="50" t="s">
        <v>527</v>
      </c>
      <c r="D18" s="50"/>
      <c r="E18" s="48"/>
      <c r="F18" s="48" t="s">
        <v>69</v>
      </c>
      <c r="G18" s="77" t="s">
        <v>898</v>
      </c>
      <c r="AH18" s="11"/>
      <c r="AI18" s="11"/>
    </row>
    <row r="19" spans="1:35" ht="13.5" customHeight="1" x14ac:dyDescent="0.25">
      <c r="A19" s="46">
        <v>16</v>
      </c>
      <c r="B19" s="47" t="s">
        <v>807</v>
      </c>
      <c r="C19" s="49" t="s">
        <v>527</v>
      </c>
      <c r="D19" s="49"/>
      <c r="E19" s="48"/>
      <c r="F19" s="48" t="s">
        <v>154</v>
      </c>
      <c r="G19" s="77" t="s">
        <v>898</v>
      </c>
      <c r="AH19" s="11"/>
      <c r="AI19" s="11"/>
    </row>
    <row r="20" spans="1:35" ht="18.75" customHeight="1" x14ac:dyDescent="0.25">
      <c r="A20" s="46">
        <v>17</v>
      </c>
      <c r="B20" s="47" t="s">
        <v>808</v>
      </c>
      <c r="C20" s="48" t="s">
        <v>531</v>
      </c>
      <c r="D20" s="48"/>
      <c r="E20" s="48"/>
      <c r="F20" s="50" t="s">
        <v>77</v>
      </c>
      <c r="G20" s="77" t="s">
        <v>898</v>
      </c>
      <c r="AH20" s="11"/>
      <c r="AI20" s="11"/>
    </row>
    <row r="21" spans="1:35" s="42" customFormat="1" ht="75" x14ac:dyDescent="0.25">
      <c r="A21" s="46">
        <v>18</v>
      </c>
      <c r="B21" s="47" t="s">
        <v>809</v>
      </c>
      <c r="C21" s="48" t="s">
        <v>810</v>
      </c>
      <c r="D21" s="48"/>
      <c r="E21" s="48" t="s">
        <v>789</v>
      </c>
      <c r="F21" s="50" t="s">
        <v>77</v>
      </c>
      <c r="G21" s="77"/>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row>
    <row r="22" spans="1:35" s="42" customFormat="1" ht="39" customHeight="1" x14ac:dyDescent="0.25">
      <c r="A22" s="46">
        <v>19</v>
      </c>
      <c r="B22" s="47" t="s">
        <v>811</v>
      </c>
      <c r="C22" s="48" t="s">
        <v>812</v>
      </c>
      <c r="D22" s="48"/>
      <c r="E22" s="48"/>
      <c r="F22" s="48" t="s">
        <v>77</v>
      </c>
      <c r="G22" s="77"/>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row>
    <row r="23" spans="1:35" s="42" customFormat="1" ht="17.25" customHeight="1" x14ac:dyDescent="0.25">
      <c r="A23" s="46">
        <v>20</v>
      </c>
      <c r="B23" s="47" t="s">
        <v>813</v>
      </c>
      <c r="C23" s="50" t="s">
        <v>814</v>
      </c>
      <c r="D23" s="50"/>
      <c r="E23" s="48"/>
      <c r="F23" s="50" t="s">
        <v>680</v>
      </c>
      <c r="G23" s="77"/>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row>
    <row r="24" spans="1:35" ht="30" x14ac:dyDescent="0.25">
      <c r="A24" s="46">
        <v>21</v>
      </c>
      <c r="B24" s="47" t="s">
        <v>815</v>
      </c>
      <c r="C24" s="53"/>
      <c r="D24" s="53"/>
      <c r="E24" s="48"/>
      <c r="F24" s="53"/>
      <c r="G24" s="77"/>
      <c r="AH24" s="11"/>
      <c r="AI24" s="11"/>
    </row>
    <row r="25" spans="1:35" s="88" customFormat="1" ht="30" x14ac:dyDescent="0.25">
      <c r="A25" s="84">
        <v>22</v>
      </c>
      <c r="B25" s="85" t="s">
        <v>816</v>
      </c>
      <c r="C25" s="86"/>
      <c r="D25" s="86"/>
      <c r="E25" s="86"/>
      <c r="F25" s="86"/>
      <c r="G25" s="87"/>
    </row>
    <row r="26" spans="1:35" s="45" customFormat="1" ht="30" x14ac:dyDescent="0.25">
      <c r="A26" s="46">
        <v>23</v>
      </c>
      <c r="B26" s="47" t="s">
        <v>817</v>
      </c>
      <c r="C26" s="47" t="s">
        <v>818</v>
      </c>
      <c r="D26" s="47"/>
      <c r="E26" s="48" t="s">
        <v>780</v>
      </c>
      <c r="F26" s="48" t="s">
        <v>154</v>
      </c>
      <c r="G26" s="77"/>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row>
    <row r="27" spans="1:35" s="45" customFormat="1" ht="30" x14ac:dyDescent="0.25">
      <c r="A27" s="46">
        <v>24</v>
      </c>
      <c r="B27" s="47" t="s">
        <v>819</v>
      </c>
      <c r="C27" s="47" t="s">
        <v>820</v>
      </c>
      <c r="D27" s="47"/>
      <c r="E27" s="48" t="s">
        <v>780</v>
      </c>
      <c r="F27" s="48" t="s">
        <v>154</v>
      </c>
      <c r="G27" s="77"/>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row>
    <row r="28" spans="1:35" s="45" customFormat="1" ht="54.75" customHeight="1" x14ac:dyDescent="0.25">
      <c r="A28" s="46">
        <v>25</v>
      </c>
      <c r="B28" s="47" t="s">
        <v>821</v>
      </c>
      <c r="C28" s="47" t="s">
        <v>818</v>
      </c>
      <c r="D28" s="47"/>
      <c r="E28" s="48" t="s">
        <v>780</v>
      </c>
      <c r="F28" s="48" t="s">
        <v>69</v>
      </c>
      <c r="G28" s="77"/>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row>
    <row r="29" spans="1:35" s="45" customFormat="1" ht="39.75" customHeight="1" x14ac:dyDescent="0.25">
      <c r="A29" s="46">
        <v>26</v>
      </c>
      <c r="B29" s="47" t="s">
        <v>822</v>
      </c>
      <c r="C29" s="47" t="s">
        <v>820</v>
      </c>
      <c r="D29" s="47"/>
      <c r="E29" s="48" t="s">
        <v>780</v>
      </c>
      <c r="F29" s="48" t="s">
        <v>69</v>
      </c>
      <c r="G29" s="77"/>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row>
    <row r="30" spans="1:35" s="45" customFormat="1" ht="49.5" customHeight="1" x14ac:dyDescent="0.25">
      <c r="A30" s="46">
        <v>27</v>
      </c>
      <c r="B30" s="47" t="s">
        <v>823</v>
      </c>
      <c r="C30" s="47" t="s">
        <v>824</v>
      </c>
      <c r="D30" s="47"/>
      <c r="E30" s="48" t="s">
        <v>780</v>
      </c>
      <c r="F30" s="48" t="s">
        <v>682</v>
      </c>
      <c r="G30" s="77"/>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row>
    <row r="31" spans="1:35" s="45" customFormat="1" ht="30.75" customHeight="1" x14ac:dyDescent="0.25">
      <c r="A31" s="46">
        <v>28</v>
      </c>
      <c r="B31" s="47" t="s">
        <v>825</v>
      </c>
      <c r="C31" s="47" t="s">
        <v>824</v>
      </c>
      <c r="D31" s="47"/>
      <c r="E31" s="48" t="s">
        <v>780</v>
      </c>
      <c r="F31" s="48" t="s">
        <v>77</v>
      </c>
      <c r="G31" s="77"/>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row>
    <row r="32" spans="1:35" s="82" customFormat="1" ht="32.25" customHeight="1" x14ac:dyDescent="0.25">
      <c r="A32" s="78">
        <v>29</v>
      </c>
      <c r="B32" s="79" t="s">
        <v>826</v>
      </c>
      <c r="C32" s="89" t="s">
        <v>827</v>
      </c>
      <c r="D32" s="89"/>
      <c r="E32" s="80" t="s">
        <v>828</v>
      </c>
      <c r="F32" s="80" t="s">
        <v>115</v>
      </c>
      <c r="G32" s="81"/>
    </row>
    <row r="33" spans="1:35" s="82" customFormat="1" ht="35.25" customHeight="1" x14ac:dyDescent="0.25">
      <c r="A33" s="78">
        <v>30</v>
      </c>
      <c r="B33" s="79" t="s">
        <v>829</v>
      </c>
      <c r="C33" s="79"/>
      <c r="D33" s="79"/>
      <c r="E33" s="79"/>
      <c r="F33" s="79"/>
      <c r="G33" s="81"/>
    </row>
    <row r="34" spans="1:35" s="82" customFormat="1" ht="34.5" customHeight="1" x14ac:dyDescent="0.25">
      <c r="A34" s="78">
        <v>31</v>
      </c>
      <c r="B34" s="79" t="s">
        <v>830</v>
      </c>
      <c r="C34" s="89" t="s">
        <v>831</v>
      </c>
      <c r="D34" s="89"/>
      <c r="E34" s="80" t="s">
        <v>780</v>
      </c>
      <c r="F34" s="80" t="s">
        <v>69</v>
      </c>
      <c r="G34" s="81"/>
    </row>
    <row r="35" spans="1:35" s="82" customFormat="1" ht="36" customHeight="1" x14ac:dyDescent="0.25">
      <c r="A35" s="78">
        <v>32</v>
      </c>
      <c r="B35" s="79" t="s">
        <v>832</v>
      </c>
      <c r="C35" s="89" t="s">
        <v>833</v>
      </c>
      <c r="D35" s="89"/>
      <c r="E35" s="80" t="s">
        <v>780</v>
      </c>
      <c r="F35" s="80" t="s">
        <v>834</v>
      </c>
      <c r="G35" s="81"/>
    </row>
    <row r="36" spans="1:35" s="82" customFormat="1" ht="57" customHeight="1" x14ac:dyDescent="0.25">
      <c r="A36" s="78">
        <v>33</v>
      </c>
      <c r="B36" s="79" t="s">
        <v>835</v>
      </c>
      <c r="C36" s="80" t="s">
        <v>836</v>
      </c>
      <c r="D36" s="80"/>
      <c r="E36" s="80" t="s">
        <v>780</v>
      </c>
      <c r="F36" s="80" t="s">
        <v>680</v>
      </c>
      <c r="G36" s="81"/>
    </row>
    <row r="37" spans="1:35" ht="165" x14ac:dyDescent="0.25">
      <c r="A37" s="46">
        <v>34</v>
      </c>
      <c r="B37" s="47" t="s">
        <v>837</v>
      </c>
      <c r="C37" s="55" t="s">
        <v>838</v>
      </c>
      <c r="D37" s="55" t="s">
        <v>863</v>
      </c>
      <c r="E37" s="48" t="s">
        <v>796</v>
      </c>
      <c r="F37" s="48" t="s">
        <v>92</v>
      </c>
      <c r="G37" s="77"/>
      <c r="AH37" s="11"/>
      <c r="AI37" s="11"/>
    </row>
    <row r="38" spans="1:35" s="45" customFormat="1" ht="255" x14ac:dyDescent="0.25">
      <c r="A38" s="46">
        <v>35</v>
      </c>
      <c r="B38" s="47" t="s">
        <v>839</v>
      </c>
      <c r="C38" s="51" t="s">
        <v>840</v>
      </c>
      <c r="D38" s="51"/>
      <c r="E38" s="48" t="s">
        <v>780</v>
      </c>
      <c r="F38" s="48" t="s">
        <v>841</v>
      </c>
      <c r="G38" s="77"/>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row>
    <row r="39" spans="1:35" s="45" customFormat="1" ht="30" x14ac:dyDescent="0.25">
      <c r="A39" s="46">
        <v>36</v>
      </c>
      <c r="B39" s="47" t="s">
        <v>842</v>
      </c>
      <c r="C39" s="51" t="s">
        <v>843</v>
      </c>
      <c r="D39" s="51"/>
      <c r="E39" s="48" t="s">
        <v>780</v>
      </c>
      <c r="F39" s="48" t="s">
        <v>189</v>
      </c>
      <c r="G39" s="77"/>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row>
    <row r="40" spans="1:35" ht="33.75" customHeight="1" x14ac:dyDescent="0.25">
      <c r="A40" s="46">
        <v>37</v>
      </c>
      <c r="B40" s="47" t="s">
        <v>844</v>
      </c>
      <c r="C40" s="47" t="s">
        <v>845</v>
      </c>
      <c r="D40" s="47"/>
      <c r="E40" s="47" t="s">
        <v>846</v>
      </c>
      <c r="F40" s="47" t="s">
        <v>847</v>
      </c>
      <c r="G40" s="77"/>
      <c r="AH40" s="11"/>
      <c r="AI40" s="11"/>
    </row>
    <row r="41" spans="1:35" s="45" customFormat="1" ht="270" x14ac:dyDescent="0.25">
      <c r="A41" s="46">
        <v>38</v>
      </c>
      <c r="B41" s="47" t="s">
        <v>848</v>
      </c>
      <c r="C41" s="56" t="s">
        <v>849</v>
      </c>
      <c r="D41" s="56"/>
      <c r="E41" s="48" t="s">
        <v>780</v>
      </c>
      <c r="F41" s="48" t="s">
        <v>850</v>
      </c>
      <c r="G41" s="77"/>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row>
    <row r="42" spans="1:35" s="45" customFormat="1" ht="285" x14ac:dyDescent="0.25">
      <c r="A42" s="46">
        <v>39</v>
      </c>
      <c r="B42" s="47" t="s">
        <v>851</v>
      </c>
      <c r="C42" s="56" t="s">
        <v>852</v>
      </c>
      <c r="D42" s="56"/>
      <c r="E42" s="48" t="s">
        <v>853</v>
      </c>
      <c r="F42" s="48" t="s">
        <v>854</v>
      </c>
      <c r="G42" s="77"/>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row>
    <row r="43" spans="1:35" s="45" customFormat="1" ht="180" x14ac:dyDescent="0.25">
      <c r="A43" s="46">
        <v>40</v>
      </c>
      <c r="B43" s="47" t="s">
        <v>855</v>
      </c>
      <c r="C43" s="56" t="s">
        <v>856</v>
      </c>
      <c r="D43" s="56"/>
      <c r="E43" s="48" t="s">
        <v>780</v>
      </c>
      <c r="F43" s="48" t="s">
        <v>857</v>
      </c>
      <c r="G43" s="77"/>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row>
    <row r="44" spans="1:35" s="42" customFormat="1" ht="90" x14ac:dyDescent="0.25">
      <c r="A44" s="46">
        <v>41</v>
      </c>
      <c r="B44" s="47" t="s">
        <v>858</v>
      </c>
      <c r="C44" s="59"/>
      <c r="D44" s="59"/>
      <c r="E44" s="61"/>
      <c r="F44" s="60"/>
      <c r="G44" s="77"/>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row>
    <row r="45" spans="1:35" s="42" customFormat="1" ht="75" x14ac:dyDescent="0.25">
      <c r="A45" s="46">
        <v>42</v>
      </c>
      <c r="B45" s="47" t="s">
        <v>859</v>
      </c>
      <c r="C45" s="59"/>
      <c r="D45" s="59"/>
      <c r="E45" s="61"/>
      <c r="F45" s="60"/>
      <c r="G45" s="77"/>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row>
    <row r="46" spans="1:35" s="42" customFormat="1" ht="75" x14ac:dyDescent="0.25">
      <c r="A46" s="46">
        <v>43</v>
      </c>
      <c r="B46" s="47" t="s">
        <v>860</v>
      </c>
      <c r="C46" s="59"/>
      <c r="D46" s="59"/>
      <c r="E46" s="61"/>
      <c r="F46" s="60"/>
      <c r="G46" s="77"/>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row>
    <row r="47" spans="1:35" s="42" customFormat="1" ht="90" x14ac:dyDescent="0.25">
      <c r="A47" s="46">
        <v>44</v>
      </c>
      <c r="B47" s="47" t="s">
        <v>861</v>
      </c>
      <c r="C47" s="59"/>
      <c r="D47" s="59"/>
      <c r="E47" s="61"/>
      <c r="F47" s="60"/>
      <c r="G47" s="77"/>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row>
    <row r="48" spans="1:35" s="42" customFormat="1" ht="90" x14ac:dyDescent="0.25">
      <c r="A48" s="46">
        <v>45</v>
      </c>
      <c r="B48" s="47" t="s">
        <v>862</v>
      </c>
      <c r="C48" s="59"/>
      <c r="D48" s="59"/>
      <c r="E48" s="61"/>
      <c r="F48" s="60"/>
      <c r="G48" s="77"/>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row>
    <row r="49" spans="1:35" ht="30" x14ac:dyDescent="0.25">
      <c r="A49" s="46">
        <v>46</v>
      </c>
      <c r="B49" s="43" t="s">
        <v>896</v>
      </c>
      <c r="C49" s="44"/>
      <c r="D49" s="44"/>
      <c r="E49" s="44"/>
      <c r="F49" s="44"/>
      <c r="G49" s="77"/>
      <c r="AH49" s="11"/>
      <c r="AI49" s="11"/>
    </row>
    <row r="50" spans="1:35" ht="30" x14ac:dyDescent="0.25">
      <c r="A50" s="46">
        <v>47</v>
      </c>
      <c r="B50" s="43" t="s">
        <v>893</v>
      </c>
      <c r="C50" s="73"/>
      <c r="D50" s="73"/>
      <c r="E50" s="73"/>
      <c r="F50" s="73"/>
      <c r="G50" s="77"/>
    </row>
    <row r="51" spans="1:35" x14ac:dyDescent="0.25">
      <c r="A51" s="46">
        <v>48</v>
      </c>
      <c r="B51" s="43" t="s">
        <v>894</v>
      </c>
      <c r="C51" s="73"/>
      <c r="D51" s="73"/>
      <c r="E51" s="73"/>
      <c r="F51" s="73"/>
      <c r="G51" s="77"/>
    </row>
    <row r="52" spans="1:35" x14ac:dyDescent="0.25">
      <c r="A52" s="46">
        <v>49</v>
      </c>
      <c r="B52" s="43" t="s">
        <v>895</v>
      </c>
      <c r="C52" s="73"/>
      <c r="D52" s="73"/>
      <c r="E52" s="73"/>
      <c r="F52" s="73"/>
      <c r="G52" s="77"/>
    </row>
    <row r="53" spans="1:35" ht="30" x14ac:dyDescent="0.25">
      <c r="A53" s="46">
        <v>50</v>
      </c>
      <c r="B53" s="43" t="s">
        <v>897</v>
      </c>
      <c r="C53" s="73"/>
      <c r="D53" s="73"/>
      <c r="E53" s="73"/>
      <c r="F53" s="73"/>
      <c r="G53" s="77"/>
    </row>
  </sheetData>
  <mergeCells count="1">
    <mergeCell ref="B2:C2"/>
  </mergeCells>
  <pageMargins left="0.7" right="0.7" top="0.75" bottom="0.75" header="0.3" footer="0.3"/>
  <pageSetup orientation="portrait" horizontalDpi="4294967293"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
  <sheetViews>
    <sheetView workbookViewId="0">
      <selection activeCell="B2" sqref="B2"/>
    </sheetView>
  </sheetViews>
  <sheetFormatPr defaultRowHeight="15" x14ac:dyDescent="0.25"/>
  <cols>
    <col min="2" max="2" width="50.5703125" customWidth="1"/>
    <col min="3" max="3" width="14.7109375" style="42" customWidth="1"/>
    <col min="4" max="4" width="22.28515625" customWidth="1"/>
    <col min="5" max="5" width="19.85546875" customWidth="1"/>
    <col min="6" max="6" width="18.140625" customWidth="1"/>
  </cols>
  <sheetData>
    <row r="1" spans="1:6" x14ac:dyDescent="0.25">
      <c r="A1" s="52" t="s">
        <v>511</v>
      </c>
      <c r="B1" s="52" t="s">
        <v>775</v>
      </c>
      <c r="C1" s="52" t="s">
        <v>866</v>
      </c>
      <c r="D1" s="65" t="s">
        <v>864</v>
      </c>
      <c r="E1" s="65" t="s">
        <v>515</v>
      </c>
      <c r="F1" s="65" t="s">
        <v>865</v>
      </c>
    </row>
    <row r="2" spans="1:6" s="42" customFormat="1" x14ac:dyDescent="0.25">
      <c r="A2" s="67">
        <v>1</v>
      </c>
      <c r="B2" s="49" t="s">
        <v>883</v>
      </c>
      <c r="C2" s="49" t="s">
        <v>871</v>
      </c>
      <c r="D2" s="64" t="s">
        <v>872</v>
      </c>
      <c r="E2" s="64" t="s">
        <v>872</v>
      </c>
      <c r="F2" s="68" t="s">
        <v>881</v>
      </c>
    </row>
    <row r="3" spans="1:6" s="42" customFormat="1" ht="45" x14ac:dyDescent="0.25">
      <c r="A3" s="70">
        <v>1.1000000000000001</v>
      </c>
      <c r="B3" s="71" t="s">
        <v>884</v>
      </c>
      <c r="C3" s="71" t="s">
        <v>871</v>
      </c>
      <c r="D3" s="71" t="s">
        <v>885</v>
      </c>
      <c r="E3" s="71" t="s">
        <v>886</v>
      </c>
      <c r="F3" s="72" t="s">
        <v>881</v>
      </c>
    </row>
    <row r="4" spans="1:6" s="42" customFormat="1" x14ac:dyDescent="0.25">
      <c r="A4" s="67">
        <v>2</v>
      </c>
      <c r="B4" s="49" t="s">
        <v>883</v>
      </c>
      <c r="C4" s="49" t="s">
        <v>868</v>
      </c>
      <c r="D4" s="64" t="s">
        <v>869</v>
      </c>
      <c r="E4" s="64" t="s">
        <v>869</v>
      </c>
      <c r="F4" s="68" t="s">
        <v>882</v>
      </c>
    </row>
    <row r="5" spans="1:6" s="42" customFormat="1" ht="45" x14ac:dyDescent="0.25">
      <c r="A5" s="67">
        <v>2.1</v>
      </c>
      <c r="B5" s="49" t="s">
        <v>887</v>
      </c>
      <c r="C5" s="49" t="s">
        <v>868</v>
      </c>
      <c r="D5" s="57" t="s">
        <v>880</v>
      </c>
      <c r="E5" s="57" t="s">
        <v>886</v>
      </c>
      <c r="F5" s="68" t="s">
        <v>882</v>
      </c>
    </row>
    <row r="6" spans="1:6" x14ac:dyDescent="0.25">
      <c r="A6" s="62">
        <v>3</v>
      </c>
      <c r="B6" s="63" t="s">
        <v>778</v>
      </c>
      <c r="C6" s="63" t="s">
        <v>868</v>
      </c>
      <c r="D6" s="64" t="s">
        <v>869</v>
      </c>
      <c r="E6" s="64" t="s">
        <v>869</v>
      </c>
      <c r="F6" s="64" t="s">
        <v>867</v>
      </c>
    </row>
    <row r="7" spans="1:6" x14ac:dyDescent="0.25">
      <c r="A7" s="62">
        <v>4</v>
      </c>
      <c r="B7" s="63" t="s">
        <v>874</v>
      </c>
      <c r="C7" s="63" t="s">
        <v>871</v>
      </c>
      <c r="D7" s="64" t="s">
        <v>872</v>
      </c>
      <c r="E7" s="64" t="s">
        <v>872</v>
      </c>
      <c r="F7" s="64" t="s">
        <v>875</v>
      </c>
    </row>
    <row r="8" spans="1:6" s="42" customFormat="1" ht="30" x14ac:dyDescent="0.25">
      <c r="A8" s="62">
        <v>4.0999999999999996</v>
      </c>
      <c r="B8" s="63" t="s">
        <v>876</v>
      </c>
      <c r="C8" s="63" t="s">
        <v>877</v>
      </c>
      <c r="D8" s="57" t="s">
        <v>878</v>
      </c>
      <c r="E8" s="57" t="s">
        <v>878</v>
      </c>
      <c r="F8" s="64" t="s">
        <v>875</v>
      </c>
    </row>
    <row r="9" spans="1:6" s="42" customFormat="1" ht="45" x14ac:dyDescent="0.25">
      <c r="A9" s="62">
        <v>4.2</v>
      </c>
      <c r="B9" s="63" t="s">
        <v>879</v>
      </c>
      <c r="C9" s="63" t="s">
        <v>877</v>
      </c>
      <c r="D9" s="57" t="s">
        <v>880</v>
      </c>
      <c r="E9" s="57" t="s">
        <v>886</v>
      </c>
      <c r="F9" s="64" t="s">
        <v>875</v>
      </c>
    </row>
    <row r="10" spans="1:6" x14ac:dyDescent="0.25">
      <c r="A10" s="62">
        <v>5</v>
      </c>
      <c r="B10" s="63" t="s">
        <v>783</v>
      </c>
      <c r="C10" s="63" t="s">
        <v>868</v>
      </c>
      <c r="D10" s="64" t="s">
        <v>869</v>
      </c>
      <c r="E10" s="64" t="s">
        <v>869</v>
      </c>
      <c r="F10" s="66" t="s">
        <v>870</v>
      </c>
    </row>
    <row r="11" spans="1:6" x14ac:dyDescent="0.25">
      <c r="A11" s="62">
        <v>6</v>
      </c>
      <c r="B11" s="63" t="s">
        <v>785</v>
      </c>
      <c r="C11" s="63" t="s">
        <v>868</v>
      </c>
      <c r="D11" s="64" t="s">
        <v>869</v>
      </c>
      <c r="E11" s="64" t="s">
        <v>869</v>
      </c>
      <c r="F11" s="64" t="s">
        <v>891</v>
      </c>
    </row>
    <row r="12" spans="1:6" s="42" customFormat="1" x14ac:dyDescent="0.25">
      <c r="A12" s="62">
        <v>6.1</v>
      </c>
      <c r="B12" s="63" t="s">
        <v>890</v>
      </c>
      <c r="C12" s="63" t="s">
        <v>871</v>
      </c>
      <c r="D12" s="64" t="s">
        <v>892</v>
      </c>
      <c r="E12" s="64" t="s">
        <v>892</v>
      </c>
      <c r="F12" s="64" t="s">
        <v>891</v>
      </c>
    </row>
    <row r="13" spans="1:6" s="42" customFormat="1" ht="45" x14ac:dyDescent="0.25">
      <c r="A13" s="62">
        <v>6.2</v>
      </c>
      <c r="B13" s="63" t="s">
        <v>887</v>
      </c>
      <c r="C13" s="63" t="s">
        <v>871</v>
      </c>
      <c r="D13" s="57" t="s">
        <v>880</v>
      </c>
      <c r="E13" s="57" t="s">
        <v>886</v>
      </c>
      <c r="F13" s="64" t="s">
        <v>891</v>
      </c>
    </row>
    <row r="14" spans="1:6" ht="30" x14ac:dyDescent="0.25">
      <c r="A14" s="62">
        <v>7</v>
      </c>
      <c r="B14" s="63" t="s">
        <v>787</v>
      </c>
      <c r="C14" s="63" t="s">
        <v>871</v>
      </c>
      <c r="D14" s="64" t="s">
        <v>872</v>
      </c>
      <c r="E14" s="64" t="s">
        <v>872</v>
      </c>
      <c r="F14" s="64" t="s">
        <v>873</v>
      </c>
    </row>
    <row r="15" spans="1:6" ht="30" x14ac:dyDescent="0.25">
      <c r="A15" s="46">
        <v>7.1</v>
      </c>
      <c r="B15" s="51" t="s">
        <v>888</v>
      </c>
      <c r="C15" s="64" t="s">
        <v>868</v>
      </c>
      <c r="D15" s="57" t="s">
        <v>889</v>
      </c>
      <c r="E15" s="57" t="s">
        <v>889</v>
      </c>
      <c r="F15" s="64" t="s">
        <v>873</v>
      </c>
    </row>
    <row r="16" spans="1:6" ht="45" x14ac:dyDescent="0.25">
      <c r="A16" s="69">
        <v>7.2</v>
      </c>
      <c r="B16" s="64" t="s">
        <v>887</v>
      </c>
      <c r="C16" s="64" t="s">
        <v>868</v>
      </c>
      <c r="D16" s="57" t="s">
        <v>880</v>
      </c>
      <c r="E16" s="57" t="s">
        <v>886</v>
      </c>
      <c r="F16" s="64" t="s">
        <v>873</v>
      </c>
    </row>
  </sheetData>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E8A70EE492B5418849F9DF108EB0DD" ma:contentTypeVersion="4" ma:contentTypeDescription="Create a new document." ma:contentTypeScope="" ma:versionID="d7bf9fb48980c8d064b9600aa739f6eb">
  <xsd:schema xmlns:xsd="http://www.w3.org/2001/XMLSchema" xmlns:xs="http://www.w3.org/2001/XMLSchema" xmlns:p="http://schemas.microsoft.com/office/2006/metadata/properties" xmlns:ns2="d59a6462-32bf-477a-8bb7-d013fd89634c" targetNamespace="http://schemas.microsoft.com/office/2006/metadata/properties" ma:root="true" ma:fieldsID="1b81b43c2b451db7c937c7a63218e27c" ns2:_="">
    <xsd:import namespace="d59a6462-32bf-477a-8bb7-d013fd89634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a6462-32bf-477a-8bb7-d013fd8963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3A4524-FCD0-413F-BAF1-2A6A863B67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a6462-32bf-477a-8bb7-d013fd8963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075145-496D-42C4-B5E8-99DA4C32492D}">
  <ds:schemaRefs>
    <ds:schemaRef ds:uri="http://purl.org/dc/terms/"/>
    <ds:schemaRef ds:uri="http://schemas.openxmlformats.org/package/2006/metadata/core-properties"/>
    <ds:schemaRef ds:uri="http://purl.org/dc/dcmitype/"/>
    <ds:schemaRef ds:uri="http://schemas.microsoft.com/office/infopath/2007/PartnerControls"/>
    <ds:schemaRef ds:uri="d59a6462-32bf-477a-8bb7-d013fd89634c"/>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B95B165-35D3-4684-A9BD-E0DD1A1B4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LES OLD</vt:lpstr>
      <vt:lpstr>TestCases_Results</vt:lpstr>
      <vt:lpstr>UAT-Admitted_Surplus</vt:lpstr>
      <vt:lpstr>VG00001260AA</vt:lpstr>
      <vt:lpstr>VG00001243AA</vt:lpstr>
      <vt:lpstr>Finance_TestCases_Full_List</vt:lpstr>
      <vt:lpstr>Financial test cases 19.08</vt:lpstr>
    </vt:vector>
  </TitlesOfParts>
  <Manager/>
  <Company>Beazley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 Hamilton</dc:creator>
  <cp:keywords/>
  <dc:description/>
  <cp:lastModifiedBy>Emiliano Duque</cp:lastModifiedBy>
  <cp:revision/>
  <dcterms:created xsi:type="dcterms:W3CDTF">2018-02-23T14:18:04Z</dcterms:created>
  <dcterms:modified xsi:type="dcterms:W3CDTF">2022-08-31T16:24:09Z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0x010100D1E8A70EE492B5418849F9DF108EB0DD</vt:lpwstr>
  </property>
  <property fmtid="{D5CDD505-2E9C-101B-9397-08002B2CF9AE}" pid="3" name="{A44787D4-0540-4523-9961-78E4036D8C6D}">
    <vt:lpwstr>{7ED03A69-1BF4-474D-8F36-D9D8E69E9071}</vt:lpwstr>
  </property>
</Properties>
</file>