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C:\Users\warne\Desktop\Papers\Emilia - Amazon\"/>
    </mc:Choice>
  </mc:AlternateContent>
  <xr:revisionPtr revIDLastSave="0" documentId="13_ncr:1_{20C088EC-8DD6-4DC9-AA89-338389D933A0}" xr6:coauthVersionLast="47" xr6:coauthVersionMax="47" xr10:uidLastSave="{00000000-0000-0000-0000-000000000000}"/>
  <bookViews>
    <workbookView xWindow="20205" yWindow="2070" windowWidth="2400" windowHeight="585"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66" i="1" l="1"/>
  <c r="A66" i="1"/>
  <c r="D62" i="1"/>
</calcChain>
</file>

<file path=xl/sharedStrings.xml><?xml version="1.0" encoding="utf-8"?>
<sst xmlns="http://schemas.openxmlformats.org/spreadsheetml/2006/main" count="370" uniqueCount="220">
  <si>
    <t>Title</t>
  </si>
  <si>
    <t>aiconrow__acontains_class_alinknormal_URL</t>
  </si>
  <si>
    <t>aiconalt</t>
  </si>
  <si>
    <t>asizesmall</t>
  </si>
  <si>
    <t>Price</t>
  </si>
  <si>
    <t>Price1</t>
  </si>
  <si>
    <t>Dr. Beckmann Carpet Stain Remover | Removes new and dried-in stains | includes applicator brush (650 ml)</t>
  </si>
  <si>
    <t>https://www.amazon.co.uk/product-reviews/B006ZMNWYS/ref=zg_bs_automotive_cr_1/259-2991279-9285207?pd_rd_i=B006ZMNWYS</t>
  </si>
  <si>
    <t>4.6 out of 5 stars</t>
  </si>
  <si>
    <t/>
  </si>
  <si>
    <t>£1.99</t>
  </si>
  <si>
    <t>Little Trees Air Freshener Tree MTR0061 Arctic White Fragrance For Car Home Boat Caravan - Single Pack</t>
  </si>
  <si>
    <t>https://www.amazon.co.uk/product-reviews/B091GN5DXY/ref=zg_bs_automotive_cr_2/259-2991279-9285207?pd_rd_i=B091GN5DXY</t>
  </si>
  <si>
    <t>4.5 out of 5 stars</t>
  </si>
  <si>
    <t>£9.99</t>
  </si>
  <si>
    <t>£0.95</t>
  </si>
  <si>
    <t>Autoglym PBKIT Polar Blaster</t>
  </si>
  <si>
    <t>https://www.amazon.co.uk/product-reviews/B084WW6C2M/ref=zg_bs_automotive_cr_3/259-2991279-9285207?pd_rd_i=B084WW6C2M</t>
  </si>
  <si>
    <t>4.7 out of 5 stars</t>
  </si>
  <si>
    <t>£58.49</t>
  </si>
  <si>
    <t>£11.99</t>
  </si>
  <si>
    <t>Lanpard 2 Pack Small Faraday Pouch with Hook Securing Keyring, RFID Signal Blocking Faraday Bag for Car Key,Faraday Pouch for Car Keys Anti-theft Remote Entry</t>
  </si>
  <si>
    <t>https://www.amazon.co.uk/product-reviews/B09JK89QJV/ref=zg_bs_automotive_cr_4/259-2991279-9285207?pd_rd_i=B09JK89QJV</t>
  </si>
  <si>
    <t>£8.99</t>
  </si>
  <si>
    <t>Bosch 477 (H7) Longlife headlight bulb - 12 V 55 W PX26d - 1 bulb</t>
  </si>
  <si>
    <t>https://www.amazon.co.uk/product-reviews/B09TGH3RHY/ref=zg_bs_automotive_cr_5/259-2991279-9285207?pd_rd_i=B09TGH3RHY</t>
  </si>
  <si>
    <t>£29.41</t>
  </si>
  <si>
    <t>£3.32</t>
  </si>
  <si>
    <t>Amazon Basics Microfibre Cleaning Cloths, Pack of 6</t>
  </si>
  <si>
    <t>https://www.amazon.co.uk/product-reviews/B00B2GIPNK/ref=zg_bs_automotive_cr_6/259-2991279-9285207?pd_rd_i=B00B2GIPNK</t>
  </si>
  <si>
    <t>£40.94</t>
  </si>
  <si>
    <t>£6.93</t>
  </si>
  <si>
    <t>AA 12V Digital Tyre Inflator AA5502 – For Cars Other Vehicles Inflatables Bicycles - Shows PSI BAR KPA 0-120 PSI – Includes Adaptors</t>
  </si>
  <si>
    <t>https://www.amazon.co.uk/product-reviews/B00N94L21U/ref=zg_bs_automotive_cr_7/259-2991279-9285207?pd_rd_i=B00N94L21U</t>
  </si>
  <si>
    <t>£25.18</t>
  </si>
  <si>
    <t>Onarway Fully Magnetic Car L-Plates Red L Plate 2 Pack for Car Magnetic Extra Thick Strong Learner Plates, No Melting No Blow off Easy to Move without Scratching Painting off</t>
  </si>
  <si>
    <t>https://www.amazon.co.uk/product-reviews/B075QD6MQD/ref=zg_bs_automotive_cr_8/259-2991279-9285207?pd_rd_i=B075QD6MQD</t>
  </si>
  <si>
    <t>£6.99</t>
  </si>
  <si>
    <t>Autoglym BSC001 Bodywork Shampoo Conditioner, 1 Litre</t>
  </si>
  <si>
    <t>https://www.amazon.co.uk/product-reviews/B0851KKYQW/ref=zg_bs_automotive_cr_9/259-2991279-9285207?pd_rd_i=B0851KKYQW</t>
  </si>
  <si>
    <t>£49.01</t>
  </si>
  <si>
    <t>£5.53</t>
  </si>
  <si>
    <t>Jelly Belly 15214 3D Jelly Bean Air Freshener, Blueberry</t>
  </si>
  <si>
    <t>https://www.amazon.co.uk/product-reviews/B07DT9K3K1/ref=zg_bs_automotive_cr_10/259-2991279-9285207?pd_rd_i=B07DT9K3K1</t>
  </si>
  <si>
    <t>£9.05</t>
  </si>
  <si>
    <t>£2.30</t>
  </si>
  <si>
    <t>Microfibre Cloths Similar to Exel Magic Cleaning Cloths. Chemical Free Cleaning. Large Super Soft Premium Fibre, Washable Cloth Duster for Car, Motorbike, Domestic Appliances, (Blue,10) Industrial use (Blue, 10)</t>
  </si>
  <si>
    <t>https://www.amazon.co.uk/product-reviews/B00IUSVN3M/ref=zg_bs_automotive_cr_11/259-2991279-9285207?pd_rd_i=B00IUSVN3M</t>
  </si>
  <si>
    <t>£31.99</t>
  </si>
  <si>
    <t>£8.10</t>
  </si>
  <si>
    <t>Ring RAC610 In-Car Air Compressor for Cars and Commercial Vehicles 12 V / 85 W / 100 psi / 7 bar</t>
  </si>
  <si>
    <t>https://www.amazon.co.uk/product-reviews/B0030FBSQ2/ref=zg_bs_automotive_cr_12/259-2991279-9285207?pd_rd_i=B0030FBSQ2</t>
  </si>
  <si>
    <t>4.4 out of 5 stars</t>
  </si>
  <si>
    <t>£14.99</t>
  </si>
  <si>
    <t>CarPlan ASW055 All Seasons Ready Mixed Screen Wash 5ltr</t>
  </si>
  <si>
    <t>https://www.amazon.co.uk/product-reviews/B097YWQBW8/ref=zg_bs_automotive_cr_13/259-2991279-9285207?pd_rd_i=B097YWQBW8</t>
  </si>
  <si>
    <t>£12.99</t>
  </si>
  <si>
    <t>£6.65</t>
  </si>
  <si>
    <t>Castrol 15667A EDGE 5 W-30 LL Engine Oil 1 Litre</t>
  </si>
  <si>
    <t>https://www.amazon.co.uk/product-reviews/B01MSBTJKH/ref=zg_bs_automotive_cr_14/259-2991279-9285207?pd_rd_i=B01MSBTJKH</t>
  </si>
  <si>
    <t>4.8 out of 5 stars</t>
  </si>
  <si>
    <t>£54.99</t>
  </si>
  <si>
    <t>£12.00</t>
  </si>
  <si>
    <t>Wot-Nots Pearl PWN174 Tyre Valve Plastic Dust Cap (4 Pieces)</t>
  </si>
  <si>
    <t>https://www.amazon.co.uk/product-reviews/B00ALTZG90/ref=zg_bs_automotive_cr_15/259-2991279-9285207?pd_rd_i=B00ALTZG90</t>
  </si>
  <si>
    <t>£1.49</t>
  </si>
  <si>
    <t>Blind Spot Mirrors For Cars - BeskooHome Waterproof 360°Rotatable Convex Rear View Mirror For Universal Cars -2 Pack</t>
  </si>
  <si>
    <t>https://www.amazon.co.uk/product-reviews/B0777FXZY2/ref=zg_bs_automotive_cr_16/259-2991279-9285207?pd_rd_i=B0777FXZY2</t>
  </si>
  <si>
    <t>£3.99</t>
  </si>
  <si>
    <t>Autoglym Leather Cleaner, 500ml</t>
  </si>
  <si>
    <t>https://www.amazon.co.uk/product-reviews/B00114T7QC/ref=zg_bs_automotive_cr_17/259-2991279-9285207?pd_rd_i=B00114T7QC</t>
  </si>
  <si>
    <t>£6.49</t>
  </si>
  <si>
    <t>AstroAI Digital Tyre Inflator, Portable Air Compressor Tyre Pump 100 PSI 12V with 2 Ways to Screw &amp; Clip on Valve Connector,Extra Nozzle Adaptors for Car, Bicycle, Motorcycle Ball Air Mattress (Blue)</t>
  </si>
  <si>
    <t>https://www.amazon.co.uk/product-reviews/B09QP9K2FQ/ref=zg_bs_automotive_cr_18/259-2991279-9285207?pd_rd_i=B09QP9K2FQ</t>
  </si>
  <si>
    <t>£27.99</t>
  </si>
  <si>
    <t>£26.99</t>
  </si>
  <si>
    <t>Femfresh Intimate Hygiene Feminine Freshness Deodorant Spray, 125ml</t>
  </si>
  <si>
    <t>https://www.amazon.co.uk/product-reviews/B000KU725G/ref=zg_bs_automotive_cr_19/259-2991279-9285207?pd_rd_i=B000KU725G</t>
  </si>
  <si>
    <t>£2.00</t>
  </si>
  <si>
    <t>Holts LOYRADD1601A Redex Diesel Cleaner, 500 ml</t>
  </si>
  <si>
    <t>https://www.amazon.co.uk/product-reviews/B08XXFYCGG/ref=zg_bs_automotive_cr_20/259-2991279-9285207?pd_rd_i=B08XXFYCGG</t>
  </si>
  <si>
    <t>£15.27</t>
  </si>
  <si>
    <t>NOCO GENIUS1UK, 1A Fully-Automatic Smart Charger, 6V and 12V Battery Charger, Battery Maintainer, Trickle Charger and Battery Desulfator with Temperature Compensation</t>
  </si>
  <si>
    <t>https://www.amazon.co.uk/product-reviews/B0828HMG3N/ref=zg_bs_automotive_cr_21/259-2991279-9285207?pd_rd_i=B0828HMG3N</t>
  </si>
  <si>
    <t>£35.00</t>
  </si>
  <si>
    <t>Autoglym ITD500US Instant Tyre Dressing, 500ml</t>
  </si>
  <si>
    <t>https://www.amazon.co.uk/product-reviews/B001156BBA/ref=zg_bs_automotive_cr_22/259-2991279-9285207?pd_rd_i=B001156BBA</t>
  </si>
  <si>
    <t>£7.50</t>
  </si>
  <si>
    <t>NOCO Boost Plus GB40 1000A 12V UltraSafe Portable Lithium Jump Starter, Car Battery Booster Pack, USB Powerbank, and Jump Leads for up to 6.0 Liter Petrol and 3.0 Liter Diesel Engines</t>
  </si>
  <si>
    <t>https://www.amazon.co.uk/product-reviews/B015TKUPIC/ref=zg_bs_automotive_cr_23/259-2991279-9285207?pd_rd_i=B015TKUPIC</t>
  </si>
  <si>
    <t>£99.00</t>
  </si>
  <si>
    <t>Autoglym CIS500 Interior Shampoo, 500ml</t>
  </si>
  <si>
    <t>https://www.amazon.co.uk/product-reviews/B00114WOBC/ref=zg_bs_automotive_cr_24/259-2991279-9285207?pd_rd_i=B00114WOBC</t>
  </si>
  <si>
    <t>220 Piece Premium First Aid Kit Bag - Includes Eyewash, 2 x Cold (Ice) Packs and Emergency Blanket for Home, Office, Car, Caravan, Workplace, Travel and Sports (Green)</t>
  </si>
  <si>
    <t>https://www.amazon.co.uk/product-reviews/B074SW64NR/ref=zg_bs_automotive_cr_25/259-2991279-9285207?pd_rd_i=B074SW64NR</t>
  </si>
  <si>
    <t>£32.99</t>
  </si>
  <si>
    <t>WindGallop Digital Car Tyre Inflator Air Tool Portable Air Compressor Car Tyre Pump Automatic 12V Electric Air Pump Tyre Inflation With Tyre Pressure Gauge Valve Adaptors Led Light</t>
  </si>
  <si>
    <t>https://www.amazon.co.uk/product-reviews/B083R15ZDV/ref=zg_bs_automotive_cr_26/259-2991279-9285207?pd_rd_i=B083R15ZDV</t>
  </si>
  <si>
    <t>£25.48</t>
  </si>
  <si>
    <t>Simply TL1000 Pack of 2, Fully Magnetic Car L-Plates, Well Packaged Twin Pack for Learning Drivers, Easy to Attach and Remove, Strong Magnetic Backs for Vehicles</t>
  </si>
  <si>
    <t>https://www.amazon.co.uk/product-reviews/B00GOL9SLG/ref=zg_bs_automotive_cr_27/259-2991279-9285207?pd_rd_i=B00GOL9SLG</t>
  </si>
  <si>
    <t>£2.45</t>
  </si>
  <si>
    <t>Autosol GV0402 Metal Polish, 750 ml &amp; 0401A 250ml Liquid Chrome Cleaner</t>
  </si>
  <si>
    <t>https://www.amazon.co.uk/product-reviews/B01CLUU0ZG/ref=zg_bs_automotive_cr_28/259-2991279-9285207?pd_rd_i=B01CLUU0ZG</t>
  </si>
  <si>
    <t>£37.68</t>
  </si>
  <si>
    <t>£4.98</t>
  </si>
  <si>
    <t>Autoglym Super Resin Polish, 1 Litre</t>
  </si>
  <si>
    <t>https://www.amazon.co.uk/product-reviews/B08C1FDKLY/ref=zg_bs_automotive_cr_29/259-2991279-9285207?pd_rd_i=B08C1FDKLY</t>
  </si>
  <si>
    <t>OSRAM XENARC NIGHT BREAKER LASER D1S, +200% more brightness, HID xenon bulb, discharge lamp, 66140XNL, folding box (1 lamp)</t>
  </si>
  <si>
    <t>https://www.amazon.co.uk/product-reviews/B09JH37J6C/ref=zg_bs_automotive_cr_30/259-2991279-9285207?pd_rd_i=B09JH37J6C</t>
  </si>
  <si>
    <t>£187.06</t>
  </si>
  <si>
    <t>£5.61</t>
  </si>
  <si>
    <t>20 Pack Double Sided Sticky Foam Pads for Number Plates Car License Plates Fixing (20 Pieces)</t>
  </si>
  <si>
    <t>https://www.amazon.co.uk/product-reviews/B07Z51Y1J7/ref=zg_bs_automotive_cr_1/259-2991279-9285207?pd_rd_i=B07Z51Y1J7</t>
  </si>
  <si>
    <t>4.2 out of 5 stars</t>
  </si>
  <si>
    <t>£6.29</t>
  </si>
  <si>
    <t>£5.69</t>
  </si>
  <si>
    <t>Thetford 92802 Porta Potti 145 Portable Toilet, White-Grey, 330 x 383 x 427 mm</t>
  </si>
  <si>
    <t>https://www.amazon.co.uk/product-reviews/B08ZZJC1F8/ref=zg_bs_automotive_cr_2/259-2991279-9285207?pd_rd_i=B08ZZJC1F8</t>
  </si>
  <si>
    <t>£207.00</t>
  </si>
  <si>
    <t>£54.85</t>
  </si>
  <si>
    <t>Pet Boot Liner Protector, 4 Layers Quilted Waterproof Machine Washable &amp; Nonslip Backing with Bumper Flap Protection- for Cars, Trucks &amp; SUVs</t>
  </si>
  <si>
    <t>https://www.amazon.co.uk/product-reviews/B09SSP6VFM/ref=zg_bs_automotive_cr_3/259-2991279-9285207?pd_rd_i=B09SSP6VFM</t>
  </si>
  <si>
    <t>£29.99</t>
  </si>
  <si>
    <t>£28.99</t>
  </si>
  <si>
    <t>CarPlan CDE101 Demon Universal Wheel Cleaner Brake Dust Dirt Remover 1 Litre</t>
  </si>
  <si>
    <t>https://www.amazon.co.uk/product-reviews/B00CJDCTQ4/ref=zg_bs_automotive_cr_4/259-2991279-9285207?pd_rd_i=B00CJDCTQ4</t>
  </si>
  <si>
    <t>4.3 out of 5 stars</t>
  </si>
  <si>
    <t>£6.71</t>
  </si>
  <si>
    <t>Armor All Headlight Restorer Wipes Kit, 3 Wipes, GAA18514ML6A</t>
  </si>
  <si>
    <t>https://www.amazon.co.uk/product-reviews/B07V38FKSG/ref=zg_bs_automotive_cr_5/259-2991279-9285207?pd_rd_i=B07V38FKSG</t>
  </si>
  <si>
    <t>£15.64</t>
  </si>
  <si>
    <t>£2.85</t>
  </si>
  <si>
    <t>AlcoSense French NF Certified Breathalyzers for France - Breathalysers (Twin Pack)</t>
  </si>
  <si>
    <t>https://www.amazon.co.uk/product-reviews/B007K5XZXM/ref=zg_bs_automotive_cr_6/259-2991279-9285207?pd_rd_i=B007K5XZXM</t>
  </si>
  <si>
    <t>£5.79</t>
  </si>
  <si>
    <t>Faithfull FAIAUJERRY5 5 Litre Metal Jerry Can UN App, GS TUV Certified - Green</t>
  </si>
  <si>
    <t>https://www.amazon.co.uk/product-reviews/B09TV4Z6C9/ref=zg_bs_automotive_cr_7/259-2991279-9285207?pd_rd_i=B09TV4Z6C9</t>
  </si>
  <si>
    <t>385</t>
  </si>
  <si>
    <t>£41.14</t>
  </si>
  <si>
    <t>£21.95</t>
  </si>
  <si>
    <t>CTEK MXS 7.0 Fully Automatic Battery Charger (Charges, Maintains and Reconditions Car, Caravan &amp; Motorhome batteries) 12V, 7 Amp - UK Plug</t>
  </si>
  <si>
    <t>https://www.amazon.co.uk/product-reviews/B00PLQW9GQ/ref=zg_bs_automotive_cr_8/259-2991279-9285207?pd_rd_i=B00PLQW9GQ</t>
  </si>
  <si>
    <t>£149.99</t>
  </si>
  <si>
    <t>£52.20</t>
  </si>
  <si>
    <t>Philips WhiteVision ultra H7 car headlight bulb, 4.200K, set of 2</t>
  </si>
  <si>
    <t>https://www.amazon.co.uk/product-reviews/B07NLK9WJS/ref=zg_bs_automotive_cr_9/259-2991279-9285207?pd_rd_i=B07NLK9WJS</t>
  </si>
  <si>
    <t>£39.97</t>
  </si>
  <si>
    <t>£5.56</t>
  </si>
  <si>
    <t>Yankee Candle Car Jar Scented Air Freshener, Clean Cotton, Three Count</t>
  </si>
  <si>
    <t>https://www.amazon.co.uk/product-reviews/B01MA1OAL1/ref=zg_bs_automotive_cr_10/259-2991279-9285207?pd_rd_i=B01MA1OAL1</t>
  </si>
  <si>
    <t>£5.95</t>
  </si>
  <si>
    <t>Loctite 2259681 Lock ‘n’ Seal Fast Thread Lock &amp; Sealant-5g / Easy to use/Maintains clamp Pressure loosening/Prevents Corrosion / 100% Effective, Transparent</t>
  </si>
  <si>
    <t>https://www.amazon.co.uk/product-reviews/B07BP9JPC9/ref=zg_bs_automotive_cr_11/259-2991279-9285207?pd_rd_i=B07BP9JPC9</t>
  </si>
  <si>
    <t>£5.70</t>
  </si>
  <si>
    <t>12PA UK Car Sticker - Stickers for Europe | Laminated Oval Vinyl Stickers for Cars, Vans, Trucks - Very Strong Adhesive - Gloss Lamination (UK Oval Sticker)</t>
  </si>
  <si>
    <t>https://www.amazon.co.uk/product-reviews/B09GPGV6R9/ref=zg_bs_automotive_cr_12/259-2991279-9285207?pd_rd_i=B09GPGV6R9</t>
  </si>
  <si>
    <t>204</t>
  </si>
  <si>
    <t>£1.79</t>
  </si>
  <si>
    <t>Meguiar's X190700EU Supreme Microfibre Angled Wheel Cleaning Brush, Medium, Completely Safe Wheel Cleaning</t>
  </si>
  <si>
    <t>https://www.amazon.co.uk/product-reviews/B09TMVTCBG/ref=zg_bs_automotive_cr_13/259-2991279-9285207?pd_rd_i=B09TMVTCBG</t>
  </si>
  <si>
    <t>£34.60</t>
  </si>
  <si>
    <t>£7.20</t>
  </si>
  <si>
    <t>Pingi Dehumidifier Car And Home LV-A300 - Absorbs Moisture Condensation Damp Keeping Windscreens Clear - One Reusable 299 g Bag</t>
  </si>
  <si>
    <t>https://www.amazon.co.uk/product-reviews/B00I3VKBJS/ref=zg_bs_automotive_cr_14/259-2991279-9285207?pd_rd_i=B00I3VKBJS</t>
  </si>
  <si>
    <t>4.1 out of 5 stars</t>
  </si>
  <si>
    <t>£6.91</t>
  </si>
  <si>
    <t>Carlube AdBlue 10L CAB010 with spout</t>
  </si>
  <si>
    <t>https://www.amazon.co.uk/product-reviews/B009LHDWLM/ref=zg_bs_automotive_cr_15/259-2991279-9285207?pd_rd_i=B009LHDWLM</t>
  </si>
  <si>
    <t>£13.99</t>
  </si>
  <si>
    <t>Onarway Fully Magnetic L Plates for New Drivers, 2 Pack Extra Thick Strong Magnetic Plate - Non Scratch Vehicle Paint</t>
  </si>
  <si>
    <t>https://www.amazon.co.uk/product-reviews/B01LAZNH6M/ref=zg_bs_automotive_cr_16/259-2991279-9285207?pd_rd_i=B01LAZNH6M</t>
  </si>
  <si>
    <t>789</t>
  </si>
  <si>
    <t>Meguiar's G190200EU Scratch Removal Kit to remove light car scratches and swirls</t>
  </si>
  <si>
    <t>https://www.amazon.co.uk/product-reviews/B09TBFPNKS/ref=zg_bs_automotive_cr_17/259-2991279-9285207?pd_rd_i=B09TBFPNKS</t>
  </si>
  <si>
    <t>851</t>
  </si>
  <si>
    <t>£33.07</t>
  </si>
  <si>
    <t>£10.19</t>
  </si>
  <si>
    <t>Little Trees Air Freshener Tree MTZ01 Vanillaroma Fragrance For Car Home Boat Caravan - Six Pack</t>
  </si>
  <si>
    <t>https://www.amazon.co.uk/product-reviews/B08XZ89N79/ref=zg_bs_automotive_cr_18/259-2991279-9285207?pd_rd_i=B08XZ89N79</t>
  </si>
  <si>
    <t>£12.98</t>
  </si>
  <si>
    <t>£5.74</t>
  </si>
  <si>
    <t>Elsan ORG02 Organic Toilet Fluid for Motorhomes, Green, 2 Litre</t>
  </si>
  <si>
    <t>https://www.amazon.co.uk/product-reviews/B01N9HTCTK/ref=zg_bs_automotive_cr_19/259-2991279-9285207?pd_rd_i=B01N9HTCTK</t>
  </si>
  <si>
    <t>£23.55</t>
  </si>
  <si>
    <t>£10.15</t>
  </si>
  <si>
    <t>Bosch Wiper Blade Aerotwin A864S, Length: 650mm/450mm − set of front wiper blades</t>
  </si>
  <si>
    <t>https://www.amazon.co.uk/product-reviews/B00W1KKYUI/ref=zg_bs_automotive_cr_20/259-2991279-9285207?pd_rd_i=B00W1KKYUI</t>
  </si>
  <si>
    <t>£19.21</t>
  </si>
  <si>
    <t>All Trade Direct 6 Pk Caps &amp; Screws Car Number Plate Fixing Fitting Kit</t>
  </si>
  <si>
    <t>https://www.amazon.co.uk/product-reviews/B08L7R3497/ref=zg_bs_automotive_cr_21/259-2991279-9285207?pd_rd_i=B08L7R3497</t>
  </si>
  <si>
    <t>£7.98</t>
  </si>
  <si>
    <t>£1.65</t>
  </si>
  <si>
    <t>Meguiar's G15812EU Ultimate Black Plastic Restorer Trim Restorer 355ml</t>
  </si>
  <si>
    <t>https://www.amazon.co.uk/product-reviews/B0044090GC/ref=zg_bs_automotive_cr_22/259-2991279-9285207?pd_rd_i=B0044090GC</t>
  </si>
  <si>
    <t>£13.50</t>
  </si>
  <si>
    <t>Ring Automotive Ring RTC1000 12V Rapid Preset Digital, Air Compressor Pump, 2 min Tyre Inflation, LED Light, Carry Case, Valve Adaptors</t>
  </si>
  <si>
    <t>https://www.amazon.co.uk/product-reviews/B07MVVMCBD/ref=zg_bs_automotive_cr_23/259-2991279-9285207?pd_rd_i=B07MVVMCBD</t>
  </si>
  <si>
    <t>£38.99</t>
  </si>
  <si>
    <t>Philips X-tremeVision Pro150 W5W car signaling bulb, double blister</t>
  </si>
  <si>
    <t>https://www.amazon.co.uk/product-reviews/B08PD4LV76/ref=zg_bs_automotive_cr_24/259-2991279-9285207?pd_rd_i=B08PD4LV76</t>
  </si>
  <si>
    <t>£4.99</t>
  </si>
  <si>
    <t>Meguiar's G200526EU Hybrid Ceramic Detailer 768ml Enhances Wax, Coatings and Sealants</t>
  </si>
  <si>
    <t>https://www.amazon.co.uk/product-reviews/B09TBJGFMZ/ref=zg_bs_automotive_cr_25/259-2991279-9285207?pd_rd_i=B09TBJGFMZ</t>
  </si>
  <si>
    <t>£60.10</t>
  </si>
  <si>
    <t>£15.98</t>
  </si>
  <si>
    <t>T-Cut CMW002 Black Scratch Remover Color Fast Paintwork Restorer Car Polish - 500ml * 13 Colours Available</t>
  </si>
  <si>
    <t>https://www.amazon.co.uk/product-reviews/B004E5BQAA/ref=zg_bs_automotive_cr_26/259-2991279-9285207?pd_rd_i=B004E5BQAA</t>
  </si>
  <si>
    <t>£8.95</t>
  </si>
  <si>
    <t>WD-40 44138A Specialist Motorbike Chain Cleaner 400ml</t>
  </si>
  <si>
    <t>https://www.amazon.co.uk/product-reviews/B09R13329P/ref=zg_bs_automotive_cr_27/259-2991279-9285207?pd_rd_i=B09R13329P</t>
  </si>
  <si>
    <t>£21.55</t>
  </si>
  <si>
    <t>Autoglym Rapid Aqua Wax Complete Kit</t>
  </si>
  <si>
    <t>https://www.amazon.co.uk/product-reviews/B0060KJLKY/ref=zg_bs_automotive_cr_28/259-2991279-9285207?pd_rd_i=B0060KJLKY</t>
  </si>
  <si>
    <t>£12.37</t>
  </si>
  <si>
    <t>Rain-X 80199500 Rain Repellent Trigger Spray, 500 ml &amp; 83199 Car Winscreen Washer Additive</t>
  </si>
  <si>
    <t>https://www.amazon.co.uk/product-reviews/B077QNJYWW/ref=zg_bs_automotive_cr_29/259-2991279-9285207?pd_rd_i=B077QNJYWW</t>
  </si>
  <si>
    <t>£20.55</t>
  </si>
  <si>
    <t>AA Insulated Booster Cables/Jump Leads AA4550 - For Petrol/Diesel Engines Up to 2.5 Litre/2500cc – 250A, 3 m Cable, Storage Bag</t>
  </si>
  <si>
    <t>https://www.amazon.co.uk/product-reviews/B00DNSDDI2/ref=zg_bs_automotive_cr_30/259-2991279-9285207?pd_rd_i=B00DNSDDI2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</si>
</sst>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 x14ac:knownFonts="1">
    <font>
      <sz val="12"/>
      <color theme="1"/>
      <name val="Calibri"/>
      <family val="2"/>
      <scheme val="minor"/>
    </font>
    <font>
      <sz val="12"/>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0" fontId="2" fillId="0" borderId="0" applyNumberFormat="0" applyFill="0" applyBorder="0" applyAlignment="0" applyProtection="0"/>
  </cellStyleXfs>
  <cellXfs count="4">
    <xf numFmtId="0" fontId="0" fillId="0" borderId="0" xfId="0" applyNumberFormat="1"/>
    <xf numFmtId="0" fontId="2" fillId="0" borderId="0" xfId="2" applyNumberFormat="1"/>
    <xf numFmtId="43" fontId="0" fillId="0" borderId="0" xfId="1" applyFont="1"/>
    <xf numFmtId="43" fontId="0" fillId="0" borderId="0" xfId="0" applyNumberFormat="1"/>
  </cellXfs>
  <cellStyles count="3">
    <cellStyle name="Comma" xfId="1" builtinId="3"/>
    <cellStyle name="Hyperlink" xfId="2"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amazon.co.uk/product-reviews/B09GPGV6R9/ref=zg_bs_automotive_cr_12/259-2991279-9285207?pd_rd_i=B09GPGV6R9" TargetMode="External"/><Relationship Id="rId1" Type="http://schemas.openxmlformats.org/officeDocument/2006/relationships/hyperlink" Target="https://www.amazon.co.uk/product-reviews/B006ZMNWYS/ref=zg_bs_automotive_cr_1/259-2991279-9285207?pd_rd_i=B006ZMNWY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amazon.co.uk/product-reviews/B006ZMNWYS/ref=zg_bs_automotive_cr_1/259-2991279-9285207?pd_rd_i=B006ZMNWY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6"/>
  <sheetViews>
    <sheetView tabSelected="1" topLeftCell="A40" workbookViewId="0">
      <selection activeCell="D67" sqref="D67"/>
    </sheetView>
  </sheetViews>
  <sheetFormatPr defaultRowHeight="15.75" x14ac:dyDescent="0.25"/>
  <cols>
    <col min="1" max="1" width="55.875" customWidth="1"/>
    <col min="2" max="2" width="3.375" customWidth="1"/>
    <col min="3" max="3" width="4.75" customWidth="1"/>
    <col min="4" max="4" width="14.375" customWidth="1"/>
    <col min="5" max="5" width="10.5" customWidth="1"/>
  </cols>
  <sheetData>
    <row r="1" spans="1:6" x14ac:dyDescent="0.25">
      <c r="A1" t="s">
        <v>0</v>
      </c>
      <c r="B1" t="s">
        <v>1</v>
      </c>
      <c r="C1" t="s">
        <v>2</v>
      </c>
      <c r="D1" t="s">
        <v>3</v>
      </c>
      <c r="E1" t="s">
        <v>4</v>
      </c>
      <c r="F1" t="s">
        <v>5</v>
      </c>
    </row>
    <row r="2" spans="1:6" x14ac:dyDescent="0.25">
      <c r="A2" t="s">
        <v>155</v>
      </c>
      <c r="B2" s="1" t="s">
        <v>156</v>
      </c>
      <c r="C2" t="s">
        <v>13</v>
      </c>
      <c r="D2" s="2" t="s">
        <v>157</v>
      </c>
      <c r="E2" t="s">
        <v>9</v>
      </c>
      <c r="F2" t="s">
        <v>158</v>
      </c>
    </row>
    <row r="3" spans="1:6" x14ac:dyDescent="0.25">
      <c r="A3" t="s">
        <v>112</v>
      </c>
      <c r="B3" t="s">
        <v>113</v>
      </c>
      <c r="C3" t="s">
        <v>114</v>
      </c>
      <c r="D3" s="2">
        <v>2620</v>
      </c>
      <c r="E3" t="s">
        <v>115</v>
      </c>
      <c r="F3" t="s">
        <v>116</v>
      </c>
    </row>
    <row r="4" spans="1:6" x14ac:dyDescent="0.25">
      <c r="A4" t="s">
        <v>93</v>
      </c>
      <c r="B4" t="s">
        <v>94</v>
      </c>
      <c r="C4" t="s">
        <v>60</v>
      </c>
      <c r="D4" s="2">
        <v>2302</v>
      </c>
      <c r="E4" t="s">
        <v>9</v>
      </c>
      <c r="F4" t="s">
        <v>95</v>
      </c>
    </row>
    <row r="5" spans="1:6" x14ac:dyDescent="0.25">
      <c r="A5" t="s">
        <v>32</v>
      </c>
      <c r="B5" t="s">
        <v>33</v>
      </c>
      <c r="C5" t="s">
        <v>13</v>
      </c>
      <c r="D5" s="2">
        <v>7492</v>
      </c>
      <c r="E5" t="s">
        <v>9</v>
      </c>
      <c r="F5" t="s">
        <v>34</v>
      </c>
    </row>
    <row r="6" spans="1:6" x14ac:dyDescent="0.25">
      <c r="A6" t="s">
        <v>218</v>
      </c>
      <c r="B6" t="s">
        <v>219</v>
      </c>
      <c r="C6" t="s">
        <v>8</v>
      </c>
      <c r="D6" s="2">
        <v>2137</v>
      </c>
      <c r="E6" t="s">
        <v>9</v>
      </c>
      <c r="F6" t="s">
        <v>56</v>
      </c>
    </row>
    <row r="7" spans="1:6" x14ac:dyDescent="0.25">
      <c r="A7" t="s">
        <v>133</v>
      </c>
      <c r="B7" t="s">
        <v>134</v>
      </c>
      <c r="C7" t="s">
        <v>8</v>
      </c>
      <c r="D7" s="2">
        <v>3898</v>
      </c>
      <c r="E7" t="s">
        <v>9</v>
      </c>
      <c r="F7" t="s">
        <v>135</v>
      </c>
    </row>
    <row r="8" spans="1:6" x14ac:dyDescent="0.25">
      <c r="A8" t="s">
        <v>189</v>
      </c>
      <c r="B8" t="s">
        <v>190</v>
      </c>
      <c r="C8" t="s">
        <v>13</v>
      </c>
      <c r="D8" s="2">
        <v>2835</v>
      </c>
      <c r="E8" t="s">
        <v>191</v>
      </c>
      <c r="F8" t="s">
        <v>192</v>
      </c>
    </row>
    <row r="9" spans="1:6" x14ac:dyDescent="0.25">
      <c r="A9" t="s">
        <v>28</v>
      </c>
      <c r="B9" t="s">
        <v>29</v>
      </c>
      <c r="C9" t="s">
        <v>18</v>
      </c>
      <c r="D9" s="2">
        <v>14628</v>
      </c>
      <c r="E9" t="s">
        <v>30</v>
      </c>
      <c r="F9" t="s">
        <v>31</v>
      </c>
    </row>
    <row r="10" spans="1:6" x14ac:dyDescent="0.25">
      <c r="A10" t="s">
        <v>129</v>
      </c>
      <c r="B10" t="s">
        <v>130</v>
      </c>
      <c r="C10" t="s">
        <v>127</v>
      </c>
      <c r="D10" s="2">
        <v>3667</v>
      </c>
      <c r="E10" t="s">
        <v>131</v>
      </c>
      <c r="F10" t="s">
        <v>132</v>
      </c>
    </row>
    <row r="11" spans="1:6" x14ac:dyDescent="0.25">
      <c r="A11" t="s">
        <v>72</v>
      </c>
      <c r="B11" t="s">
        <v>73</v>
      </c>
      <c r="C11" t="s">
        <v>13</v>
      </c>
      <c r="D11" s="2">
        <v>26471</v>
      </c>
      <c r="E11" t="s">
        <v>74</v>
      </c>
      <c r="F11" t="s">
        <v>75</v>
      </c>
    </row>
    <row r="12" spans="1:6" x14ac:dyDescent="0.25">
      <c r="A12" t="s">
        <v>38</v>
      </c>
      <c r="B12" t="s">
        <v>39</v>
      </c>
      <c r="C12" t="s">
        <v>18</v>
      </c>
      <c r="D12" s="2">
        <v>1098</v>
      </c>
      <c r="E12" t="s">
        <v>40</v>
      </c>
      <c r="F12" t="s">
        <v>41</v>
      </c>
    </row>
    <row r="13" spans="1:6" x14ac:dyDescent="0.25">
      <c r="A13" t="s">
        <v>91</v>
      </c>
      <c r="B13" t="s">
        <v>92</v>
      </c>
      <c r="C13" t="s">
        <v>8</v>
      </c>
      <c r="D13" s="2">
        <v>6185</v>
      </c>
      <c r="E13" t="s">
        <v>9</v>
      </c>
      <c r="F13" t="s">
        <v>37</v>
      </c>
    </row>
    <row r="14" spans="1:6" x14ac:dyDescent="0.25">
      <c r="A14" t="s">
        <v>85</v>
      </c>
      <c r="B14" t="s">
        <v>86</v>
      </c>
      <c r="C14" t="s">
        <v>18</v>
      </c>
      <c r="D14" s="2">
        <v>6717</v>
      </c>
      <c r="E14" t="s">
        <v>9</v>
      </c>
      <c r="F14" t="s">
        <v>87</v>
      </c>
    </row>
    <row r="15" spans="1:6" x14ac:dyDescent="0.25">
      <c r="A15" t="s">
        <v>69</v>
      </c>
      <c r="B15" t="s">
        <v>70</v>
      </c>
      <c r="C15" t="s">
        <v>8</v>
      </c>
      <c r="D15" s="2">
        <v>5824</v>
      </c>
      <c r="E15" t="s">
        <v>9</v>
      </c>
      <c r="F15" t="s">
        <v>71</v>
      </c>
    </row>
    <row r="16" spans="1:6" x14ac:dyDescent="0.25">
      <c r="A16" t="s">
        <v>16</v>
      </c>
      <c r="B16" t="s">
        <v>17</v>
      </c>
      <c r="C16" t="s">
        <v>18</v>
      </c>
      <c r="D16" s="2">
        <v>14837</v>
      </c>
      <c r="E16" t="s">
        <v>19</v>
      </c>
      <c r="F16" t="s">
        <v>20</v>
      </c>
    </row>
    <row r="17" spans="1:6" x14ac:dyDescent="0.25">
      <c r="A17" t="s">
        <v>212</v>
      </c>
      <c r="B17" t="s">
        <v>213</v>
      </c>
      <c r="C17" t="s">
        <v>60</v>
      </c>
      <c r="D17" s="2">
        <v>5275</v>
      </c>
      <c r="E17" t="s">
        <v>9</v>
      </c>
      <c r="F17" t="s">
        <v>214</v>
      </c>
    </row>
    <row r="18" spans="1:6" x14ac:dyDescent="0.25">
      <c r="A18" t="s">
        <v>106</v>
      </c>
      <c r="B18" t="s">
        <v>107</v>
      </c>
      <c r="C18" t="s">
        <v>18</v>
      </c>
      <c r="D18" s="2">
        <v>12643</v>
      </c>
      <c r="E18" t="s">
        <v>74</v>
      </c>
      <c r="F18" t="s">
        <v>14</v>
      </c>
    </row>
    <row r="19" spans="1:6" x14ac:dyDescent="0.25">
      <c r="A19" t="s">
        <v>102</v>
      </c>
      <c r="B19" t="s">
        <v>103</v>
      </c>
      <c r="C19" t="s">
        <v>18</v>
      </c>
      <c r="D19" s="2">
        <v>8868</v>
      </c>
      <c r="E19" t="s">
        <v>104</v>
      </c>
      <c r="F19" t="s">
        <v>105</v>
      </c>
    </row>
    <row r="20" spans="1:6" x14ac:dyDescent="0.25">
      <c r="A20" t="s">
        <v>66</v>
      </c>
      <c r="B20" t="s">
        <v>67</v>
      </c>
      <c r="C20" t="s">
        <v>13</v>
      </c>
      <c r="D20" s="2">
        <v>7744</v>
      </c>
      <c r="E20" t="s">
        <v>9</v>
      </c>
      <c r="F20" t="s">
        <v>68</v>
      </c>
    </row>
    <row r="21" spans="1:6" x14ac:dyDescent="0.25">
      <c r="A21" t="s">
        <v>24</v>
      </c>
      <c r="B21" t="s">
        <v>25</v>
      </c>
      <c r="C21" t="s">
        <v>8</v>
      </c>
      <c r="D21" s="2">
        <v>10074</v>
      </c>
      <c r="E21" t="s">
        <v>26</v>
      </c>
      <c r="F21" t="s">
        <v>27</v>
      </c>
    </row>
    <row r="22" spans="1:6" x14ac:dyDescent="0.25">
      <c r="A22" t="s">
        <v>186</v>
      </c>
      <c r="B22" t="s">
        <v>187</v>
      </c>
      <c r="C22" t="s">
        <v>18</v>
      </c>
      <c r="D22" s="2">
        <v>2634</v>
      </c>
      <c r="E22" t="s">
        <v>9</v>
      </c>
      <c r="F22" t="s">
        <v>188</v>
      </c>
    </row>
    <row r="23" spans="1:6" x14ac:dyDescent="0.25">
      <c r="A23" t="s">
        <v>167</v>
      </c>
      <c r="B23" t="s">
        <v>168</v>
      </c>
      <c r="C23" t="s">
        <v>8</v>
      </c>
      <c r="D23" s="2">
        <v>4091</v>
      </c>
      <c r="E23" t="s">
        <v>9</v>
      </c>
      <c r="F23" t="s">
        <v>169</v>
      </c>
    </row>
    <row r="24" spans="1:6" x14ac:dyDescent="0.25">
      <c r="A24" t="s">
        <v>54</v>
      </c>
      <c r="B24" t="s">
        <v>55</v>
      </c>
      <c r="C24" t="s">
        <v>8</v>
      </c>
      <c r="D24" s="2">
        <v>4883</v>
      </c>
      <c r="E24" t="s">
        <v>56</v>
      </c>
      <c r="F24" t="s">
        <v>57</v>
      </c>
    </row>
    <row r="25" spans="1:6" x14ac:dyDescent="0.25">
      <c r="A25" t="s">
        <v>125</v>
      </c>
      <c r="B25" t="s">
        <v>126</v>
      </c>
      <c r="C25" t="s">
        <v>127</v>
      </c>
      <c r="D25" s="2">
        <v>3059</v>
      </c>
      <c r="E25" t="s">
        <v>9</v>
      </c>
      <c r="F25" t="s">
        <v>128</v>
      </c>
    </row>
    <row r="26" spans="1:6" x14ac:dyDescent="0.25">
      <c r="A26" t="s">
        <v>58</v>
      </c>
      <c r="B26" t="s">
        <v>59</v>
      </c>
      <c r="C26" t="s">
        <v>60</v>
      </c>
      <c r="D26" s="2">
        <v>23294</v>
      </c>
      <c r="E26" t="s">
        <v>61</v>
      </c>
      <c r="F26" t="s">
        <v>62</v>
      </c>
    </row>
    <row r="27" spans="1:6" x14ac:dyDescent="0.25">
      <c r="A27" t="s">
        <v>141</v>
      </c>
      <c r="B27" t="s">
        <v>142</v>
      </c>
      <c r="C27" t="s">
        <v>60</v>
      </c>
      <c r="D27" s="2">
        <v>8386</v>
      </c>
      <c r="E27" t="s">
        <v>143</v>
      </c>
      <c r="F27" t="s">
        <v>144</v>
      </c>
    </row>
    <row r="28" spans="1:6" x14ac:dyDescent="0.25">
      <c r="A28" t="s">
        <v>6</v>
      </c>
      <c r="B28" s="1" t="s">
        <v>7</v>
      </c>
      <c r="C28" t="s">
        <v>8</v>
      </c>
      <c r="D28" s="2">
        <v>14256</v>
      </c>
      <c r="E28" t="s">
        <v>9</v>
      </c>
      <c r="F28" t="s">
        <v>10</v>
      </c>
    </row>
    <row r="29" spans="1:6" x14ac:dyDescent="0.25">
      <c r="A29" t="s">
        <v>182</v>
      </c>
      <c r="B29" t="s">
        <v>183</v>
      </c>
      <c r="C29" t="s">
        <v>18</v>
      </c>
      <c r="D29" s="2">
        <v>2888</v>
      </c>
      <c r="E29" t="s">
        <v>184</v>
      </c>
      <c r="F29" t="s">
        <v>185</v>
      </c>
    </row>
    <row r="30" spans="1:6" x14ac:dyDescent="0.25">
      <c r="A30" t="s">
        <v>136</v>
      </c>
      <c r="B30" t="s">
        <v>137</v>
      </c>
      <c r="C30" t="s">
        <v>8</v>
      </c>
      <c r="D30" s="2" t="s">
        <v>138</v>
      </c>
      <c r="E30" t="s">
        <v>139</v>
      </c>
      <c r="F30" t="s">
        <v>140</v>
      </c>
    </row>
    <row r="31" spans="1:6" x14ac:dyDescent="0.25">
      <c r="A31" t="s">
        <v>76</v>
      </c>
      <c r="B31" t="s">
        <v>77</v>
      </c>
      <c r="C31" t="s">
        <v>18</v>
      </c>
      <c r="D31" s="2">
        <v>1850</v>
      </c>
      <c r="E31" t="s">
        <v>9</v>
      </c>
      <c r="F31" t="s">
        <v>78</v>
      </c>
    </row>
    <row r="32" spans="1:6" x14ac:dyDescent="0.25">
      <c r="A32" t="s">
        <v>79</v>
      </c>
      <c r="B32" t="s">
        <v>80</v>
      </c>
      <c r="C32" t="s">
        <v>8</v>
      </c>
      <c r="D32" s="2">
        <v>6959</v>
      </c>
      <c r="E32" t="s">
        <v>81</v>
      </c>
      <c r="F32" t="s">
        <v>68</v>
      </c>
    </row>
    <row r="33" spans="1:6" x14ac:dyDescent="0.25">
      <c r="A33" t="s">
        <v>42</v>
      </c>
      <c r="B33" t="s">
        <v>43</v>
      </c>
      <c r="C33" t="s">
        <v>13</v>
      </c>
      <c r="D33" s="2">
        <v>6239</v>
      </c>
      <c r="E33" t="s">
        <v>44</v>
      </c>
      <c r="F33" t="s">
        <v>45</v>
      </c>
    </row>
    <row r="34" spans="1:6" x14ac:dyDescent="0.25">
      <c r="A34" t="s">
        <v>21</v>
      </c>
      <c r="B34" t="s">
        <v>22</v>
      </c>
      <c r="C34" t="s">
        <v>13</v>
      </c>
      <c r="D34" s="2">
        <v>19562</v>
      </c>
      <c r="E34" t="s">
        <v>9</v>
      </c>
      <c r="F34" t="s">
        <v>23</v>
      </c>
    </row>
    <row r="35" spans="1:6" x14ac:dyDescent="0.25">
      <c r="A35" t="s">
        <v>11</v>
      </c>
      <c r="B35" t="s">
        <v>12</v>
      </c>
      <c r="C35" t="s">
        <v>13</v>
      </c>
      <c r="D35" s="2">
        <v>16703</v>
      </c>
      <c r="E35" t="s">
        <v>14</v>
      </c>
      <c r="F35" t="s">
        <v>15</v>
      </c>
    </row>
    <row r="36" spans="1:6" x14ac:dyDescent="0.25">
      <c r="A36" t="s">
        <v>178</v>
      </c>
      <c r="B36" t="s">
        <v>179</v>
      </c>
      <c r="C36" t="s">
        <v>8</v>
      </c>
      <c r="D36" s="2">
        <v>6807</v>
      </c>
      <c r="E36" t="s">
        <v>180</v>
      </c>
      <c r="F36" t="s">
        <v>181</v>
      </c>
    </row>
    <row r="37" spans="1:6" x14ac:dyDescent="0.25">
      <c r="A37" t="s">
        <v>152</v>
      </c>
      <c r="B37" t="s">
        <v>153</v>
      </c>
      <c r="C37" t="s">
        <v>8</v>
      </c>
      <c r="D37" s="2">
        <v>2586</v>
      </c>
      <c r="E37" t="s">
        <v>9</v>
      </c>
      <c r="F37" t="s">
        <v>154</v>
      </c>
    </row>
    <row r="38" spans="1:6" x14ac:dyDescent="0.25">
      <c r="A38" t="s">
        <v>193</v>
      </c>
      <c r="B38" t="s">
        <v>194</v>
      </c>
      <c r="C38" t="s">
        <v>13</v>
      </c>
      <c r="D38" s="2">
        <v>9152</v>
      </c>
      <c r="E38" t="s">
        <v>9</v>
      </c>
      <c r="F38" t="s">
        <v>195</v>
      </c>
    </row>
    <row r="39" spans="1:6" x14ac:dyDescent="0.25">
      <c r="A39" t="s">
        <v>173</v>
      </c>
      <c r="B39" t="s">
        <v>174</v>
      </c>
      <c r="C39" t="s">
        <v>165</v>
      </c>
      <c r="D39" s="2" t="s">
        <v>175</v>
      </c>
      <c r="E39" t="s">
        <v>176</v>
      </c>
      <c r="F39" t="s">
        <v>177</v>
      </c>
    </row>
    <row r="40" spans="1:6" x14ac:dyDescent="0.25">
      <c r="A40" t="s">
        <v>202</v>
      </c>
      <c r="B40" t="s">
        <v>203</v>
      </c>
      <c r="C40" t="s">
        <v>18</v>
      </c>
      <c r="D40" s="2">
        <v>10512</v>
      </c>
      <c r="E40" t="s">
        <v>204</v>
      </c>
      <c r="F40" t="s">
        <v>205</v>
      </c>
    </row>
    <row r="41" spans="1:6" x14ac:dyDescent="0.25">
      <c r="A41" t="s">
        <v>159</v>
      </c>
      <c r="B41" t="s">
        <v>160</v>
      </c>
      <c r="C41" t="s">
        <v>8</v>
      </c>
      <c r="D41" s="2">
        <v>7356</v>
      </c>
      <c r="E41" t="s">
        <v>161</v>
      </c>
      <c r="F41" t="s">
        <v>162</v>
      </c>
    </row>
    <row r="42" spans="1:6" x14ac:dyDescent="0.25">
      <c r="A42" t="s">
        <v>46</v>
      </c>
      <c r="B42" t="s">
        <v>47</v>
      </c>
      <c r="C42" t="s">
        <v>18</v>
      </c>
      <c r="D42" s="2">
        <v>11111</v>
      </c>
      <c r="E42" t="s">
        <v>48</v>
      </c>
      <c r="F42" t="s">
        <v>49</v>
      </c>
    </row>
    <row r="43" spans="1:6" x14ac:dyDescent="0.25">
      <c r="A43" t="s">
        <v>88</v>
      </c>
      <c r="B43" t="s">
        <v>89</v>
      </c>
      <c r="C43" t="s">
        <v>13</v>
      </c>
      <c r="D43" s="2">
        <v>45166</v>
      </c>
      <c r="E43" t="s">
        <v>9</v>
      </c>
      <c r="F43" t="s">
        <v>90</v>
      </c>
    </row>
    <row r="44" spans="1:6" x14ac:dyDescent="0.25">
      <c r="A44" t="s">
        <v>82</v>
      </c>
      <c r="B44" t="s">
        <v>83</v>
      </c>
      <c r="C44" t="s">
        <v>8</v>
      </c>
      <c r="D44" s="2">
        <v>1971</v>
      </c>
      <c r="E44" t="s">
        <v>9</v>
      </c>
      <c r="F44" t="s">
        <v>84</v>
      </c>
    </row>
    <row r="45" spans="1:6" x14ac:dyDescent="0.25">
      <c r="A45" t="s">
        <v>35</v>
      </c>
      <c r="B45" t="s">
        <v>36</v>
      </c>
      <c r="C45" t="s">
        <v>8</v>
      </c>
      <c r="D45" s="2">
        <v>4248</v>
      </c>
      <c r="E45" t="s">
        <v>9</v>
      </c>
      <c r="F45" t="s">
        <v>37</v>
      </c>
    </row>
    <row r="46" spans="1:6" x14ac:dyDescent="0.25">
      <c r="A46" t="s">
        <v>170</v>
      </c>
      <c r="B46" t="s">
        <v>171</v>
      </c>
      <c r="C46" t="s">
        <v>8</v>
      </c>
      <c r="D46" s="2" t="s">
        <v>172</v>
      </c>
      <c r="E46" t="s">
        <v>9</v>
      </c>
      <c r="F46" t="s">
        <v>37</v>
      </c>
    </row>
    <row r="47" spans="1:6" x14ac:dyDescent="0.25">
      <c r="A47" t="s">
        <v>108</v>
      </c>
      <c r="B47" t="s">
        <v>109</v>
      </c>
      <c r="C47" t="s">
        <v>13</v>
      </c>
      <c r="D47" s="2">
        <v>53545</v>
      </c>
      <c r="E47" t="s">
        <v>110</v>
      </c>
      <c r="F47" t="s">
        <v>111</v>
      </c>
    </row>
    <row r="48" spans="1:6" x14ac:dyDescent="0.25">
      <c r="A48" t="s">
        <v>121</v>
      </c>
      <c r="B48" t="s">
        <v>122</v>
      </c>
      <c r="C48" t="s">
        <v>13</v>
      </c>
      <c r="D48" s="2">
        <v>2861</v>
      </c>
      <c r="E48" t="s">
        <v>123</v>
      </c>
      <c r="F48" t="s">
        <v>124</v>
      </c>
    </row>
    <row r="49" spans="1:6" x14ac:dyDescent="0.25">
      <c r="A49" t="s">
        <v>145</v>
      </c>
      <c r="B49" t="s">
        <v>146</v>
      </c>
      <c r="C49" t="s">
        <v>52</v>
      </c>
      <c r="D49" s="2">
        <v>7420</v>
      </c>
      <c r="E49" t="s">
        <v>147</v>
      </c>
      <c r="F49" t="s">
        <v>148</v>
      </c>
    </row>
    <row r="50" spans="1:6" x14ac:dyDescent="0.25">
      <c r="A50" t="s">
        <v>199</v>
      </c>
      <c r="B50" t="s">
        <v>200</v>
      </c>
      <c r="C50" t="s">
        <v>52</v>
      </c>
      <c r="D50" s="2">
        <v>2367</v>
      </c>
      <c r="E50" t="s">
        <v>84</v>
      </c>
      <c r="F50" t="s">
        <v>201</v>
      </c>
    </row>
    <row r="51" spans="1:6" x14ac:dyDescent="0.25">
      <c r="A51" t="s">
        <v>163</v>
      </c>
      <c r="B51" t="s">
        <v>164</v>
      </c>
      <c r="C51" t="s">
        <v>165</v>
      </c>
      <c r="D51" s="2">
        <v>12352</v>
      </c>
      <c r="E51" t="s">
        <v>9</v>
      </c>
      <c r="F51" t="s">
        <v>166</v>
      </c>
    </row>
    <row r="52" spans="1:6" x14ac:dyDescent="0.25">
      <c r="A52" t="s">
        <v>215</v>
      </c>
      <c r="B52" t="s">
        <v>216</v>
      </c>
      <c r="C52" t="s">
        <v>52</v>
      </c>
      <c r="D52" s="2">
        <v>6466</v>
      </c>
      <c r="E52" t="s">
        <v>217</v>
      </c>
      <c r="F52" t="s">
        <v>201</v>
      </c>
    </row>
    <row r="53" spans="1:6" x14ac:dyDescent="0.25">
      <c r="A53" t="s">
        <v>196</v>
      </c>
      <c r="B53" t="s">
        <v>197</v>
      </c>
      <c r="C53" t="s">
        <v>52</v>
      </c>
      <c r="D53" s="2">
        <v>3968</v>
      </c>
      <c r="E53" t="s">
        <v>9</v>
      </c>
      <c r="F53" t="s">
        <v>198</v>
      </c>
    </row>
    <row r="54" spans="1:6" x14ac:dyDescent="0.25">
      <c r="A54" t="s">
        <v>50</v>
      </c>
      <c r="B54" t="s">
        <v>51</v>
      </c>
      <c r="C54" t="s">
        <v>52</v>
      </c>
      <c r="D54" s="2">
        <v>17967</v>
      </c>
      <c r="E54" t="s">
        <v>9</v>
      </c>
      <c r="F54" t="s">
        <v>53</v>
      </c>
    </row>
    <row r="55" spans="1:6" x14ac:dyDescent="0.25">
      <c r="A55" t="s">
        <v>99</v>
      </c>
      <c r="B55" t="s">
        <v>100</v>
      </c>
      <c r="C55" t="s">
        <v>13</v>
      </c>
      <c r="D55" s="2">
        <v>4191</v>
      </c>
      <c r="E55" t="s">
        <v>9</v>
      </c>
      <c r="F55" t="s">
        <v>101</v>
      </c>
    </row>
    <row r="56" spans="1:6" x14ac:dyDescent="0.25">
      <c r="A56" t="s">
        <v>206</v>
      </c>
      <c r="B56" t="s">
        <v>207</v>
      </c>
      <c r="C56" t="s">
        <v>127</v>
      </c>
      <c r="D56" s="2">
        <v>2663</v>
      </c>
      <c r="E56" t="s">
        <v>9</v>
      </c>
      <c r="F56" t="s">
        <v>208</v>
      </c>
    </row>
    <row r="57" spans="1:6" x14ac:dyDescent="0.25">
      <c r="A57" t="s">
        <v>117</v>
      </c>
      <c r="B57" t="s">
        <v>118</v>
      </c>
      <c r="C57" t="s">
        <v>60</v>
      </c>
      <c r="D57" s="2">
        <v>9148</v>
      </c>
      <c r="E57" t="s">
        <v>119</v>
      </c>
      <c r="F57" t="s">
        <v>120</v>
      </c>
    </row>
    <row r="58" spans="1:6" x14ac:dyDescent="0.25">
      <c r="A58" t="s">
        <v>209</v>
      </c>
      <c r="B58" t="s">
        <v>210</v>
      </c>
      <c r="C58" t="s">
        <v>18</v>
      </c>
      <c r="D58" s="2">
        <v>3934</v>
      </c>
      <c r="E58" t="s">
        <v>211</v>
      </c>
      <c r="F58" t="s">
        <v>37</v>
      </c>
    </row>
    <row r="59" spans="1:6" x14ac:dyDescent="0.25">
      <c r="A59" t="s">
        <v>96</v>
      </c>
      <c r="B59" t="s">
        <v>97</v>
      </c>
      <c r="C59" t="s">
        <v>52</v>
      </c>
      <c r="D59" s="2">
        <v>5192</v>
      </c>
      <c r="E59" t="s">
        <v>9</v>
      </c>
      <c r="F59" t="s">
        <v>98</v>
      </c>
    </row>
    <row r="60" spans="1:6" x14ac:dyDescent="0.25">
      <c r="A60" t="s">
        <v>63</v>
      </c>
      <c r="B60" t="s">
        <v>64</v>
      </c>
      <c r="C60" t="s">
        <v>18</v>
      </c>
      <c r="D60" s="2">
        <v>1426</v>
      </c>
      <c r="E60" t="s">
        <v>9</v>
      </c>
      <c r="F60" t="s">
        <v>65</v>
      </c>
    </row>
    <row r="61" spans="1:6" x14ac:dyDescent="0.25">
      <c r="A61" t="s">
        <v>149</v>
      </c>
      <c r="B61" t="s">
        <v>150</v>
      </c>
      <c r="C61" t="s">
        <v>127</v>
      </c>
      <c r="D61" s="2">
        <v>1710</v>
      </c>
      <c r="E61" t="s">
        <v>9</v>
      </c>
      <c r="F61" t="s">
        <v>151</v>
      </c>
    </row>
    <row r="62" spans="1:6" x14ac:dyDescent="0.25">
      <c r="D62" s="3">
        <f>+SUM(D2:D61)</f>
        <v>494238</v>
      </c>
    </row>
    <row r="64" spans="1:6" x14ac:dyDescent="0.25">
      <c r="A64">
        <v>20998</v>
      </c>
      <c r="D64" s="3"/>
    </row>
    <row r="65" spans="1:4" x14ac:dyDescent="0.25">
      <c r="A65">
        <v>72348</v>
      </c>
    </row>
    <row r="66" spans="1:4" x14ac:dyDescent="0.25">
      <c r="A66">
        <f>+A65-A64</f>
        <v>51350</v>
      </c>
      <c r="D66" s="3">
        <f>+A66/D62</f>
        <v>0.10389731263075684</v>
      </c>
    </row>
  </sheetData>
  <sortState xmlns:xlrd2="http://schemas.microsoft.com/office/spreadsheetml/2017/richdata2" ref="A2:F62">
    <sortCondition ref="A2:A62"/>
  </sortState>
  <hyperlinks>
    <hyperlink ref="B28" r:id="rId1" xr:uid="{5CDAE72F-FD4B-43AE-9DA2-EFCDC284B690}"/>
    <hyperlink ref="B2" r:id="rId2" xr:uid="{053ACCCE-66C6-493A-9B1C-293FD981DBF2}"/>
  </hyperlinks>
  <pageMargins left="0.7" right="0.7" top="0.75" bottom="0.75" header="0.3" footer="0.3"/>
  <ignoredErrors>
    <ignoredError sqref="A1:F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59F39-9CC4-47C1-980B-B2F41E34DB5F}">
  <dimension ref="A1:A60"/>
  <sheetViews>
    <sheetView workbookViewId="0">
      <selection sqref="A1:A60"/>
    </sheetView>
  </sheetViews>
  <sheetFormatPr defaultRowHeight="15.75" x14ac:dyDescent="0.25"/>
  <sheetData>
    <row r="1" spans="1:1" x14ac:dyDescent="0.25">
      <c r="A1" s="1" t="s">
        <v>7</v>
      </c>
    </row>
    <row r="2" spans="1:1" x14ac:dyDescent="0.25">
      <c r="A2" t="s">
        <v>12</v>
      </c>
    </row>
    <row r="3" spans="1:1" x14ac:dyDescent="0.25">
      <c r="A3" t="s">
        <v>17</v>
      </c>
    </row>
    <row r="4" spans="1:1" x14ac:dyDescent="0.25">
      <c r="A4" t="s">
        <v>22</v>
      </c>
    </row>
    <row r="5" spans="1:1" x14ac:dyDescent="0.25">
      <c r="A5" t="s">
        <v>25</v>
      </c>
    </row>
    <row r="6" spans="1:1" x14ac:dyDescent="0.25">
      <c r="A6" t="s">
        <v>29</v>
      </c>
    </row>
    <row r="7" spans="1:1" x14ac:dyDescent="0.25">
      <c r="A7" t="s">
        <v>33</v>
      </c>
    </row>
    <row r="8" spans="1:1" x14ac:dyDescent="0.25">
      <c r="A8" t="s">
        <v>36</v>
      </c>
    </row>
    <row r="9" spans="1:1" x14ac:dyDescent="0.25">
      <c r="A9" t="s">
        <v>39</v>
      </c>
    </row>
    <row r="10" spans="1:1" x14ac:dyDescent="0.25">
      <c r="A10" t="s">
        <v>43</v>
      </c>
    </row>
    <row r="11" spans="1:1" x14ac:dyDescent="0.25">
      <c r="A11" t="s">
        <v>47</v>
      </c>
    </row>
    <row r="12" spans="1:1" x14ac:dyDescent="0.25">
      <c r="A12" t="s">
        <v>51</v>
      </c>
    </row>
    <row r="13" spans="1:1" x14ac:dyDescent="0.25">
      <c r="A13" t="s">
        <v>55</v>
      </c>
    </row>
    <row r="14" spans="1:1" x14ac:dyDescent="0.25">
      <c r="A14" t="s">
        <v>59</v>
      </c>
    </row>
    <row r="15" spans="1:1" x14ac:dyDescent="0.25">
      <c r="A15" t="s">
        <v>64</v>
      </c>
    </row>
    <row r="16" spans="1:1" x14ac:dyDescent="0.25">
      <c r="A16" t="s">
        <v>67</v>
      </c>
    </row>
    <row r="17" spans="1:1" x14ac:dyDescent="0.25">
      <c r="A17" t="s">
        <v>70</v>
      </c>
    </row>
    <row r="18" spans="1:1" x14ac:dyDescent="0.25">
      <c r="A18" t="s">
        <v>73</v>
      </c>
    </row>
    <row r="19" spans="1:1" x14ac:dyDescent="0.25">
      <c r="A19" t="s">
        <v>77</v>
      </c>
    </row>
    <row r="20" spans="1:1" x14ac:dyDescent="0.25">
      <c r="A20" t="s">
        <v>80</v>
      </c>
    </row>
    <row r="21" spans="1:1" x14ac:dyDescent="0.25">
      <c r="A21" t="s">
        <v>83</v>
      </c>
    </row>
    <row r="22" spans="1:1" x14ac:dyDescent="0.25">
      <c r="A22" t="s">
        <v>86</v>
      </c>
    </row>
    <row r="23" spans="1:1" x14ac:dyDescent="0.25">
      <c r="A23" t="s">
        <v>89</v>
      </c>
    </row>
    <row r="24" spans="1:1" x14ac:dyDescent="0.25">
      <c r="A24" t="s">
        <v>92</v>
      </c>
    </row>
    <row r="25" spans="1:1" x14ac:dyDescent="0.25">
      <c r="A25" t="s">
        <v>94</v>
      </c>
    </row>
    <row r="26" spans="1:1" x14ac:dyDescent="0.25">
      <c r="A26" t="s">
        <v>97</v>
      </c>
    </row>
    <row r="27" spans="1:1" x14ac:dyDescent="0.25">
      <c r="A27" t="s">
        <v>100</v>
      </c>
    </row>
    <row r="28" spans="1:1" x14ac:dyDescent="0.25">
      <c r="A28" t="s">
        <v>103</v>
      </c>
    </row>
    <row r="29" spans="1:1" x14ac:dyDescent="0.25">
      <c r="A29" t="s">
        <v>107</v>
      </c>
    </row>
    <row r="30" spans="1:1" x14ac:dyDescent="0.25">
      <c r="A30" t="s">
        <v>109</v>
      </c>
    </row>
    <row r="31" spans="1:1" x14ac:dyDescent="0.25">
      <c r="A31" t="s">
        <v>113</v>
      </c>
    </row>
    <row r="32" spans="1:1" x14ac:dyDescent="0.25">
      <c r="A32" t="s">
        <v>118</v>
      </c>
    </row>
    <row r="33" spans="1:1" x14ac:dyDescent="0.25">
      <c r="A33" t="s">
        <v>122</v>
      </c>
    </row>
    <row r="34" spans="1:1" x14ac:dyDescent="0.25">
      <c r="A34" t="s">
        <v>126</v>
      </c>
    </row>
    <row r="35" spans="1:1" x14ac:dyDescent="0.25">
      <c r="A35" t="s">
        <v>130</v>
      </c>
    </row>
    <row r="36" spans="1:1" x14ac:dyDescent="0.25">
      <c r="A36" t="s">
        <v>134</v>
      </c>
    </row>
    <row r="37" spans="1:1" x14ac:dyDescent="0.25">
      <c r="A37" t="s">
        <v>137</v>
      </c>
    </row>
    <row r="38" spans="1:1" x14ac:dyDescent="0.25">
      <c r="A38" t="s">
        <v>142</v>
      </c>
    </row>
    <row r="39" spans="1:1" x14ac:dyDescent="0.25">
      <c r="A39" t="s">
        <v>146</v>
      </c>
    </row>
    <row r="40" spans="1:1" x14ac:dyDescent="0.25">
      <c r="A40" t="s">
        <v>150</v>
      </c>
    </row>
    <row r="41" spans="1:1" x14ac:dyDescent="0.25">
      <c r="A41" t="s">
        <v>153</v>
      </c>
    </row>
    <row r="42" spans="1:1" x14ac:dyDescent="0.25">
      <c r="A42" t="s">
        <v>156</v>
      </c>
    </row>
    <row r="43" spans="1:1" x14ac:dyDescent="0.25">
      <c r="A43" t="s">
        <v>160</v>
      </c>
    </row>
    <row r="44" spans="1:1" x14ac:dyDescent="0.25">
      <c r="A44" t="s">
        <v>164</v>
      </c>
    </row>
    <row r="45" spans="1:1" x14ac:dyDescent="0.25">
      <c r="A45" t="s">
        <v>168</v>
      </c>
    </row>
    <row r="46" spans="1:1" x14ac:dyDescent="0.25">
      <c r="A46" t="s">
        <v>171</v>
      </c>
    </row>
    <row r="47" spans="1:1" x14ac:dyDescent="0.25">
      <c r="A47" t="s">
        <v>174</v>
      </c>
    </row>
    <row r="48" spans="1:1" x14ac:dyDescent="0.25">
      <c r="A48" t="s">
        <v>179</v>
      </c>
    </row>
    <row r="49" spans="1:1" x14ac:dyDescent="0.25">
      <c r="A49" t="s">
        <v>183</v>
      </c>
    </row>
    <row r="50" spans="1:1" x14ac:dyDescent="0.25">
      <c r="A50" t="s">
        <v>187</v>
      </c>
    </row>
    <row r="51" spans="1:1" x14ac:dyDescent="0.25">
      <c r="A51" t="s">
        <v>190</v>
      </c>
    </row>
    <row r="52" spans="1:1" x14ac:dyDescent="0.25">
      <c r="A52" t="s">
        <v>194</v>
      </c>
    </row>
    <row r="53" spans="1:1" x14ac:dyDescent="0.25">
      <c r="A53" t="s">
        <v>197</v>
      </c>
    </row>
    <row r="54" spans="1:1" x14ac:dyDescent="0.25">
      <c r="A54" t="s">
        <v>200</v>
      </c>
    </row>
    <row r="55" spans="1:1" x14ac:dyDescent="0.25">
      <c r="A55" t="s">
        <v>203</v>
      </c>
    </row>
    <row r="56" spans="1:1" x14ac:dyDescent="0.25">
      <c r="A56" t="s">
        <v>207</v>
      </c>
    </row>
    <row r="57" spans="1:1" x14ac:dyDescent="0.25">
      <c r="A57" t="s">
        <v>210</v>
      </c>
    </row>
    <row r="58" spans="1:1" x14ac:dyDescent="0.25">
      <c r="A58" t="s">
        <v>213</v>
      </c>
    </row>
    <row r="59" spans="1:1" x14ac:dyDescent="0.25">
      <c r="A59" t="s">
        <v>216</v>
      </c>
    </row>
    <row r="60" spans="1:1" x14ac:dyDescent="0.25">
      <c r="A60" t="s">
        <v>219</v>
      </c>
    </row>
  </sheetData>
  <hyperlinks>
    <hyperlink ref="A1" r:id="rId1" xr:uid="{2D6E3564-8D3B-40EB-A5A5-4459980B27F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Warner</cp:lastModifiedBy>
  <dcterms:modified xsi:type="dcterms:W3CDTF">2022-03-08T08:01:09Z</dcterms:modified>
</cp:coreProperties>
</file>