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warne\Desktop\Papers\Emilia - Amazon\"/>
    </mc:Choice>
  </mc:AlternateContent>
  <xr:revisionPtr revIDLastSave="0" documentId="13_ncr:1_{B325539F-4852-4D51-B4FD-B21F109493B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111" i="1" l="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2" i="1"/>
  <c r="B2111" i="1"/>
  <c r="C2111" i="1"/>
  <c r="C2112" i="1" l="1"/>
</calcChain>
</file>

<file path=xl/sharedStrings.xml><?xml version="1.0" encoding="utf-8"?>
<sst xmlns="http://schemas.openxmlformats.org/spreadsheetml/2006/main" count="2113" uniqueCount="2073">
  <si>
    <t>Field1_text</t>
  </si>
  <si>
    <t>Field2</t>
  </si>
  <si>
    <t>Andrex Gentle Clean Toilet Tissue</t>
  </si>
  <si>
    <t>Tassimo Kenco Coffee Pods, Pack of 5</t>
  </si>
  <si>
    <t>Tassimo Tassimo Costa Coffee Pods ' Pack Of 5 Total</t>
  </si>
  <si>
    <t>Lindt Lindor Milk Mint Chocolate Truffles Box - Approximately 16 Balls, 200 g - Chocolate Balls with a Smooth Melting Filling</t>
  </si>
  <si>
    <t>Cadbury Ester Eggs</t>
  </si>
  <si>
    <t>Dr. Beckmann Carpet Stain Remover | Removes new and dried-in stains | includes applicator brush (650 ml)</t>
  </si>
  <si>
    <t>Comfort Dermatologically tested Pure suitable for the whole family's clothes Fabric Conditioner gentle next to sensitive skin 166 Wash 5 l</t>
  </si>
  <si>
    <t>Plenty Kitchen Towel, 6 White Rolls, 600 Sheets, 2-Ply Tissue</t>
  </si>
  <si>
    <t>Lavazza</t>
  </si>
  <si>
    <t>Amazon Brand - Presto! Toilet Tissues</t>
  </si>
  <si>
    <t>Starbucks</t>
  </si>
  <si>
    <t>Dettol Washing Machine Cleaner</t>
  </si>
  <si>
    <t>simplehuman code C Custom Fit Bin Liners, White Plastic</t>
  </si>
  <si>
    <t>Regina XXL Kitchen Roll, 8 Rolls, 600 Extra Large Sheets</t>
  </si>
  <si>
    <t>Tassimo Tassimo ' Coffee Pods Pack Of 5 Total Capsules</t>
  </si>
  <si>
    <t>HIGH5 ZERO Electrolyte Hydration Tablets</t>
  </si>
  <si>
    <t>Mr Muscle Drain Unblocker</t>
  </si>
  <si>
    <t>Monin Monin Premium Syrup 1 L</t>
  </si>
  <si>
    <t>Vileda Turbo Microfibre Mop and Bucket</t>
  </si>
  <si>
    <t>Oatly Oat Drink Foamable 1 Litre (Pack of 6)</t>
  </si>
  <si>
    <t>IRN-BRU | 24 x 330ml Cans</t>
  </si>
  <si>
    <t>Celebrations Chocolate Bulk Box, Chocolate Gifts, Mothers Day Gifts, Easter Gifts, (Maltesers, Galaxy and More), 2.4kg</t>
  </si>
  <si>
    <t>Nescafe Dolce Gusto Flat White Coffee Pods (Pack of 3, Total 48 Capsules)</t>
  </si>
  <si>
    <t>The Cheeky Panda – Bamboo Toilet Tissue Paper | Pack of 9 Rolls (3-Ply, 200 Sheets) | Hypoallergenic, Plastic-Free, Eco-Friendly, Super Soft, Strong &amp; Sustainable</t>
  </si>
  <si>
    <t>Smirnoff Smirnoff Red Label Vodka</t>
  </si>
  <si>
    <t>Dr.Beckmann PowerFoaming Toilet Cleaner ,3 x 100 g</t>
  </si>
  <si>
    <t>Andrex Classic Clean Washlets</t>
  </si>
  <si>
    <t>Amazon Brand - Solimo Nespresso Compatible</t>
  </si>
  <si>
    <t>Buster Bathroom Plughole Unblocker, Dissolves Hair and Sludge 300ml Parent</t>
  </si>
  <si>
    <t>Finish All-in-One Max Dishwasher Tablets</t>
  </si>
  <si>
    <t>Ferrero</t>
  </si>
  <si>
    <t>MONIN Premium Syrup</t>
  </si>
  <si>
    <t>Dr. Beckmann Service-it Deep Clean Washing Machine Cleaner | Removes 99,99 % of bacteria and fungi and viruses | eliminates bad odours | 250 g</t>
  </si>
  <si>
    <t>Rubicon Sparkling Guava Fizzy Drink Cans</t>
  </si>
  <si>
    <t>Ecover Fabric Softener</t>
  </si>
  <si>
    <t>Wet &amp; Forget - Moss Mould Lichen &amp; Algae Remover (5 Litre)</t>
  </si>
  <si>
    <t>Fairy Non-Bio PODS, Washing Liquid Laundry Detergent Tablets/Capsules, 108 Washes (54 x 2), Huggably Soft for Sensitive Skin</t>
  </si>
  <si>
    <t>Barr</t>
  </si>
  <si>
    <t>Persil Laundry Washing Liquid Detergent 100% Recyclable Bottle</t>
  </si>
  <si>
    <t>Finish Rinse Aid for Shinier and Drier Dishes, LEMON, 400 ml</t>
  </si>
  <si>
    <t>Yorkshire Tea Bags</t>
  </si>
  <si>
    <t>Flash Speedmop Starter Kit, Mop</t>
  </si>
  <si>
    <t>Dolce Gusto NESCAFÉ DOLCE GUSTO Café Au Lait</t>
  </si>
  <si>
    <t>Method Daily Kitchen Surface Cleaner Clementine</t>
  </si>
  <si>
    <t>Eco Bag 50 Heavy Duty Refuse Sacks</t>
  </si>
  <si>
    <t>SonicScrubber Household Electrical Cleaning Brush (Combi Pack)</t>
  </si>
  <si>
    <t>Surf Tropical Lily &amp; Ylang-Ylang for Fabric Care Laundry Powder for brilliantly Clean Laundry Every Time 6.5 kg 130 Washes</t>
  </si>
  <si>
    <t>HG Mould Remover Foam Spray, 500ml</t>
  </si>
  <si>
    <t>Zoflora</t>
  </si>
  <si>
    <t>Golden Swan White Vinegar for Cleaning, Pickling, Marinating &amp; Cooking - Distilled White Vinegar- 5 Litre Bottle - Produced in The UK (1 Pack)</t>
  </si>
  <si>
    <t>Pot Noodle</t>
  </si>
  <si>
    <t>M&amp;M's</t>
  </si>
  <si>
    <t>Nescafe Azera Americano Instant Coffee</t>
  </si>
  <si>
    <t>Maltesers Chocolate Gifts Box, Chocolate Gifts, Mothers Day Gifts, Easter Gifts, Sharing Pack, 110g</t>
  </si>
  <si>
    <t>Lenor Unstoppables In-Wash Laundry Scent Booster Beads, 570g, Fresh Scent, A Boost Of Freshness For Up To 12 Weeks In Storage</t>
  </si>
  <si>
    <t>Smiths Savoury Snacks Fries Carded Pub Favourites Snacks</t>
  </si>
  <si>
    <t>Walkers Crisps</t>
  </si>
  <si>
    <t>Tanqueray Tanqueray London Dry Gin</t>
  </si>
  <si>
    <t>Tetley Everyday Original Tea Black Tea</t>
  </si>
  <si>
    <t>Ecover Non Bio Laundry Detergent, Lavender &amp; Sandalwood, 42 Washes, 1500 ml</t>
  </si>
  <si>
    <t>Cadbury Dairy Milk Chocolate Bar, 95 g</t>
  </si>
  <si>
    <t>Hospital Grade Sanitiser Spray for Surfaces (250 ml) by INEOS Hygienics . Made with 75% pharma grade alcohol. Kills 99.9% of viruses and bacteria.</t>
  </si>
  <si>
    <t>Dettol Antibacterial Laundry Cleanser Additive, Fresh Cotton, Multipack of 4 x 1.5 Litre (Packaging May Vary)</t>
  </si>
  <si>
    <t>Cusheen by Splesh Toilet Roll Bulk Buy - Pack of 60 Rolls (1 x 60 pack) Quilted White 3 Ply Toilet Rolls</t>
  </si>
  <si>
    <t>100% Natural Erythritol 1 Kg (2.2 lb) Granulated ZERO Calorie Sugar Replacement</t>
  </si>
  <si>
    <t>Tassimo 80 Capsules Compatible with Tassimo Bosch Coffee Machines</t>
  </si>
  <si>
    <t>Febreze Ambi Pur 3Volution Air Freshener Plug-in Diffuser Refill, Odour Eliminator, Cotton</t>
  </si>
  <si>
    <t>Twinings Superblends Sleep Tea, 80 Tea Bag</t>
  </si>
  <si>
    <t>Heinz Beanz</t>
  </si>
  <si>
    <t>Hotel Chocolat</t>
  </si>
  <si>
    <t>Nakd Cocoa Orange Natural Snack Bars</t>
  </si>
  <si>
    <t>THE PINK STUFF Multi Purpose Cleaner, 750ml</t>
  </si>
  <si>
    <t>Cadbury Dairy Milk Chocolate Gift Bar 850g</t>
  </si>
  <si>
    <t>Dettol Washing Machine Cleaner Lemon, 250ml</t>
  </si>
  <si>
    <t>Feather Duster, Extendable Microfiber Duster Long Telescoping Extension Pole up to to 100", Scratch-Resistant Bendable Washable Duster for Cleaning High Ceiling Fan,Blinds, Cobweb,Cars(Green)</t>
  </si>
  <si>
    <t>Comfort Fabric Conditioner Regular</t>
  </si>
  <si>
    <t>Taylors of Harrogate</t>
  </si>
  <si>
    <t>Vamoosh Washing Machine Cleaner</t>
  </si>
  <si>
    <t>Solimo Amazon Brand Solimo Coffee Beans 2 Kg ' Packs X 1</t>
  </si>
  <si>
    <t>illy Coffee, Classico Ground Coffee</t>
  </si>
  <si>
    <t>GREENER WALKER 6L/8L/10L/30L 100% Compostable Biodegradable Bin Liners Food Waste Bags with EN13432 Certificate Caddy Kitchen Bin Liners</t>
  </si>
  <si>
    <t>OXO 1335280 Good Grips</t>
  </si>
  <si>
    <t>Method Washing Up Liquid, Peach &amp; Pink Pepper</t>
  </si>
  <si>
    <t>Lavazza Lavazza A Modo Mio Coffee Pods Espresso , 36 Capsules</t>
  </si>
  <si>
    <t>Maybelline Instant Anti Age Eraser Eye Concealer, Dark Circles and Blemish Concealer, Ultra Blendable Formula</t>
  </si>
  <si>
    <t>Garnier Nutrisse</t>
  </si>
  <si>
    <t>Maybelline New York Volumizing and Thickening Waterproof Mascara,</t>
  </si>
  <si>
    <t>Nizoral Anti-dandruff Shampoo, Treats and Prevents Dandruff, Suitable for Dry Flaky and Itchy Scalp, Contains Ketoconazole - 60ml</t>
  </si>
  <si>
    <t>Dots for Spots Pimple Patches – 1 Pack of 24, Vegan, Cruelty-Free, Hydrocolloid Acne Stickers</t>
  </si>
  <si>
    <t>Garnier</t>
  </si>
  <si>
    <t>Clairol Nice'n Easy Crème, Natural Looking Oil Infused Permanent Hair Dye</t>
  </si>
  <si>
    <t>Aveeno Daily Moisturising Body Lotion</t>
  </si>
  <si>
    <t>Garnier Olia</t>
  </si>
  <si>
    <t>Eylure DYBROW</t>
  </si>
  <si>
    <t>Rimmel Stay Matte Pressed Powder</t>
  </si>
  <si>
    <t>Neutrogena Neutrogena T/Gel Therapeutic Shampoo</t>
  </si>
  <si>
    <t>OLAPLEX Hair Perfector No.3 Repairing Treatment</t>
  </si>
  <si>
    <t>Clairol Root Touch-Up Permanent Hair Dye</t>
  </si>
  <si>
    <t>L'Oreal L'Oréal Paris SPF 17 True Match Liquid Foundation</t>
  </si>
  <si>
    <t>Aveeno Hair product</t>
  </si>
  <si>
    <t>CeraVe</t>
  </si>
  <si>
    <t>Scholl Fungal Nail Treatment, 3.8 ml</t>
  </si>
  <si>
    <t>Childs Farm</t>
  </si>
  <si>
    <t>Rimmel Lasting Finish</t>
  </si>
  <si>
    <t>Baylis &amp; Harding Hand Wash</t>
  </si>
  <si>
    <t>Bio-Oil Skincare Oil - Improve the Appearance of Scars, Stretch Marks and Skin Tone - 1 x 200 ml</t>
  </si>
  <si>
    <t>Bio-Oil Skincare Oil - Improve the Appearance of Scars, Stretch Marks and Skin Tone - 1 x 60 ml</t>
  </si>
  <si>
    <t>Regaine for Men Hair Loss &amp; Regrowth Scalp Foam Treatment with Minoxidil, 73 ml, 3 Month Supply, Packaging May Vary</t>
  </si>
  <si>
    <t>O'Keeffe's® Working Hands® 96g Jar</t>
  </si>
  <si>
    <t>L'Oréal Magic Retouch Instant Root Concealer Spray</t>
  </si>
  <si>
    <t>CeraVe Cerave</t>
  </si>
  <si>
    <t>Faith in Nature Natural Coconut Body Wash,</t>
  </si>
  <si>
    <t>Carex Dermacare Original Antibacterial Hand Wash</t>
  </si>
  <si>
    <t>Schwarzkopf Country Colors, Professional Quality Hair Dye, Semi-Permanent Hair Colour, No Ammonia</t>
  </si>
  <si>
    <t>Baylis &amp; Harding Limited Edition Hand Wash</t>
  </si>
  <si>
    <t>Bed Head by Tigi Urban Antidotes Recovery Moisture Shampoo and Conditioner Set, 2 x 750ml</t>
  </si>
  <si>
    <t>Mylee 5 in 1 Builder Base Strengthening Gel 15ml, UV/LED Nail Polish Coat for Hard Strong Nails Tips &amp; Extensions, For Nail Art Decoration, Decals &amp; Jewels, Professional Manicure Repair</t>
  </si>
  <si>
    <t>Nivea Pearl &amp; Beauty Anti-Perspirant Deodorant, 150ml</t>
  </si>
  <si>
    <t>Paula's Choice Skin Perfecting 2% BHA Liquid Exfoliant</t>
  </si>
  <si>
    <t>Ardell Duo Quick-Set Clear 5 g</t>
  </si>
  <si>
    <t>Big 2.11oz. ORGANIC Advanced Vitamin C Serum and Hyaluronic Acid for Face, Eye Contour. Serum Vitamin C with Anti-Aging and Wrinkle Ingredients, suitable for Derma Roller. Dermatologically Tested</t>
  </si>
  <si>
    <t>Slick Gorilla Hair Styling Texturising Powder 20g</t>
  </si>
  <si>
    <t>Rimmel London 60 Seconds</t>
  </si>
  <si>
    <t>E45 Dermatological Moisturising Lotion, 500 ml</t>
  </si>
  <si>
    <t>Remington D3010 2000W Power Dry Hair Dryer</t>
  </si>
  <si>
    <t>Faith in Nature Natural Lavender &amp; Geranium Shampoo &amp; Conditioner Set, Nourishing Vegan &amp; Cruelty Free, Parabens and SLS Free, for Normal to Dry Hair</t>
  </si>
  <si>
    <t>Mylee 100% Pure Acetone High Quality Nail Polish Remover for UV/LED Gel Soak Off (300ml)</t>
  </si>
  <si>
    <t>L'Oréal Paris Wonder Water</t>
  </si>
  <si>
    <t>Cetaphil</t>
  </si>
  <si>
    <t>L'Oreal Men Expert Hydra Energetic Anti-Fatigue Moisturiser, 50ml</t>
  </si>
  <si>
    <t>Mitchum Women Triple Odor Defense 48HR Protection Deodorant Stick &amp; Antiperspirant (41g) Pure Fresh, Dermatologist Tested</t>
  </si>
  <si>
    <t>Weleda Skin Food for Dry and Rough skin, 75ml</t>
  </si>
  <si>
    <t>NIVEA Rich Nourishing Body Lotion (400ml), 48hr Replenishing Body Lotion, Intensive Moisturising Cream with Almond Oil, Creamy Hydrating Formula</t>
  </si>
  <si>
    <t>Altruist Dermatologist Sunscreen Fluid SPF</t>
  </si>
  <si>
    <t>Just for men Moustache &amp; Beard Real Black Dye , Eliminates Grey for a Thicker &amp; Fuller Look</t>
  </si>
  <si>
    <t>The INKEY List 2% Hyaluronic Acid Hydrating Serum to Plump and Smooth Skin for All Skin Types 30ml</t>
  </si>
  <si>
    <t>Rimmel London Soft Kohl Smudge-proof Eyeliner Pencil</t>
  </si>
  <si>
    <t>NIVEA Soft (500ml), A Moisturising Cream for Face, Body and Hands with Vitamin E and Jojoba Oil, Hand Cream Moisturises Deeply, All-Purpose Day Cream (Packaging May Vary)</t>
  </si>
  <si>
    <t>Garnier BB Cream</t>
  </si>
  <si>
    <t>Burt's Bees 100 Percent Natural All-Weather</t>
  </si>
  <si>
    <t>NYX Professional Makeup Micro Brow Pencil</t>
  </si>
  <si>
    <t>O'Keeffe's</t>
  </si>
  <si>
    <t>Dove DermaSpa Summer Revived Fair to Medium Self Tanning Body</t>
  </si>
  <si>
    <t>Just for men Moustache &amp; Beard Dye , Eliminates Grey for a Thicker &amp; Fuller Look</t>
  </si>
  <si>
    <t>Philips All-In-One Trimmer, Series 3000 Grooming Kit for Beard &amp; Hair</t>
  </si>
  <si>
    <t>Garnier Hand Repair Intensive Restoring Hand Cream 100ml, With Nourishing Canadian Maple Sap &amp; Moisturising Glycerin, Leaves Skin Soft &amp; Supple, Restores Extra Dry Hands, Suitable For Sensitive Skin, Fast Absorbing &amp; Non Greasy</t>
  </si>
  <si>
    <t>L'Oréal Men Expert Vita Lift, 5 Anti Ageing Actions, Pro-Retinol &amp; Peppermint, Moisturiser, 50 ml</t>
  </si>
  <si>
    <t>Nail Clipper, Made with Heavy Duty Stainless Steel, Suitable for Thick Fingernail Toenail Men Women (Silver 1 Pack)</t>
  </si>
  <si>
    <t>Aveeno Dermexa Daily Emollient Cream</t>
  </si>
  <si>
    <t>Rimmel London Primer</t>
  </si>
  <si>
    <t>Elegant Touch Brush On Nail Glue Clear 6ml</t>
  </si>
  <si>
    <t>essie Original Nail Polish</t>
  </si>
  <si>
    <t>Rimmel Lasting Finish Intense Wear Lipstick</t>
  </si>
  <si>
    <t>Schwarzkopf got2b Glued for Brows &amp; Edges 2 in 1 Wand Gel, For Laying Edges and Styling Brows, 72hr Hold, No White Residue or Stickness, Vegan, Silicone Free, Alcohol Free, 16ml</t>
  </si>
  <si>
    <t>L'Oreal Paris Infallible 32H Fresh Wear Foundation</t>
  </si>
  <si>
    <t>Revolution Conceal &amp; Define Concealer</t>
  </si>
  <si>
    <t>Faith in Nature Savon Main Naturel Aloe Vera, Rajeunissant, Végan et Respectueux des Animaux, Sans Parabène</t>
  </si>
  <si>
    <t>Noughty Wave Hello Curl Defining, 97% Natural Sulphate Free Vegan Haircare, Vitamin Rich Formula for Curly &amp; Wavy Hair</t>
  </si>
  <si>
    <t>CeraVe AM Facial Moisturising Lotion SPF 25 | 52ml/1.75oz | Daily Facial Moisturiser with SPF for Normal to Dry Skin</t>
  </si>
  <si>
    <t>COSRX Advanced Snail 96 Mucin Essence 100ml | Snail Mucin 96% Skin Repair Serum | Lightweight Facial Moisturiser with Snail Mucus | Korean Skin Care, Cruelty Free, Paraben Free, Alcohol Free</t>
  </si>
  <si>
    <t>Clairol Nice'n Easy Semi-Permanent Hair Dye No Ammonia</t>
  </si>
  <si>
    <t>NIFTII Teflon Non-stick Oven Liner 2 Pack – Premium Oven Liners for Fan Assisted Ovens, Electric &amp; Gas | Multipurpose Dishwasher-safe, PFOA-free BBQ Mat | Heavy Duty, Durable Universal Fit Oven Liners</t>
  </si>
  <si>
    <t>AstroAI Mini Fridge 4 Litre, 6 Can Portable AC+DC Power Cooler &amp; Warmer, for Bedrooms, Cars, Offices; Skincare, Makeup, Cosmetics, Food</t>
  </si>
  <si>
    <t>Russell Hobbs</t>
  </si>
  <si>
    <t>AstroAI Mini Fridge 9 Litre, 12 Can Portable Cooler and Warmer, AC+DC Power, for Bedrooms, Cars, Offices; Skin Care, Food, Drinks</t>
  </si>
  <si>
    <t>Ecozone Magnoball - Anti-Limescale Ball for Washing Machine &amp; Dishwasher  Lasts up to 5 years</t>
  </si>
  <si>
    <t>Hoover H-Wash</t>
  </si>
  <si>
    <t>CROWNFUL Mini Fridge, 4 Liter/6 Can Portable Cooler and Warmer Personal Fridge for Skin Care, Cosmetics, Food, Great for Bedroom, Office, Car, Dorm</t>
  </si>
  <si>
    <t>IceKing RL111AP2 Under Counter Freestanding Larder Fridge 48cm</t>
  </si>
  <si>
    <t>COMFEE'</t>
  </si>
  <si>
    <t>Russell Hobbs RHTTFZ1B 32L Table Top F Energy Rating Freezer Black</t>
  </si>
  <si>
    <t>SENSIOHOME Mini Fridge Cooler &amp; Warmer | AC+DC Power - 12v, UK &amp; EU Plug | Compact, Portable and Quiet, For Home, Bedroom, Car, Holiday, Food Drinks Makeup</t>
  </si>
  <si>
    <t>AstroAI Mini Fridge 6 Litre/8 Can Skincare Fridge for Bedroom - With Upgraded Temperature Control Panel, AC/12V DC Thermoelectric Portable Cooler and Warmer</t>
  </si>
  <si>
    <t>Linda's Silicone Stove Gap Covers (2 Pack), Heat Resistant Oven Gap Filler Seals Gaps Between Stovetop and Counter, Easy to Clean (25 Inches, Black)</t>
  </si>
  <si>
    <t>Subcold Classic4 Small Mini Fridge Cooler &amp; Warmer | 4 Litre - 6 Cans | Compact, Portable &amp; Quiet | AC+DC+USB Power Compatibility Options</t>
  </si>
  <si>
    <t>Larsic Hob Covers Ceramic Hob Cover to Protect from Scratches Ceramic Hob Cover to Protect from Scratches | Anti Slip, Waterproof Foldable Cooker Hob Covers Black Induction Hob Covers to Expand Space</t>
  </si>
  <si>
    <t>IceKing RZ109WE 48cm Under Counter Freezer | Freestanding Freezer White</t>
  </si>
  <si>
    <t>Lakeland Induction Hob Protector Liner</t>
  </si>
  <si>
    <t>Hoover Freestanding Condenser Tumble Dryer</t>
  </si>
  <si>
    <t>CIARRA Cooker Hoods 60cm Class A with Carbon Filters Chimney Range Hood Recirculating Duct Kitchen Ventilation Extractor Fan</t>
  </si>
  <si>
    <t>COMFEE' Mini Plus</t>
  </si>
  <si>
    <t>Aobosi Induction Hob</t>
  </si>
  <si>
    <t>AstroAI Mini Fridge 4 Litre, 6 Can Portable Cooler and Warmer, AC/DC for Bedroom, Car, Office; Skincare, Makeup, Cosmetics, Food (White)</t>
  </si>
  <si>
    <t>Candy Smart Pro Freestanding Washing Machine</t>
  </si>
  <si>
    <t>Montpellier MCF99BK-E | 99 Litre Freestanding Chest Freezer - Black | 2 Year Warranty - Suitable for Outbuildings and Garages (Black)</t>
  </si>
  <si>
    <t>Igenix IG100B Freestanding Chest Freezer</t>
  </si>
  <si>
    <t>Montpellier MTD30P Freestanding 3KG Compact Vented Tumble Dryer – White</t>
  </si>
  <si>
    <t>Subcold Ultra 10 Mini Fridge Cooler &amp; Warmer | 10L capacity | Compact, Portable and Quiet | AC+DC Power Compatability</t>
  </si>
  <si>
    <t>Mini Fridge 15 Liter/21 Cans, Small Drink Fridge Portable for Bedroom or Car(AC/DC), Thermoelectric Refrigerator for Skincare Beauty, Cooler &amp; Warmer with ECO Quiet Mode, Cars, Offices and Bathroom</t>
  </si>
  <si>
    <t>Bosch WTW85231GB Serie 4 Freestanding Heat Pump Tumble Dryer, 8kg load, White</t>
  </si>
  <si>
    <t>COMFEE' Refrigerators</t>
  </si>
  <si>
    <t>Russell Hobbs RHTTFZ1 31L Table Top F Energy Rating Freezer, White</t>
  </si>
  <si>
    <t>Cookology CMVD25 Mini Vented Dryer 2.5kg</t>
  </si>
  <si>
    <t>Subcold Eco- Mini Fridge White | Table-Top Model | Counter-Top Fridge | Solid Door with Ice-Box | Lock &amp; Key | Low Energy A+</t>
  </si>
  <si>
    <t>Bosch WAJ28008GB Serie 2 Freestanding Washing Machine with Speed</t>
  </si>
  <si>
    <t>Hoover Genuine Replacement Water Container Bottle for Hoover/Candy Condenser Tumble Dryers</t>
  </si>
  <si>
    <t>COMFEE' KWH-TD602E-W Freestanding Compact Dishwasher, LED display, 6.5 liters, White, Noise level: decibels 47</t>
  </si>
  <si>
    <t>Subcold Super85 LED - Under-Counter Fridge | 85L Beer, Wine &amp; Drinks Fridge | LED Light + Lock and Key | Low Energy A+</t>
  </si>
  <si>
    <t>Hoover HLC9DCE Link 9kg Freestanding Condenser Sensor Tumble Dryer With One Touch</t>
  </si>
  <si>
    <t>COMFEE' Mini Solo Fridge Retro Design Table Top Fridge Econ Energy</t>
  </si>
  <si>
    <t>Hotpoint 10 Hole Washing Machine Drum Paddle Pack of 3</t>
  </si>
  <si>
    <t>Electrolux Dishwasher Lower Basket Wheel Pack Of 8. Genuine part number 50286965004, Grey</t>
  </si>
  <si>
    <t>White Knight DAWM148W 8kg 1400 Spin Washing Machine</t>
  </si>
  <si>
    <t>Subcold Super50 LED – Mini Fridge Black | 50L Beer, Wine &amp; Drinks Fridge | LED Light + Lock &amp; Key | Energy Efficient (Black)</t>
  </si>
  <si>
    <t>Subcold Ultra 6 Mini Fridge Cooler &amp; Warmer | 6L capacity | Compact, Portable and Quiet | AC+USB Power Compatibility</t>
  </si>
  <si>
    <t>Cookology 60cm Ceramic Hob CET600 | 600mm Black Glass Built-in Electric Hob with Touch Controls</t>
  </si>
  <si>
    <t>Beko WTL82051W 8kg 1200rpm Freestanding Washing Machine - White</t>
  </si>
  <si>
    <t>White Knight Condenser Tumble Dryer 8KG DAB96V8W, 15 Programs, Sensor Dry</t>
  </si>
  <si>
    <t>Indesit 8kg Freestanding Condenser Tumble Dryer - White</t>
  </si>
  <si>
    <t>Washing Machine Vibration Mat - Universal Fit for Washing Machine &amp; Tumble Dryers - Anti Damping – Noise/Movement Reduction – Floor Protection – Industrial Grade Rubber</t>
  </si>
  <si>
    <t>Samsung Freestanding Washing Machine with ecobubble</t>
  </si>
  <si>
    <t>Cookology UCIF93BK Under Counter Freestanding Fridge 47cm wide with chiller box in Black</t>
  </si>
  <si>
    <t>COMFEE' 60 cm Visor Cooker Hood SLIF17SS-60 LED Extractor Hood Under Cabinet Hood Wall Mounted Extractor Fan 600 mm Top Vented Range Hood - Silver</t>
  </si>
  <si>
    <t>Aobosi Induction hob,Double Induction Cooker With Max and Min Available Buttons For Temperature and Power Setting With Portable Induction Hob Keep Warm Function Black Crystal Panel 4-Hour Timer 2800W</t>
  </si>
  <si>
    <t>NETTA - Mini Fridges With Cooling And Warming Function | AC/DC Portable</t>
  </si>
  <si>
    <t>COMFEE' RCZ96BG1(E) Freestanding Undercounter Beverage Fridges, Economic energy, 93 liters, Beer Fridge_93 Litre, Noise level: decibels 39</t>
  </si>
  <si>
    <t>Quest Portable Single Hot Plate with Temperature Control for Home</t>
  </si>
  <si>
    <t>Mini Fridge, CENXINY 4L Car Fridge Portable Cooler and Warmer AC/DC Powered, Low noise for Skin Care, Cosmetics, Food,Bedroom, Office, Car, Travel (White)</t>
  </si>
  <si>
    <t>CIARRA CBCB6903 60cm Visor Cooker Hood Undercabinet Hoods Wall Mounted Kitchen Extractor Fan 600mm Top Vented Range Hood Black</t>
  </si>
  <si>
    <t>Aobosi Induction Hob,Double Induction Cooker,Portable Electric Induction Hob with Sensor Touch Control Black Crystal Glass Plate Multiple Power Levels and 10 Temperature Setting 4-Hour Timer 2800W</t>
  </si>
  <si>
    <t>Cookology Freestanding Chest Freezer for Outbuildings, Garages and Sheds</t>
  </si>
  <si>
    <t>AstroAI Mini Fridge 10 Litre, 15 Can Skincare Fridge for Bedroom, AC+DC Powered Cooler and Warmer for Cars, Offices, and Dorms</t>
  </si>
  <si>
    <t>CIARRA CUTIH2 Portable Induction Hob 13 Amp Plug 2800W Double Cooking Zones with Touch Control Ceramic Glass Panel 9 Power Levels 3 Hours Timer Child Safety Lock Black</t>
  </si>
  <si>
    <t>Bosch WAU28T64GB Serie 6 Freestanding Washing Machine with AllergyPlus, Drum Clean and SpeedPerfect, 9kg load, 1400rpm spin, White, Decibel rating: 72, EU Acoustic Class: A</t>
  </si>
  <si>
    <t>Linda's Silicone Stove Gap Covers (2 Pack), Heat Resistant Oven Gap Filler Seals Gaps Between Stovetop and Counter, Easy to Clean</t>
  </si>
  <si>
    <t>Subcold Ultra 15 Mini Fridge Cooler &amp; Warmer | 15L capacity | Compact, Portable and Quiet | AC+DC Power Compatibility</t>
  </si>
  <si>
    <t>CIARRA Angled Cooker Hood 60cm with CBCF002x2 Carbon Filters Recirculating Wall Mounted Range Hood 600mm Kitchen Extractor Fan</t>
  </si>
  <si>
    <t>Hisense Built-in Electric Single Oven</t>
  </si>
  <si>
    <t>iceQ 15 Litre Deluxe Portable Mini Fridge With Window - Black | Cooler and Warmer | Drinks Fridge</t>
  </si>
  <si>
    <t>Russell Hobbs RH180FFFF55 70/30 279L 180cm High Freestanding Frost Free White Fridge Freezer with Adjustable Thermostat &amp; Feet, LED Light, 2 Year Guarantee</t>
  </si>
  <si>
    <t>iceQ 4 Litre Small Mini Fridge Cooler &amp; Warmer | Stainless Steel/Black | 4 Litre Capacity | AC+DC Power | Drinks Fridge</t>
  </si>
  <si>
    <t>Hoover HLEV9LF 9Kg Vented Tumble Dryer in White Sensor NFC C Rated</t>
  </si>
  <si>
    <t>Abode AINDH1001 Portable Single Induction Hob, Digital Touch Control 2kW – Plug &amp; Play, Black</t>
  </si>
  <si>
    <t>Russell Hobbs RHBI18WC1 Freestanding or Integrated Wine/Drinks Cooler,</t>
  </si>
  <si>
    <t>Koolatron Retro Personal Cooler 4 Liter/6 Can AC/DC Portable Mini Fridge</t>
  </si>
  <si>
    <t>Baridi 85L Beer Can &amp; Drinks Bottles Mini Bar Fridge Cooler with Lock &amp; Key</t>
  </si>
  <si>
    <t>Candy FCP403X Oven Single Fan Stainless Steel A Energy Rating 4 Functions 65 Litre Capacity Minute Minder Rotary Controls Double Glazed Door</t>
  </si>
  <si>
    <t>MONCOOK Mini Fridge For Bedrooms - 5L, 9L or 14L - Small, Portable &amp; Quiet Mini Fridges For Skincare, Medicine, Food &amp; Drinks - Cooling &amp; Warming Function - Perfect For Home, Office, Car Or Travel</t>
  </si>
  <si>
    <t>softeen mini fridge</t>
  </si>
  <si>
    <t>Lakeland Induction Hob Protector Liner – Large</t>
  </si>
  <si>
    <t>De'longhi Nescafe Dolce Gusto</t>
  </si>
  <si>
    <t>Baridi Mini Portable Tabletop 6L Dishwasher with 3 Place Settings, 7 Wash Functions - DH72</t>
  </si>
  <si>
    <t>HOMCOM Portable Washing Machine Foldable Mini Laundry Machine with Handle for Socks Underwear Green</t>
  </si>
  <si>
    <t>Alpicool C15 Car Fridge 12v 15L Car Mini Fridge Car Refrigerator Portable Quiet Camping Fridge Freezer Vehicle Truck RV Boat Electric Cool Box for Driving Travel Outdoor Picnic</t>
  </si>
  <si>
    <t>Baridi Wine Bottle Cooler Fridge with Digital Touch Screen Controls &amp; LED Light - Black</t>
  </si>
  <si>
    <t>CIARRA Touch Control Chimney Cooker Hood 650 m³/h with Carbon Filters Wall Mount Stainless Steel Range Hood Recirculating Kitchen Extractor Fan</t>
  </si>
  <si>
    <t>Peek 33300 Metal Polish Paste 1L</t>
  </si>
  <si>
    <t>Candy Smart Pro CSOEC10DCGR Freestanding Condenser Tumble Dryer, Large Capacity, 10 kg Load, Graphite</t>
  </si>
  <si>
    <t>Mini Freezer Table Top Freezer, 31L Deep Freezer, Upright Freezer Counter Top Freezer, Small Chest Freezer with Low Energy, Protable Freezer Black</t>
  </si>
  <si>
    <t>Stove Counter Gap Covers, Silicone Kitchen Seal Gaps Oven Gap Filler Heat Resistant Strips Sealing Covers Stovetop Counter Oven 21In 2Pack</t>
  </si>
  <si>
    <t>Hoover H-Wash 500</t>
  </si>
  <si>
    <t>Montpellier MSD2800W | Freestanding 3kg 2800rpm Gravity Spin Dryer – White</t>
  </si>
  <si>
    <t>Hotpoint Washing Machine Drum Paddle Lifter Pack of 3 Part No: C00064789</t>
  </si>
  <si>
    <t>2 Burners Gas Hob, Built-in Gas Cooktop with with Flame Failure Protection 30cm Stainless Steel LPG/NG Convertible Included Plug</t>
  </si>
  <si>
    <t>AnySharp Knife Sharpener with PowerGrip</t>
  </si>
  <si>
    <t>HYDRATE XL Jug</t>
  </si>
  <si>
    <t>Sistema Twist 'n' Sip</t>
  </si>
  <si>
    <t>Zoggs Swimming Aid Children's Float Arm Bands</t>
  </si>
  <si>
    <t>Science in Sport Clear Drinks Bottle</t>
  </si>
  <si>
    <t>Gritin Resistance Bands, [Set of 5] Skin-Friendly Resistance Fitness Exercise Loop Bands with 5 Different Resistance Levels - Carrying Case Included - Ideal for Home, Gym, Yoga, Training</t>
  </si>
  <si>
    <t>Sports Water Bottle 1L, BPA Free Tritan Non-Toxic Plastic Drinking Bottle, Leakproof Design for Teenager, Adult, Sports, Gym, Fitness, Outdoor, Cycling, School &amp; Office</t>
  </si>
  <si>
    <t>Ion8 Leak Proof Slim Water Bottle, BPA Free</t>
  </si>
  <si>
    <t>SAFEJAWZ Mouthguard Slim Fit, Adults and Junior Gum Shield with Case for Boxing, MMA, Rugby, Martial Arts, Judo, Karate, Hockey and all Contact Sports</t>
  </si>
  <si>
    <t>Speedo Unisex Futura Biofuse Flexiseal Goggles (pack of 1)</t>
  </si>
  <si>
    <t>Mitre Impel Training Football</t>
  </si>
  <si>
    <t>Ion8 Leak Proof Kids' Water Bottle, BPA Free</t>
  </si>
  <si>
    <t>Oral-B Pro</t>
  </si>
  <si>
    <t>Fitbit Inspire 2 Health &amp; Fitness Tracker with a Free 1-Year Fitbit Premium Trial, 24/7 Heart Rate &amp; up to 10 Days</t>
  </si>
  <si>
    <t>Beast Gear Weight Lifting Straps - Professional, Padded Gym Wrist Straps w/Advanced Gel Grips</t>
  </si>
  <si>
    <t>DDUO Portable Ball Pump,Air Pump Inflator Kit with Needle,Nozzle, Extension Hose Hand Pumps for Basketball Football Volleyball Water Polo Rugby Exercise Sports Ball Balloon Swim Inflatables-Red</t>
  </si>
  <si>
    <t>Super Sparrow Sports Water Bottle - 350ml &amp; 500ml &amp; 750ml &amp; 1000ml - Non-Toxic BPA Free &amp; Eco-Friendly Tritan Co-Polyester Plastic</t>
  </si>
  <si>
    <t>Proworks Stainless Steel Water Bottle, BPA Free Vacuum Insulated Metal Water Bottle for 12 Hours Hot &amp; 24 Hours Cold Drinks, Sports Flask Great for Work, Gym, Travel - 500ml / 750ml/ 1 Litre</t>
  </si>
  <si>
    <t>Muc-Off Nano Tech Bike Cleaner 1L</t>
  </si>
  <si>
    <t>FX FFEXS Foam Roller for Deep Tissue Muscle Massage Trigger Point Muscles Therapy</t>
  </si>
  <si>
    <t>MAXTOP 40L Backpack Ultra Lightweight Packable Foldable Rucksack Water Resistent For Men Women Kids Outdoor Camping Hiking Travel Daypack Handy Durable Gifts For Men Women</t>
  </si>
  <si>
    <t>TOPLUS Swimming Goggles, No Leaking Anti Fog UV Protection Swim Goggles Soft Silicone Nose Bridge for Men, Women, Junior, Kids</t>
  </si>
  <si>
    <t>AMONAX Barbell Squat Pad, Extra Thick Foam Padding for Neck &amp; Shoulder Support, Heavy Duty Gym Fitness Workout Cover for Women Hip Thrusts, Weight Lifting and Heavy Weight Squats (Black)</t>
  </si>
  <si>
    <t>Smart Hula Ring Hoops, Weighted Hula Hoop for Adults, 24 Knots Detachable &amp; Size Adjustable Smart Hoola Hoop with Auto Rotation and 360-degree Massage, Thin Waist Exercise Fitness Ring</t>
  </si>
  <si>
    <t>Lewis-Plast Reliance Medical First Aid Kit Bag</t>
  </si>
  <si>
    <t>Be-Active Motivational Water Bottle with Straw – With Time Markings - Times to Drink – Tracker - BPA Free</t>
  </si>
  <si>
    <t>Lewis-Plast Premium 92 Piece First Aid Kit - Safety Essentials for Travel, Car, Home, Camping, Work, Hiking &amp; Holiday Red, Small</t>
  </si>
  <si>
    <t>Super Sparrow Stainless Steel Water Bottle - 350ml / 500ml / 620ml / 750ml / 1000ml - Vacuum Insulated Metal Water Bottle - Standard Mouth Flask - BPA Free - Straw Water Bottle for Work, Gym, Travel, Sports</t>
  </si>
  <si>
    <t>Chilly's Bottles | Leak-Proof, No Sweating | BPA-Free Stainless Steel | Reusable Water Bottle | Double Walled Vacuum Insulated | Keeps Cold for 24+ Hrs, Hot for 12 Hrs</t>
  </si>
  <si>
    <t>MEITAGIE 1 litre Motivational Fitness Sport Water Bottle with Straw &amp; Time Maker, Leak-proof, BPA-free, Tritan, Toxin Free Plastic Drink Bottle Design for Girls, Boy, Cycling, School &amp; Office</t>
  </si>
  <si>
    <t>Game Guard Boil &amp; Bite Mouth Guard/Gum Shield – Mouldable Mouthguard/gumshields - Choice of Colours - Adult/Senior/Junior/Kids/Childrens/Youth - CE Approved, Great for School Sports, Rugby, Hockey</t>
  </si>
  <si>
    <t>Stainless King Food Flask, Gun Metal, 470 ml</t>
  </si>
  <si>
    <t>MARVEL 1325 1698 Spider-Man Hero Reusable Water Bottle, polypropylene, Blue and red, 600ml</t>
  </si>
  <si>
    <t>Nikwax Tech Wash and TX Direct Twin Pack</t>
  </si>
  <si>
    <t>Fitbit Charge 5 Activity Tracker with 6-months Premium Membership Included, up to 7 days battery life and Daily Readiness Score</t>
  </si>
  <si>
    <t>GEAK Strap Compatible for Fitbit Charge 3/Fitbit Charge 4, Adjustable Classic Replacement Wristband for Fitbit Charge 3/Fitbit Charge 4 Activity Tracker Women Men</t>
  </si>
  <si>
    <t>Amazon Brand - Eono Microfibre Towel, Perfect Sports Towel, Travel Towel, Swimming Towel and Beach Towel, Fast Drying - Super Absorbent - Ultra Compact, Great for Camping, Gym, Beach and Swimming</t>
  </si>
  <si>
    <t>Mini First Aid Kit, 92 Pieces Small First Aid Kit - Includes Emergency Foil Blanket, Scissors for Travel, Home, Office, Vehicle, Camping, Workplace &amp; Outdoor (Red)</t>
  </si>
  <si>
    <t>Muc-Off Wet Chain Lube</t>
  </si>
  <si>
    <t>HEAD Radical Tennis Balls, Triple Pack (12 Balls)</t>
  </si>
  <si>
    <t>HEAD Championship Tennis Balls</t>
  </si>
  <si>
    <t>Pavillo Airbed Quick Inflation Outdoor Camping Air Mattress, Blue</t>
  </si>
  <si>
    <t>Sahara Sailor Water Bottle,1000ml Motivational Water Bottle, Sport Drinks Bottle with Times to Drink &amp; Lock Cover, Leak Proof, BPA Free, for Gym, School, Cycling</t>
  </si>
  <si>
    <t>Memoryee Women's Honeycomb Waffle Leggings Ruched Butt Lift High Waisted Yoga Pants Chic Sport Tummy Control Gym Running Tights</t>
  </si>
  <si>
    <t>Beast Gear Mouth Guard/Gum Shield - for boxing, MMA, rugby, muay thai, hockey, judo, karate martial arts and all contact sports</t>
  </si>
  <si>
    <t>Portable Camping Gas Cooker Stove + 4 Butane Refill Bottles For Fishing Picnic / Camp Cooking Gear Cookware Camping Utensils Supplies Kitchen Grills BBQ Essentials Campfire Set Kit Hiking Fishing Hunting Outdoor Picnic Equipment Stove Cooker Professional</t>
  </si>
  <si>
    <t>Belkin F8W973 AirTag Case with Key Ring</t>
  </si>
  <si>
    <t>Desire Deluxe Weighted Hula Hoop – Premium Infinity Smart Hoops Detachable Ring - 360 Degree Spinning Ball with Weight for Adult Fitness Exercise</t>
  </si>
  <si>
    <t>MYFOREST 2.2 Litre Water Bottle with Straw &amp; Flip Top Lid, 2.2L Tritan Drinks Bottle Jug with Time Marker BPA Free, 2200ml Gym Keg for Fitness, Yoga and Outdoor Sports</t>
  </si>
  <si>
    <t>MEITAGIE 1000ml Sports Water Bottle with Motivational Time Marker &amp; Straw, Leak-proof Drink Bottle with BPA Free Non-Toxic Tritan Material; 1-Click Open for Sports/Cycling/Camping</t>
  </si>
  <si>
    <t>General Medi Emergency Foil Blanket, Emergency Mylar Thermal Blanket (12-Pack) – Survival Blankets Perfect for Outdoors, Hiking, Survival, Marathons or First Aid</t>
  </si>
  <si>
    <t>QuiFit 2 Litre Water Bottle with Straw - Motivational Time Marker,Wide Mouth BPA Free,Leak-Proof Durable,XL Sport Water Jug for Fitness Outdoor Enthusiasts</t>
  </si>
  <si>
    <t>Trespass Albus Backpack, 30 Litre</t>
  </si>
  <si>
    <t>LIQUID CHALK | Sports Chalk | Superior Grip and Sweat-Free Hands for Weightlifting, Gym, Rock Climbing, Bouldering, Gymnastics, Pole Dancing and Fitness, CrossFit, Bodybuilding and More</t>
  </si>
  <si>
    <t>Gritin Skipping Rope, Speed Jump Rope Soft Memory Foam Handle Tangle-free Adjustable Rope &amp; Rapid Ball Bearings Fitness Workouts Fat Burning Exercises Boxing - Spare Rope Length Adjuster Included.</t>
  </si>
  <si>
    <t>Mango Water Bottle With Straw - 900ml Motivational Time Markings - BPA Free Sports Bottles With Flip Nozzle And Leakproof Cap…</t>
  </si>
  <si>
    <t>Oasis 167mg Emergency Water Purification Tablets 100 Tablets - Treats 2000 Litres</t>
  </si>
  <si>
    <t>Aqua Sphere Kid's Seal 2 Regular Swimming Goggles</t>
  </si>
  <si>
    <t>COOLOO Swimming Goggles, Pack of 2, Swim Goggles for Adult Men Women Youth Kids Children, with Anti-Fog, Waterproof, Protection Lenses…</t>
  </si>
  <si>
    <t>Yousave Accessories Compatible Straps For Fitbit Charge 3, Fitbit Charge 4 Strap for Women and Men, Silicone Fitbit Charge 3 Wristband, Sport Wrist Strap for the Fitbit Charge 3 and 4 - Available in 18 Colours</t>
  </si>
  <si>
    <t>Workout Log Gym - XL A5 Gym, Fitness, and Training Diary - Set Goals, Track 100 Workouts and Record Progress</t>
  </si>
  <si>
    <t>Burg-Wächter 260 60, 11700 Bike Lock, Assorted color</t>
  </si>
  <si>
    <t>joyliveCY 2PCS Drawstring Bags, PE Bags Drawstring Gym Bag, String Swimming Bag Trainer Bag Personalised Drawstring Bag, Suitable for Sports, School, Gym, Travel, Swimming and Various Other Activities</t>
  </si>
  <si>
    <t>HYDRATE Tracker 900ml Straw Water Bottle - with Motivational Time Markings, BPA-Free</t>
  </si>
  <si>
    <t>ADORIC Sports Water Bottle 1L, 500ML, BPA Free Tritan Non-Toxic Plastic Sport Water Cup, Durable Leak Proof Water Bottle with Filter, Flip Top</t>
  </si>
  <si>
    <t>Speedo Unisex Kids Futura Biofuse Flexiseal Swimming Goggle (pack of 1)</t>
  </si>
  <si>
    <t>Trideer Extra Thick Yoga Ball Exercise Ball, 5 Sizes Ball Chair, Heavy Duty Gym Ball for Balance, Stability, Pregnancy and Physical Therapy, Quick Pump Included</t>
  </si>
  <si>
    <t>Splash About Warm in One Baby Wetsuit</t>
  </si>
  <si>
    <t>Topps Match Attax 2021/2022 - Tins</t>
  </si>
  <si>
    <t>Callaway Golf Mens Weather Spann Golf Glove</t>
  </si>
  <si>
    <t>Opro Silver Level Mouthguard | Gum Shield for Rugby, Hockey, MMA and other Contact and Combat Sports</t>
  </si>
  <si>
    <t>2 Pieces Elastic Swim Caps Comfortable Fabric Swimming Hat Lightweight Bathing Caps for Women Men Kids While Swimming</t>
  </si>
  <si>
    <t>AQF Power Weight Lifting Wrist Wraps Supports Gym Training Fist Straps - Sold as Pair &amp; One Size Fits All</t>
  </si>
  <si>
    <t>Exology Fitness 5-60 kg Grip Strengthener Exerciser – Adjustable Hand Grips Strengthener with Stainless Steel Spring for Strong Wrists, Fingers, Forearm, Hands</t>
  </si>
  <si>
    <t>Swimbest UK The All New Swim Jacket</t>
  </si>
  <si>
    <t>Flamers Natural Firelighters</t>
  </si>
  <si>
    <t>Be-Active Kids Water Bottle with Straw | BPA Free | flip nozzle | Childs water bottle | 450ml | Kid School girls boys sports bottles</t>
  </si>
  <si>
    <t>SZSHIMAO High Pressure Bike Floor Pump, Bicycle Pump, Bike Pump, 160PSI with Presta &amp;Schrader Valves, Bike Air Pump with Ball Pump Needle, inflatable toys Nozzles for Bike Basketball</t>
  </si>
  <si>
    <t>Amazon Brand - Umi Neoprene Dumbbell Weights Home Gym Fitness Dumbbell Set 1Kg 2Kg 3Kg 4Kg 5Kg 8kg 10kg, pair</t>
  </si>
  <si>
    <t>Regatta Mens Thompson Lightweight 1/2 Zip Fleece Pullover</t>
  </si>
  <si>
    <t>Zoggs Children's Phantom Junior Swimming Goggle, Swim Mask with Anti-Fog and UV Protection (pack of 1)</t>
  </si>
  <si>
    <t>BuildLife Motivational Water Bottle 2.2L - Large Capacity Water Jug with Straw &amp; Time Marker &amp; BPA Free Ensure Enough Water-Drinking Throughout The Day</t>
  </si>
  <si>
    <t>PAWHITS Wetsuit Gloves 3mm Neoprene Gloves Thermal Anti-slip Diving Gloves for Men Women</t>
  </si>
  <si>
    <t>Fitbit Charge 4 Advanced Fitness Tracker with GPS, Swim Tracking &amp; Up To 7 Day Battery</t>
  </si>
  <si>
    <t>Callaway Golf Supersoft Golf Balls 2021 (Pack of 12-balls)</t>
  </si>
  <si>
    <t>Zoggs Little Ripper Kids Swimming Goggles, UV Protection Swim Goggles, Slide Adjust Split Yoke Children’s Goggles Strap, Fog Free Pink Tinted Swim Goggle Lenses, Goggles kids 0-6 years</t>
  </si>
  <si>
    <t>ComFy Mat Foam Exercise Mats, Gym Flooring Mat, Interlocking Puzzle EVA Floor Tiles, Non slip Rubber Cushion For Home Workout, Yoga matting, Bonus Adhesives,24"X24"(60cmX60cm)</t>
  </si>
  <si>
    <t>BEEWAY Bike Cover for 2 Bikes, 190T Nylon Waterproof Bicycle Cover Anti Dust Rain UV Protection for Mountain Bike/Road Bike with Lock-holes Storage Bag</t>
  </si>
  <si>
    <t>Card Cloud - 50 Random Pokemon Cards Bundle, includes Holos &amp; Rares</t>
  </si>
  <si>
    <t>Raquex Replacement PU Racquet Grip: Tennis, Squash, Badminton. Range of 13 colours. Self-adhesive racket grip tape.</t>
  </si>
  <si>
    <t>Muc-Off Dry Lube</t>
  </si>
  <si>
    <t>Coleman Extra Value 6 x C500 Gas Cartridge (Pack of 6)</t>
  </si>
  <si>
    <t>Muc-Off MUC214-1 Generic Anti-Fog Bike Cleaner-Black, 35 ml</t>
  </si>
  <si>
    <t>LED Head Torch, [2 Pack] Gritin COB Headlamp Super Bright Headlight, Adjustable with 3 Modes, Lightweight for Running, Camping, Fishing</t>
  </si>
  <si>
    <t>Titanium Sports Premium Mouth Guard - Slim Fit Sports Mouth Guard with Case - Gum Shield for Jaw Protection in Contact Sports - Durable Boxing, MMA, Judo, Karate, Rugby, Hockey, Football Mouthguard</t>
  </si>
  <si>
    <t>Chilly's Series 2 Bottle - Leak-Proof, No Sweating - BPA-Free Stainless Steel - Reusable - Double Walled, Vacuum Insulated - Keeps Cold for 24+ Hrs, Hot for 12 Hrs</t>
  </si>
  <si>
    <t>4 Pairs of Mens High Performance Thermal Ski</t>
  </si>
  <si>
    <t>Ring Video Doorbell Wired</t>
  </si>
  <si>
    <t>Fire TV Stick Lite with Alexa Voice Remote Lite (no TV controls) | HD streaming device</t>
  </si>
  <si>
    <t>Echo Dot (3rd Gen) - Smart speaker with Alexa - Charcoal Fabric</t>
  </si>
  <si>
    <t>Echo Dot (4th generation) | Smart speaker with Alexa | Charcoal</t>
  </si>
  <si>
    <t>Fire TV Stick 4K with Alexa Voice Remote (includes TV controls)</t>
  </si>
  <si>
    <t>All-new Ring Video Doorbell | 1080p HD video, Advanced Motion Detection, and easy installation (2nd Gen)</t>
  </si>
  <si>
    <t>Fire TV Stick 4K Max | streaming device, Wi-Fi 6, Alexa Voice Remote (includes TV controls)</t>
  </si>
  <si>
    <t>Fire TV Stick with Alexa Voice Remote (includes TV controls) | HD streaming device</t>
  </si>
  <si>
    <t>Echo Dot (4th generation) | Smart speaker with clock and Alexa | Twilight Blue</t>
  </si>
  <si>
    <t>All-new Ring Chime, white</t>
  </si>
  <si>
    <t>All-new Kindle Paperwhite | 8 GB, now with a 6.8" display and adjustable warm light, without ads</t>
  </si>
  <si>
    <t>Fire 7 Tablet | 7" display, 16 GB, Black - with Ads</t>
  </si>
  <si>
    <t>Fire 7 Kids Edition Tablet | 7" Display</t>
  </si>
  <si>
    <t>Echo Dot (4th generation) | Smart speaker with Alexa | Twilight Blue</t>
  </si>
  <si>
    <t>Echo Dot (4th generation) | Smart speaker with clock and Alexa | Glacier White</t>
  </si>
  <si>
    <t>Kindle | Now with a built-in front light—with Ads—Black</t>
  </si>
  <si>
    <t>Echo Dot (4th generation) | Smart speaker with Alexa | Glacier White</t>
  </si>
  <si>
    <t>All-new Fire HD 8 Kids Edition tablet | 8" HD display, 32 GB</t>
  </si>
  <si>
    <t>Amazon Smart Plug, works with Alexa</t>
  </si>
  <si>
    <t>All-new Kindle Paperwhite | 8 GB, now with a 6.8" display and adjustable warm light, with ads</t>
  </si>
  <si>
    <t>Amazon Ethernet Adaptor for Fire TV</t>
  </si>
  <si>
    <t>Echo Show 5 | 2nd generation (2021 release), smart display with Alexa and 2 MP camera | Charcoal</t>
  </si>
  <si>
    <t>Echo Show 8 | 2nd generation (2021 release), HD smart display with Alexa and 13 MP camera | Charcoal</t>
  </si>
  <si>
    <t>Fire HD 10 Kids Pro tablet | 10.1", 1080p Full HD</t>
  </si>
  <si>
    <t>Kindle | Now with a built-in front light - without Ads - Black</t>
  </si>
  <si>
    <t>Fire 7 Tablet | 7" display, 16 GB, Plum - with Ads</t>
  </si>
  <si>
    <t>Fire 7 Tablet | 7" display, 16 GB, Twilight Blue - with Ads</t>
  </si>
  <si>
    <t>Introducing Kindle Paperwhite Signature Edition | 32 GB with a 6.8" display, wireless charging and auto-adjusting front light | without Ads</t>
  </si>
  <si>
    <t>Introducing Echo Flex | Plug-in smart speaker with Alexa</t>
  </si>
  <si>
    <t>Fire HD 8 Kids Pro tablet | 8" HD</t>
  </si>
  <si>
    <t>Ring Plug-In Adapter (2nd generation)</t>
  </si>
  <si>
    <t>Ring Indoor Cam by Amazon | Compact Plug-In HD security camera with Two-Way Talk, Works with Alexa | With 30-day free trial of Ring Protect Plan | White</t>
  </si>
  <si>
    <t>Fire 7 Tablet | 7" display, 32 GB, Sage - with Ads</t>
  </si>
  <si>
    <t>Amazon Kindle Paperwhite Fabric Cover | Compatible with 11th generation (2021 release), Black</t>
  </si>
  <si>
    <t>Blink Outdoor | Wireless, weather-resistant HD security camera with two-year battery life, motion detection | 2-Camera System</t>
  </si>
  <si>
    <t>Echo Show 5 | 2nd generation (2021 release), smart display with Alexa and 2 MP camera | Glacier White</t>
  </si>
  <si>
    <t>STAGING PRODUCT - Receive and Stow - P</t>
  </si>
  <si>
    <t>Blink Outdoor | Wireless, weather-resistant HD security camera with two-year battery life and motion detection | 1-Camera System</t>
  </si>
  <si>
    <t>Echo (4th generation) | With premium sound, smart home hub and Alexa | Charcoal</t>
  </si>
  <si>
    <t>Mission USB Power Cable for Amazon Fire TV (Eliminates the Need for AC Adapter)</t>
  </si>
  <si>
    <t>Fire 7 Tablet | 7" display, 32 GB, Twilight Blue - with Ads</t>
  </si>
  <si>
    <t>Fire 7 Tablet | 7" display, 32 GB, Black - with Ads</t>
  </si>
  <si>
    <t>Echo Show 8 (1st Gen, 2019 release) – Smart Display with Alexa – Stay in touch with the help of Alexa – Charcoal</t>
  </si>
  <si>
    <t>Fire 7 Tablet | 7" display, 32 GB, Plum - with Ads</t>
  </si>
  <si>
    <t>Fire 7 Tablet | 7" display, 32 GB, Black - without Ads</t>
  </si>
  <si>
    <t>Amazon 9W PowerFast Original OEM USB Charger and Power Adaptor for Kindle E-readers, Fire Tablets and Echo Dot</t>
  </si>
  <si>
    <t>Echo Show 8 | 2nd generation (2021 release), HD smart display with Alexa and 13 MP camera | Glacier White</t>
  </si>
  <si>
    <t>Ring Indoor Cam by Amazon | Compact Plug-In HD security camera with Two-Way Talk, Works with Alexa | With 30-day free trial of Ring Protect Plan | Black</t>
  </si>
  <si>
    <t>Echo Show 5 | 2nd generation (2021 release), smart display with Alexa and 2 MP camera | Deep Sea Blue</t>
  </si>
  <si>
    <t>Alexa Voice Remote (3rd generation) with TV Controls | Requires compatible Fire TV device | 2021 release</t>
  </si>
  <si>
    <t>Blink Outdoor HD security camera (1-Camera System) + Echo Show 5 | 2nd generation (2021 release), Charcoal</t>
  </si>
  <si>
    <t>Kindle | Now with a built-in front light—with Ads—White</t>
  </si>
  <si>
    <t>Fire 7 Tablet | 7" display, 16 GB, Black - without Ads</t>
  </si>
  <si>
    <t>Amazon Kindle Paperwhite Fabric Cover | Compatible with 11th generation (2021 release), Deep Sea Blue</t>
  </si>
  <si>
    <t>Ring Video Doorbell 3 Plus</t>
  </si>
  <si>
    <t>Amazon 5W USB Original Charger and Power Adapter (compatible with most devices including tablets, E-readers, Echo Input, smartphones and more)</t>
  </si>
  <si>
    <t>Blink Outdoor HD security camera (2-Camera System) + Echo Show 5 | 2nd generation (2021 release), Charcoal</t>
  </si>
  <si>
    <t>Fire HD 10 tablet | 10.1", 1080p Full HD, 32 GB, Black - without Ads</t>
  </si>
  <si>
    <t>Amazon PowerFast USB to Micro USB Cable for Accelerated Charging (compatible with most Micro-USB devices including tablets, E-readers, smartphones and more)</t>
  </si>
  <si>
    <t>All-new Ring Chime Pro</t>
  </si>
  <si>
    <t>Fire HD 8 tablet, 8" HD display</t>
  </si>
  <si>
    <t>Kindle Oasis | Now with adjustable warm light | Waterproof, 8 GB, Wi-Fi | Graphite</t>
  </si>
  <si>
    <t>Fire HD 10 Kids tablet | for ages 3–7 | 10.1", 1080p Full HD, 32 GB | Sky Blue Kid-Proof Case</t>
  </si>
  <si>
    <t>NuPro Clear Screen Protector for Amazon Fire HD 10 and Fire HD 10 Plus tablet 11th generation (2021 release), 2-pack</t>
  </si>
  <si>
    <t>Fire HD 10 Kids tablet | for ages 3–7 | 10.1", 1080p Full HD, 32 GB | Lavender Kid-Proof Case</t>
  </si>
  <si>
    <t>Fire TV Cube | Hands free with Alexa, 4K Ultra HD streaming media player</t>
  </si>
  <si>
    <t>Amazon Kindle Paperwhite Fabric Cover | Compatible with 11th generation (2021 release), Lavender Haze</t>
  </si>
  <si>
    <t>Echo Show 8 (1st Gen, 2019 release) – Smart Display with Alexa – Stay in touch with the help of Alexa – White</t>
  </si>
  <si>
    <t>NuPro Fire 7 Screen Protector Kit (7” Tablet), 2-Pack, Clear—Compatible with 9th Generation (2019 Release)</t>
  </si>
  <si>
    <t>Ring Stick Up Cam Battery by Amazon | HD security camera with Two-Way Talk, Works with Alexa | With 30-day free trial of Ring Protect Plan | White</t>
  </si>
  <si>
    <t>Blink Add-On Sync Module 2</t>
  </si>
  <si>
    <t>Blink Indoor | Wireless, HD security camera with two-year battery life, motion detection, two-way audio | 1-Camera System</t>
  </si>
  <si>
    <t>All-new Echo Dot (4th generation) | Smart speaker with Alexa</t>
  </si>
  <si>
    <t>Amazon eero mesh Wi-Fi router/extender</t>
  </si>
  <si>
    <t>Amazon Kindle Paperwhite Leather Cover | Compatible with 11th generation (2021 release), Merlot</t>
  </si>
  <si>
    <t>Kid-Proof Case for Fire 7 Tablet | Compatible with 9th-Generation Tablet (2019 release)</t>
  </si>
  <si>
    <t>Fire 7 Kids Pro tablet | 7" Display</t>
  </si>
  <si>
    <t>Echo Show 8 (2nd generation) Adjustable Stand | Charcoal</t>
  </si>
  <si>
    <t>Echo (4th generation) | With premium sound | Charcoal + Philips Hue White Smart Bulb (B22), Works with Alexa</t>
  </si>
  <si>
    <t>All-new Made for Amazon Wireless Charging Dock for Kindle Paperwhite Signature Edition | Only compatible with Kindle Paperwhite Signature Edition</t>
  </si>
  <si>
    <t>Kindle Fabric Cover, Charcoal Black</t>
  </si>
  <si>
    <t>Fire HD 10 tablet | 10.1", 1080p Full HD, 32 GB, Black - with Ads</t>
  </si>
  <si>
    <t>Kindle | Now with a built-in front light—without Ads - White</t>
  </si>
  <si>
    <t>Fire HD 10 Tablet, Certified Refurbished, 32 GB, Black — 10.1-inch 1080p Full HD display, with Ads</t>
  </si>
  <si>
    <t>Blink Outdoor | Wireless, weather-resistant HD security camera with two-year battery life, motion detection | 3-Camera System</t>
  </si>
  <si>
    <t>Fire TV Stick 4K Max + Mission USB Power Cable (eliminates the need for AC adaptor)</t>
  </si>
  <si>
    <t>Blink Outdoor + Floodlight | wireless, battery-powered HD floodlight mount and smart security camera, 700 lumens, motion detection, set up in minutes, 1-camera kit</t>
  </si>
  <si>
    <t>Fire TV Stick International Version with Alexa Voice Remote | HD streaming device</t>
  </si>
  <si>
    <t>Amazon Power Adaptor for Echo Spot and for Echo Dot (3rd Gen) , Black</t>
  </si>
  <si>
    <t>Fire 7 Tablet Case | Compatible with 9th Generation (2019 release), Plum</t>
  </si>
  <si>
    <t>Fire TV Stick 4K Max International Version | streaming device, Wi-Fi 6, Alexa Voice Remote</t>
  </si>
  <si>
    <t>SanDisk Ultra 64 GB microSDXC Class 10 Memory Card up to 48 Mbps - White/Grey</t>
  </si>
  <si>
    <t>NuPro Clear Screen Protector for Amazon Fire HD 8 tablet | 10th generation (2020 release), 2-pack</t>
  </si>
  <si>
    <t>Introducing Echo Show 15 | Full HD 15.6" smart display for family organisation with Alexa</t>
  </si>
  <si>
    <t>Blink Outdoor HD security camera (1-Camera System) + Echo Show 5 | 2nd generation (2021 release), Deep Sea Blue</t>
  </si>
  <si>
    <t>Blink Outdoor HD security camera (1-Camera System) + Echo Show 5 | 2nd generation (2021 release), Glacier White</t>
  </si>
  <si>
    <t>Blink Floodlight Mount</t>
  </si>
  <si>
    <t>Echo (4th generation) | With premium sound, smart home hub and Alexa | Glacier White</t>
  </si>
  <si>
    <t>Echo (4th generation) | With premium sound, smart home hub and Alexa | Twilight Blue</t>
  </si>
  <si>
    <t>nonda USB C to USB Adapter(2 Pack),USB-C to USB 3.0 Adapter,USB Type-C to USB,Thunderbolt 3 to USB Female Adapter OTG for MacBook Pro 2019/2018/2017,MacBook Air 2018,Surface Go,and More Type-C Devices</t>
  </si>
  <si>
    <t>Ecoegg Laundry</t>
  </si>
  <si>
    <t>The Cheeky Panda 100 Percent Bamboo Facial Tissue Flat Box</t>
  </si>
  <si>
    <t>OLAPLEX No.5 Bond Maintenance Conditioner</t>
  </si>
  <si>
    <t>This Works Gift Set</t>
  </si>
  <si>
    <t>OLAPLEX No.4 Bond Maintenance Shampoo</t>
  </si>
  <si>
    <t>Shark Cordless Stick Vacuum Cleaner</t>
  </si>
  <si>
    <t>OLAPLEX No.6 Bond Smoother</t>
  </si>
  <si>
    <t>OLAPLEX No.7 Bonding Oil, 30 ml</t>
  </si>
  <si>
    <t>Ecoegg, Fresh Linen</t>
  </si>
  <si>
    <t>OLAPLEX No.4 Bond Maintenance Shampoo with No.5 Bond Maintenance Conditioner</t>
  </si>
  <si>
    <t>The Cheeky Panda – Facial Wipes, Unscented</t>
  </si>
  <si>
    <t>Lamicall Car Phone Holder, Universal Vent Mount - 360 Rotating Air Vent Cradle Stand for iPhone 13, 13 Pro, 12 Pro Max Mini, 11 Pro, Xs Max, XR, X, 8, 7, Samsung S10 S9, Huawei, Mobile Phones - Black</t>
  </si>
  <si>
    <t>The Cheeky Panda Biodegradable Plastic-Free Bamboo Baby Wipes</t>
  </si>
  <si>
    <t>Milk Thistle Tablets - 80% Silymarin High Strength - 4 Months One A Day Milk Thistle Supplements - Vegan, GMO-Free, Gluten-Free, Made in The UK, Food Supplement</t>
  </si>
  <si>
    <t>Black White Wireless doorbell Plug in Battery Operated</t>
  </si>
  <si>
    <t>Shark Vacuum Cleaner</t>
  </si>
  <si>
    <t>The Cheeky Panda – Bamboo Toilet Tissue Paper</t>
  </si>
  <si>
    <t>Ionocore® Tennis Elbow Strap - Golfers Arm Support Brace with EVA Compression Pad - Fully Adjustable &amp; Lightweight Pain Relief Forearm Protection - for Golf, Home &amp; Gym Weightlifting</t>
  </si>
  <si>
    <t>StaySafe 5-in-1 Fire Extinguisher, Best Extinguisher for Home, Car, Work, Camping, Caravan, Boat - extinguishes 5 types of fires in seconds</t>
  </si>
  <si>
    <t>The Cheeky Panda 100% Bamboo Facial Tissue Cube, Pack of 56 Tissues,</t>
  </si>
  <si>
    <t>Time2Sleep Mouth Guard for Grinding Teeth - 4 x UK Designed Teeth Grinding Guard - Dentist Recommended</t>
  </si>
  <si>
    <t>BioCultures Complex - 16 Live Strains with 50 Billion CFU Source Powder - Vegan Time Release Capsules - with Lactobacillus Acidophilus and Bifidobacterium - Made in UK by NutriZing</t>
  </si>
  <si>
    <t>The Cheeky Panda – Bamboo Pocket Tissues</t>
  </si>
  <si>
    <t>Wireless Automatic Curling Iron, Cordless Auto Curler Restriction with Built-in Rechargeable Battery, Ceramic Professional Hair Curler USB Charging and Rechargeable Portable for Worldwide Travel</t>
  </si>
  <si>
    <t>Multivitamin Gummies High Strength for Men Women</t>
  </si>
  <si>
    <t>Shark Upright Vacuum Cleaner [NV602UK]</t>
  </si>
  <si>
    <t>The Cheeky Panda – Bamboo Kitchen Rolls | Bulk Box of 10 Rolls (5 Pack of 2 Rolls, 2-Ply) | Biodegradable, Multipurpose, Plastic-Free, Eco-Friendly, Super Absorbent, Strong &amp; Sustainable</t>
  </si>
  <si>
    <t>AeroPress Coffee and Espresso Maker - Quickly Makes Delicious Coffee Without Bitterness - 1 to 3 Cups Per Pressing</t>
  </si>
  <si>
    <t>The Cheeky Panda Eco-Friendly Plastic-Free Bamboo Paper Straws</t>
  </si>
  <si>
    <t>Exploding Kittens Card Game</t>
  </si>
  <si>
    <t>OLAPLEX No.0 Intensive Bond Building Treatment</t>
  </si>
  <si>
    <t>OLAPLEX Olaplex No 8 Bond Intense Moisture Mask</t>
  </si>
  <si>
    <t>Pura Premium Flushable Moist Toilet Tissue Wipes, 100% Plastic Free, 99% Water Clean Washlets, Certified ‘Fine to Flush’ Biodegradable, Compostable, Vegan, Wet Wipes 14 x 40 wipes per pack (560 Wipes)</t>
  </si>
  <si>
    <t>Kids Against Maturity: Card Game for Kids and Families, Super Fun Hilarious for Family Party Game Night</t>
  </si>
  <si>
    <t>Ninja Professional Stackable Chopper 200W</t>
  </si>
  <si>
    <t>Cannabi Relief 3300mg | Legendary and Authentic | Best from The Netherlands</t>
  </si>
  <si>
    <t>JLab Go Air Pop Wireless Earbuds Bluetooth, True Wireless Ear buds with USB Charging Case, Bluetooth Earbuds Pocket Size with Dual Connect, Custom EQ3 Sound - Wireless Earphones with Microphone, Black</t>
  </si>
  <si>
    <t>Magnesium Supplements with Zinc – High Absorbency, Supports Many Health Factors Easy to Swallow Sleep Supplement -Vegan, GMO-Free, Gluten-Free, GMP – Manufactured in The UK</t>
  </si>
  <si>
    <t>Sugru Moldable Multi-Purpose Glue for Creative Fixing and Making</t>
  </si>
  <si>
    <t>Wype - Toilet Wipe Alternative - Hypoallergenic, Vegan and Cruelty Free - Flushable and Biodegradable</t>
  </si>
  <si>
    <t>ACTIPH Water Alkaline Ionised Spring Water pH9+ Purified with Electrolytes Clean and Smooth Taste</t>
  </si>
  <si>
    <t>Pure for Men</t>
  </si>
  <si>
    <t>2 x OzDenta Professional Dental Splint and Mouth Guard, TMJ Relief, Prevents Night Teeth Grinding, Clenching, and Bruxism</t>
  </si>
  <si>
    <t>Krunchy Keto Bar (15x35g) - High Fibre Low Carb All Natural No Sugar Added - Salty Caramel Nut</t>
  </si>
  <si>
    <t>High Strength Hydrolysed Marine Collagen Supplement for Women – Powerful 1300mg Type 1 Collagen Tablets for Skin, Hair Nails &amp; Joints with Hyaluronic Acid, Vitamin C, E, Biotin, Zinc &amp; Bamboo – 90 Capsules</t>
  </si>
  <si>
    <t>Shark HandVac Cordless Hand Vacuum Cleaner [CH950UKT] Pet Model, Cordless Vacuum Cleaner, Black</t>
  </si>
  <si>
    <t>Recyclable Oral-B Compatible Toothbrush Heads-Return Your Used Items for Recycling! Charcoal Infused Bristles from LiveCoco, Best for Teeth Whitening with Activated Charcoal Powder,High Quality</t>
  </si>
  <si>
    <t>WETNFIX (20 Discs) - Fixing Wall Plugs Fast! No Need to Fill or redrill. Free UK delivery</t>
  </si>
  <si>
    <t>The Cheeky Panda – Bamboo Kitchen Rolls | Pack of 2 Rolls (2-Ply) | Biodegradable, Multipurpose, Plastic-Free, Eco-Friendly, Super Absorbent, Strong &amp; Sustainable</t>
  </si>
  <si>
    <t>Pura Flushable Baby Wipes</t>
  </si>
  <si>
    <t>Self-Locking Weight Lifting Belt - Premium Weightlifting Belt for Serious Functional Fitness, Weight Lifting, and Olympic Lifting Athletes - Lifting Support for Men and Women - Deadlift Training Belt</t>
  </si>
  <si>
    <t>Toddle Happy Germ Probiotic Hand Gel 60ml | 98% Natural Moisturising Hand Gel | Protective Live Cultures | Alcohol Free | Aloe Vera Scent | 100% Vegan | Child-Safe | Perfect for Family Adventures</t>
  </si>
  <si>
    <t>Lamicall Gooseneck Tablet Holder, Universal Tablet Stand - 360 Flexible Lazy Arm Holder Clamp Mount Bracket Bed for 4.7~10.5" iPad Air Pro mini, Samsung Tab, iPhone, Switch, more Devices - Gray</t>
  </si>
  <si>
    <t>Biotin Hair Growth Supplement Enriched with Coconut Oil Highest Strength Absorbency, Hair, Skin,and Nails Vitamins for Women &amp; Men Vegan, UK Made</t>
  </si>
  <si>
    <t>Shark Corded Stick Vacuum Cleaner</t>
  </si>
  <si>
    <t>Kintsugi Repair Kit - Repair Your own Ceramics with Gold Glue - Includes Two Beautiful Practice Bowls</t>
  </si>
  <si>
    <t>These Cards Will Get You Drunk - Fun Adult Drinking Game For Parties</t>
  </si>
  <si>
    <t>Zinc 50mg Tablets High Strength</t>
  </si>
  <si>
    <t>GEWEO Slippers Women Slides Men Beach Flip Flops Non-Slip Adjustable Buckle Sandals Summer Pool Sliders Indoor Unisex 3-10UK</t>
  </si>
  <si>
    <t>Dryer Egg</t>
  </si>
  <si>
    <t>The Cheeky Panda Handy Wipes, Single Pack, White, Unscented, 12 Count</t>
  </si>
  <si>
    <t>MastaPlasta Self-Adhesive Leather Repair Tape On A Roll. CHOOSE COLOUR. 150cm x 10cm. Fix your rips</t>
  </si>
  <si>
    <t>Loud Series Bluetooth Speaker, LENRUE Outdoor Enhanced IPX7 Waterproof Portable Speakers with Rich Bass, 14W HD Sound, 20-Hour Playtime, Wireless Speaker Soundbar for Shower, Party, BBQ, Home, Travel</t>
  </si>
  <si>
    <t>Iron Tablets High Strength and Absorption Complex 18mg</t>
  </si>
  <si>
    <t>LANDOT 5pcs Doubel Ended Nail Art Pen Liner Brushes</t>
  </si>
  <si>
    <t>Bonraw Natural Sugar 5 Pack, Natural Replacement for Brown and White sugars</t>
  </si>
  <si>
    <t>Toddle Lip &amp; Face Balm 15ml | 100% Natural Moisturising Balm for Sensitive Skin | Vegan | Organic Plant-Based Formula | Vitamin E | Perfect for Chapped Lips, Chins &amp; Sore Cheeks</t>
  </si>
  <si>
    <t>Sellotape SE3792 20mm x 20mm Sticky Fixer Outdoor</t>
  </si>
  <si>
    <t>Travel Case Packed, EWA A106 Pro Wireless Mini Bluetooth Speaker with Custom Bass Radiator. IP67 Waterproof, Small But Loud, Portable Speakers for Car, Bike, Outdoors, Shower (Black)</t>
  </si>
  <si>
    <t>Throw Throw Burrito by Exploding Kittens - A Dodgeball Card Game - Family-Friendly Party Games - Card Games for Adults, Teens &amp; Kids</t>
  </si>
  <si>
    <t>Apple Cider Vinegar Vegan Gummies</t>
  </si>
  <si>
    <t>Shark Official Vacuum Cleaners</t>
  </si>
  <si>
    <t>Phizz Electrolyte Multivitamin Hydration Tablets - 18 Vitamins &amp; Minerals, Energy Boost</t>
  </si>
  <si>
    <t>The CrunchCup XL - A Portable Cereal Cup - No Spoon. No Bowl. It's Cereal On The Go.</t>
  </si>
  <si>
    <t>The Cheeky Panda – Bamboo Cleansing Dry Wipes Plastic-Free, General Cleaning, Nappy Liner, Incontinence, Eco-Friendly, Super Soft, Strong &amp; Sustainable</t>
  </si>
  <si>
    <t>Ninja Foodi Health Grill</t>
  </si>
  <si>
    <t>AviiatoR® 5cm Memory Foam Mattress Topper, Made In The UK, Bed Topper, Orthopaedic Pressure Relief With Washable &amp; Removable cover, Support Pain Relief</t>
  </si>
  <si>
    <t>Universal pram and Buggy Sun Shade (0-6m) Blackout Blind for pushchairs/carrycots | Blocks 99% UV - SnoozeShade Original</t>
  </si>
  <si>
    <t>Rocketbook Smart Reusable Notebook - Dot-Grid Eco-Friendly Notebook with 1 Pilot Frixion Pen &amp; 1 Microfiber Cloth Included</t>
  </si>
  <si>
    <t>dayday® Travel Document Holiday Essentials Wallet Organiser with RFID Blocking Unisex Passport Holder | Gifts for Men and Women</t>
  </si>
  <si>
    <t>COLOR WOW Xtra Large Bombshell Volumiser</t>
  </si>
  <si>
    <t>AviiatoR® Orthopaedic Bed Wedge Support Pillow Memory Foam - for Acid Reflux, GERD, Reduce Back Pain, Snoring and Breathing Problems - Great for Sleeping, Reading, Rest Elevation -Washable Cover</t>
  </si>
  <si>
    <t>Tile Mate (2022) Bluetooth Item Finder, Pack of 1, 60 m finding range, works with Alexa and Google Home, iOS and Android Compatible, Find your Keys, Remotes and More, White</t>
  </si>
  <si>
    <t>Tangle Teezer Detangling Spray for Kids, pink</t>
  </si>
  <si>
    <t>SKYJO by Magilano - The entertaining card game for kids and adults. The ideal game for fun, entertaining and exciting hours of play with friends and family.</t>
  </si>
  <si>
    <t>GILOBABY Smart Robot Toys for Kids Children, Boys Girls Toys for 3 Years Old Up, Gifts Intelligent Educational Robotic Toy, Voice Control&amp;Touch Sense, Dance&amp;Sing&amp;Walk , Recording&amp;Speak Like You</t>
  </si>
  <si>
    <t>Shark</t>
  </si>
  <si>
    <t>Coconut Merchant Toasted Coconut Chips (500g) (Toasted 500g x1) Vegan | Low GI | Ethically Sourced</t>
  </si>
  <si>
    <t>Vitamin K2 MK-7 600mcg by NutriZing - Fermented Natto Based Vegan Vitamin K - 90 Capsules - Supports Maintenance of Normal Bones - Certified Vegan by The Vegan Society</t>
  </si>
  <si>
    <t>Joint &amp; Muscle Cannabi Relief Natural Hemp Gel PRO. Highest Strength to Soothe Back, Shoulders, Knees and Toes. 14 Natural Extracts by Dutch Health with Hemp Oil &amp; Rosemary (300ml)</t>
  </si>
  <si>
    <t>Sweet Jams Keto Friendly- Without Added Sugars - Vegan - Gluten Free - Marmalade - Preserves - Blueberry, Apricot, Raspberry and Strawberry</t>
  </si>
  <si>
    <t>Nicks Stevia Drops, Sugar Free Zero Calorie Liquid Flavoured Sweetener 50 ml</t>
  </si>
  <si>
    <t>Tangle Teezer Tangle Teezer The Scalp Exfoliator &amp; Massager</t>
  </si>
  <si>
    <t>Beef Bone Broth | 100% Natural | Gluten and Dairy Free | High in Protein and Collagen | Not from Concentrate…</t>
  </si>
  <si>
    <t>JLab Go Work Wireless Headsets with Microphone - 45+ Playtime PC Headset and Multipoint Connect via Bluetooth to Computer and Mobile - Wired or Wireless Bluetooth Headset with Microphone for Laptop</t>
  </si>
  <si>
    <t>Waterwipes Baby Wipes Biodegradable</t>
  </si>
  <si>
    <t>Amazon Brand – Mama Bear Sensitive Unscented baby wipes</t>
  </si>
  <si>
    <t>Pampers Baby Nappy</t>
  </si>
  <si>
    <t>Tommee Tiooee Twist and Click</t>
  </si>
  <si>
    <t>MAM Extra Soft Bottle Spouts, MAM Bottle Teats with SkinSoft Silicone</t>
  </si>
  <si>
    <t>Pampers Baby Nappies</t>
  </si>
  <si>
    <t>Lansinoh Lanolin</t>
  </si>
  <si>
    <t>Lansinoh Laboratories Inc. UK Disposable Nursing Breast with Blue-Lock Core Pack</t>
  </si>
  <si>
    <t>Pampers Size 6 Active Fit Baby Nappy Pants</t>
  </si>
  <si>
    <t>Childs Farm Children's Hair &amp; Body Wash Sweet Orange, 500ml</t>
  </si>
  <si>
    <t>MAM Easy Start Colours</t>
  </si>
  <si>
    <t>Ashton &amp; Parsons Teething</t>
  </si>
  <si>
    <t>Tommee Tippee Closer To Nature</t>
  </si>
  <si>
    <t>MAM Original Soothers</t>
  </si>
  <si>
    <t>Bepanthen Nappy care Ointment</t>
  </si>
  <si>
    <t>Splash About Baby &amp; Toddler New &amp; Improved Happy Nappy</t>
  </si>
  <si>
    <t>Simply Gentle Organic Cotton - Pack of 100 Pads</t>
  </si>
  <si>
    <t>Silentnight Safe Nights Cot Bed 4 Tog Duvet - Anti Allergy Lightweight</t>
  </si>
  <si>
    <t>Mum &amp; You 100% Biodegradable Baby Wet Wipes. 98% Water, 0% Plastic, Hypoallergenic &amp; Dermatologically Tested.</t>
  </si>
  <si>
    <t>IMFAA 100% Water &amp; Moisture Proof Extra Deep Terry Towel Mattress Protector Topper Cover Anti Allergy and Breathable.</t>
  </si>
  <si>
    <t>Medela Set of 180 ml Breast Milk Storage Bags</t>
  </si>
  <si>
    <t>Onco Baby Car Mirror</t>
  </si>
  <si>
    <t>CalMyotis Corner Protectors for Kids, Baby Proofing Corners, Keep Baby Safety, Protectors for Furniture Against Sharp Corners, with Strong Adhesive Tape</t>
  </si>
  <si>
    <t>NUK First Choice</t>
  </si>
  <si>
    <t>Revitale Luxury Cosy Faux Fur Pom Pom Hot Water Bottle - 2 Litre</t>
  </si>
  <si>
    <t>Aveeno Baby Daily Care Gentle Bath &amp; Wash, 500 ml (Pack of 1),Other [Packaging May Vary]</t>
  </si>
  <si>
    <t>Lacura Pure Cotton Wool Pads 3 x 200 Twin Pack 600 Non-Fleecing No Shed Pads</t>
  </si>
  <si>
    <t>Eco by Naty, Ecological Disposal Bags, Pack of 50 pieces, 100% Compostable</t>
  </si>
  <si>
    <t>Childs Farm Children's Bubble Bath Organic Tangerine, 500ml</t>
  </si>
  <si>
    <t>MAM</t>
  </si>
  <si>
    <t>Tommee Tippee GroEgg2 Digital Colour Changing Room Thermometer and Night Light, USB Powered</t>
  </si>
  <si>
    <t>Lindam Pressure Fit Safety Gate 76-82 cm</t>
  </si>
  <si>
    <t>Safety 1st Bed Rail</t>
  </si>
  <si>
    <t>Waterdrop Filter Cartridge, Compatible with Tommee Tippee Closer to Nature Perfect Prep Machine Replacement Filter (2 Pack)</t>
  </si>
  <si>
    <t>Bickiepegs Doidy Cup Variation Parents</t>
  </si>
  <si>
    <t>NUK Signature Baby Dummy</t>
  </si>
  <si>
    <t>Huggies Pure Baby Wipes - Pack of 10 (10 x 72 Packs, Total 720 Wipes)</t>
  </si>
  <si>
    <t>Norjews Baby Home Safety Socket Covers Child Proof Plug Socket Protectors/Guards (20 Packs)</t>
  </si>
  <si>
    <t>BIBS Colour Soother 2 Pack, Cherry Shaped Nipple, BPA Free, Natural Rubber Dummy Pacifier</t>
  </si>
  <si>
    <t>Huggies Pure Baby Wipes Bulk, 99% Water, Sensitive</t>
  </si>
  <si>
    <t>Milk Storage Bags Breastmilk</t>
  </si>
  <si>
    <t>BABYGO® Magnetic Child Safety Locks Cupboard, Cabinet &amp; Drawer Lock, (10 Premium Locks, 2 Keys &amp; 8 Free Corner Protectors) 30 Second Easy Install, No Screws, Protect Kids &amp; Baby Proof Your Home!</t>
  </si>
  <si>
    <t>Aveeno</t>
  </si>
  <si>
    <t>Johnson's Pure Cotton Buds, 200 Buds</t>
  </si>
  <si>
    <t>Mama Bear - Amazon Brand - Ultra Dry Nappies</t>
  </si>
  <si>
    <t>Munchkin Miracle 360 Degree Sippy Cup, 10 oz</t>
  </si>
  <si>
    <t>Angelcare Nappy Disposal System Refill Cassettes - Pack of 3</t>
  </si>
  <si>
    <t>Mama Bear - Ultra Dry Nappies</t>
  </si>
  <si>
    <t>Calpol Calpol Saline Ml</t>
  </si>
  <si>
    <t>Medela Women's Ultimate BodyFit Bra - Seamless maternity and nursing bra for outstanding fit and support during pregnancy and breastfeeding</t>
  </si>
  <si>
    <t>Munchkin Stay Put Suction Bowls with Strong Suction, Pack of 3</t>
  </si>
  <si>
    <t>Safety 1st</t>
  </si>
  <si>
    <t>Safety 1st Secure Tech Simply Close Metal Gate, White 24754313</t>
  </si>
  <si>
    <t>Vital Baby Nourish Store &amp; Wean pots 120ml</t>
  </si>
  <si>
    <t>Pampers Baby Nappies Size 6 (13+ kg/29 Lb), Active Fit, 120 Count, MONTHLY SAVINGS PACK, 360 Degree Comfort Fit</t>
  </si>
  <si>
    <t>JOHNSON'S Baby Bedtime Powder 500g – Leaves Skin Soft, Dry &amp; Feeling Healthy - Enriched With Soothing NaturalCalm Essences</t>
  </si>
  <si>
    <t>Amazon Brand - Mama Bear Fresh Lightly Fragranced Baby Wipes</t>
  </si>
  <si>
    <t>Amazon Brand - Mama Bear Ultra Sensitive Baby Wipes</t>
  </si>
  <si>
    <t>WaterWipes Baby Wipes</t>
  </si>
  <si>
    <t>Electric Nail File Drill for Baby No Sharp Claws Hurt, 6 in 1 Safety Cutter Trimmer Clipper for Toes and Fingers (Blue)</t>
  </si>
  <si>
    <t>Sweet Dreamers, Ewan Deluxe</t>
  </si>
  <si>
    <t>Samply Hot Water Bottle Bag with Knitted Cover</t>
  </si>
  <si>
    <t>Ceuta Milton Anti-Bacterial Surface Wipes</t>
  </si>
  <si>
    <t>Bedsure Fitted Sheet-Solid</t>
  </si>
  <si>
    <t>MAM Nipple Shields, Breast Shields with Sterilisable Travel Case, Breast Protectors to Support and Enhance Breastfeeding</t>
  </si>
  <si>
    <t>AYCORN® Magnetic Safety Cupboard Locks for Children [10 Locks &amp; 2 Keys] Child &amp; Baby Safety Proofing for Kitchen, Cabinets and Drawers, 30 Second Install (No Drilling) with Superior 3M Adhesive</t>
  </si>
  <si>
    <t>Scotamalone Baby Handprint Footprint Ink Kits Pet Paw Print Ink Kits 2 Packs Medium Large Size for Babies and Pets</t>
  </si>
  <si>
    <t>PRAM CUP HOLDER</t>
  </si>
  <si>
    <t>EcoShoots 400 or 1000 Bamboo Cotton Buds | 4x100 Organic Bambuds | Recycled Plastic Free Packaging | GOTS Certified Organic Cotton Ear Buds | Biodegradable Cotton Buds &amp; Compostable Q Tips</t>
  </si>
  <si>
    <t>MAM Milk Powder Box, Formula Milk Powder Dispenser Stores</t>
  </si>
  <si>
    <t>Nûby Icy Bite Keys Soothing Teether 3m+</t>
  </si>
  <si>
    <t>Greenzla Reusable Makeup Remover Pads (20 Pack) With Washable Laundry Bag And Round Box for Storage | Organic Bamboo Cotton Rounds For All Skin Types - Eco-Friendly Reusable Cotton Pads</t>
  </si>
  <si>
    <t>Aveeno Baby Dermexa</t>
  </si>
  <si>
    <t>Aveeno Baby Soothing Relief Emollient Cream 200ml -Suitable for Dry, Sensitive Skin Prone to Irritation</t>
  </si>
  <si>
    <t>Haakaa Manual Breast Pump</t>
  </si>
  <si>
    <t>Nelsons Teetha Teething Granules</t>
  </si>
  <si>
    <t>Tommee Tippee Twist</t>
  </si>
  <si>
    <t>Medi Grade Ear Cleaner Ear Wax Remover - Ear Wax Removal Kit with 3x Soft Quad-Stream Tips. Clean Ears &amp; Control Cerumen Naturally with Our Reusable Ear Cleaning Kit &amp; Earwax Remover Tool for Home Use</t>
  </si>
  <si>
    <t>WaterWipes Baby Wipes, 99.9% Water, Sensitive Newborn Biodegradable Unscented Wet Wipes</t>
  </si>
  <si>
    <t>Aveeno Baby</t>
  </si>
  <si>
    <t>Tommee Tippee Closer to Nature Milk Powder Dispensers - Pack of 6</t>
  </si>
  <si>
    <t>Neti Pot,Sinus Rinse Kit,Neti Pot Sinus Rinse,300ml Neti Pot Sinus Rinse Kit with 60 Packets Nasal Wash Salt and Thermometer Sticker, Nasal Sinus Rinse Kit for Adult &amp; Kid (300ml)</t>
  </si>
  <si>
    <t>TensCare Children's Range</t>
  </si>
  <si>
    <t>Tommee Tippee Essentials Baby Nail Clippers, Rounded Edges and Moulded Handle, 0m+</t>
  </si>
  <si>
    <t>Sterimar Baby Nasal Hygiene Spray, 50ml</t>
  </si>
  <si>
    <t>Matchstick Monkey</t>
  </si>
  <si>
    <t>Dreambaby Secure Catches Child Safety Cabinet Locks -14 Pack- White- Model F1412</t>
  </si>
  <si>
    <t>Mombella Mimi Mushroom Silicone Baby Soothing Pacifier Teether for 0-6months Infants</t>
  </si>
  <si>
    <t>MAM Easy Start Self Sterilising Anti Colic Starter Set</t>
  </si>
  <si>
    <t>Milton Sensitive Baby Bottle &amp; Teats Washing Up Liquid</t>
  </si>
  <si>
    <t>Metanium Nappy Rash Ointment - Treatment of Nappy Rash - Helps Relieve Irritation &amp; Redness - Gentle On Newborn Skin - 30g</t>
  </si>
  <si>
    <t>NUK</t>
  </si>
  <si>
    <t>Dr Browns Bottle and Teat Brush Parent</t>
  </si>
  <si>
    <t>Yueshop Grey Felt Baby Diaper Caddy Nursery Storage Wipes Bag Nappy Organizer Container</t>
  </si>
  <si>
    <t>Eco by Naty Pull ups, Nappy Pants, Size 4, 22 Nappies, 8-15 kg, Plant-Based Premium Ecological Nappy</t>
  </si>
  <si>
    <t>MAM Start Soothers 0-2 Months (Pack of 2)</t>
  </si>
  <si>
    <t>Nappy bags Jumbo Box - 4 x 200 pack (800 in total)</t>
  </si>
  <si>
    <t>Levi's Men's Ss Original Hm Tee T-Shirt</t>
  </si>
  <si>
    <t>Fruit of the Loom Kids Original T Shirt - 21 Colours/Age 3-15 Years</t>
  </si>
  <si>
    <t>SINOPHANT High Waisted Leggings for Women, Buttery Soft Elastic Opaque Tummy Control Leggings,Plus Size Workout Gym Yoga Stretchy Pants</t>
  </si>
  <si>
    <t>Fruit of the Loom Kids / Childrens Plain T Shirt, T-shirt, Tee Shirt</t>
  </si>
  <si>
    <t>Fruit of the Loom Men's Original T. T-Shirt (Pack of 5)</t>
  </si>
  <si>
    <t>Calvin Klein Men's Trunk (Pack of 3)</t>
  </si>
  <si>
    <t>I2I Girls 3 Pairs Multibuy Cotton Rich Plain Tights</t>
  </si>
  <si>
    <t>Fruit of the Loom Men's Heavy T-Shirt Pack of 5</t>
  </si>
  <si>
    <t>FM London 12-Pack Men’s Smart Breathable Socks</t>
  </si>
  <si>
    <t>fuinloth Balaclava Ski Face Mask, Motorcycle Cycling Neck Warmer for Helmet, UV Protector Scarf for Men/Women</t>
  </si>
  <si>
    <t>Bafully Womens Waist Trainer Corset Slimming Body Shaper Tummy Control Girdle Band Steel Boned Underwear</t>
  </si>
  <si>
    <t>RXRXCOCO Seamless Butt Lifting Workout Leggings for Women High Waist Yoga Pants Gym Leggings</t>
  </si>
  <si>
    <t>Lushforest Hoodie Blanket ,Oversized Super Soft Warm Comfortable Giant Hoody, Onesize Fits All Compatible Men Women Teens</t>
  </si>
  <si>
    <t>Fruit of the Loom Girls Valueweight T-Shirt</t>
  </si>
  <si>
    <t>New Mens ENZO Stretch Straight Leg Regular Fit Classic Basic Denim Jeans</t>
  </si>
  <si>
    <t>4 Pairs High Performance Ladies Ski Socks Long Hose Thermal Socks-Assorted-UK 4 - 7</t>
  </si>
  <si>
    <t>FUTURO FASHION Full length cotton cotton girls leggings plain pants for kids</t>
  </si>
  <si>
    <t>JUKMO Tactical Belt, Military Hiking Rigger 1.5" Nylon Web Work Belt with Heavy Duty Quick Release Buckle</t>
  </si>
  <si>
    <t>NINGMI Women High-Waisted Tummy Control Bodyshaper Butt Lifter Boyshorts Control Knickers Slimming Briefs</t>
  </si>
  <si>
    <t>Plain Pullover Hoodie Hooded Top Unisex Mens Ladies Hooded Sweatshirts</t>
  </si>
  <si>
    <t>westAce Mens Cargo Trousers Work Wear Combat Safety Cargo 6 Pocket Full Pants Size 32-44</t>
  </si>
  <si>
    <t>M17 Women Ladies Denim Jeans Jeggings Skinny Fit Classic Casual Cotton Trousers Pants with Pockets</t>
  </si>
  <si>
    <t>Fruit of the Loom Women's Original T. T-Shirt</t>
  </si>
  <si>
    <t>Pierre calvini Men's Button Fly Boxer Shorts (Pack of 12)</t>
  </si>
  <si>
    <t>Sloggi Women's Basic+ Maxi 3 Pack</t>
  </si>
  <si>
    <t>Roch Valley Economy Ballet Tights</t>
  </si>
  <si>
    <t>FM London Men's Smart Dress Sock (Pack of 10)</t>
  </si>
  <si>
    <t>BABYGO® 4 in 1 Pregnancy Support Belt Maternity &amp; Postpartum Band - Relieve Back, Pelvic, Hip Pain, SPD &amp; PGP &gt;&gt; inc 40 Page Pregnancy Book for Birth Preparation, Labour &amp; Recovery</t>
  </si>
  <si>
    <t>Decalen Mens Braces with Very Strong Metal Clips Wide 4 cm 1.5 inch Heavy Duty Suspenders One Size Fits All Men and Women Adjustable and Elastic X Form</t>
  </si>
  <si>
    <t>Fruit of the Loom Men's Heavy T-Shirt Pack of 3</t>
  </si>
  <si>
    <t>Champion Sports Socks (Pack of 6)</t>
  </si>
  <si>
    <t>MANZI 1-6 Pairs 70 Denier Run Resistant Control Top Panty Hose Opaque Tights</t>
  </si>
  <si>
    <t>12 Pairs</t>
  </si>
  <si>
    <t>J.VER Men's Dress Shirts Long Sleeve Business Regular Fit Wedding Work Non Iron S-6XL</t>
  </si>
  <si>
    <t>Amazon Essentials Women’s Camisole, Pack of 4</t>
  </si>
  <si>
    <t>Fruit of the Loom Unisex Kids Original Crew Neck Short Sleeve T-Shirt</t>
  </si>
  <si>
    <t>JEMYGINS 3.15" Solid Color Tie Formal Necktie for Men (8cm)</t>
  </si>
  <si>
    <t>IUGA Yoga Pants with Pockets, Workout Running Leggings with Pockets for Women</t>
  </si>
  <si>
    <t>Double Sided Body Tape and Clothing Tape (100 Pack) by Linda’s Essentials | Transparent Skin Tape for Clothes &amp; Body, Suitable for All Fabric Types and Sensitive Skin | Extra Adhesive Dress Tape</t>
  </si>
  <si>
    <t>Men's Reversible Leather Dress Belt 1.3" Wide Rotated Buckle</t>
  </si>
  <si>
    <t>Xiabing Classic Lightweight Lycraspandex Ski Bicycle Sports Balaclava Helmet</t>
  </si>
  <si>
    <t>SINOPHANT Ladies Cotton Knickers High Waisted Knickers for Women, Full Back Coverage Womens Underwear Multipack</t>
  </si>
  <si>
    <t>Fruit of the Loom Childrens/Kids Original Short Sleeve T-Shirt</t>
  </si>
  <si>
    <t>Crazy Fashion Women’s Ladies Denim Joggers Star Printed Sweatpants Floral Ribbed Waistband Trousers Ladies Casual Summer Drawstring Italian Gym Running Pants Plus Size 8-26</t>
  </si>
  <si>
    <t>DANISH ENDURANCE Men's Cotton Trunks 3 Pack, Stretchy Soft Fitted Boxer Pants, Classic Fit Underwear, Comfortable Boxer Shorts, Black, Blue, Grey, White</t>
  </si>
  <si>
    <t>Calvin Klein Men's Briefs (Pack of 3)</t>
  </si>
  <si>
    <t>ShinyStar Women's Seamless High Waisted Yoga Leggings Stretch Gym Workout Running Leggings</t>
  </si>
  <si>
    <t>Hoodie Blanket Super Sherpa Fleece Oversized Wearable Blanket Warm Cosy Giant Hooded Sweatshirt Snuggies Huggle Hoodie Jumper Blanket for Women Girls Teenagers Teens Adults Men Friends</t>
  </si>
  <si>
    <t>Levi's Men's 511 Slim Jeans</t>
  </si>
  <si>
    <t>Ossi Mens 38mm Smart Casual Jeans Black Belt Size 28" - 60" (Small - 5XL)</t>
  </si>
  <si>
    <t>INNERSY Underwear for Women High Waisted Knickers Stretchy Cotton Panties Slight Tummy Control Pants 5 Pack</t>
  </si>
  <si>
    <t>Blanket Hoodie for Kids, Oversized Hoodie Blanket, Super Soft Fleece Dressing Gown, Warm Comfortable Hooded Robe, Gifts Compatible Gamers Boys Girls Teens</t>
  </si>
  <si>
    <t>Charles Wilson 5 Pack Plain Crew Neck T-Shirt</t>
  </si>
  <si>
    <t>Fruit of the Loom 61-038-0 Long-Sleeved T-Shirt</t>
  </si>
  <si>
    <t>Beanie for Men, Comfortable Breathable Soft Beanie, Fashion Winter Hats for Women and Men, Gifts for Him/Her</t>
  </si>
  <si>
    <t>SKYTEX UK Mens Fleece Jogging Bottoms Pants Trousers Casual Sizes S - 8XL, 4 Colours</t>
  </si>
  <si>
    <t>BLACK THERMAL FINGERLESS GLOVES</t>
  </si>
  <si>
    <t>CRZ YOGA Women's Naked Feeling I High Waist Tight Yoga Pants Workout Leggings - 25 Inches</t>
  </si>
  <si>
    <t>sloggi Women's Basic+ Maxi Brief 4 Pack. 4-pack of maxi briefs, made from core spun cotton with soft seams that are completely invisible. Guaranteed shape retention and colour brilliance.</t>
  </si>
  <si>
    <t>HOPLYNN Youth Boys' Compression Pants Leggings Baselayer Tights Leggings Sports Youth for Kids</t>
  </si>
  <si>
    <t>Eylure Body Tape</t>
  </si>
  <si>
    <t>Komonee Drifter Sunglasses Classic Style Retro Sun Shades Eye Glasses UV400 Protection Unisex For Men Women Golf Cycling Sports Fishing Travel</t>
  </si>
  <si>
    <t>Fruit of the Loom Unisex Kids Valueweight Short Sleeve</t>
  </si>
  <si>
    <t>SOFTSAIL Womens Cotton Rich Full Length High Waisted Leggings Tummy Control Sport Gym Yoga Fitness Stretchy Pants LWP</t>
  </si>
  <si>
    <t>Just Cool Breathable Performance Wicking T Shirt, T-Shirt, Tee Shirt</t>
  </si>
  <si>
    <t>PEAKY BLINDERS 8 Piece 'Newsboy' Style Flat Cap -Tweed Wool Fabric Variations</t>
  </si>
  <si>
    <t>SIHOHAN Waist Trainer Belt Back Brace Cincher Trimmer Sports Slimming Body Shaper Band with Dual Adjustable Belly for Fitness Workout, Unisex</t>
  </si>
  <si>
    <t>SIMIYA Super Comfort Bra, Womens Sports Bras Removable Pads Plus Size Sleep Bras for Girls in Yoga Bralette Leisure Stretch Crop Tops Vest 2 Pack</t>
  </si>
  <si>
    <t>Amazon Essentials Men’s Classic-Fit Wrinkle-Resistant Flat-Front Chino Trousers</t>
  </si>
  <si>
    <t>Antonio Rossi (12-Pack) Men's Fitted Boxer Hipsters | Mens Boxers Shorts Multipack with Elastic Waistband | Cotton Rich, Comfortable Mens Underwear</t>
  </si>
  <si>
    <t>Triumph Doreen X Bra</t>
  </si>
  <si>
    <t>RIOJOY Women Anti Cellulite Gym Waffle Leggings, High Waist Yoga Pants Bubble Textured, Scrunch/Ruched Butt Lift Running Tights</t>
  </si>
  <si>
    <t>Fruit of the Loom Boy's 61-019-0 T-Shirt (Pack of 5)</t>
  </si>
  <si>
    <t>Rumsfel Neck Warmer Snoods for Men Women, Neck Gaiter Tube, Multifunctional Winter Face Scarf with Mouth Breathable Mesh for Motorcycle, Ski, Hiking, Cycling, and Other Outdoor Sports</t>
  </si>
  <si>
    <t>Fruit of the Loom Men's Trousers</t>
  </si>
  <si>
    <t>GRACE KARIN Women 1950s Retro Fancy Cocktail Dress V-Neck Sleeveless A-Line Party Swing Dress</t>
  </si>
  <si>
    <t>Women's Bra Extender 3 Hook Soft and Comfortable Bra Extension Strap</t>
  </si>
  <si>
    <t>Amazon Essentials Women's Cotton High Leg Brief Knickers, Multipacks</t>
  </si>
  <si>
    <t>adidas Men's Core18 Hoody HOODED SWEAT</t>
  </si>
  <si>
    <t>Gotoly Women Butt Lifter Shapewear Hi-Waist Panty Double Tummy Control Knickers Waist Trainer Body Shaper</t>
  </si>
  <si>
    <t>TRENDOUX TIK Tok Leggings for Women - Butt Lift Yoga Pants for Workout Running</t>
  </si>
  <si>
    <t>BUYKUD Kids' Boys Long Sleeve Base Layer Compression Underwear Athletic Shirt Tights Top &amp; Bottom Set</t>
  </si>
  <si>
    <t>Gloves Baby Boys Long Fishnet Gloves 7 Assorted Colours Party Fancy Dress Tutu (New Black), One Size</t>
  </si>
  <si>
    <t>FM London Men's Fitted Boxer Hipsters 8-Pack</t>
  </si>
  <si>
    <t>RUIXUE TIK Tok Leggings Butt Lift, Womens High Waisted Yoga Pants Tummy Control, Scrunch Honeycomb Leggings Anti Cellulite Leggings for Workouts Yoga Pants</t>
  </si>
  <si>
    <t>Iron Mountain Mens Reclaimed Yarn Eco Friendly Anti Pil Flexible Comfortable Jog Sweat Pant Trouser</t>
  </si>
  <si>
    <t>Cob Stallion- Multi-Stripe Men's Socks, Pack of 12 and 6, Multicoloured, Multipack 6-11 UK</t>
  </si>
  <si>
    <t>GIMDUMASA Yoga Pants with Pockets, Tummy Control, Workout Running Leggings with Pockets for Women GI188</t>
  </si>
  <si>
    <t>ChicWhisper Ladies Cotton Rich Straight Leg Joggers</t>
  </si>
  <si>
    <t>Mens Belt, Elastic Belt for Men, Black Belt Buckle Stretch Woven Belt</t>
  </si>
  <si>
    <t>Uneek 300g Plain Classic Crewneck Sweatshirt</t>
  </si>
  <si>
    <t>fuinloth Women's Quilted Gilet, Stand Collar Lightweight Zip Padded Vest</t>
  </si>
  <si>
    <t>Under Armour Heatgear Tech 3Pk Unisex Socks</t>
  </si>
  <si>
    <t>RBOCOTT Solid Color Tie and Pocket Square, Tie Clip Set for Men</t>
  </si>
  <si>
    <t>Disposable Face Masks | 3-Layer Breathable face mask with strong Elastic Ear loops | UK SELLER</t>
  </si>
  <si>
    <t>Disposable Black Face_mask Box of 50 | Breathable Triple Layer Mouth Cover with Elastic Ear loops| UK Seller</t>
  </si>
  <si>
    <t>Multi-Purpose Vinyl Gloves, Powder Free, Disposable, Extra Strong - Box of 100 - Blue</t>
  </si>
  <si>
    <t>Dettol Wipes Antibacterial Bulk Surface Cleaning, Multipack of 6 x 126, Total 756 Wipes (Packaging May Vary)</t>
  </si>
  <si>
    <t>MediHands Nitrile Examination Gloves | Powder &amp; Latex Free Pack of 100</t>
  </si>
  <si>
    <t>Clinell</t>
  </si>
  <si>
    <t>KEPLIN - Disposable 3-Layer Face Mask</t>
  </si>
  <si>
    <t>Hexeal IPA 99.9% | 1L | Lab Grade | Isopropyl Alcohol/Isopropanol 99.9%</t>
  </si>
  <si>
    <t>Dymo Omega Home Embossing</t>
  </si>
  <si>
    <t>Gloveman Clear Vinyl Gloves (Box of 100) (Medium)</t>
  </si>
  <si>
    <t>Steradent Active Plus Denture Daily Cleaner, 30 Tablets</t>
  </si>
  <si>
    <t>3-Layer Protective Disposable Face Masks, Breathable Face Mask,High Filterability, Sutaible For Sensitive Skin (Blue)</t>
  </si>
  <si>
    <t>Clinell Antimicrobial Hand Wipes - Sanitising Wipes, Ideal for Travel - Dermatologically Tested, Kills 99.99% of Germs - Pack of 100 Sachets</t>
  </si>
  <si>
    <t>Harley Street</t>
  </si>
  <si>
    <t>Blackrock Black Leather Work Safety Boots</t>
  </si>
  <si>
    <t>AmazonCommercial Interfold-Vfold Paper Hand Towels, 2 PLY</t>
  </si>
  <si>
    <t>AmazonCommercial Blue Recycled Paper Hand Towels, Centre Feed, 2PLY - Pack of 6</t>
  </si>
  <si>
    <t>H&amp;S Professional Unisex Fm50 50 Pcs Disposable Face Masks - Breathable 3-Layer Safety Masks with Ear-loop (pack of 50)</t>
  </si>
  <si>
    <t>Triplast 400mm x 250m Pallet Stretch Shrink Wrap - Black - Roll of Heavy Duty Packaging Cling Film | Shrink Plastic for Moving House</t>
  </si>
  <si>
    <t>British Brand | Omnitex 50pk 3ply Premium Type II Disposable Surgical Face Mask | EN14683 98% Filtration Medical Grade Type 2 with Ear Loops</t>
  </si>
  <si>
    <t>Yizhet 50pcs N38 Neodymium Strong Magnets Cylinder Fridge Magnets Rare Earth Disc Magnets 8 x 3 mm for Arts, Crafts, Hobbies, Home and Office</t>
  </si>
  <si>
    <t>Clinell Universal Cleaning and Disinfectant Wipes for Home</t>
  </si>
  <si>
    <t>eSUN PLA+ Filament 1.75mm, 3D Printer Filament PLA Plus, Dimensional Accuracy +/- 0.03mm, 1KG Spool (2.2 LBS) 3D Printing Filament for 3D Printers</t>
  </si>
  <si>
    <t>[New Version] Disposable 3-Layer Protective Face Masks, High Filterability, Suitable for Sensitive Skin</t>
  </si>
  <si>
    <t>Medisana</t>
  </si>
  <si>
    <t>Flash Powermop Absorbing Refill Pads, Floor Cleaner, 64 Count (16 x 4)</t>
  </si>
  <si>
    <t>British Brand | Omnitex 3ply Premium Type IIR Disposable Surgical Face Mask | EN14683:2019 | 98% Filtration, Fluid Resistant, Medical Face Mask 2R with Ear Loops - Pack of 50</t>
  </si>
  <si>
    <t>Flash Speedmop Wet Cloth Refills, Floor Cleaner, Wild Orchid, 96 Count (24 x 4)</t>
  </si>
  <si>
    <t>Reliance Medical Dependaplast Washproof Spot Plasters, Non Perforated, Pack of 100</t>
  </si>
  <si>
    <t>Gloveman Decal Sticker (Pack of 100)</t>
  </si>
  <si>
    <t>Relevo 100% Recycled Bin Liners</t>
  </si>
  <si>
    <t>UK Manufactured Type IIR Surgical Face Mask, Medical grade Fluid Resistant, 98% Filtration, Comfortable, High Breathability, Soft ear loop, EN 14683, Single Use, Box of 50 | JCCG UK Brand</t>
  </si>
  <si>
    <t>Swann-Morton Box of 10 Sterile Scallers</t>
  </si>
  <si>
    <t>50 PCS Face Masks disposable for Adults, Disposable Protective Breathable Face Coverings,Motorbike Face Mask Breathable - Black</t>
  </si>
  <si>
    <t>Copdock Mill</t>
  </si>
  <si>
    <t>Craft UK</t>
  </si>
  <si>
    <t>Eco Medi-Glove Nitrile Gloves Powder-Free EN455 Medical Standard - Pack of 100 Blue Ambidextrous Latex Free Disposable Medical Examination Gloves</t>
  </si>
  <si>
    <t>Dymo LetraTag LT-100H</t>
  </si>
  <si>
    <t>Blood Pressure Monitors for Home Use - Blood Pressure Machines for Upper Arm Blood Pressure Cuff 8.7?-15.7?, Backlight Display &amp; HR Detection, with Carrying Case for Adult &amp; Pregnancy</t>
  </si>
  <si>
    <t>Copdock Mill Range Layers Pellets Complete Feed for all types of poultry, ducks, geese &amp; bantams, 20kg bag from</t>
  </si>
  <si>
    <t>Hexeal IPA 99.9% | 5L | Lab Grade | Isopropyl Alcohol/Isopropanol 99.9%</t>
  </si>
  <si>
    <t>British Brand | Omnitex BLACK 3ply Premium Type IIR Disposable Surgical Face Mask | EN14683:2019 | 98% Filtration, Fluid Resistant, Medical Face Mask 2R with Ear Loops - Pack of 50</t>
  </si>
  <si>
    <t>Qualicare 6 X White Lid Labelled 30Ml Specimen Universal Sample Clear Polypropylene Plastic Bottle Containers</t>
  </si>
  <si>
    <t>Ciringe Single Use Medical Syringes Sterile CE Mark</t>
  </si>
  <si>
    <t>Fancy Feeds Layers Pellets Complete Poultry Feed, 20 kg</t>
  </si>
  <si>
    <t>Miracle-Gro Pump &amp; Feed</t>
  </si>
  <si>
    <t>100 PCS 3-Layer Protective Disposable Face_Masks, Breathable Face_Mask with strong Elastic Ear loops - UK Seller</t>
  </si>
  <si>
    <t>Fancy Feeds Mixed Corn</t>
  </si>
  <si>
    <t>Plastic Syringe 10ml (5 Pack)</t>
  </si>
  <si>
    <t>Allen &amp; Page Small holder natural free range layers pellets 5kg</t>
  </si>
  <si>
    <t>Duronic Hand Sanitiser Gel | 75% Alcohol | Kills 99.9% Bacteria | Anti-bacterial | Fast Drying | Fragrance-Free Formula | Different Pack Sizes Available</t>
  </si>
  <si>
    <t>Amtech</t>
  </si>
  <si>
    <t>UltraDEX Daily Oral Rinse, Mint 500 ml</t>
  </si>
  <si>
    <t>KEPLIN UK MADE Surgical Type IIR Face Masks</t>
  </si>
  <si>
    <t>MediHands Vinyl Examination Gloves | Powder Free | Pack of 100</t>
  </si>
  <si>
    <t>Ecozone Washing Machine and Dishwasher Cleaner Tablets, Pack of 6</t>
  </si>
  <si>
    <t>Einhell BT-HT 90 Folding Truck - 90 kg Capacity</t>
  </si>
  <si>
    <t>Hoerev Women Girls Short High Waist Pleated Skater Tennis School Skirt</t>
  </si>
  <si>
    <t>20/100 Pack 1ml 30G Plastic Multiple Uses Measuring Tools, Individually Wrapped</t>
  </si>
  <si>
    <t>Portwest Euro Work Coverall</t>
  </si>
  <si>
    <t>Medical Surgical masks, Black edition, Type IIR Pack of 50 masks Medical Mouth Guard Mask CE Certified Respirator Mask Mouth Nose Mask 3 protective layers Highest Filter Level BFE 99%</t>
  </si>
  <si>
    <t>NUÜR Disposable Face Mask, 3Ply Mask with Filter Layer and Elastic Earloop, Retail 50pcs/box</t>
  </si>
  <si>
    <t>Black Hammer Mens Safety Boots Work Waterproof Shoes Leather Steel Toe Cap Working Ankle Lightweight Footwear S3 SRC 1007</t>
  </si>
  <si>
    <t>Medimon Medical Grade Type IIR Mask (EN14683:2019 Certified) 98% BFE Filtration 3 Ply Layer Disposable Blue Surgical Face Masks - Fluid Resistant Protection Facemask Covering Nose Clip - 50 Box</t>
  </si>
  <si>
    <t>Earth Works Safety - Earth Works Mens Lace Safety Ankle Boot in Honey</t>
  </si>
  <si>
    <t>50 Mixed Grey Mailing Poly Postal Self Seal Bags 2 Sizes 25 from Each iSOUL Small to Large Mailing Bags Postage Packaging Assorted Mailers Posting Shipping Post Parcel Package Bags</t>
  </si>
  <si>
    <t>Amazon Brand – Umi Cut Off Wheels 20-Piece, Metal and Stainless Steel Cutting Discs, 115mm x 1.2mm x 22mm for Angle Grinders</t>
  </si>
  <si>
    <t>eSUN Matte PLA Filament 1.75mm, 3D Printer Filament PLA, Dimensional Accuracy +/- 0.05mm, 1KG Spool (2.2 LBS) 3D Printing Filament for 3D Printers, Matte Light Blue</t>
  </si>
  <si>
    <t>Simply Direct Premium 3.5g Overshoes Supplied in A Resealable Bag. Strong Floor Carpet Shoe Protectors. Embossed. Medium to Heavy Use. - Multi Deals Available</t>
  </si>
  <si>
    <t>Merriway BH02242 Brass Number 1 Picture Wire, 6 Metre (19.5ft), 6kg (13lb) Breakweight</t>
  </si>
  <si>
    <t>Triplast 12 x 16-Inch Plastic Mailing Postal Bag - Grey</t>
  </si>
  <si>
    <t>Apache Men's Holster Polycotton Holster Trouser</t>
  </si>
  <si>
    <t>Disposable Face Mask - Pack of 100 - UK Seller</t>
  </si>
  <si>
    <t>Medokare Shower Stool with Padded Seat - Shower Seat for Seniors with Tote Bag, Shower Bench Bath Chair, Handicap Shower Seats for Adults</t>
  </si>
  <si>
    <t>Amazon COVID-19 RT-PCR Test Sample Collection Kit – valid for Arrivals program</t>
  </si>
  <si>
    <t>Merrimen Unisex Iir Masks IIR Mask (pack of 100)</t>
  </si>
  <si>
    <t>PVC Clear Plastic Tube Pipe 3mm 4mm 5mm 6mm 7mm 8mm 9mm 10mm 11mm 12mm 13mm+More</t>
  </si>
  <si>
    <t>Eventronic</t>
  </si>
  <si>
    <t>Pons Guard</t>
  </si>
  <si>
    <t>2WORK 2W03986 5 L Pine Disinfectant, Pack of 1</t>
  </si>
  <si>
    <t>Clinell Alcohol Wipes - Sterile, Individually Wrapped Wipes for Disinfection - Use on Skin or Medical Devices - Dermotologically Tested - 100 Wipes</t>
  </si>
  <si>
    <t>Disposable Black Face mask Box of 100 | Breathable Triple Layer Mouth Cover with Elastic Ear loops| UK Seller</t>
  </si>
  <si>
    <t>Dremel SpeedClic Starter Set, Cutting Wheels Accessory Kit</t>
  </si>
  <si>
    <t>Clement Clarke 3103387 Mini Wright Standard Peak Flow Meter, Standard Range</t>
  </si>
  <si>
    <t>Isopropanol Alcohol IPA 99.99% - Pure Chem (White)</t>
  </si>
  <si>
    <t>BASICFIL PLA 1.75mm, 500 gr, 3D printing filament</t>
  </si>
  <si>
    <t>KEPLIN 200 x Disposable White Polythene Aprons 20 Micron Speedy Delivery UK Manufacturer</t>
  </si>
  <si>
    <t>NUÜR 3 Ply Disposable Face Mask with Elastic Ear Loop, One-Size, Fits All</t>
  </si>
  <si>
    <t>Etekcity Infrared Thermometer Non-Contact Digital Laser Temperature Gun</t>
  </si>
  <si>
    <t>Scott Multifold Hand Towels</t>
  </si>
  <si>
    <t>Avalon 20ml Amber Glass Bottle with Black Glass Dropper Pipette ~ Pack of 2</t>
  </si>
  <si>
    <t>50pcs, NHS Type IIR, 4-Ply Premium Disposable Protective Face Masks, 98% Filtration Efficiency, Fluid Resistance, Used by NHS Hospitals, UK Brand</t>
  </si>
  <si>
    <t>Triplast 400mm x 150m Pallet Stretch Shrink Wrap - Clear - Roll of Heavy Duty Packaging Cling Film | Shrink Plastic for Moving House</t>
  </si>
  <si>
    <t>HP N9K06AE 304 Original Ink Cartridge, Black, Single Pack</t>
  </si>
  <si>
    <t>iPhone Charger Cable Lightning Cable 3Pack 3FT/1M Nylon Braided Fast Charging &amp; Sync iPhone Charger Wire Compatible with iPhone XS/XR/X/8/8 Plus/7/6/6 plus/5/5S, iPad Pro/Air/mini and More</t>
  </si>
  <si>
    <t>USB C Female to USB A Male Adapter 3 Pack,Type C Charger Plug Power Converter for Apple Watch iWatch 7,AirPods,iPhone 11 12 13 Pro Max,SE,iPad Mini 6 Air 4 5,Samsung Galaxy S20 S21 S22 FE Plus Ultra</t>
  </si>
  <si>
    <t>HP N9J72AE 301 Original Ink Cartridges, Black and Tri-Colour, Multipack</t>
  </si>
  <si>
    <t>HP X4D37AE 302 Original Ink Cartridges, Black and Tri-colour, Multipack</t>
  </si>
  <si>
    <t>HP CH561EE 301 Original Ink Cartridge, Black, Single Pack</t>
  </si>
  <si>
    <t>iPhone Charger Cable 2m, iPhone Charging Cable MFi Certified Lightning Cable Nylon Braided Long iPhone Lead Fast Charging Compatible with iPhone 11 12 13 Pro Max Mini XS XR X 10 8 7 Plus 6s 6 SE, iPad</t>
  </si>
  <si>
    <t>HP 3YM61AE 305 Original Ink Cartridge, Black, Single Pack</t>
  </si>
  <si>
    <t>HP 3JB05AE 304 Original Ink Cartridges, Black and Tri-Colour, Multipack</t>
  </si>
  <si>
    <t>SanDisk Ultra 32 GB microSDHC Memory Card + SD Adapter with A1 App Performance Up to 120 MB/s, Class 10, U1, SDSQUA4-032G-GN6MA , Red/Grey</t>
  </si>
  <si>
    <t>SanDisk Ultra 128 GB microSDXC Memory Card + SD Adapter with A1 App Performance Up to 120 MB/s, Class 10, U1, Red/Grey,SDSQUA4-128G-GN6MA</t>
  </si>
  <si>
    <t>SanDisk Ultra 32 GB USB Flash Drive USB 3.0 Up to 130 MB/s Read, Black</t>
  </si>
  <si>
    <t>HP 305 2-Pack Black/Tri-Colour Original Ink Cartridges (6ZD17AE)</t>
  </si>
  <si>
    <t>iPhone Charger Cable, 5 Pack (6 FT) [MFi Certified] Nylon Braided Fast Charging Long Cables Compatible iPhone 12Pro Max/12Pro/12/11Pro Max/11Pro/11/XS/Xs Max/XR and More-Color</t>
  </si>
  <si>
    <t>TP-Link AC750 Universal Dual Band Range Extender, Broadband/Wi-Fi Extender, Wi-Fi Booster/Hotspot with Ethernet Port, Plug and Play, Smart Signal Indicator, UK Plug (RE220)</t>
  </si>
  <si>
    <t>HP F6U66AE 302 Original Ink Cartridge, Black, Single Pack</t>
  </si>
  <si>
    <t>2 Pack Apple MFi Certified iPhone Charger Cable 2m, Apple Lightning to USB Cable Cord 2 metres Fast Charging Apple Phone Long Cables for iPhone13/12/12 mini/ 11/11Pro/Max/X/XS/XR/XS Max/8/7/6/iPad</t>
  </si>
  <si>
    <t>Amazon Brand - Eono iPhone Charger Cable, Apple MFi Certified, iPhone Charging Lightning Cable Lead, 1M</t>
  </si>
  <si>
    <t>HP N9K05AE 304 Original Ink Cartridge, Tri-Color, Single Pack</t>
  </si>
  <si>
    <t>Samsung Evo plus 128GB Micro SD SDXC Class 10 memory card U3 100MB/S (MB-MC128HA APC)</t>
  </si>
  <si>
    <t>iPhone Charger Cable Lightning Cable 3Pack 3FT/1M Fast Charging &amp; Sync Wire Compatible with iPhone XS/XR/X/8/7/6/5, iPad Pro/Air/mini and More</t>
  </si>
  <si>
    <t>HP N9J71AE 62 Original Ink Cartridges, Black and Tri-color, Multipack</t>
  </si>
  <si>
    <t>Canon Genuine Ink Cartridges PG-545/CL-546 - 2-pack blister Multi-Coloured For Selected PIXMA TR, TS, MX and MG Series</t>
  </si>
  <si>
    <t>Logitech C615 Portable Webcam, Full HD 1080p/30fps, Widescreen HD Video Calling, Foldable, HD Light Correction, Autofocus, Noise Reduction, For Skype, FaceTime, Hangouts, PC/Mac/Laptop/Macbook/Tablet</t>
  </si>
  <si>
    <t>Anker iPhone Charger Cable, 6 ft Lightning Cable, 331 Cable, Premium Nylon USB-A to Lightning Cable, MFi Certified iPhone Charger Cable for iPhone SE/Xs/XS Max/XR/X/8 Plus/7/6 Plus, iPad, and More</t>
  </si>
  <si>
    <t>USB C to USB Adapter(2 Pack), Syntech USB-C Male to USB 3.0 Female Adapter Compatible with MacBook Pro after 2016, MacBook Air after 2018, Dell XPS and More Type C or Thunderbolt 3 Devices, Space Grey</t>
  </si>
  <si>
    <t>HP N9K08AE 304XL High Yield Original Ink Cartridge, Black, Single Pack (Packaging may vary)</t>
  </si>
  <si>
    <t>USB C Cable, JSAUX (2m 2-Pack) Type C Fast Charger Charging Cable Braided Compatible for Samsung Galaxy S10 S9 S8 S20 Plus A3 A5 2017 Note 10 9 8, Huawei P10 P9, Google Pixel, Sony Xperia XZ, LG -Red</t>
  </si>
  <si>
    <t>[2-Pack 2M] USB C Cable 3.1A Fast Charger Cable Braided Compatible for Samsung Galaxy S10 S9 S8 S20 A02s A03s A12/10 A21s/22/20 A32 A52s/51 A70/71/72 Note 20/10, Huawei P10 P9, Google Pixel, LG-Grey</t>
  </si>
  <si>
    <t>USB C Cable 2Pack 1M 2M, Type C Fast Charging Cable Braided USB C Fast Charger Cord Compatible for Samsung Galaxy S20/ S10 / S9 / S8,Note 10 9 8,Sony Xperia,Huawei P10 P9,MacBook, iPad Pro 2018,HTC 10</t>
  </si>
  <si>
    <t>Siwket USB Type C Cable 3A Fast Charging Cord, 2Pack 1M 2M USB A to USB C Charger Cable Braided Data Sync for Samsung Galaxy S10 S9 S8,Note 9/8,A20 A50 A80,LG G5 G6,Sony Xperia,Switch,HTC,Moto Grey</t>
  </si>
  <si>
    <t>Apple Lightning to USB Cable (1m)</t>
  </si>
  <si>
    <t>SanDisk Ultra 64 GB microSDXC Memory Card + SD Adapter with A1 App Performance Up to 120 MB/s, Class 10, U1, Red/Grey</t>
  </si>
  <si>
    <t>Canon Original PG-545 Black ink cartridge</t>
  </si>
  <si>
    <t>New Horrizon - Mouse Mat BLACK ANTI-SLIP COMFORT MOUSE PAD MAT WITH GEL FOAM REST WRIST SUPPORT FOR PC LAPTOP - Compatible with Laser and Optical Mice</t>
  </si>
  <si>
    <t>Toshiba 4TB Canvio Basics Portable External Hard Drive,USB 3.2. Gen 1, Black (HDTB440EK3AA)</t>
  </si>
  <si>
    <t>HP 3YM62AE 305XL High Yield Original Ink Cartridge, Black, Single Pack</t>
  </si>
  <si>
    <t>HP 3YM60AE 305 Original Ink Cartridge, Tri-Colour, Single Pack</t>
  </si>
  <si>
    <t>SanDisk Extreme 128 GB microSDXC Memory Card + SD Adapter with A2 App Performance + Rescue Pro Deluxe, Up to 160 MB/s, Class 10, UHS-I, U3, V30 , Red/Gold</t>
  </si>
  <si>
    <t>Syntech USB C Female to USB Male Adapter 3 Pack, USB C Plug Adaptor Compatible with iPhone 13 12 Pro Max iPad Air 6 Apple Watch Series 7 AirPods 3 Samsung Galaxy etc Space Gray</t>
  </si>
  <si>
    <t>Vanja Micro USB OTG Adapter and USB 2.0 Portable Memory SD Card Reader for SDXC, SDHC, SD, MMC, RS-MMC, Micro SDXC, Micro SD, Micro SDHC Card and UHS-I Card</t>
  </si>
  <si>
    <t>TECKNET 2.4G Classic Wireless Mouse - 3200 DPI -6 Adjustment Levels - Nano USB wireless receiver - Grey</t>
  </si>
  <si>
    <t>JETech Screen Protector for iPad 9/8 / 7 (10.2-Inch, 2021/2020 / 2019 Model, 9th / 8th / 7th Generation), Tempered Glass Film</t>
  </si>
  <si>
    <t>Samsung Original USB Type C Charge and Sync Cable – Genuine Samsung USB-A to USB-C Charging Cable for Fast Charging of Mobile Phones and Tablets – 1.5 m - Black</t>
  </si>
  <si>
    <t>iPhone Charger Cable, Lightning Cable 2Pack 10FT/3M Extra Long iPhone Charger Braided iPhone Cable Fast Charging Cable Lead Compatible with iPhone 12 Pro Max Mini 11 Pro XR XS X 8 Plus 7 6 6s 5s 5 SE</t>
  </si>
  <si>
    <t>2-Pack 2M Type C Charger Cable Fast Charging 3.1A Fast Charge, AINOPE USB C Cable Right Angle, Nylon Braided USB Type C Cord Compatible Galaxy S10 S9, Huawei P20 P10, Google Pixel, Sony Xperia, LG</t>
  </si>
  <si>
    <t>SanDisk Extreme PRO 64GB SDXC Memory Card up to 170MB/s, UHS-1, Class 10, U3, V30</t>
  </si>
  <si>
    <t>USB C Cable 2M 3Pack Aioneus Type C Charger Fast Charging Lead for Samsung Galaxy A20e A21s A12 A41 A42 A40 A51 A50 A71 A70 A9 S21 S20 FE S10 S9 Note 20, Huawei P40 P30 P20, Sony Xperia, Google Pixel</t>
  </si>
  <si>
    <t>Integral INFD128GBCOU 128GB USB Memory 2.0 Flash Drive Courier Blue</t>
  </si>
  <si>
    <t>iPhone Charger Cable, 2Pack 2M/6FT Lightning Cable Nylon Braided Durable Fast Charging Cord Data &amp; Syncing Transfer Suit for iPhone 12 Pro Max Mini 11 Pro Max XR XS X 8 7 6 Plus 5s 5 SE-Grey</t>
  </si>
  <si>
    <t>USB C Charger Cable 2M 2Pack Type C Charger Fast Charging 3A Lead Nylon Braided for Samsung Galaxy S21 S20 S10 S9 S8 A12 A20e A21s A40 A51 A70,Huawei P30 P20 P40,Google Pixel,Xiaomi,Sony Xperia,Switch</t>
  </si>
  <si>
    <t>Amazon Basics - 128GB microSDXC Memory Card with Full Size Adapter, A2, U3, read speed up to 100 MB/s</t>
  </si>
  <si>
    <t>UNBREAKcable iPhone Charger Cable - [6.6ft/2m, Apple MFi Certified] Nylon Braided Apple Charger USB Fast Charging Lightning Cable for iPhone 11 Pro Max Xs X XR 8 7 6s 6 SE 5 5s 5c iPad iPod-Upgraded</t>
  </si>
  <si>
    <t>iPhone Charger Cable 2M/6.6FT 2Pack Lightning Cable iPhone Fast iPhone Charger Cable Nylon Braided Lead Charging Cable for iPhone 11 Pro Max XR XS X 8 7 6s 6 Plus 5s 5 SE</t>
  </si>
  <si>
    <t>Seagate Portable Drive, 1TB, External Hard Drive, Dark Grey, for PC Laptop and Mac, 2 year Rescue Services, Amazon Exclusive (STGX1000400)</t>
  </si>
  <si>
    <t>TP-Link Nano USB Bluetooth 4.0 Adapter for PC Laptop Desktop Computer, Long Range Bluetooth Dongle/Receiver for Windows 11/10/8.1/8/7/XP, Plug and Play (UB4A)</t>
  </si>
  <si>
    <t>Syncwire Lightning iPhone Charger Cable - [Apple MFi Certified] 3.3ft/1m High Speed Apple Charger Cable Lead USB Fast Charging Cable for iPhone 11 XS Max X XR 8 7 6s 6 Plus SE 5 5s 5c, iPad, iPod</t>
  </si>
  <si>
    <t>JETech Case for iPad 9/8 / 7 (10.2-Inch, 2021/2020 / 2019 Model, 9th / 8th / 7th Generation), Auto Wake/Sleep, Black</t>
  </si>
  <si>
    <t>RAVIAD USB C Cable, 4Pack 0.5M+1M+2M+3M Nylon Braided USB Type C Fast Charging Charger Cable for Samsung Galaxy S10/S9/S8+/S8, MacBook, Huawei P30/P20/P10, Google Pixel, Sony Xperia XZ, OnePlus Grey</t>
  </si>
  <si>
    <t>HP 3YM92AE 303 Original Ink Cartridges, Black and Tri-Colour, Multipack</t>
  </si>
  <si>
    <t>USB C to Lightning Cable,Yosou[2Pack 1M 2M]iPhone Charger Cable MFi Certified Nylon Braided PD Fast Lightning to Type C Charging Cable Lead Compatible with iPhone 12 11 Pro Max XR XS X 8 8 Plus SE2020</t>
  </si>
  <si>
    <t>HP 364 CMYK Ink Cartridge Combo 4-Pack Standard Capacity</t>
  </si>
  <si>
    <t>Canon Genuine Ink Cartridges CL-541XL - Pack of 1- colour (cyan, magenta, yellow) For for PIXMA GM4050, MG3150, MG3510, MG3550, MG3650, MG4250, MX475, MX525, MX535, TS5150, TS5151</t>
  </si>
  <si>
    <t>RAVIAD iPhone Charger Cable Lightning Cable 2Pack 2M iPhone Charger Nylon Braided Fast iPhone Charging Cable Lead for iPhone 11 Pro Max XR XS X 8 Plus 7 Plus 6s Plus 6 Plus 5s 5 SE 2020</t>
  </si>
  <si>
    <t>Kingston Canvas Select Plus microSD Card SDCS2/128 GB Class 10 (SD Adapter Included)</t>
  </si>
  <si>
    <t>Siwket USB C Cable Type C Fast Charging Cable,[2-Pack 1M+2M] Braided USB C Fast Charger Cord 3A Data Sync for Samsung Galaxy S20/10/9,Note 9/8,LG G5,Sony Xperia,Moto G7,Switch,HTC.Macbook &amp; More Black</t>
  </si>
  <si>
    <t>Logitech M185 Wireless Mouse, 2.4GHz with USB Mini Receiver, 12-Month Battery Life, 1000 DPI Optical Tracking, Ambidextrous, Compatible with PC, Mac, Laptop - Grey</t>
  </si>
  <si>
    <t>64GB Micro SD Card 4K Ultra-HD Video Premium High Speed Memory Microsdxc Up To 100MB/S V30 UHS-I U3 A1 C10, by Integral</t>
  </si>
  <si>
    <t>Gritin USB C Cable, [3-Pack/1M+1.5M+2M] USB Type C Fast Charging Cable - Nylon Braided USB C Sync Cable for Galaxy S10/S9/S8+/S8, MacBook, iPad Pro 2018, Sony XZ, HTC 10, OnePlus 5T, Huawei P9 etc.</t>
  </si>
  <si>
    <t>SanDisk Extreme Pro 128GB microSDXC Memory Card + SD Adapter with A2 App Performance + Rescue Pro Deluxe 170MB/s Class 10, UHS-I, U3, V30</t>
  </si>
  <si>
    <t>Toshiba 1TB Canvio Basics Portable External Hard Drive,USB 3.0 Gen 1, Black (HDTB410EK3AA)</t>
  </si>
  <si>
    <t>Logitech B100 Wired USB Mouse, 3-Buttons, Optical Tracking, Ambidextrous PC / Mac / Laptop - Black</t>
  </si>
  <si>
    <t>iPhone Charger Cable MFi Certified iPhone Charging Cable 3Pack 6ft/1.8m-Premium Lightning Cable Fast iPhone Cable for iPhone 12 11 Pro Max XS XR X 8 7 6 Plus 5,iPad and More</t>
  </si>
  <si>
    <t>Logitech MK270 Wireless Keyboard and Mouse Combo for Windows, 2.4 GHz Wireless, Compact Mouse, 8 Multimedia and Shortcut Keys, 2-Year Battery Life, for PC, Laptop, QWERTY UK English Layout - Black</t>
  </si>
  <si>
    <t>Apple USB-C Charge Cable (2 m)</t>
  </si>
  <si>
    <t>Epson 603 Starfish Genuine Multipack, 4-Colours Ink Cartridges</t>
  </si>
  <si>
    <t>Apple USB-C to Lightning Cable (1m)</t>
  </si>
  <si>
    <t>TP-Link TL-SG105S, 5 Port Gigabit Ethernet Network Switch, Ethernet Splitter, Hub, Desktop and Wall-Mounting, Sturdy Metal, Fanless, Plug and Play, Energy-Saving</t>
  </si>
  <si>
    <t>Anker iPhone Charger Cable, 3.3 ft Lightning Cable, 331 Cable, Premium Nylon USB-A to Lightning Cable, MFi Certified iPhone Charger Cable for iPhone SE/Xs/XS Max/XR/X/8 Plus/7/6 Plus, iPad, and More</t>
  </si>
  <si>
    <t>Integral 64GB SD Card 4K Ultra-HD Video High Speed SDXC V30 UHS-I U3 Class 10 Memory Card up to 100MB/s, Color May Vary</t>
  </si>
  <si>
    <t>REYTID USB Power Cable for Amazon Kindle, Kindle Fire, Fire HD Tablets - Replacement Charging Micro Lead Power</t>
  </si>
  <si>
    <t>USB C to USB C Cable, INIU 100W 5A [2m+2m] PD QC4.0 Fast Charging USB C to C Charger Cable, Nylon Braided Phone Charger Type C Data Cord for MacBook Pro 2020 iPad Air Samsung S21 S20 Note ultra Huawei</t>
  </si>
  <si>
    <t>UGREEN Ethernet Cable, Cat 7 Gigabit Lan Network RJ45 High-Speed Patch Cord Flat 10Gbps 600Mhz/s FTP POE Compatible with Raspberry Pi 4,PC,Game Console,PS5, PS4,Switch,Modem,Smart TV,Patch Panel (1M)</t>
  </si>
  <si>
    <t>Displayport to HDMI Adapter, BENFEI Dp(Display Port) Male to Hdmi Female Converter with Audio for Lenovo, Dell, HP, Asus and other brand(Dp to Hdmi)</t>
  </si>
  <si>
    <t>HP 3YM63AE 305XL High Yield Original Ink Cartridge, Tri-color, Single Pack</t>
  </si>
  <si>
    <t>RAVIAD iPhone Charger Cable 1M/3.3FT [MFi Certified] Nylon Braided Lightning Cable Fast Charging &amp; Sync iPhone Charger for iPhone 13 12 11 Pro Max 13 12 Mini X XS XR 10 8 8 7 Plus 6 6s 5s 5, Black</t>
  </si>
  <si>
    <t>Amazon Brand - Eono iPhone Charger Cable 2M, Lightning Cable, iPhone Charging Cable Certified by Latest C89 Apple MFi - White</t>
  </si>
  <si>
    <t>Seagate Portable Drive, 2TB, External Hard Drive, Dark Grey, for PC Laptop and Mac, 2 year Rescue Services, Amazon Exclusive (STGX2000400)</t>
  </si>
  <si>
    <t>Yosou Micro USB Cable 2M 3Pack Android Charger Cable Fast Charging Cable Nylon Micro USB Charger Lead Compatible with Samsung Galaxy S6 edge S7 S5 J7 J5 J3, PS4, Xbox, Huawei Honor 7X, Y6/Y7 2019</t>
  </si>
  <si>
    <t>USB C to HDMI Adapter, Syntech Thunderbolt 3/4 to HDMI Adapter Compatible with MacBook Pro MacBook Air iPad mini 6 Air 2020 iMac 2021 iPad Pro 2021 Surface Pro 8/X Go Studio Galaxy Dell and More</t>
  </si>
  <si>
    <t>USB C Cable 2M/6.6FT 2Pack Type C Charger Fast Charging Nylon USB C Charger Compatible for Samsung Galaxy S10 S9 S8 S20 Plus A3 A5 2017 Note 10 9 8, Huawei P10 P9, Google Pixel, Sony Xperia XZ, LG</t>
  </si>
  <si>
    <t>TP-Link AV600 Powerline Adapter Wi-Fi Kit, Wi-Fi Booster/Hotspot/ Extender, Wi-Fi Speed up to 300Mbps, 2+1 Ethernet Ports, No Configuration Required, Wi-Fi Auto-Sync, UK Plug (TL-WPA4220 KIT)</t>
  </si>
  <si>
    <t>Magix USB Flash Drive</t>
  </si>
  <si>
    <t>Loctite 2633673 Super Glue Power Flex Control, Flexible Super Glue Gel, with Non-Drip Formula for Vertical Applications,with Precise Nozzle, Clear, 1x4g</t>
  </si>
  <si>
    <t>BG Electrical</t>
  </si>
  <si>
    <t>Command Large Picture Mounting Strips, Value Pack containing 12 Sets, Suitable for hanging frames up to 7.2 kg</t>
  </si>
  <si>
    <t>FFP2 Masks, Disposable FFP2 / KN95 Face Mask, 5-Layer Filtering FFP2 Face Masks EN149: 2001 + A1: 2009 Mouth and Nose Protection Masks FFP2</t>
  </si>
  <si>
    <t>TP-Link Tapo Smart Plug with Energy Monitoring, Works with Amazon Alexa (Echo and Echo Dot) and Google Home, WiFi Smart Socket, Remote Control, Device Sharing, No Hub Required</t>
  </si>
  <si>
    <t>Kidde 5CO Ten Year Life LED Carbon Monoxide Detector</t>
  </si>
  <si>
    <t>Dulux Cream &amp; Whites</t>
  </si>
  <si>
    <t>Vinyl Multi-Purpose Gloves, Powder Free, Disposable, Extra Strong - Box of 100 - Black</t>
  </si>
  <si>
    <t>Frog Tape Green Multi Surface Painters Masking Tape</t>
  </si>
  <si>
    <t>Command Damage Free Hooks</t>
  </si>
  <si>
    <t>Gorilla</t>
  </si>
  <si>
    <t>100pks Disposable Face masks | Breathable Triple Layer Mouth Cover with Elastic Ear loops| UK Seller (Black)</t>
  </si>
  <si>
    <t>Gorilla Super Glue Gel, 15 Gram, Clear</t>
  </si>
  <si>
    <t>Natural Eco Wood Firelighters - Wood Wool Flame Fire Starters Great for Lighting Fires in Stoves, BBQ's, Pizza Ovens &amp; Smokers, Safe Charcoal Starter for Lighting A Charcoal Barbecue (200pc)</t>
  </si>
  <si>
    <t>Kärcher</t>
  </si>
  <si>
    <t>Gorilla Superglue 15g [Energy Class A]</t>
  </si>
  <si>
    <t>Rust-Oleum 400ml Painters' Touch Spray Paint - Almond_P</t>
  </si>
  <si>
    <t>Johnstone's</t>
  </si>
  <si>
    <t>Vinyl Multi-Purpose Gloves, Powder Free, Disposable, Extra Strong - Box of 100 - Clear</t>
  </si>
  <si>
    <t>WD-40 Multi-Use</t>
  </si>
  <si>
    <t>UNIGLOVES Pearl Nitrile Gloves</t>
  </si>
  <si>
    <t>OX Measuring Tape - Trade Series Metric Tape</t>
  </si>
  <si>
    <t>ZHEGE Key Safe Box with Removable Shackle (Free of Installation), Weatherproof Combination Lock Box for Keys, 4 Digit Combination Lock Box for Airbnb Home Office Garage School</t>
  </si>
  <si>
    <t>Harris 101011006 Essentials Walls &amp; Ceilings Paint Brush 5 Pack, 1 x 0.5, 1 x 1, 1 x 1.5, 2 x 2</t>
  </si>
  <si>
    <t>Coral Zero-Loss Paint Brushes with No Loss of Bristle Paintbrush Heads</t>
  </si>
  <si>
    <t>Luigi's - The World's Best Toilet Plunger | The Big, Blue &amp; Green Unblocking Machine | Heavy Duty Unblocker with Unique Bellows Design | Clears &amp; Unblocks All Toilets</t>
  </si>
  <si>
    <t>Gorilla GOR3049001 Tape Duct Tape Black 48mm x 11m</t>
  </si>
  <si>
    <t>Dulux Blue Collection</t>
  </si>
  <si>
    <t>Command Strips, Medium and Large Picture Hanging Strips White PH209-16EU</t>
  </si>
  <si>
    <t>Command Narrow Picture Hanging Strips White</t>
  </si>
  <si>
    <t>Gocableties Cable Ties, Pack of 100, Premium Nylon Zip Ties, Plastic Tie Wraps, Secure Self-Locking Mechanism, for Home, Garden, Office and DIY</t>
  </si>
  <si>
    <t>20 pks KN95/FFP2 5-Layer Respirator Protective Face Mask, CE certified</t>
  </si>
  <si>
    <t>Command</t>
  </si>
  <si>
    <t>ComfiTech Shower Head, Ionic Shower Head with 2M Shower Hose, Filter Shower Head for Hard Water to Increase Pressure 3 Modes Spray Function Contains Extra Replaceable Filter Beads</t>
  </si>
  <si>
    <t>UNIBOND Kitchen &amp; Bathroom Sealant</t>
  </si>
  <si>
    <t>Frog Tape Yellow Delicate Surface Painters Masking Tape 24mm x 41.1m. Indoor Painting and Decorating for Sharp Lines and no Paint Bleed</t>
  </si>
  <si>
    <t>Merriway BH02509 Deluxe Heavy Duty Non-Slip Rubber Door Wedge Stopper, Grey</t>
  </si>
  <si>
    <t>Everbuild SG310 310ml Professional Sealant Gun</t>
  </si>
  <si>
    <t>TimcoZinc Plated Solo Woodscrew sdf456_p</t>
  </si>
  <si>
    <t>UHU</t>
  </si>
  <si>
    <t>Tarpaulin Waterproof Furniture Caravan Cover Sheet Multipurpose</t>
  </si>
  <si>
    <t>Everbuild Stick 2 All Purpose High Bond Strength Contact Spray Adhesive, 500 ml</t>
  </si>
  <si>
    <t>Luigi's Sink and Drain Plunger for Bathrooms, Kitchens, Sinks, Baths and Showers. Small and Powerful, Commercial Style 'Plumbers Plunger' with Large Bellows</t>
  </si>
  <si>
    <t>Solvite All-Purpose Wallpaper Adhesive</t>
  </si>
  <si>
    <t>20x FFP2/KN95/N95 Face Mask UK | Individually Packed | CE Certified | 5 Filtration Layers | Protection for Outdoor &amp; Indoor | Used by Healthcare Professionals | Useful for General Public on Daily Basis</t>
  </si>
  <si>
    <t>Packatape General Purpose Packing Parcel Tape 6 Rolls Brown 48mm x 66m Packaging Tape</t>
  </si>
  <si>
    <t>Gorilla Glue 2144001 Gorilla Contact Adhesive Clear 75g</t>
  </si>
  <si>
    <t>A1SONIC® 2 Brass Radiator Key - Radiator Bleed Key - Radiator Bleed Valve Key - Venting Air Valve - 2 Pack</t>
  </si>
  <si>
    <t>Knightsbridge</t>
  </si>
  <si>
    <t>WD-40</t>
  </si>
  <si>
    <t>Pipishell Soft Close Toilet Seat, Toilet Seat with Quick Release for Easy Clean, Simple Top Fixing, Standard Toilet Seats White with Adjustable Hinges, O Shape</t>
  </si>
  <si>
    <t>Stanley 0-28-590 593OC Window Scraper</t>
  </si>
  <si>
    <t>Polycell Polyfilla Multi-Usage-prêt to use</t>
  </si>
  <si>
    <t>VELCRO Brand Heavy Duty Stick On Tape</t>
  </si>
  <si>
    <t>D-Line Cable Tidy Box, Hide and Conceal Extension Blocks and Electrical Cables</t>
  </si>
  <si>
    <t>Toilet Roll Holder Self Adhesive -3M Toilet Paper Holder Stainless Steel, 10 Years Warranty,No Drilling Required, Strong Adhesiveness and Waterproof. by BIIYOOVE</t>
  </si>
  <si>
    <t>Johnstone's Matt Emulsion Paint</t>
  </si>
  <si>
    <t>UniBond No More Nails Original, Heavy-Duty Mounting Adhesive</t>
  </si>
  <si>
    <t>FFP2 Mask, Disposable Respirator Mask, 5-Layer Face Masks Filter Efficiency≥94% Filters Airborne Particles, CE Certified(20 Pack Black)</t>
  </si>
  <si>
    <t>DIY Doctor 3 Rolls Multipurpose Double Sided Sticky Adhesive Tapes for Crafts, Photos, Wallpaper, Scrapbooking, Arts, Cards and Boxes – 6.3mm,12.6mm, 24.5mm, Clear</t>
  </si>
  <si>
    <t>Mixed Paint Brush Set (Pack of 5)</t>
  </si>
  <si>
    <t>Faithfull</t>
  </si>
  <si>
    <t>JSVER Extension Lead with 4 USB Ports Desktop Power Strip Smart Charging Station 3 Outlets Surge Protection</t>
  </si>
  <si>
    <t>Kärcher WV 1 Window Vac</t>
  </si>
  <si>
    <t>Twin Pack Premium Masking Tape - 50 Metre Rolls - Painting &amp; Decorating Strong Adhesive Tape - 2 Rolls</t>
  </si>
  <si>
    <t>Gorilla Sealant Mould Resistant Clear</t>
  </si>
  <si>
    <t>Lee Cooper Men's 205 Cargo Multi Pocket Cargo Work Trousers</t>
  </si>
  <si>
    <t>Linkax LED Torch LED Flashlight</t>
  </si>
  <si>
    <t>Brackit Tape with Dispenser, Brown 48mm x 66m, Pack of 6 Rolls – Strong Heavy Duty Packing Tape for Regular Use or Moving – Easily Seals Your Parcels and Boxes</t>
  </si>
  <si>
    <t>H&amp;S LED Torch Super Bright CREE T6 Torch Zoomable Waterproof Flashlight Camping Light - XML</t>
  </si>
  <si>
    <t>WZ Radiator Bleed Key- Radiator Valve Clock Key for Bleeding and Air Vent- Made of Solid Brass- Pack of 2</t>
  </si>
  <si>
    <t>Duck Tape Original Silver</t>
  </si>
  <si>
    <t>SITE KING Mens Cargo Combat Work Trousers Sizes 28 to 56 with Button &amp; Zip Fly</t>
  </si>
  <si>
    <t>Plasti-kote 3101 400ml Super Spray Paint - Matt Black</t>
  </si>
  <si>
    <t>Masterplug Socket Cassette Reel Extension Lead</t>
  </si>
  <si>
    <t>BLACK+DECKER 55 W Detail Mouse Electric Sander with 6 Sanding Sheets, BEW230-GB</t>
  </si>
  <si>
    <t>Hammerite Direct to Rust Metal Paint - Smooth Black Finish</t>
  </si>
  <si>
    <t>NYCENT Shower Door Seal Strip for 4-6mm Glass - Covers up to 20mm Gap - Perfect Transparent Shower Screen Seal Replacement with 90cm Adjustable Length</t>
  </si>
  <si>
    <t>Everbuild Mammoth Powerful Grip Tape, Reinforced Double Sided Tape, Clear, 25 mm x 2.5 m</t>
  </si>
  <si>
    <t>Defender 24 Hour Segment Timer Plug - Energy Saver Timer Standard Size - Hour Plug-in Timer Socket Set - 240v 3 Pin Plug with Programmable Time Controller</t>
  </si>
  <si>
    <t>3M Command</t>
  </si>
  <si>
    <t>Rolson 60933 Window Scraper</t>
  </si>
  <si>
    <t>Packatape Single Roll Packaging Tape 48mm x 50m Ideal for Parcel, Packing, Packaging, Storage Cardboard Boxes</t>
  </si>
  <si>
    <t>FFP2 Mask Black, 20pcs Disposable FFP2/KN95 Dust Face Mask, CE0598 Certified EN149 Standard, 5 Layers Filter Protective Mask, Individually Packaged</t>
  </si>
  <si>
    <t>Command 17024 Poster</t>
  </si>
  <si>
    <t>Gorilla J0012 Glue Epoxy 25ml</t>
  </si>
  <si>
    <t>Duracell Specialty 2032 Lithium Coin Battery 3V, Pack Of 4, With Baby Secure Technology And Suitable For Keyfobs, Scales, Wearables And Medical Devices (DL2032/CR2032)</t>
  </si>
  <si>
    <t>Duracell Plus AAA Alkaline Batteries [Pack of 12], 1.5V LR03 MN2400</t>
  </si>
  <si>
    <t>Amazon Basics AA 1.5 Volt Performance Alkaline Batteries - Pack of 20 (Appearance may vary)</t>
  </si>
  <si>
    <t>Duracell Plus AA Alkaline Batteries [Pack of 24], 1,5V LR6 MN1500</t>
  </si>
  <si>
    <t>Amazon Basics AA Alkaline Batteries, Industrial Double A, 5-Year Shelf Life, 40-Pack</t>
  </si>
  <si>
    <t>Duracell 2032 Twin Pack - silver</t>
  </si>
  <si>
    <t>Energizer AA Batteries, Alkaline Power Double A Batteries, 32 Pack (Amazon Exclusive)</t>
  </si>
  <si>
    <t>CR2032 3V Lithium Battery Bulk Purchase 10 Pack; Big Value, Long-Lasting CR 2032 Lithium Button Batteries; Great for Homes, Professional and Commercial Use</t>
  </si>
  <si>
    <t>Duracell Plus AA Alkaline Batteries [Pack of 12], 1,5V LR6 MN1500</t>
  </si>
  <si>
    <t>Amazon Basics AAA Alkaline Batteries, High-Performance (Triple A), 10-Year Shelf Life, 12-Pack</t>
  </si>
  <si>
    <t>Duracell D2025 Procell Lithium Battery, 3V, Pack of 2</t>
  </si>
  <si>
    <t>Heavy Duty Shaver/Toothbrush Adaptor Charger Bathroom Socket Convertor Plug White UK 2 Pin To 3 Pin 1A Fused by Pipestation®</t>
  </si>
  <si>
    <t>2x Duracell 2032 CR2032 DL2032 Button Coin Cell Car Alarm Lithium Batteries</t>
  </si>
  <si>
    <t>LiCB CR2032 Battery 3V Lithium 5PCS (CR 2032 / Batteries CR2032 / DL2032 / ECR2032/) for Computer motherboards,Remotes,LED lights,Glucometers,Toys,Car key,Scales.</t>
  </si>
  <si>
    <t>Extension Lead UK Pin Plug and Cable, 4 Gang Way 2m Power Adapter, Multi Socket Mains Strip White (1 Pack)</t>
  </si>
  <si>
    <t>TP-Link Tapo Pan/Tilt Smart Security Camera, Indoor CCTV, 360° Rotational Views, Works with Alexa&amp;Google Home, No Hub Required, 1080p, 2-Way Audio, Night Vision, SD Storage, Device Sharing (TC70)</t>
  </si>
  <si>
    <t>Duracell Plus 9V Alkaline Batteries [Pack of 4], 6LR61 MN1604</t>
  </si>
  <si>
    <t>Duracell MN1500 Plus Power AA Size Batteries-Pack of 12</t>
  </si>
  <si>
    <t>Duracell Alkaline MN21 Battery 12 V, Pack of 2 (A23/23A/V23GA/LRV08/8LR932)</t>
  </si>
  <si>
    <t>Energizer AAA Batteries, Alkaline Power Triple A Batteries, 32 Pack (Amazon Exclusive)</t>
  </si>
  <si>
    <t>5Plus Group 5 Pcs 2032 CR2032 DL2032 ECR2032 3V Lithium Coin Cell Batteries</t>
  </si>
  <si>
    <t>Duracell Specialty LR44 Alkaline Button Battery 1.5 V, Pack of 8 (76A / A76 / V13GA) Designed for Use in Toys, Calculators and Measurement Devices</t>
  </si>
  <si>
    <t>Pipestation Shaver/Toothbrush Adaptor Charger Plug Heavy Duty Bathroom Socket Convertor White UK 2 Pin To 3 Pin 1A Fused</t>
  </si>
  <si>
    <t>Duracell | Plus Power Alkaline Batteries | 9V/PP3 2pk</t>
  </si>
  <si>
    <t>White UK 2 Pin To 3 Pin 1A Fuse Adaptor Plug For Shaver/Toothbrush</t>
  </si>
  <si>
    <t>Invision TV Wall Bracket Mount for 24-55 Inch Screens, VESA 100x100mm up to 400x400mm, Tilts Swivels &amp; Extends for Flat &amp; Curved TVs, Includes Spirit Level, Weight Capacity 36.2kg (HDTV-E)</t>
  </si>
  <si>
    <t>Amazon Basics 9 Volt Everyday Alkaline Batteries - Pack of 8 (Appearance may vary)</t>
  </si>
  <si>
    <t>Duracell DC2400 Rechargeable AAA 750 mAh Batteries, Pack of 4</t>
  </si>
  <si>
    <t>Amazon Basics AA High-Capacity Rechargeable Batteries, Pre-charged - Pack of 8 (Appearance may vary)</t>
  </si>
  <si>
    <t>Amazon Basics AAA 1.5 Volt Performance Alkaline Batteries - Pack of 20 (Appearance may vary)</t>
  </si>
  <si>
    <t>Duracell Optimum AAA Alkaline Batteries [Pack of 12], 1.5 V LR03 MX2400</t>
  </si>
  <si>
    <t>Hibiscrub Health Care, 500ml</t>
  </si>
  <si>
    <t>Amazon Basics AA Performance Alkaline Batteries (12-Pack) - Packaging May Vary</t>
  </si>
  <si>
    <t>Duracell Plus AAA Batteries, Pack of 12</t>
  </si>
  <si>
    <t>Duracell N Alkaline Battery 1.5V, Pack of 2 (E90 / LR1) for Flashlights, Calculators and Bike Lights</t>
  </si>
  <si>
    <t>Blink Mini | Compact indoor plug-in smart security camera, 1080p HD video, motion detection, Works with Alexa | 1 Camera</t>
  </si>
  <si>
    <t>Roku Express | HD Streaming Media Player</t>
  </si>
  <si>
    <t>Aux Cable for iPhone in Car 3.5mm Aux Cord Compatible with iPhone 13/13 Pro/12/12 Pro/11 Pro/11/Xs/XR/X/8/7 for Car Stereo/Headphones/Speaker-White</t>
  </si>
  <si>
    <t>Duracell Plus C Alkaline Batteries [Pack of 6], 1.5V LR14 MN1400</t>
  </si>
  <si>
    <t>Amazon Brand - Eono Fixed TV Wall Bracket, Ultra Slim TV Wall Mount for Most 26-55 inch LED, LCD OLED and Plasma TV with VESA 75x75-400x400mm up to 45.5kg, Super Strong TV Bracket incl. Fischer Anchor</t>
  </si>
  <si>
    <t>CR2032 Battery 3V Lithium – Pack of 10 – (CR 2032 / Batteries CR2032 / DL2032 / ECR2032/) GP Extra By GP Batteries Ideal for CMOS - Remotes – Head Torch - Tea Light Candles – Toys – Keyfob – Scales.…</t>
  </si>
  <si>
    <t>Energizer AAA Batteries, Alkaline Power, 24 Family Pack</t>
  </si>
  <si>
    <t>Duracell High Power Lithium 123 Battery 3 V, Pack of 2 (CR123 / CR123A / CR17345) for Arlo Cameras, Photo Flash, etc</t>
  </si>
  <si>
    <t>Energizer AA Batteries, Alkaline Power Double A Batteries, 24 Pack (Amazon Exclusive)</t>
  </si>
  <si>
    <t>Duracell Optimum AA Alkaline Batteries [Pack of 12] 1.5 V LR6 MX1500</t>
  </si>
  <si>
    <t>KODAK AAA Batteries 60 Pack - With 10 Years Shelf Life Long Lasting Alkaline Power Triple A Battery Pack, 1.5V Mignon LR03 Mn2400 AM3 Triple A Batteries, Leak Proof AAA Battery Pack</t>
  </si>
  <si>
    <t>Duracell Rechargeable AA 2500 mAh Batteries Ideal for Xbox Controller, Pack of 4</t>
  </si>
  <si>
    <t>Duracell Plus D Alkaline Batteries [Pack of 6], 1.5V LR20 MN1300</t>
  </si>
  <si>
    <t>White UK 2 Pin To 3 Pin 1A Fuse Adaptor Plug For Shaver/Toothbrush by Xommerce</t>
  </si>
  <si>
    <t>BONTEC TV Wall Mount for Most 37-82 Inch LED LCD Plasma Flat Curved TVs, Tilt TV Wall Bracket with Max. VESA 600x400mm, Up to 60kg, Bubble Level, 1.8m HDMI Cable and Cable Ties included</t>
  </si>
  <si>
    <t>PERLESMITH TV Wall Bracket for 13-42 inch TVs, Swivels Tilts TV mount for Flat &amp; Curved TV，VESA 75x75mm to 200x200mm up to 20kg</t>
  </si>
  <si>
    <t>Amazon Basics AAA High-Capacity 850mAh NiMH Rechargeable Batteries (Triple A), Pre-charged, 8-Pack</t>
  </si>
  <si>
    <t>Duracell Plus AA Batteries [Pack of 20]</t>
  </si>
  <si>
    <t>TechMax Pack of 5 UK to US Plug Adaptor 3 pin to 2 Pin Flat Travel Adapter Type G to Type A and B, from UK to USA, Canada, Jamaica, Barbados, Mexico, Thailand, China, Japan and more (White)</t>
  </si>
  <si>
    <t>5Plus Group 20 Pcs LR44 AG13 357 303 SR44 A76 Battery 1.5V Button Coin Cell Batteries</t>
  </si>
  <si>
    <t>LiCB CR1632 CR 1632 3V Lithium Battery(5PCS)</t>
  </si>
  <si>
    <t>Duracell Plus AAA Alkaline Batteries [Pack of 24], 1.5V LR03 MN2400 [Amazon exclusive]</t>
  </si>
  <si>
    <t>LiCB CR2450 CR 2450 3V Lithium Battery(5PCS)</t>
  </si>
  <si>
    <t>HomeBerg 2 Way Double Plug Adaptor - Multi Plugs Extension Sockets Adapter - UK 3 Pin Socket Extensions 250V 13 Amp - Power Extender Multiplug Block for Kitchen, Office, PC, TV, Indoor Lighting</t>
  </si>
  <si>
    <t>Panasonic CR2032 Battery (2 pack) - Lithium Coin Cell, 3V</t>
  </si>
  <si>
    <t>Replacement Remote Control for Samsung AA59-00786A Television Remote Control</t>
  </si>
  <si>
    <t>LiCB 5 Pack CR2025 Battery 3V Lithium CR 2025 Batteries</t>
  </si>
  <si>
    <t>Q4U Q4UW2 Travel Adaptor White UK to EU Convert Power UK plug 3 pin to European Plug 2 Pin, Pack of 2</t>
  </si>
  <si>
    <t>Masterplug BFG5-MP Four Socket Extension Lead, 5 Metre, 13 Amp, White</t>
  </si>
  <si>
    <t>Duracell Plus AA Batteries Pack of 24</t>
  </si>
  <si>
    <t>Masterplug MSTCT1513 Outdoor Single Socket Extension Lead with ‘H’ Frame Cable Tidy, 15 Metres, Orange</t>
  </si>
  <si>
    <t>Energizer 634352 AA Ultimate Lithium Battery (Pack of 10)</t>
  </si>
  <si>
    <t>ExtraStar 2/4/6/8 Way Surge Protected British Approved 13A Power Mains Extension Lead</t>
  </si>
  <si>
    <t>Duracell High Power Lithium CR2 Battery 3 V, Pack of 2 (CR15H270) Designed for Use in Sensors, Keyless Locks, Photo Flash and Flashlights</t>
  </si>
  <si>
    <t>Perlegear TV Wall Bracket for 26-55 inch TVs, Tilt, Sturdy Strong Flat TV Wall Mount, 52kg Weight Capacity, Max VESA 400x400mm with Pull Strings</t>
  </si>
  <si>
    <t>iGadgitz Xtra U4457 Wind Up, Solar &amp; USB Rechargeable Portable AM/FM Radio - Black</t>
  </si>
  <si>
    <t>Amazon Basics AAA 1.5 Volt Performance Alkaline Batteries - Pack of 36 (Appearance may vary)</t>
  </si>
  <si>
    <t>Extra Select</t>
  </si>
  <si>
    <t>Miracle-Gro All Purpose Compost</t>
  </si>
  <si>
    <t>Ukraine Flag 5ft x 3ft</t>
  </si>
  <si>
    <t>Patio Magic Green Mould and Algae Killer Liquid Concentrate Bottle</t>
  </si>
  <si>
    <t>The Big Cheese</t>
  </si>
  <si>
    <t>Westland Houseplant Potting Compost</t>
  </si>
  <si>
    <t>Grass Seed, 1.4KG Premium Quality 84 m2 Coverage for Overseeding, Fast Growing and Hard Wearing, Tailored to UK Climate, Defra Approved</t>
  </si>
  <si>
    <t>Baby Bio Houseplant Feed</t>
  </si>
  <si>
    <t>Miracle-Gro EverGreen Complete 4 in 1</t>
  </si>
  <si>
    <t>Simply Garden Vegetable Salad Fruit Seeds Grow Your Own Beetroot Broccoli Brussels Carrot Cauliflower Chilli Leek Lettuce Onion Pumpkin Radish Tomato Pea Runner Bean</t>
  </si>
  <si>
    <t>Meat Thermometer, DOQAUS Instant Read Cooking Thermometer, Digital Food Thermometer, Backlight LCD Screen Foldable Long Probe &amp; Auto On/Off, Perfect for Kitchen Cooking, BBQ, Water,Meat, Milk</t>
  </si>
  <si>
    <t>Peckish Complete All Season Wild Bird Seed Mix, 12.75 kg</t>
  </si>
  <si>
    <t>Ratkil Rat Poison (6 x25g) Rat Bait &amp; Mouse Poison Grain - Strongest Maximum Strength Rodent Killer - Fast Acting, All Weather, Single Feed Bait Sachets</t>
  </si>
  <si>
    <t>Peckish Natural Balance Energy Suet Fat Balls for Wild</t>
  </si>
  <si>
    <t>Sprogs &amp; Dogs Ultra Hardwearing Grass Seed by Lawn UK - Ultimate Tough Seed for Family lawns, Super Durable and Fast to Grow! Perfect for Children and Pets</t>
  </si>
  <si>
    <t>GIOVARA Potato Grow Bags</t>
  </si>
  <si>
    <t>Eco Blaze Natural Firelighters</t>
  </si>
  <si>
    <t>Miracle-Gro All Purpose Concentrated Liquid Plant Food</t>
  </si>
  <si>
    <t>Premium Dried Mealworms, 5 Litre</t>
  </si>
  <si>
    <t>Mr Fothergill's 16054 Flower Seeds, Sunflower Giant Single</t>
  </si>
  <si>
    <t>Spear &amp; Jackson 5LPAPS Pump Action Pressure Sprayer 5 Litre</t>
  </si>
  <si>
    <t>OREGON 1 Litre chainsaw chain oil</t>
  </si>
  <si>
    <t>HOMEREVEL- Reusable Mouse Trap, 6 Pack Mouse Traps for Indoors and Outdoors That Kill Instantly, Quick, Effective and Highly Sensitive Rodent Catcher</t>
  </si>
  <si>
    <t>Garden Pressure Sprayer</t>
  </si>
  <si>
    <t>Bosch High Pressure Washer</t>
  </si>
  <si>
    <t>tenn well 3Ply Jute Twine</t>
  </si>
  <si>
    <t>Garden Ting Sunflower Hearts Wild Bird Food Tub, 5 Litre</t>
  </si>
  <si>
    <t>Copdock Mill Wild Bird Seed and Grain Mix</t>
  </si>
  <si>
    <t>Hozelock Compact 2in1 Reel with 25m Hose</t>
  </si>
  <si>
    <t>ThermoPro TP02S Digital Cooking Meat Thermometer Instant Read Food Home Brewing Thermometer for Oven Kitchen Smoker Grill BBQ Milk Jam Temperature Probe</t>
  </si>
  <si>
    <t>RepellShield Mouse Repellent Spray &amp; Rat Deterrent - A Peppermint Oil Spray: A Natural Mice Repellent &amp; Rat Repellent - Peppermint Spray for Rats - Alternative to Mouse Traps or Mouse Poison, 250ml</t>
  </si>
  <si>
    <t>Virbac Indorex Flea Spray</t>
  </si>
  <si>
    <t>Acana Moth Killer &amp; Freshener Sachets with Lavender Fragrance</t>
  </si>
  <si>
    <t>Ward 6.5L Budget Space Watering Can - Green</t>
  </si>
  <si>
    <t>Grass Seed (1kg Covers 60 sqm) Quick Lawn Patch Repair, Fast Growing Lawn Seed for Shade and UK Climate, Hard Wearing &amp; Resilient Overseed &amp; Winter Seed - Ideal for Paddocks</t>
  </si>
  <si>
    <t>ANSIO Garden Pegs Stakes Staples Securing Lawn U Shaped Nail Pins Ideal for Weed Control Membrane/Fabric/Artifical Grass/Matting/Netting Galvanised Ground Pegs 150mm/6 Inch</t>
  </si>
  <si>
    <t>EverGreen 400sqm Complete 4-in-1 Lawn Care, Lawn Food, Weed and Moss Killer Bag</t>
  </si>
  <si>
    <t>Baby Bio 86600241 Houseplant Bug Killer, 1 L</t>
  </si>
  <si>
    <t>Peckish Complete Suet Cake Block For Wild Birds</t>
  </si>
  <si>
    <t>Defenders</t>
  </si>
  <si>
    <t>Gro-Sure Vermiculite, 10 L</t>
  </si>
  <si>
    <t>Premium Dried Mealworms, 5 Litre Tub</t>
  </si>
  <si>
    <t>Garden Ting Premium Peanut Kernels, Wild Bird Food Tub, 3 Litre</t>
  </si>
  <si>
    <t>Premier Seeds Direct Plastic White Pot Plant/Seed Labels 5 INCH (100 Labels)</t>
  </si>
  <si>
    <t>Kärcher 26431470 FJ6 Foam Jet Nozzle with 0.6 L Capacity Foamer for Pressure Washer Accessory</t>
  </si>
  <si>
    <t>Grow Your Own Vegetables 20 Packet Variety, Garden Pack – High Yield Easy Starter Seed Kit for Growing Veggies at Home – Gardner’s Set with 8,000 Heirloom Seeds for DIY Gardening Food</t>
  </si>
  <si>
    <t>Clearwater Multifunction Chlorine Tablets, 4-in-1 Dispenser Tablets (Sanitiser, Stabiliser, Algaecide and Clarifier) for Pools and Hot Tubs</t>
  </si>
  <si>
    <t>Pestbye® Battery Operated Motion Activated Waterproof Cat Repellent - Quick Fix Ultrasonic Cat Scarer with Ground Stake - Set of 2</t>
  </si>
  <si>
    <t>Doff F-KE-075-DFF Natural Rooting Powder 75g, Multicoloured</t>
  </si>
  <si>
    <t>Keter City Outdoor Storage Box Garden Furniture 57.8 x 44 x 55 cm - Dark Grey</t>
  </si>
  <si>
    <t>FlagSuperstore Ukraine Flag 5 x 3 FT - 100% Polyester With Eyelets</t>
  </si>
  <si>
    <t>Westland Safe Lawn Child and Pet Friendly Lawn Care</t>
  </si>
  <si>
    <t>FIRE UP Natural Sustainable Firelighters</t>
  </si>
  <si>
    <t>GreenBrokers Organic All Purpose Potting Compost Enriched with Nutrients</t>
  </si>
  <si>
    <t>Westland 200 ml Plant Feed Concentrate</t>
  </si>
  <si>
    <t>Catit Genuine Fountain Filters For 3 L Flower Fountain and Fresh and Clear Fountains Only</t>
  </si>
  <si>
    <t>HONGCI 100 Pcs Stainless Steel Greenhouse Glass Pane Fixing Clips (With 50 Greenhouse Glazing W Wire Clips and 50 Greenhouse Glazing Z Overlap Clips)</t>
  </si>
  <si>
    <t>Home Defence Ant Stop Ultra Gun</t>
  </si>
  <si>
    <t>Johnston &amp; Jeff Wild Bird Food, 20 kg, Clear</t>
  </si>
  <si>
    <t>HG Oven, Grill &amp; Barbecue Cleaner 500 ML - A Quick and Easy to use Heavy Duty Oven Cleaner, Also Suitable for Grill and Barbecue.</t>
  </si>
  <si>
    <t>Orchid Focus Repotting Mix 3 Litre</t>
  </si>
  <si>
    <t>Home Garden Ornaments Flower Pots,6 Colours,3 sizes, Mat Plastic Plant Pots Planter + Saucer Tray</t>
  </si>
  <si>
    <t>Briggs &amp; Stratton 100004E 4-Stroke</t>
  </si>
  <si>
    <t>Roundup 17829 Fast Action Weed Killer, Clear, 1 Litre</t>
  </si>
  <si>
    <t>Bosch Electric Lawnmower</t>
  </si>
  <si>
    <t>Clearwater Test Strips for Swimming Pool and Spa Treatment</t>
  </si>
  <si>
    <t>Grow Your Own Herb Garden -12 Herb plants varieties, 8700 Herb Seeds Ready to Grow - Herb Planting Kit for Women, Kids, Beginners, Gardeners Gift - Mint, Dill, Parsley, Coriander, Basil Plant Seeds</t>
  </si>
  <si>
    <t>Whitefurze Garden Pot</t>
  </si>
  <si>
    <t>GreenBrokers Multi Variety Big Value Pack Flowering</t>
  </si>
  <si>
    <t>Miracle-Gro EverGreen Fast Grass Lawn Seed 480g</t>
  </si>
  <si>
    <t>Keter Manor Garden Storage Shed</t>
  </si>
  <si>
    <t>Get Off My Garden Cat and Dog Repellent Scatter Crystals</t>
  </si>
  <si>
    <t>Zero In ZER968 Bed Bug Killer Spray 300 ml, Blue</t>
  </si>
  <si>
    <t>Keter Eden Bench Outdoor Plastic Storage</t>
  </si>
  <si>
    <t>Miracle-Gro Water Soluble Lawn Food Tub, 2 kg</t>
  </si>
  <si>
    <t>Grillman Premium BBQ Grill Cover, Heavy-Duty Gas Grill Cover for Weber, Brinkmann, Char Broil etc. Rip-Proof, UV &amp; Water-Resistant</t>
  </si>
  <si>
    <t>Super Ninja - Plant Fly Ninja ✓ Fungus Gnat Trap ✓ 10 Traps ✓ Highly Effective and Ecological Yellow Sticky Traps for Fungus Gnat and Whitefly ✓ Easy-to-Use ✓ Up to 3 Months</t>
  </si>
  <si>
    <t>Draper 25342 7 Pattern Aluminium Body Spray Gun</t>
  </si>
  <si>
    <t>ANSIO Weed Control Membrane Non-Woven Fabric Landscape Ground cover, UV stabilised, Ideal for use in Patios, Garden, Flower beds, Landscaping, Pathways, Drives, Under decking</t>
  </si>
  <si>
    <t>AMZ BRAND Ultrasonic Pest Repeller 2 Pack - Powerful Mouse Repellent - 3 Working Modes - Wide Frequency Range Pest Control Device - Ideal for Mice, Rats, Mosquitoes, Cockroach, Moths, Ants</t>
  </si>
  <si>
    <t>HOMOZE Expandable Garden Water Hose Pipe with 3/4", 1/2" Fittings, Anti-leakage - Flexible Expanding Hose with 8 Function Spray Nozzle</t>
  </si>
  <si>
    <t>Westland Plant Food</t>
  </si>
  <si>
    <t>Ratkil Rat Traps - 2 x Large Heavy Duty Rat Traps That Kill Instantly - Reusable Rat, Mouse Rodent solution</t>
  </si>
  <si>
    <t>Wildflower Coordinated Seed Shakers</t>
  </si>
  <si>
    <t>Aftercut Weed and Moss Killer, Natural</t>
  </si>
  <si>
    <t>gonicc 8" Professional Secateurs Premium Titanium Bypass Pruning Shears (GPPS-1003), Hand Pruners, Garden Clip, Hedge Shears</t>
  </si>
  <si>
    <t>Miracle-Gro Premium Houseplant Potting Mix 10L Bag</t>
  </si>
  <si>
    <t>MOOWY | Power Lawn Lawn Seed</t>
  </si>
  <si>
    <t>Keter Garden Shed, Outdoor Storage</t>
  </si>
  <si>
    <t>Bestway Clearwater PH Plus Increaser</t>
  </si>
  <si>
    <t>Extra Select High Energy Mealworm Suet Pellets Refill Wild Bird Treat, 3 kg</t>
  </si>
  <si>
    <t>Gift for mum | Worlds Best Mum Wooden Plaque | Mothers Day gifts for Mums | thank you birthday christmas | something special ornaments | uk women woman her mammy mam step mama mam</t>
  </si>
  <si>
    <t>A present for mum | I love you mum present gifts | best mum ever in the world | handmade plaque presents | heart wooden hanging plaques | mother from daughter thank you | christmas</t>
  </si>
  <si>
    <t>Personalised"THE DAY/YEAR YOU WERE BORN" MULTICOLOURED A4 Celebration Birthday Memories Print Available From 1920 to 2021 Sold as the Print Only or with a Choice of Frames</t>
  </si>
  <si>
    <t>TMT® Personalised Birthstone Bracelets Gift for Birthday Friendship Mum Auntie Sister 18th 21th 30th 40th 50th 60th 16th 13th Her Women Girl Best Friend</t>
  </si>
  <si>
    <t>Black Opium Wax Melt Snapbar clamshell strong scented</t>
  </si>
  <si>
    <t>DOUBLE NOSE HOOPS…</t>
  </si>
  <si>
    <t>Rainbow gifts | Rainbow in someone else’s cloud | thinking of you - miss you gifts for best friend Keyworker | cheer up gifts | inspirational gifts for women</t>
  </si>
  <si>
    <t>Thin Nose Ring Tiny Opal</t>
  </si>
  <si>
    <t>Personalised birthday print gift “On The Day You Were Born” keepsake word art, print only or with a choice of frame</t>
  </si>
  <si>
    <t>Personalised Word Art Coloured A4"On The Day You Were Born" Celebration Birthday Memories Print Gift Keepsake sold as Print Only or a Choice of Frames</t>
  </si>
  <si>
    <t>Personalised 50th Birthday Card for Men | Any Name Inserted | Memories &amp; Facts From Year of Birth 1972 | 50th Birthday Cards For Dad Son Husband Brother Grandad Uncle Friend Cousin Male Him</t>
  </si>
  <si>
    <t>Mummy mug | Mama bear new presents for mum | novelty mugs women from daughter | christmas gift funny present mothers day | best mom mother birthday | step moms mam</t>
  </si>
  <si>
    <t>Snow Angels Wax Melt Snapbar Clamshell strong scented</t>
  </si>
  <si>
    <t>28 or 56 hinching high scented soy wax melts zof inspired. Vegan, Plastic free &amp; long lasting.</t>
  </si>
  <si>
    <t>Personalised handmade by stickers on a roll/in a pack. Any wording. Customised stickers. 50mm Brown kraft paper labels. Business stickers. Crafters small business</t>
  </si>
  <si>
    <t>I love you plaque | gifts | heart for her | signs hanging girlfriend boyfriend women | wooden keepsake sign gift | wife anniversary mum hearts | plaques with sayings</t>
  </si>
  <si>
    <t>Always remember you are braver | best friends wooden hanging heart | sentimental inspirational gift for cheer up women | friendship present uk | her girls woman</t>
  </si>
  <si>
    <t>Personalised 60th Birthday Card for Men | Any Name Inserted | Memories &amp; Facts From Year of Birth 1962 | 60th Birthday Cards Dad Husband Brother Grandad Uncle Cousin Friend Boyfriend Male Him</t>
  </si>
  <si>
    <t>Manta Makes You are braver stronger smarter &amp; beautiful | best friends wooden hanging heart | sentimental inspirational gift for cheer up women | friendship present uk | her girls woman</t>
  </si>
  <si>
    <t>Matilda Style Headband Red Bow Hairband Alice Band 1st Class Same Day Dispatch before 2.30pm</t>
  </si>
  <si>
    <t>TMT® Personalised birthstone necklace with gift box engraved for Daughter Mum Best Friend Girlfriend Birthday 18th 21th 30th 16th 13th Initial Name Letter pendant</t>
  </si>
  <si>
    <t>Handmade Scented Wax Melt Snap bars - Large 50g Melts With Over 80 Different Fragrances To Select From - BUY ANY 2 GET 3rd FREE (Add all items to basket)</t>
  </si>
  <si>
    <t>Gloss Colours Small to Large Sizes 100 Fonts Custom Personalised Quotes Text Names Wording Slogan Phrase Die Cut Vinyl Car Window Bumper Bedroom Wall Stickers Decals Graphics</t>
  </si>
  <si>
    <t>Personalised 40th Birthday Card for Men | Any Name Inserted | Memories &amp; Facts From Year of Birth 1982 | 40th Birthday Cards for Dad Son Husband Brother Grandad Uncle Friend Cousin Male Him</t>
  </si>
  <si>
    <t>Personalised 70th Birthday Card for Men | Any Name Inserted | Memories &amp; Facts From Year of Birth 1952 | 70th Birthday Cards for Dad Son Husband Brother Grandad Uncle Friend Cousin Male Him</t>
  </si>
  <si>
    <t>Bride Hen Party Straw ~ Bride Straw ~ Bride To Be Drink Straw ~ Hen Do Party Straws ~ Bride To Be Gift ~ Hen Party Accessories</t>
  </si>
  <si>
    <t>Personalised Keyring Keychain</t>
  </si>
  <si>
    <t>Personalised 18th Birthday Card for Men | Any Name Inserted | Memories &amp; Facts From Year of Birth 2004 | Unique 18th Birthday Cards For Boys Son Grandson Brother Uncle Friend Cousin Male Him</t>
  </si>
  <si>
    <t>Lemon Balm and Peppermint Lip Balm - all natural, palm oil free, coldsore prevention, moisturising lip balm - 10ml</t>
  </si>
  <si>
    <t>Personalised cushion contains a hug from peach | gift for mothers day birthday or christmas from son or daughter | presents for friend her women | best Mother Mam Mammy | distance love</t>
  </si>
  <si>
    <t>I’m lucky my friend is you | best friends wooden hanging heart | sentimental inspirational gift for cheer up women | friendship present uk | her girls woman</t>
  </si>
  <si>
    <t>Manta Makes Chance made us Colleagues Fun and Laughter Novelty Wooden Hanging Heart Leaving Gift Plaque Work Friendship Sign</t>
  </si>
  <si>
    <t>Mummy mug | new mum gifts for presents | novelty mugs women from daughter | christmas gift funny present mothers day | best mom mother birthday | step moms mam</t>
  </si>
  <si>
    <t>opal cartilage earrings</t>
  </si>
  <si>
    <t>Custom Text Car Sticker Personalised Name Lettering Stickers Vinyl Decal</t>
  </si>
  <si>
    <t>Vegan Lemon Balm and Peppermint Lip Balm - all natural, palm oil free, coldsore prevention, moisturising lip balm - 10ml</t>
  </si>
  <si>
    <t>Friends plaque | Friends that are family wooden heart | gifts for friends women | best friend plaque | hug gifts motivational miss you gift | birthday Christmas</t>
  </si>
  <si>
    <t>Ylang Ylang &amp; Cedarwood Natural Deodorant - 70ml. Natural Deodorant Stick, Plastic Free, Eco Friendly, Cruelty Free for Women &amp; Men, Hand crafted and free from Toxins and Aluminium.</t>
  </si>
  <si>
    <t>Little Pocket Hug Heart Token Keepsake Gift Long Distance Relationship Cute Small Isolation Gifts Under 5 Pounds</t>
  </si>
  <si>
    <t>Rose gold earrings for friend | Amazing beautiful brilliant and brave inspirational | sentimental self care get well gift for cheer up women | present birthday or christmas uk | her girls woman</t>
  </si>
  <si>
    <t>Cotton Face Mask 5 Pack | Handmade in UK Washable Reusable with Nose Wire | Filter Pocket | Adjustable Ear Loops | 3 Layers Cloth Face Masks for Women Men | Dots Patterns</t>
  </si>
  <si>
    <t>Personalised 30th Birthday Card For Men | Any Name Inserted | Memories &amp; Facts From Year of Birth 1992 | 30th Birthday Cards For Dad Son Husband Grandson Brother Uncle Friend Cousin Male Him</t>
  </si>
  <si>
    <t>Personalised 21st Birthday Card for Men | Any Name Inserted | Memories &amp; Facts From Year of Birth 2001 | 21st Birthday Cards For Son Grandson Brother Uncle Friend Cousin Male Him</t>
  </si>
  <si>
    <t>St Patricks Day Tee Shirt funny paddidas, paddy's day t shirt</t>
  </si>
  <si>
    <t>Beeswax Wraps,UK HANDMADE, Random Colours, BEE Zero Waste, GOTS Organic cotton, reusable, washable food storage</t>
  </si>
  <si>
    <t>Black Opium Wax Melts | Highly Scented | Natural Soy Wax | Handmade Snap Bar</t>
  </si>
  <si>
    <t>PERSONALISED Mum Mummy and Children Son Daughter Gifts Keepsake Presents Her - Birthday Christmas Mothers Day Gifts - A5 A4 Framed Prints - Mum Mummy Nanny Granny Auntie ANY NAME</t>
  </si>
  <si>
    <t>Personalsied Wedding Day Card Luxury - Handmade UK</t>
  </si>
  <si>
    <t>Bespoke Slate House Signs - Handmade Custom Door Number Wall Plaque with Rustic Black Farmhouse Design - Includes Screws &amp; Fixings - Ideal for Home, Office, Gate, Porch - 200x300mm</t>
  </si>
  <si>
    <t>Cotton Linen Face Mask 5 Pack | Handmade in UK Washable Reusable with Nose Wire | Filter Pocket | Adjustable Ear Loops | 3 Layers Cloth Face Masks for Women Men | Solid Colours</t>
  </si>
  <si>
    <t>Personalised Wedding Guest Book Roses Eucalyptus</t>
  </si>
  <si>
    <t>Peter Rabbit Girls Flopsy Christening Card</t>
  </si>
  <si>
    <t>Madam Coco Wax Melts, Eco Soy Wax, Premium Quality, Highly Scented, Handmade With Love !</t>
  </si>
  <si>
    <t>Cotton Face Mask 5 Pack | Handmade in UK Washable Reusable with Nose Wire | Filter Pocket | Adjustable Ear Loops | 3 Layers Cloth Face Masks for Women Men | Floral Patterned</t>
  </si>
  <si>
    <t>Ultra Thin Opal Nose Ring</t>
  </si>
  <si>
    <t>Personalised Wedding Gifts for Bride &amp; Groom And They Lived Happily Ever After Wedding Calendar Date Keepsake Gifts - A5, A4, A3 Prints and Frames</t>
  </si>
  <si>
    <t>Personalised Mother's Day Photo Frame First Mother's Day Gift</t>
  </si>
  <si>
    <t>To My Groom On Our Wedding Day</t>
  </si>
  <si>
    <t>DIY Surprise Mini Suitcase &amp; Mini GOLD effect Passport Reveal Gift bundle (DIY). Perfect for Valentine, birthday, family trips away!</t>
  </si>
  <si>
    <t>Black Opium Wax Melts, Eco Soy Wax, Premium Quality, Highly Scented, Handmade With Love !</t>
  </si>
  <si>
    <t>Manta Makes Colleague present | office gift leaving gifts for friend | thank you presents | new job hanging hearts friends plaque signs | friendship present uk | her girls woman</t>
  </si>
  <si>
    <t>Nose Hoop,22G Nose Hoop,Nose Ring hoop,tiny nose hoop,small nose hoop,gold nose hoops,nose hoop piercing</t>
  </si>
  <si>
    <t>Peter Rabbit Boys Christening Card</t>
  </si>
  <si>
    <t>Personalised"THE YEAR YOU WERE BORN" Black or Coloured A4 Celebration Birthday Memories Print Available From 1920 to 2021 Sold as the Print Only or with a Choice of Frames</t>
  </si>
  <si>
    <t>1, 2 or 3 Children Designs - PERSONALISED Mummy Poem Gifts - Birthday, Christmas Gifts for Mummy, Mum - Mothers Day Gifts for Mummy - Gifts for Mum Mummy Mam Mom Nanny Granny ANY NAME</t>
  </si>
  <si>
    <t>Nanny mug gifts | big sister’s birthday special gift | presents for christmas xmas | from in law daughter | nana nan son womens | long distance | sentimental amazing mugs uk</t>
  </si>
  <si>
    <t>Any Song First Dance Wedding, Anniversary, Birthday or Valentine's Day Gift, Framed or Unframed Song Lyrics Print, Gifts for her gifts for him, 1st wedding anniversary, 10th wedding anniversary</t>
  </si>
  <si>
    <t>Good Luck Keyring with Real Pressed Four Leaf Clover. New home job Keychain Gift</t>
  </si>
  <si>
    <t>Sterling silver heart necklace for friend | you are Amazing inspirational gift | sentimental self care get well gift for cheer up women | present birthday or christmas uk | her girls woman</t>
  </si>
  <si>
    <t>Silver Sixpence Bridal Charm | Something Blue | Garter Charm for Bridal Shower</t>
  </si>
  <si>
    <t>Wedding guest book | personalised wreath rustic guestbook for weddings | wooden | alternative wood books</t>
  </si>
  <si>
    <t>St Patricks Day Ladies Tee Shirt, I'm Not A Leprechaun Funny Irish Tee Shirt</t>
  </si>
  <si>
    <t>Unstoppables Fresh Wax Melt Snapbar Clamshell Strong Scented</t>
  </si>
  <si>
    <t>Personalised 3D Street Sign | 8 Colours | Waterproof | Custom Garden Sign | Family Sign</t>
  </si>
  <si>
    <t>Natural lavender lime conditioner bar - 60g - up to 80 washes - handmade in the UK - Suitable for all hair and water types - curly girl approved - vegan and cruelty free - sulphate free - all natural</t>
  </si>
  <si>
    <t>Fully Bespoke Personalised Customised Memorial Grave Side Flower Vase Pot</t>
  </si>
  <si>
    <t>Personalised 40th Birthday Card for Women | Any Name Inserted | Memories &amp; Facts From Year of Birth 1982 | 40th Birthday Cards For Mum Daughter Wife Girlfriend Sister Aunt Grandma Female Her</t>
  </si>
  <si>
    <t>15 Dried Lavender Bags, Favours, Calming Scent, Moth Repellent</t>
  </si>
  <si>
    <t>Personalised On The Day You Were Born // Print Keepsake Birthday Gift // Milestone Gift // Any name and date</t>
  </si>
  <si>
    <t>12 Hand Made Bags of Dried Lavender, by The Home of Lavender Fresh Dried Lavender Bag Moths Protection for Closet and Drawers Natural Air Purifying Luggage Freshener</t>
  </si>
  <si>
    <t>Personalised Gift Box with Real Foil Name | Custom Gift Box</t>
  </si>
  <si>
    <t>Wish Bracelet Times are tough but so are you</t>
  </si>
  <si>
    <t>Pack of 4 Personalised Golf Balls, Gift for Golfer</t>
  </si>
  <si>
    <t>Personalised White Custom Music Album Cover, Any Song, Any Artist - Print - Poster - (Printed on 300 GSM German Milled Gloss Paper) (Frame Not Included)</t>
  </si>
  <si>
    <t>Little Pocket Hug Heart Token Keepsake Gift For Loved Ones Friends &amp; Family Back to School Card</t>
  </si>
  <si>
    <t>Happy 18th Birthday Gifts for Him, Son - PERSONALISED 21st, 30th, 40th, 50th, 60th Birthday Gifts for Men Brother Dad Grandad - ANY AGE and NAME CUSTOM Wooden Beer Drinks Bottle Opener (Personalised)</t>
  </si>
  <si>
    <t>Pocket Robin</t>
  </si>
  <si>
    <t>Wedding guest book | wooden jigsaw puzzle personalised with sign stand alternative to letter guestbook or hearts/heart frame</t>
  </si>
  <si>
    <t>Alien Invasion Wax Melt Snapbar Clamshell Aliens strong scented</t>
  </si>
  <si>
    <t>Personalised 13th 16th 18th 21st Birthday Gifts Daughter Her Girls Sister Friend, 30th 40th 50th 60th 70th Birthday Gifts Mum Nanny Women, 18th 21st 30th Birthday Daughter Keepsake, With Grey Bag</t>
  </si>
  <si>
    <t>Rainbow gifts | You are amazing mug | motivational coffee cup | thank you NHS Keyworker gift | thinking of you/miss you gifts | inspirational gifts for women or men</t>
  </si>
  <si>
    <t>Birthday Gift for Men or Women - Craft Beer Cider Glass - Aged to Perfection - Vintage Milestone Present for Son, Brother, Uncle, Nephew, Grandson Perfect for Lager, IPA, Ale</t>
  </si>
  <si>
    <t>Stress and Anxiety Power Bead Bracelet - Healing Crystal Gemstones - Gift Box and Tag - Moonstone, Lepidolite, Blue Lace Agate, Amethyst, Aquamarine, Rose Quartz, Sunstone</t>
  </si>
  <si>
    <t>Personalised Name Drawstring Bag Kids PE Gym Kit P.E Sports Rucksack School Bag For Boys</t>
  </si>
  <si>
    <t>Optimum Nutrition ON Gold Standard Whey Protein</t>
  </si>
  <si>
    <t>First Response Early Result Pregnancy Test, Pack of 2</t>
  </si>
  <si>
    <t>Oral-B Pro 3</t>
  </si>
  <si>
    <t>TePe Interdental Brushes</t>
  </si>
  <si>
    <t>SlimFast High Protein Meal</t>
  </si>
  <si>
    <t>Oral-B FlossAction Replacement Toothbrush Head</t>
  </si>
  <si>
    <t>Bio Kult - Pack of 120 Capsules</t>
  </si>
  <si>
    <t>Durex Durex Thin Feel Bulk Condoms</t>
  </si>
  <si>
    <t>SlimFast Meal Shake, CAF‚ Latte Flavour, New Recipe, 16 Servings</t>
  </si>
  <si>
    <t>Sudafed Blocked Nose Spray, 15ml</t>
  </si>
  <si>
    <t>Oral-B Oral-B Pro 3 3500</t>
  </si>
  <si>
    <t>Listerine TOTAL CARE Clean Mint</t>
  </si>
  <si>
    <t>Otex Express Ear Drops, Clinically Proven Ear Wax Removal Drops For Excessive, Hardened Ear Wax. Can Reduce The Need For Syringing, 10ml</t>
  </si>
  <si>
    <t>Clearblue Pregnancy Test Clearblue</t>
  </si>
  <si>
    <t>Wilkinson Sword Eyebrow Razor Shaper Facial Hair Remover and Trimmer, Exfoliating Dermaplanning tool for Women and Men, 3 Pieces</t>
  </si>
  <si>
    <t>Vitabiotics | Ultra Vitamin D3 Tablets | 1 x 96s</t>
  </si>
  <si>
    <t>Vitamin D Variation</t>
  </si>
  <si>
    <t>Feather &amp; Down Sweet Dream Pillow Spray</t>
  </si>
  <si>
    <t>Optimum Nutrition Micronised Creatine Powder, Creatine Monohydrate Powder for Performance, Unflavoured, 93 Servings, 317 g, Packaging May Vary</t>
  </si>
  <si>
    <t>Nexium Control Heartburn and Acid Reflux Relief Tablets, Pack of 14</t>
  </si>
  <si>
    <t>Warrior Supplements 7091 Protein Shaker Bottle 600ml - Mixball Shake Blender</t>
  </si>
  <si>
    <t>Corsodyl</t>
  </si>
  <si>
    <t>Prontolind spray 75 ml - For the antibacterial cleaning and care of piercings, tunnels, plugs and Body modifications - recommended by leading piercing studios!</t>
  </si>
  <si>
    <t>Colgate</t>
  </si>
  <si>
    <t>GERMOLENE Germolene Antiseptic Cream G</t>
  </si>
  <si>
    <t>Better You Dlux Vitamin D Oral Spray</t>
  </si>
  <si>
    <t>Oral-B</t>
  </si>
  <si>
    <t>TePe EasyPick Dental Sticks</t>
  </si>
  <si>
    <t>FULFIL Vitamin and Protein Bar, High Protein, 9 Vitamins, Low Sugar</t>
  </si>
  <si>
    <t>Always Ultra Night Sanitary Towels with Wings</t>
  </si>
  <si>
    <t>Cura-Heat Back and Shoulder Pain 7 Patches</t>
  </si>
  <si>
    <t>Dulcolax Adult 5 mg Gastro-resistant Tablets - Overnight Relief from Occasional Constipation in 6-12 Hours- Pack of 20 Laxative Tablets</t>
  </si>
  <si>
    <t>Vitamin D 4,000 IU, Maximum Strength Vitamin D3 Supplement, 365 Easy to Swallow Softgels - Full Year Supply</t>
  </si>
  <si>
    <t>Canesten Thrush Combi Internal &amp; External Creams for Thrush Treatment | Clotrimazole | Two-Step Complete Relief Thrush Treatment</t>
  </si>
  <si>
    <t>Allacan Cetirizine Hayfever Allergy Tablets</t>
  </si>
  <si>
    <t>Hycosan Eye Care</t>
  </si>
  <si>
    <t>ZEISS Lens Wipes - Pack of 200</t>
  </si>
  <si>
    <t>Tepe 0.45 mm Interdent Orange Brushes - Pack of 1</t>
  </si>
  <si>
    <t>Panadol</t>
  </si>
  <si>
    <t>Colgate Max Fresh with Cooling Crystals Toothpaste, 125 ml</t>
  </si>
  <si>
    <t>Omega 3 Fish Oil 2000mg, EPA 660mg DHA 440mg per Daily Serving. 120 Capsules (2 Months Supply). Supports Heart, Brain Function and Eye Health. 2 Capsules Per Serving</t>
  </si>
  <si>
    <t>DrDent Premium Teeth Whitening Strips - 20 Whitening Sessions - Non-Sensitive Formula - 40 Peroxide Free Whitening Strips - Safe for Enamel + Mouth Opener Included</t>
  </si>
  <si>
    <t>Anusol Cream for Haemorrhoids Treatment - Shrinks Piles, Relieves Discomfort and Soothes Itching - 43g Tube</t>
  </si>
  <si>
    <t>Oral-B CrossAction Replacement Toothbrush Head</t>
  </si>
  <si>
    <t>Pulse Oximeter Fingertip, OLED Screen Display, Blood Oxygen Saturation Monitor with Pulse Rate and Accurate Fast Spo2 Reading Oxygen Meter, Portable Oximeter with Lanyard and Batteries</t>
  </si>
  <si>
    <t>Bulk</t>
  </si>
  <si>
    <t>Calpol Infant Suspension Paracetamol, 2+ Months, Strawberry, 100ml</t>
  </si>
  <si>
    <t>Sudocrem Antiseptic Healing Cream, 125g</t>
  </si>
  <si>
    <t>Canesten Athlete’s Foot 1% w/w Cream | Effective Athlete’s Foot Treatment | Soothes Itching | Destroys Athlete’s Foot Fungi | Antifungal Cream | Big pack |30 g</t>
  </si>
  <si>
    <t>Gillette Fusion5 Power Razor Blades</t>
  </si>
  <si>
    <t>RENPHO Digital Bathroom Weighing Scale High Precision Body Weight Scale with Large LED Display, Step-On Technology, Capacity 180kg/400lb</t>
  </si>
  <si>
    <t>CAZON Blood Pressure Monitor Upper Arm BP Machine for Home Use BP Cuff Kit Pulse Rate Detection Meter with Cuff 22-32cm 2×99 Sets Memory LCD Display</t>
  </si>
  <si>
    <t>Gillette ProGlide Razor Blades Men, Pack of 8 Razor Blade Refills with Precision Trimmer, 5 Anti-Friction Blades (Packaging May vary)</t>
  </si>
  <si>
    <t>PhD Nutrition | Diet Whey | Protein Powder | High Protein, Low Sugar, Low Fat | with CLA, L-Carnitine and Green Tea Extract</t>
  </si>
  <si>
    <t>Reusable Silicone Ear Plugs, Waterproof Noise Cancelling Ear Plugs for Sleeping, Shooting, Airplanes, Concerts, Mowing, 22dB Highest NRR</t>
  </si>
  <si>
    <t>RENPHO Body Fat Scale Bluetooth, Digital Body Weight Bathroom Scales Weighing Scale Smart BMI Scales, Body Composition Monitors with Smartphone App</t>
  </si>
  <si>
    <t>Femfresh</t>
  </si>
  <si>
    <t>Eurax Itch Relief Cream</t>
  </si>
  <si>
    <t>Regenerate Enamel Science Advanced Toothpaste, 75ml</t>
  </si>
  <si>
    <t>ABE 315g</t>
  </si>
  <si>
    <t>Magnesium 500mg, 90 Vegan Tablets. 3 Months Supply. Supports Muscle and Bone Health. Vegan and Vegetarian Formula.</t>
  </si>
  <si>
    <t>Listerine Cool Mint Mouthwash</t>
  </si>
  <si>
    <t>Nurofen 200mg Tablets with Ibuprofen, 16 each</t>
  </si>
  <si>
    <t>Gaviscon Double Action Tablets for Heartburn Relief and Indigestion, Mint, Pack of 48</t>
  </si>
  <si>
    <t>Gillette Fusion5 Ultra Sensitive Shaving Gel for Men, 200 ml, Soothes and Protects Sensitive Skin Leaving It Clean and Comfortable</t>
  </si>
  <si>
    <t>Kool 'n' Soothe Migraine Cooling Strips - 4 Strips</t>
  </si>
  <si>
    <t>Voltarol Joint &amp; Back Pain Relief 2.32% Gel, 50g</t>
  </si>
  <si>
    <t>Clearblue Pregnancy TestClearblue</t>
  </si>
  <si>
    <t>Gillette</t>
  </si>
  <si>
    <t>Safety First Aid Group HypaPlast Pink Washproof</t>
  </si>
  <si>
    <t>Retainer Brite Cleaning Tablets</t>
  </si>
  <si>
    <t>Breathe Right Nasal Strips Original</t>
  </si>
  <si>
    <t>Pregnacare Vitabiotics Breast-Feeding, 84 Tablets</t>
  </si>
  <si>
    <t>Philips OneBlade Replacement Blade - Pack of 3 (1 year supply) - QP230/50</t>
  </si>
  <si>
    <t>Nicorette QuickMist Mouth Spray Nicorette Quickmist Nicotine Spray, 1 mg</t>
  </si>
  <si>
    <t>Ear Wax Remover, Ear Cleaner Tool Kit for Human Smart Spiral Earwax Removal Tool with 16 pcs Washable Tips, Safe and Soft, Suitable for Kids &amp; Adults</t>
  </si>
  <si>
    <t>Oral-B Precision Clean Replacement Toothbrush Head</t>
  </si>
  <si>
    <t>Organic Turmeric Capsules High Strength and Black Pepper with Active Curcumin with Ginger 1380mg - Advanced Tumeric - Each 120 Veg Capsule is Organic</t>
  </si>
  <si>
    <t>Mavogel Cotton Sleep Eye Mask - Updated Design Light Blocking Sleep Mask, Soft and Comfortable Night Eye Mask for Men Women, Eye Blinder for Travel/Sleeping/Shift Work, Includes Travel Pouch</t>
  </si>
  <si>
    <t>Optimum Nutrition Optimum Nutrition Serious Mass Whey 4</t>
  </si>
  <si>
    <t>Fire Bullets with K-CYTRO for Women &amp; Men, Weight Management Supplement, Keto Diet Friendly, 30 Days Supply</t>
  </si>
  <si>
    <t>Orajel Dental Gel Benzocaine 10% w/w, 5.3g</t>
  </si>
  <si>
    <t>Veet Hair Removal Cream 400ml</t>
  </si>
  <si>
    <t>Otrivine Congestion Relief Nasal Spray, for Adults, 10ml</t>
  </si>
  <si>
    <t>Buscopan IBS Relief, 40 Count</t>
  </si>
  <si>
    <t>Centrum Advance Multivitamin &amp; Mineral Tablets, 24 Essential Nutrients Including Vitamin D, Complete Multivitamin Tablets, 100 Tablets</t>
  </si>
  <si>
    <t>Nytol Herbal Simply Sleep One A Night Tablets - Remedy for Sleeplessness Relief - 21 Tablets</t>
  </si>
  <si>
    <t>Beconase Hayfever Relief Nasal Spray 8-in-1 Effective Relief for Allergy Symptoms - Non-drowsy - 100 Sprays</t>
  </si>
  <si>
    <t>Canesten Thrush Combi Pessary &amp; External Cream for Thrush Treatment | Clotrimazole | Two-Step Complete Relief Thrush Treatment</t>
  </si>
  <si>
    <t>Colgate Palmolive Extra Clean Toothbrush Medium 2 with 1 Free, Sorted Parent</t>
  </si>
  <si>
    <t>Philips Nose Hair Trimmer, Series 3000 Nose, Ear and Eyebrow Trimmer Showerproof with Protective Guard System, Battery-Operated, No pulling - NT3650/16</t>
  </si>
  <si>
    <t>Olbas Inhalant Decongestant Oil</t>
  </si>
  <si>
    <t>Professional Eyebrow Tweezers Precision Slant Tip 2.0 (Improved Model) | Hair Tweezer for Men &amp; Women, Stainless Steel | Best for Plucking Chin Facial Hair | Cliganic 90 Days Warranty</t>
  </si>
  <si>
    <t>Femometer Forehead Thermometer for Adults Kids, Non Contact Infrared Thermometer, Digital Baby Thermometers Body Temperature Thermometer</t>
  </si>
  <si>
    <t>BRITA MAXTRA+ water filter cartridge</t>
  </si>
  <si>
    <t>Henry HepaFlo Vacuum Bags, Pack of 5</t>
  </si>
  <si>
    <t>Amazon Basics Fitted Sheets, 100% polyester 85gsm</t>
  </si>
  <si>
    <t>Pritt Glue Stick, Safe &amp; Child-Friendly Craft Glue for Arts &amp; Crafts Activities</t>
  </si>
  <si>
    <t>Breville Blend Active Personal Blender &amp; Smoothie Maker</t>
  </si>
  <si>
    <t>Russell Hobbs Supreme Steam Traditional Iron</t>
  </si>
  <si>
    <t>Russell Hobbs Inspire Kettle</t>
  </si>
  <si>
    <t>UniBond AERO 360° Moisture Absorber Neutral Refill Tab, ultra-absorbent and odour-neutralising, for AERO 360° Dehumidifier, Condensation Absorbers, Pack of 4 (4 x 450g)</t>
  </si>
  <si>
    <t>Philips Fabric Shaver</t>
  </si>
  <si>
    <t>Astonish Mould &amp; Mildew Remover - 750 ml</t>
  </si>
  <si>
    <t>ASOBEAGE Toilet Brush and Holder, Toilet Bowl Brush for Bathroom Toilet</t>
  </si>
  <si>
    <t>DELONGHI DESCALER ECODECALK DLSC500 Bottle 500ml (Pack of 1)</t>
  </si>
  <si>
    <t>Miele HyClean GN 3D Efficiency Dustbags for Classic</t>
  </si>
  <si>
    <t>FirstraxDoubleDoorCrate23 inch</t>
  </si>
  <si>
    <t>Lifewit Large Capacity Clothes Storage Bag Organizer with Reinforced Handle Thick Fabric for Comforters, Blankets, Bedding, Foldable with Sturdy Zipper, Clear Window, 3 Pack</t>
  </si>
  <si>
    <t>2 Sided Tape Measure | Suitable for Measuring Body | Sewing Tape | Inches &amp; Cms | 150cm | 60 inches | Plus Bonus eBook</t>
  </si>
  <si>
    <t>ANSIO Dehumidifier Condensation Remover Moisture Absorber Dehumidifiers for Damp, Mould, Moisture in Home, Kitchen, Wardrobe, Bedroom, Caravan, Office, Garage, Bathroom, Basement</t>
  </si>
  <si>
    <t>Tassimo by Bosch Descaling Tablets</t>
  </si>
  <si>
    <t>VELCRO Brand Stick</t>
  </si>
  <si>
    <t>Silentnight Deep Sleep Pillows</t>
  </si>
  <si>
    <t>Utopia Bedding Cushion Inner Pads (Pack of 2), Cushion Stuffer Inserts, Cotton Blend Fabric, Hollowfibre Square Pillows (White)</t>
  </si>
  <si>
    <t>Tower Manual Air Fryer, Temperature Control, Healthy Cooking with Little or No Oil, Rapid Air Circulate System, 60 Minute Manual Timer, Automatic Switch Off</t>
  </si>
  <si>
    <t>NUTRiBULLET 600 Series - Nutrient Extractor High Speed Blender - 600 W - Graphite</t>
  </si>
  <si>
    <t>Deconovo Pair of Solid Thermal Insulated Eyelet Blackout Curtains for Bedroom with Multiple Colours and Sizes</t>
  </si>
  <si>
    <t>Mibao Dirt Trapper Door Mat for Indoor&amp;outdoor, Washable Barrier Door Mat, Heavy Duty Non-Slip Entrance Rug, Shoes Scraper, Super Absorbent Front Door Mat Carpet</t>
  </si>
  <si>
    <t>8 Hour Burning Tealights Set</t>
  </si>
  <si>
    <t>Newport Gas for Lighters - 250 ml</t>
  </si>
  <si>
    <t>Joie Kitchen Gadgets 12711 Joie Rainbow Reusable Silicone Straws with Cleaning Brush, Set of 6, Colors May Vary</t>
  </si>
  <si>
    <t>Bedsure Satin Pillowcases</t>
  </si>
  <si>
    <t>BRITA Marella Water Filter Jug</t>
  </si>
  <si>
    <t>Adam Home Hotel Quality Quilted Pillow Super Firm Deluxe With Hollowfibre Filled Comfortable Soft Pillow</t>
  </si>
  <si>
    <t>Silentnight Comfort Control Electric Blanket</t>
  </si>
  <si>
    <t>Russell Hobbs Food Collection Hand Blender 22241, 200 W - White</t>
  </si>
  <si>
    <t>Silentnight Ultrabounce Pillow</t>
  </si>
  <si>
    <t>Culinare</t>
  </si>
  <si>
    <t>Utopia Bedding Fitted Sheet - Deep Pocket 14 inch (35 cm) - Easy Care - Soft Brushed Microfibre Fabric - Shrinkage and Fade Resistant - Bottom Sheet</t>
  </si>
  <si>
    <t>OXO Good</t>
  </si>
  <si>
    <t>EROMMY Industrial Desk Computer Table for Home, 120 x 60cm Modern Studio Desk Workstation with Storage Shelves, Study Table for Students</t>
  </si>
  <si>
    <t>Hayfield Bonus DK Double Knitting - 100g</t>
  </si>
  <si>
    <t>Utopia Bedding Duvet Cover Set - Brushed Microfibre Duvet Cover with Pillowcases</t>
  </si>
  <si>
    <t>Multi® Pack of 3 Refillable Safety Gas Candle BBQ Fire Lighter Plastic 27 cm Colour</t>
  </si>
  <si>
    <t>SodaStream Gas 60 L Reserve Pack</t>
  </si>
  <si>
    <t>Joseph Joseph General Waste Liners</t>
  </si>
  <si>
    <t>Slumberdown Pillows</t>
  </si>
  <si>
    <t>Zuvo TeaLight Candles</t>
  </si>
  <si>
    <t>Pyrex Glass Measuring Jug, 1L</t>
  </si>
  <si>
    <t>Bedsure Flannel Blanket series</t>
  </si>
  <si>
    <t>Personalised Happy Birthday Glitter Cake Topper by Cakeshop | Custom Colour Any Name &amp; Any Age Glitter Cake Decoration for 1st 10th 16th 18th 20th 21st 30th 40th 50th 60th 70th 80th</t>
  </si>
  <si>
    <t>BRITA Marella Cool Water Filter Jug and Cartridges Starter Pack</t>
  </si>
  <si>
    <t>Really Useful Storage Box</t>
  </si>
  <si>
    <t>Addis 518459 Eco Made from 100% Recycled Plastic Large Rectangular Washing Up Bowl, 9.5 Litre, Light Grey</t>
  </si>
  <si>
    <t>Brentfords Weighted Blanket for Children Kids Therapy Anxiety Autism Insomnia Stress Relief Sleep Effect</t>
  </si>
  <si>
    <t>RAW [5 Packs Classic King Size Papers with [4 Booklets] Rolling Tips</t>
  </si>
  <si>
    <t>CRAYOLA 12 Assorted Colouring Crayons Multicoloured, 24 pk, 02.0024.19</t>
  </si>
  <si>
    <t>Amazon Brand - Eono Digital Kitchen Scale, Premium Stainless Steel Food Scales Weight Grams and Oz for Baking and Cooking 5KG</t>
  </si>
  <si>
    <t>Beleben Carpet Hair Remover - Lint Remover and Pet Hair Remover Restores Fabric and Clothes - Includes Carry Bag</t>
  </si>
  <si>
    <t>Silicone Toilet Brush and Holder,Bathroom Toilet Brush Holder Set,Silicone Toilet Cleaning Brush Kit with Soft Bristle Brush</t>
  </si>
  <si>
    <t>BRITA Marella XL Water Filter, Compatible with BRITA MAXTRA+ Cartridges, Water Filter that Helps with the Reduction of Limescale and Chlorine</t>
  </si>
  <si>
    <t>Zoflora Linen Fresh Aerosol Mist</t>
  </si>
  <si>
    <t>UniBond AERO 360º Moisture Absorber, Ultra-Absorbent Dehumidifier, Helps to Prevent Condensation, Mould &amp; Musty Smells, Recyclable, Refillable Condensation Absorber, 1 Device incl. 1 Refill Tab 450g</t>
  </si>
  <si>
    <t>Russell Hobbs 21400 Mode Kettle, Black</t>
  </si>
  <si>
    <t>LintAway® Larger Sized Electric Fabric Shaver and Lint Remover with Free Extra Blade and More Powerful Dual Motor, Multi-Use Bobble Remover Shaver Lint Shaver and De Bobbler Machine for Clothes Fabric</t>
  </si>
  <si>
    <t>UOUNE Vacuum Storage Bags…</t>
  </si>
  <si>
    <t>Amazon Basics Water Filter Cartridge</t>
  </si>
  <si>
    <t>Vileda Cordomatic 15 Metre Automatic Retractable Clothes Line - Retractable washing line Indoor washing line outdoor washing line</t>
  </si>
  <si>
    <t>Silentnight Bed Topper</t>
  </si>
  <si>
    <t>MR.SIGA Multi-Purpose Squeegee for Window, Glass, Shower Door, Car, Heavy Duty Window Scrubber, Suction Hook Included, 10 inch</t>
  </si>
  <si>
    <t>Blackmoor 67099 Non-Stick Anti-Scratch Frying Pan</t>
  </si>
  <si>
    <t>Vileda Refill</t>
  </si>
  <si>
    <t>5 PACK Large Laundry Storage Bags – Plastic Box Shape Clothes Bag for Travel Packing Shopping Moving &amp; Storage – Strong Waterproof Fabric with Zip to Keep Clean</t>
  </si>
  <si>
    <t>StorePAK Small Storage Boxes - Archive Cardboard Boxes with Handles</t>
  </si>
  <si>
    <t>Addis Plastic Waste Paper Bathroom Bedroom Office Bin</t>
  </si>
  <si>
    <t>rabbitgoo Self-Adhesive Frosted Glass Window Film</t>
  </si>
  <si>
    <t>IMFAA Quilted Extra Deep Anti Allergy and Hotel Quality Mattress Protector, Fitted Mattress Cover.</t>
  </si>
  <si>
    <t>Instant Pot</t>
  </si>
  <si>
    <t>Judge Double Walled Glass Coffee Cups with Handle, Set of 2 Hollow Vacuum Sealed, Hand Made, Heat Resistant, Dishwasher Safe</t>
  </si>
  <si>
    <t>Addis 518006 Measuring and Mixing Jug with Handle, Plastic, 1 Liter, Transparent</t>
  </si>
  <si>
    <t>Yankee Candle Wax Melts</t>
  </si>
  <si>
    <t>Addis ECO Made Pedal Bin</t>
  </si>
  <si>
    <t>Utopia Bedding 4 Piece Bed Sheet Set - Easy Care Soft Brushed Microfibre Fabric - Flat Sheet, Fitted Sheet with Pillowcases - Wrinkle, Shrinkage and Fade Resistant</t>
  </si>
  <si>
    <t>ABELINI Ring Sizer Measures Ring Sizes UK - A to Z with Ring Size Guide Including Ring Size Chart for Men and Women.</t>
  </si>
  <si>
    <t>HG Jewellery Cleaning Bath, For Gold &amp; Silver Fine Dress Jewellery, Gentle Easy To Use Cleaner Kit Restores Shine &amp; Sparkle (300ml) - 437030106</t>
  </si>
  <si>
    <t>SilverAmber Jewellery UK - Sterling Silver 14" 16" 18" 20" 24" 28" 32" 36" 40" Inch Delicate Italian Curbs, Trace, Snake and other styles Chain Necklace</t>
  </si>
  <si>
    <t>H&amp;S Ring Sizer Gauge Set Metal Finger Measure Sizing Measuring UK A-Z Women Men</t>
  </si>
  <si>
    <t>PROSTEEL Men Sturdy Cuban Chain Necklace, 3/6/9/12mm, 14" 18" 20" 22" 24" 26" 28" 30" Length, Gold Plated/316L Stainless Steel/Black (Send Box)</t>
  </si>
  <si>
    <t>Time to Sparkle 25/50/100 Pack Organza Gift Bags Wedding Party Favour Jewellery Packing Pouches</t>
  </si>
  <si>
    <t>Hagerty Silver Cloth jewellery cleaning cloth 36x30cm I impregnated cotton cloth I effective silver cleaning cloth with tarnish protection for cleaning silver jewellery and silver plated</t>
  </si>
  <si>
    <t>ADASH Ring Sizer UK, A-Z Ring Measurement Tool, with Ring Size Guide Chart for Women &amp; Men, a Handy Ring Gauge UK Sizes</t>
  </si>
  <si>
    <t>Ring Size Adjuster Ring Guard Clip Invisible Tightener Transparent Resizer for Loose Ring Set of 4 Sizes Pack of 4</t>
  </si>
  <si>
    <t>JDGEMSTONE Stainless Steel Silver Gold 6P Stud Earrings Set for Women Men Girls Round,Square</t>
  </si>
  <si>
    <t>TONVER Bead Boutique 100pcs (50 Pairs) Clear Soft Rubber Butterfly Earring Backs Stoppers Earnuts 4x4mm</t>
  </si>
  <si>
    <t>Quickshine Jewellery Clean and Shine, Silver, 1</t>
  </si>
  <si>
    <t>LATIT Jewellery Box Organiser Small Travel PU Leather Jewelry Storage Case for Rings Earrings Necklace Bracelets Faux Leather Jewelry Gift Box Girls Women</t>
  </si>
  <si>
    <t>3 Pcs Anxiety Rings, Open Finger Rings with Beads, Stress Reliever Spinner Rings, Adjustable Bead Spinner Rings for Men Women (Silver)</t>
  </si>
  <si>
    <t>G2PLUS 100PCS Organza Gift Bags Jewelry Pouches Wedding Favor Drawstring Bag 10 CM * 15CM Perfect for Wedding, Christmas, Birthday, Anniversary</t>
  </si>
  <si>
    <t>LIPIODOL Ring Sizer UK A-Z US Ring Sizer Gauge Set Finger Size Measurer Women Mens Ring Measurement Tool Sizing Belt Measurement Scales Kit Tools for Measuring Rings Diameters</t>
  </si>
  <si>
    <t>Earring Retainers, 100pcs Clear Pins and Back Rubbers Stoppers(50 Pairs)</t>
  </si>
  <si>
    <t>Ring Adjuster for Loose Rings - 12 Pack, 2 Sizes - Ring Size Reducer, Guard, Holder - Spiral Silicone Tightener Set with Polishing Cloth - Ring Snuggies, Clips, Jewellery Findings</t>
  </si>
  <si>
    <t>The Chain Company - Sterling Silver 16" 18" 20" 24" 28" 30" Inch 1.5mm Thick Italian Curb Chain Necklace</t>
  </si>
  <si>
    <t>Sterling Silver Spinner Ring Band Moon and Star/Cross/Floral/Heart/Leaf/Vintage Ring for Women Stress Relieving Fidget Ring Shinny 925 Sterling Stamped High Gloss Plain Solid Jewellery</t>
  </si>
  <si>
    <t>Aeon Jewellery 925 Sterling Silver Necklace - 1mm Diamond Cut Curb Chain Necklace | Choose from 16" -30" Chain | For Layered Looks, Gifts or Pendant Replacements | With Polishing Cloth &amp; Pouch Bag</t>
  </si>
  <si>
    <t>Amilril Earrings, Love Heart Stud Earrings, 925 Sterling Silver Cubic Zirconia Fine Jewellery Elegant Gift Box</t>
  </si>
  <si>
    <t>Hagerty Jewel Clean Jewellery Immersion Bath for Gemstones Gold Platinum 170 ml Effective Jewellery Cleaner for Diamonds sapphires and Rubies Jewellery Cleaning Bath with Basket and Brush</t>
  </si>
  <si>
    <t>Celebrity Jewellery 925 Sterling Silver Shining AAA Cubic Zirconia Crown Solitaire Stud Earrings for Women</t>
  </si>
  <si>
    <t>Bracelet for Women,Sterling Silver Tennis Bracelet S925 Crystal Slider Bracelet Adjustable Infinity Bracelet for Women,Blue Crystal Bracelet,Gift for Mom,Silver,Rosegold,Gold,Gift for Mothers Day</t>
  </si>
  <si>
    <t>Ted Baker Han Crystal Heart Stud Earrings - Rose Gold or Silver Tone Plated with Crystal</t>
  </si>
  <si>
    <t>Aeon Jewellery Replacement Earring Backs - 10 Pairs (20 pcs) | 925 Sterling Silver Butterfly Safety Backings | Polishing Cloth Included | Spare Jewellery Accessories for Women | Earrings Stopper</t>
  </si>
  <si>
    <t>Daisy Stud Earrings Created with Austrian Crystals</t>
  </si>
  <si>
    <t>Really Useful Organiser, 16 x 0.14 Litre Storage Boxes in a Clear Plastic Organiser and Clear Boxes</t>
  </si>
  <si>
    <t>SONGMICS Jewellery Box, Jewellery Organiser with 2 Drawers, Lockable Jewellery Case with Mirror</t>
  </si>
  <si>
    <t>Hagerty Silver Clean jewellery immersion bath for silver and silver-plated jewellery 170ml I Effective jewellery cleaner I Silver jewellery cleaning bath for renewed shine I incl. basket</t>
  </si>
  <si>
    <t>Healthy Clubs Jewellers 925 Sterling Silver Rhinestones Hoop Stud Earrings for Women (1061 Silver)</t>
  </si>
  <si>
    <t>CrystalTears Natural Healing Crystal Stone Necklace Silver Tree of Life Wire Wrapped Hexagonal Crystal Points Pendant Necklace for Women</t>
  </si>
  <si>
    <t>7 Crystals Ear Cuffs Hoop Climber S925 Sterling Silver Earrings Hypoallergenic Earring</t>
  </si>
  <si>
    <t>A Little Friendship Bracelet | for A True Friend to Show You Care | The Classic Thoughtful Jewellery Present for A Friend</t>
  </si>
  <si>
    <t>Goddards Polishing Kit Long Term Silver Polish Cloth and Silver Polish Cleaner JEWELLERY</t>
  </si>
  <si>
    <t>Pandora Moments Women's Sterling Silver Love You Mum Infinity Heart Bracelet Charm</t>
  </si>
  <si>
    <t>Meowoo Ring Sizer UK Measurement Scales Kit Tools for Measuring Rings Diameters</t>
  </si>
  <si>
    <t>RKC x 1-24PCS Beautiful Sparkling vibrant colors Ribbon JEWELLERY GIFT BOXES For Necklace Bracelet Earrings Rings Baby Showers Wedding Favours Birthdays Charms Wholesale Sets</t>
  </si>
  <si>
    <t>Weiman Jewelry Cleaner Liquid &amp;ndash Restores Shine and Brilliance to Gold, Diamond, Platinum Jewelry &amp; Precious Stones &amp;ndash 7 fl. oz, Multi, (Pack of 1)</t>
  </si>
  <si>
    <t>Ring Sizer UK A-Z Ring Measurement Tool Ring Size Stick Ring Sizer Measurement Scales Set for Measuring Rings Diameters, Finger Gauge Jewellery Sizing Tools Women Men</t>
  </si>
  <si>
    <t>Connoisseurs Diamond Dazzle Stik Jewellery Cleaner, Sparkle Jewels</t>
  </si>
  <si>
    <t>Smith’s® Ring Sizer Gauge | Professional &amp; Accurate | UK A-Z Sizing | Clear A-Z Engravings | Quality Checked | for Both Women &amp; Men</t>
  </si>
  <si>
    <t>OUFER 16G 14G 6/8/10/12mm Cartilage Earring Hoop Stainless Steel CZ Line Helix Earring Hoop Daith Earring Piercings Jewellery</t>
  </si>
  <si>
    <t>Shuxin Silver Stud Earrings for Women, 4 Pairs 925 Sterling Silver Cubic Zirconia Stud Earrings Set, Small Sleeper Cartilage Studs, with Clear 5A Cubic Zirconia, Size: 3, 4, 5, 6mm</t>
  </si>
  <si>
    <t>Saturn Pearl Necklaces ,White Planet Crystal Rhinestone Necklace, Best Gift for Women Girls Mother Daughter Girlfriend Birthday Anniversary …</t>
  </si>
  <si>
    <t>pewterhooter® Classic Collection Sterling Silver Crystal Stud Earrings. Made with sparkling Diamond White crystal stones. Gift box.</t>
  </si>
  <si>
    <t>Mum Gift,Sunflower Locket Necklace You are My Sunshine Engraved Chain Necklace for Women Girls with Nice Gift Box Mtohers Day Gift for Mum</t>
  </si>
  <si>
    <t>50Pcs Organza Gift Bags Jewellery Pouches, 10x15cm Black Mesh Candy Favour Bag for Wedding Party Favors Festival Game Drawstring Pouch</t>
  </si>
  <si>
    <t>JOELLE JEWELRY Personalised Sterling Silver Name Necklace Custom Gold Name Jewellery Customised Dainty Pendant Birthday Christmas Gift Ideas for Women Girl Teenage</t>
  </si>
  <si>
    <t>SilverAmber Jewellery UK New Baltic Amber Anklet Bracelet Cognac - Handmade 100% Genuine Amber Beads - Premium Quality - Sizes 12-25 cm</t>
  </si>
  <si>
    <t>pewterhooter® I0 Pairs of Soft, Comfortable &amp; Secure Clear Plastic Earring Backs.</t>
  </si>
  <si>
    <t>Invisible Ring Size Adjuster for Loose Rings – Ring Guard, Ring Sizer, 8 Sizes Fit 1-10 mm Width Rings</t>
  </si>
  <si>
    <t>Philip Jones Sterling Silver Friendship Quote Knot Necklace</t>
  </si>
  <si>
    <t>Town Talk Silver Polishing Cloth 12 x 17 cm</t>
  </si>
  <si>
    <t>Philip Jones March (Aquamarine) Birthstone Necklace Created with Austrian Crystals</t>
  </si>
  <si>
    <t>ULTRAsonic Pro Jewellery Cleaner Solution Concentrate, Household Cleaning Fluid for Gold, Silver, Coins, Watches, Ultra Sonic Machine Liquid</t>
  </si>
  <si>
    <t>UK Ring Sizer/Measure For Men and Women Sizes A-Z+9</t>
  </si>
  <si>
    <t>Black Clip On Tie (Matte)</t>
  </si>
  <si>
    <t>RareLove Gifts for Mum,925 Sterling Silver Tiny Infinity Heart Necklaces for Mother &amp; Daughter,Mom Necklace Jewellery from Daughter,Mom Gifts for Mothers Day,Best Birthday Gift Ideas</t>
  </si>
  <si>
    <t>Premium Jewellery Ring Sizer - Easy Use - Measures UK Sizes A - Z+9</t>
  </si>
  <si>
    <t>Women's 925&amp;nbsp;Sterling Silver Simple Open Adjustable Rings</t>
  </si>
  <si>
    <t>SAKUNALA 925 Sterling Silver Stud Earrings for Women Girls, Hypoallergenic Silver Hoop Earrings and Stud Earrings Set, Small Cartilage Cubic Zirconia Hoops Earrings, Earring Set for Multiple Piercings</t>
  </si>
  <si>
    <t>Solid 925 Sterling Silver Ring for Women, Silver Romantic Hug Hands Embrace Open Ring for Women Men Couple Jewelry, Adjustable Ring Size</t>
  </si>
  <si>
    <t>VLOXO Ultrasonic Cleaner Ultrasonic Jewellery Cleaner 600ml 50W 42khz Ultrasonic Bath Cleaner Machine for Jewelry Silver Ring Earring Necklace Glasses Watch Metal Coins Dentures Razors Tattoo Tools</t>
  </si>
  <si>
    <t>Ted Baker Sinaa Crystal Stud Earrings - Silver or Rose Gold Tone Options</t>
  </si>
  <si>
    <t>Personalized Sterling Silver Necklace Custom Name Jewellery | Customised Dainty Pendant | Birthday Christmas Personalised Gift for Women Girl</t>
  </si>
  <si>
    <t>howson london Personalised Birthstone Bracelets Engraved Bar Bracelet for Her Custom Gift for Mothers Day Birthday Christmas Friendship Mum Sister Bridesmaid Auntie Girlfriend 13th 18th 21st 30th</t>
  </si>
  <si>
    <t>March (Aquamarine) Birthstone Earrings Created with Austrian Crystals</t>
  </si>
  <si>
    <t>NIUPIKA Ring Sizer Set UK Size Belt Gauge Measurement Finger Sizing Measuring Tool for Women Men Jewellery Making UK Size A-Z Metal</t>
  </si>
  <si>
    <t>Silvadore 4mm CURB Mens Necklace Silver Chain Cuban - Stainless Steel Jewellery - Neck Link Chains for Men Man Women Boys Kids - 14" 16" 18" 20" 22" 24" 26" 36" - Bracelet 7.5" 8" 8.5" 9" - 3mm Thick</t>
  </si>
  <si>
    <t>DALARAN 925 Sterling Silver 16 18 20 24 Inch Thick Box Chain Cable Snake Rope Chain Italy Necklaces for Women</t>
  </si>
  <si>
    <t>S925 Silver A-Z 26 Initial Crystal Pendant Chain Choker Necklace For Women Lady Girl</t>
  </si>
  <si>
    <t>JewelryWe Stainless Steel 8MM Mens Ring Matte Finish Polished Wedding Engagement Band,Black/Silver/Gold/Rosegold (Size 5-15)</t>
  </si>
  <si>
    <t>MILACOLATO 925 Sterling Silver Anxiety Spinning Rings with Beads Band Rings Fidget Rings for Anxiety Thin Stackable Rings for Women</t>
  </si>
  <si>
    <t>Ring Sizer Uk， Finger Sizing Measuring Tool, Finger Size Measurer Sizing Belt Measurement Tools For Measuring Rings Diameters Uk Sizes A-Z Women Men</t>
  </si>
  <si>
    <t>New UK Ring Sizer Finger Gauge Sizing Engagement Ring Size + INTERNATIONAL CHART</t>
  </si>
  <si>
    <t>Philip Jones Silver Plated Mum Bracelet Created with Austrian Crystals</t>
  </si>
  <si>
    <t>60pcs Mix Color Organza Gift Bags Medium 10 x 15cm Drawstring Jewelry Pouches Wedding Party Favour and Candy Bags</t>
  </si>
  <si>
    <t>6Pcs Disposable Ear Piercing Gun with Ear Studs No Pain Safety Ear Piercing Gun Kit Tool for Girls Boys Women Men</t>
  </si>
  <si>
    <t>HPMAISON Girls Crystal Tiara Princess Costume Crown Headband Bridal Wedding Handmade Hair Accessories Gift for 2-12 Years Festival Party Holiday Special Day</t>
  </si>
  <si>
    <t>SONGMICS Jewellery Box, Travel Jewellery Case, Portable, Lockable Jewellery Organiser with 2 Drawers</t>
  </si>
  <si>
    <t>Elicola Set of 5 Pairs of Hoops Earrings in 925 Sterling for Women Men Small Round Mini Sleeper Cartilage Earrings Hypoallergenic 8/10/12/14/16mm</t>
  </si>
  <si>
    <t>Ring Sizer Gauge Set UK A-Z US Finger Size Measurer Sizing Belt Measurement Scales Kit Tools for Measuring Rings Diameters Wedding Women Men Kids Plastic</t>
  </si>
  <si>
    <t>Organza Bags 7x9cm Gift Wedding Favour Jewellery Pouches, Small Party Sweet Bags, Sheer Drawstring Pouches Perfect Size for Our Sunflowers Seeds Lavender Bags</t>
  </si>
  <si>
    <t>Ring Size Adjuster for Loose Rings, Invisible Ring Resizer, Reducer Guard to Make Silver or Gold Rings Smaller - Silicone Ring Clips, Spacers, Tightener</t>
  </si>
  <si>
    <t>Pandora Moments Women's Sterling Silver Sparkling Infinity Stud Earrings</t>
  </si>
  <si>
    <t>Amberta 925 Sterling Silver 1.1 mm Curb Chain Necklace 14" 16" 18" 20" 22" 24" in</t>
  </si>
  <si>
    <t>White Pearl Necklaces,Crystal Rhinestone Saturn Planet Necklace,Ladies Pendant Necklace Anniversary Birthday Mother's Day Jewelry Gifts for Mum Her Wife Girlfriend</t>
  </si>
  <si>
    <t>YOISMO Loki Ring - 3 in 1 Loki Ring Movie Cosplay Costume Accessories Jewelry Rings,Silver Thor Ring for Women Men Marvel Fans Jewelry Gift Ring</t>
  </si>
  <si>
    <t>Amazon Brand-HIKARO 925 Sterling Silver Earring Tear drop Water drop Raindrop Dangle Earrings for Women Birthday Day Gift Christmas Gift</t>
  </si>
  <si>
    <t>Samidy Bridal Flower Side Hair Clips Pearl Bridal Headpiece Wedding Accessories</t>
  </si>
  <si>
    <t>PAMANO Jewelry Stand Holder, Multi Tier Necklace Hanging Wooden Ring Organizer Earring Tray, 8 Hooks Storage Necklaces, Bracelets, Rings and Watches on Desk Tabletop</t>
  </si>
  <si>
    <t>Pandora Moments Women's Sterling Silver Bee Happy Honeycomb Heart Bracelet Charm</t>
  </si>
  <si>
    <t>Sienna Pair of Crush Crushed Velvet Eyelet Fully Lined Curtains Charcoal Grey</t>
  </si>
  <si>
    <t>PROSTEEL Men Braided Faux Leather Necklace, with 316L Stainless Steel Clasp, Wax Rope Necklace Jewelry,2mm / 3mm Width,16/18/20/22/24/26/28/30 Inch (with Box)</t>
  </si>
  <si>
    <t>FREETOO Portable Digital Luggage Scale Hanging Suitcase Scale with Tare Function 110 lb/ 50KG Capacity</t>
  </si>
  <si>
    <t>Cabin Max Metz 30L Carry On Travel Backpack 45 x 36 x 20 cm Suitable for Easyjet underseat Allowance</t>
  </si>
  <si>
    <t>American Tourister Bon Air - Spinner, Cabin Luggage</t>
  </si>
  <si>
    <t>Repel Umbrella Windproof Travel Umbrella - Compact, Light, Automatic, Strong and Portable - Wind Resistant, Small Folding Backpack Umbrella for Rain - Men and Women</t>
  </si>
  <si>
    <t>Metz 20L Stowaway Collection</t>
  </si>
  <si>
    <t>Travel Hanging Toiletry Wash Bag Makeup Cosmetic Organizer for Women Girls Kids Waterproof</t>
  </si>
  <si>
    <t>Travel Makeup Bag Large Cosmetic Bag Make up Case Organizer for Women and Girls</t>
  </si>
  <si>
    <t>Travel Pillow - Memory Foam Neck Pillow Support Pillow,Luxury Compact &amp; Lightweight Quick Pack for Camping,Sleeping Rest Cushion</t>
  </si>
  <si>
    <t>POWR RFID Blocking Card Holder, Stylish Slim Wallet and Contactless Credit Card Protector</t>
  </si>
  <si>
    <t>Vicloon Travel Organiser Packing Bags,6 PCS Travel Packing Cubes Set for Clothes Travel Luggage Organizers Storage Bags</t>
  </si>
  <si>
    <t>MYCARBON Luggage Scale Portable Digital Scale Electronic Suitcase Scale Hanging Scales Luggage Weighing Scale 110 Pound/ 50 Killogram with Backlit with Tare Function Lightweigh for Travel</t>
  </si>
  <si>
    <t>2pk Trolley Coin Keyring Set | Shopping Trolley Token Keyrings | Trolley Tokens For Men &amp; Women | Trolley Coin Keyring UK</t>
  </si>
  <si>
    <t>Travel Hanging Toiletry Wash Bag Makeup Cosmetic Organizer for Women Girls Kids</t>
  </si>
  <si>
    <t>Packing Cubes 10 Sizes Suitcase Organizer Bags 10 pcs</t>
  </si>
  <si>
    <t>Valourgo Travel Bottles for Toiletries TSA Approved 100ml Silicone Travel Containers BPA Free Leak Proof Refillable Cosmetic Accessories for Liquid Shampoo and Lotion Soap (3.4oz/4pcs)</t>
  </si>
  <si>
    <t>Keplin Lightweight Wheeled Cabin Approved Travel Bag Suitcase Keplin Lightweight Wheeled Cabin Approved Travel Bag Suitcase</t>
  </si>
  <si>
    <t>Packable Travel Duffel Bag Holdall Tote Carry on Luggage Weekender Overnight Sport Duffle for Kids Girls Women</t>
  </si>
  <si>
    <t>Cabin Max Anode Carry on Suitcase 45x36x20cm Lightweight Hand Luggage Suitable for Easyjet Under Seat</t>
  </si>
  <si>
    <t>Cabin Max Manhattan 40x20x25 Underseat Ryanair Cabin Bags Laptop Carry On Bag 20L</t>
  </si>
  <si>
    <t>Large Travel Backpack Women, Carry On Backpack,Hiking Backpack Waterproof Outdoor Sports Rucksack Casual Daypack School Bag Fit 14 Inch Laptop with USB Charging Port Shoes Compartment</t>
  </si>
  <si>
    <t>Travel Bag Sport Duffel Bag,Gym Tote Bag,Weekender Overnight Bag Carry on Bag Hospital Holdalls for Women with Wet Pocket</t>
  </si>
  <si>
    <t>Ecosafeter Portable Travel Pillow - Neck Perfect Support Pillow,Luxury Compact &amp; Lightweight Quick Pack for Camping,Sleeping Rest Cushion</t>
  </si>
  <si>
    <t>Lazy Drawstring Make up Bag Portable Large Travel Cosmetic Bag Pouch Travel Makeup Pouch Storage Organiser for Women Girl</t>
  </si>
  <si>
    <t>POWR Mens Wallet, Slim RFID Blocking Minimalist Credit Card Holder, Holds up to 7 Cards and Bank Notes, Ideal for Travel</t>
  </si>
  <si>
    <t>Meowoo Credit Card Holder RFID Blocking Genuine Leather Mini Credit Card Wallet Purse with Zipper for Women Men</t>
  </si>
  <si>
    <t>Clear Toiletries Bag, Funnasting 3 in 1 Waterproof Toiletry Travel Bag Clear PVC Travel Bag Wash Bag Makeup Bag Travel Business Bathroom for Men, Women and Kids</t>
  </si>
  <si>
    <t>Members Essential On-Board New Easyjet 2021 Size Ryanair Compliant Second Hand Baggage</t>
  </si>
  <si>
    <t>WANDF Foldable Gym Bag Packable Travel Duffle with Large Wet Bags &amp; Shoes Compartment, Super Lightweight Duffel for Luggage, Sports &amp; Yoga</t>
  </si>
  <si>
    <t>Aerolite Ryanair Cabin Bag 40x20x25 Hand Luggage Cabin Sized Overnight Weekend Sports Duffel Holdall Under Seat Flight Bag 2021</t>
  </si>
  <si>
    <t>Flight Knight Lightweight 4 Wheel ABS Hard Case Suitcases Cabin &amp; Hold Luggage Options Approved For Over 100 Airlines Including easyJet, British Airways, RyanAir, Virgin Atlantic, Emirates &amp; Many More</t>
  </si>
  <si>
    <t>Diyife TSA Luggage Locks, [Newest Version][2 Packs] 3-Digit Security Padlock</t>
  </si>
  <si>
    <t>Travel Organizer Bag,ZERHOK 8pcs Multifunctional Dumpling Shaped Bathroom Storage Bags Foldable Make Up Bag Small Cosmetic Clutch Pouch Waterproof Shower Wash Toiletry Bag for Girls Women Kids</t>
  </si>
  <si>
    <t>STEVOY 40",54",71" Suit Carrier Bag, Clothes Covers for Travel, Garment Bag 60cm*100cm, 137cm*100cm, 180cm*100cm</t>
  </si>
  <si>
    <t>EEZ-Y Compact Travel Umbrella w/Windproof Double Canopy Construction - Auto Open Close Button for One Handed Operation - Sturdy Portable and Lightweight for Easy Carry</t>
  </si>
  <si>
    <t>GERMANUS Cigarette Rolling Machine - Premium</t>
  </si>
  <si>
    <t>Travel Pillow Memory Foam Neck Pillow &amp; Comfortable Head Cushion Flight Pillow Special Designed Neck Chin Support for Airplane &amp; Car &amp; Office Use</t>
  </si>
  <si>
    <t>WOWTOY 6PCS Packing Cubes for Travel Luggage Organiser Bag Compression Pouches Clothes Suitcase, Packing Organizers Storage Bags for Travel Accessories</t>
  </si>
  <si>
    <t>Amazon Brand - Eono 3/4/6 Set Compression Packing Cubes, Travel Luggage Organiser Set, Travel Cubes, Extensible Organizer Bags for Travel Suitcase Organization</t>
  </si>
  <si>
    <t>OCTiLUX Luggage Tags for Travel Suitcase Aluminium Aero Design</t>
  </si>
  <si>
    <t>Deflect-o Single Landscape Business Card Holder - Black</t>
  </si>
  <si>
    <t>Pukka Pad, NCR Duplicate Invoice Book 137 x 203mm Pack of 5</t>
  </si>
  <si>
    <t>HYF Travel Bottle, 3 Pcs Leak Proof Refillable Squeezable Containers Set(60 ml) with Label and Transparent Carry Bag for Liquid Shampoos, Soap and Toiletries.</t>
  </si>
  <si>
    <t>5 Cities Cabin Approved Trolley Bag Hand Luggage, 54 cm, 42.0 L</t>
  </si>
  <si>
    <t>TREKOLOGY Ultralight Inflating Travel/Camping Pillows - Compressible, Compact, Inflatable, Comfortable, Ergonomic Pillow for Neck &amp; Lumbar Support and a Good Night Sleep while Camp, Backpacking</t>
  </si>
  <si>
    <t>Stanley Fatmax Tool Backpack</t>
  </si>
  <si>
    <t>KROSER Laptop Backpack School Travel Backpack Stylish Doctor Bag 15.6 Inch Water Repellent College Casual Daypack with USB Port Business Work Computer Bag for Men/Women-Grey</t>
  </si>
  <si>
    <t>Amazon Brand - Eono Small Leather Wallets with RFID- 2 Note Compartment Ultra Slim Wallet for Men &amp; Women</t>
  </si>
  <si>
    <t>Spray Bottles, 1.69oz/50ml 3.38oz/100ml Clear Empty Fine Mist Plastic Mini Travel Bottle Set, Small Refillable Containers with Labels (3pcs 50ml)</t>
  </si>
  <si>
    <t>ANSIO Packing Cubes, Travel Luggage Organiser Set, Travel Cubes, Compression Bag Suitcase, Value Set for Travel and Home Storage, Small, Medium, Large, XL - (6 Piece Set)</t>
  </si>
  <si>
    <t>KK Water - Resistant Hanging Toiletry Travel Bag – Spacious Gym, Shaving, Make Up Bag for Men &amp; Women</t>
  </si>
  <si>
    <t>Ati Nomad Airport Security Compliant Toiletry Bags for Hand Luggage Liquids 15 Pack</t>
  </si>
  <si>
    <t>Trespass Snuggles Soft Warm Thermal Blanket Cover for Trail Travel Couch Camping</t>
  </si>
  <si>
    <t>Toiletry Bag for Men Travel Wash Bag Shaving Bag Waterproof Bathroom Gym Make Up Bag for Men &amp; Women</t>
  </si>
  <si>
    <t>Wallets Mens RFID Blocking with Money Clip, Bi-fold Slim Genuine Leather Men Wallet with Coin Pocket, Credit Card Slots, ID Window. Minimalist Mini Wallet for Gents Men with Gift Box - Black &amp; Orange</t>
  </si>
  <si>
    <t>ZHEGE TSA Suitcase Locks, TSA Approved Luggage Locks, White Code Padlock for Travel with Open Alert Indicator and Flexible Cable, 4-Digit Combination Padlocks for Lockers</t>
  </si>
  <si>
    <t>BCOZZY Chin Supporting Travel Pillow - Classic</t>
  </si>
  <si>
    <t>MOCOCITO Toiletry Bag Women &amp; Men | Clear Toiletry Bag |Toiletry Bag Set with 8 Bottles(max.3.4oz/100ml) 1 Flight Security Liquid Bag(20cm x 20cm)Approved by EU &amp; UK Hand Luggage Regulations</t>
  </si>
  <si>
    <t>Prite Portable Cosmetic Bag Travel Toiletry Bag Waterproof Washable for Women Girls</t>
  </si>
  <si>
    <t>TEEHON® Wallets Mens RFID Blocking Carbon Fibre Leather Mens Wallets with 11 Credit Card Holders, 2 ID Windows, Zip Coin Pocket, 2 Banknote Compartments, Trifold Vertical Wallet for Men, Black Orange</t>
  </si>
  <si>
    <t>Hibate Women's Mini Coin Purse Wallet Genuine Leather Zipper Pouch with Key Ring</t>
  </si>
  <si>
    <t>FSSTUD 10 Pcs 25 mm Metal Flat Split Key Ring Circular Keychain Hoops Keyring Loop Keyring Connector</t>
  </si>
  <si>
    <t>WANDF Extra Large Foldable Duffle Bag Travel Duffel for Luggage Sports Gym Water Resistant Nylon 85L~120L</t>
  </si>
  <si>
    <t>Eliphs Personalised Photo Printed Text Artwork Engraved Keepsakes Keyring Custom Made Premium Gift for Dad Mum Grand Parents Mothers Day</t>
  </si>
  <si>
    <t>Cable Locks</t>
  </si>
  <si>
    <t>Portable Digital Luggage Scale, Suitcase Hanging Weighing Electronic Travel Scale with Hook and Batteries - 110 Pound/ 50 Killogram</t>
  </si>
  <si>
    <t>Water-Resistant Leather Toiletry Bag for Men Large Travel Wash Bag Shaving Dopp Kit Bathroom Gym Toiletries Makeup Organizer with Free Wet Dry Bag</t>
  </si>
  <si>
    <t>Travel Bottles Set 10 Pcs Air Travel Size Bottle Toiletries Liquid Containers for Cosmetic Makeup with Storage Bag by cobivi</t>
  </si>
  <si>
    <t>DD Toddler Boys Girls Kids Dinosaur Backpack, Cartoon Safety Anti-Lost Strap Rucksack with Reins</t>
  </si>
  <si>
    <t>Amazon Brand - Eono 90L Travel Duffle</t>
  </si>
  <si>
    <t>Gonex Expandable Canvas Holdall Bag for Men, 40L / 60L Large Duffel Bag for Men with Multi-Pockets, Overnight Weekend Bag, Unisex Holdall Travel Duffle Bag, Weekender Bag for Men &amp; Women</t>
  </si>
  <si>
    <t>BETLLEMORY Packing Cubes 8 Sets Travel Luggage Organizers with Waterproof Shoe Storage Bag Compression Pouches</t>
  </si>
  <si>
    <t>GADIEMKENSD Genuine Leather Credit Card Wallet, Fold Accordion Style with RFID Blocking</t>
  </si>
  <si>
    <t>Amazon Brand - Eono 7 Credit Card Leather Wallet- RFID Slim Wallets for Men with 2 ID &amp;Coin Pocket</t>
  </si>
  <si>
    <t>Weekend Bag for Women Overnight Bag Travel Duffel Bag Carry on Bag Holdalls for Women Sports Bag Gym Bag Weekender Tote Bag</t>
  </si>
  <si>
    <t>Large Makeup Bag Zipper Pouch Travel Cosmetic Organizer for Women and Girls</t>
  </si>
  <si>
    <t>STEALTH Wallet - Slim Lightweight Minimalist Cards Holder - Aluminium NFC/RFID Blocking Pop Up Wallets Card Holders with Protection</t>
  </si>
  <si>
    <t>Amazon Brand - Eono 5/6 Pcs Packing Cubes Travel Luggage Organizers Suitcase Organizer Packing Organizers</t>
  </si>
  <si>
    <t>Paladone Mary Poppins Umbrella with Parrot Handle - Officially Licensed Disney Merchandise</t>
  </si>
  <si>
    <t>Toiletry Bag Large Dopp Kit Cosmetic Bag Travel Makeup Bag Organizer for Women and Girls</t>
  </si>
  <si>
    <t>TEEHON® Wallets Mens Slim Genuine Leather RFID Blocking Wallet Mens with 11 Card Holder, 2 banknote compartments, Coin Pocket, ID Window, Minimalist Wallets for Men with Gift Box - Black and Orange</t>
  </si>
  <si>
    <t>Hangerworld 54 Inch Black Breathable Suit Cover Travel Carrier Bag with Handles</t>
  </si>
  <si>
    <t>Vicloon Metal Card Holder Wallet,Ultra Thin Stainless Steel Metal Wallets RFID Blocking Credit Card Wallet Holder for Men &amp; Women,Best Card Protector with 6 PVC Slots and Stainless Steel Latch</t>
  </si>
  <si>
    <t>Cabin Max Anode Carry On Hand Luggage Suitcase - Lightweight, Hard Shell, 4 Wheels, Smart USB Port, Combination Lock</t>
  </si>
  <si>
    <t>Ergonauts Windproof Vented Double Canopy Travel Umbrella with Teflon Coating - Portable Compact Foldable Lightweight Design and High Wind Resistance</t>
  </si>
  <si>
    <t>Oxbridge Muddy Hunting/Fishing Wellington Welly Boot Storage Carry Bag</t>
  </si>
  <si>
    <t>COOLIFE Suitcase Trolley Carry On Hand Cabin Luggage Hard Shell Travel Bag Lightweight 2 Year Warranty Durable 4 Spinner Wheels</t>
  </si>
  <si>
    <t>Travel Duffle Bag Weekend Bag Overnight Bags for Women, Large Travel Holdall Bags for Women Hospital Bag Sports Gym Bag with Wet Pocket</t>
  </si>
  <si>
    <t>Packing Cube for Suitcase</t>
  </si>
  <si>
    <t>VULKIT Card Holder with Money Pocket Pop Up Wallet RFID Blocking Slim Metal Bank Card Case Holds 5 Cards and Notes</t>
  </si>
  <si>
    <t>Travel Pillow - Memory Foam Neck Pillow Support Pillow,&amp; Lightweight Quick Pack for Camping,Sleeping Rest Cushion</t>
  </si>
  <si>
    <t>Etekcity Luggage Scale, Digital Portable Handheld Suitcase Weight for Travel with Rubber Paint, Temperature Sensor, 110 Pounds, Battery Included</t>
  </si>
  <si>
    <t>Earth Rated Dog Poo Bags, Guaranteed Leak Proof and Extra Thick Waste Bag Refill Rolls For Dogs</t>
  </si>
  <si>
    <t>Catsan</t>
  </si>
  <si>
    <t>Whiskas Wet food pouches</t>
  </si>
  <si>
    <t>Lintbells | YuMOVE Senior Dog</t>
  </si>
  <si>
    <t>FRONTLINE</t>
  </si>
  <si>
    <t>Felix As Good As It Looks Adult Cat Food Ocean Feasts in Jelly</t>
  </si>
  <si>
    <t>Lintbells Variation on Size -1</t>
  </si>
  <si>
    <t>Harringtons Dog Food</t>
  </si>
  <si>
    <t>Pedigree Dog Treats in Mega Box, Schmackos Multi Mix, 790g</t>
  </si>
  <si>
    <t>Pettex Pampuss Woodbase Cat Litter 30 Litre</t>
  </si>
  <si>
    <t>Forthglade Complete Natural Wet Dog Food</t>
  </si>
  <si>
    <t>Whimzees Natural Dental Dog Chew Long lasting, Variety Box Mixed Shapes</t>
  </si>
  <si>
    <t>Earth Rated Dog Poo Bags with Tie Handles, Thick and Guaranteed Leakproof</t>
  </si>
  <si>
    <t>Whiskas</t>
  </si>
  <si>
    <t>Bob Martin Clear | 3 in 1 Wormer Tablets for Dogs</t>
  </si>
  <si>
    <t>Protexin Veterinary Pro-Fibre for Dogs and Cats, 500g</t>
  </si>
  <si>
    <t>ChuckIt! Ultra Ball, Durable Dog Toy High Bounce Floating Rubber Dog Ball, Launcher Compatible,</t>
  </si>
  <si>
    <t>ProDen PlaqueOff Powder</t>
  </si>
  <si>
    <t>Gourmet Perle</t>
  </si>
  <si>
    <t>Pedigree Dentastix</t>
  </si>
  <si>
    <t>Whiskas 1+ Cat Complete Dry Cat Food</t>
  </si>
  <si>
    <t>Breeder Celect Recycled Paper Cat Litter 30L</t>
  </si>
  <si>
    <t>Excel</t>
  </si>
  <si>
    <t>Pro-Kolin Advanced</t>
  </si>
  <si>
    <t>Arden Grange</t>
  </si>
  <si>
    <t>Julius-K9 Dog Harness</t>
  </si>
  <si>
    <t>Felix As Good As It Looks Cat Food Ocean Feasts</t>
  </si>
  <si>
    <t>FELIWAY Classic 30 day Refill comforts cats, helps solve behavioural issues and stress/anxiety in the home - 48ml</t>
  </si>
  <si>
    <t>Forthglade</t>
  </si>
  <si>
    <t>Dreamies Cat Treats</t>
  </si>
  <si>
    <t>AQUARIAN TAP WATER SAFE, Aquarium Water Conditioner, 118 ml Bottle</t>
  </si>
  <si>
    <t>Bio-Catolet Light &amp; Hygienic Recycled Paper Granules Cat Litter 12 Litre</t>
  </si>
  <si>
    <t>Kaytee Clean &amp; Cozy Super Absorbent Paper Bedding</t>
  </si>
  <si>
    <t>Purina One Adult Dry Cat Food - 200 g (Pack of 6)</t>
  </si>
  <si>
    <t>Ever Clean Extra Strong Clumping</t>
  </si>
  <si>
    <t>Harringtons Wet Dog Food</t>
  </si>
  <si>
    <t>PaddingPaws Personalised Engraved Dog Tag ID Name Tags for Cat Puppy Pet Collar Tag</t>
  </si>
  <si>
    <t>PEDIGREE Dog Pouches Mixed Selection in Jelly 40x100g Mega Pack</t>
  </si>
  <si>
    <t>Go-Cat Adult Dry Cat Food Tuna Herring and Veg, 2kg</t>
  </si>
  <si>
    <t>Wagg Complete</t>
  </si>
  <si>
    <t>GREENER WALKER dog poo bags</t>
  </si>
  <si>
    <t>Pets Purest Scottish Salmon Oil For Dogs, Cats, Horse, Ferret &amp; Pet - Pure Omega 3, 6 &amp; 9 Fish Oil Food Treats Supplement for Natural Coat, Immune Support, Itchy Skin, Joint &amp; Brain Health</t>
  </si>
  <si>
    <t>Whiskas Pure Delight</t>
  </si>
  <si>
    <t>SA Products Heavy Duty Large Pet Puppy Training Pads - Super Absorbent &amp; Odour Locking Multi-Layered Floor Toilet Mats with Scented Attractant (50 Pack)</t>
  </si>
  <si>
    <t>Beta Dry Food</t>
  </si>
  <si>
    <t>TUG 360° Tangle-Free, Heavy Duty Retractable Dog Lead with Anti-Slip Handle; Strong Nylon Tape/Ribbon; One-Handed Brake, Pause, Lock</t>
  </si>
  <si>
    <t>Beaphar WORMclear for Cats and Kittens</t>
  </si>
  <si>
    <t>Barking Heads</t>
  </si>
  <si>
    <t>Bonio food</t>
  </si>
  <si>
    <t>FELIWAY Optimum diffuser &amp; 30 day refill, the best solution to ease cat anxiety, cat conflict and stress in the home</t>
  </si>
  <si>
    <t>GO CAT ADULT Chicken &amp; Duck Dry Cat Food, 10kg</t>
  </si>
  <si>
    <t>WINALOT Dog Food</t>
  </si>
  <si>
    <t>unscented bags</t>
  </si>
  <si>
    <t>Arden Grange Tasty Liver Treats for Cats and Dog</t>
  </si>
  <si>
    <t>rabbitgoo No Pull Dog Harness Pet Vest Harness</t>
  </si>
  <si>
    <t>Extra Select Extra Select Premium Hygiene Cat Litter</t>
  </si>
  <si>
    <t>Musonic No Pull Dog Harness, Breathable Adjustable Comfort, Free Leash Included, for Small Medium Large Dog, Best for Training Walking</t>
  </si>
  <si>
    <t>Wagg Tasty Chunks Dog Treats with Chicken</t>
  </si>
  <si>
    <t>Pedigree DentaStix - Daily Dental Chews For Large Dogs</t>
  </si>
  <si>
    <t>Whiskas 1+ Cat Pouches Casserole</t>
  </si>
  <si>
    <t>Nina Ottosson by Outward Hound Treat Tumble Blue Interactive Treat-Dispensing Puzzle Dog Toy, Small</t>
  </si>
  <si>
    <t>Worlds Best Cat Litter Worlds Best Cat Litter Lb ' Kg Original Unscented</t>
  </si>
  <si>
    <t>Purina One Adult Cat Food Salmon and Whole Grain, 3kg</t>
  </si>
  <si>
    <t>Groom Professional Baby Fresh Shampoo</t>
  </si>
  <si>
    <t>Lily's Kitchen Chicken and Duck Casserole Natural Grain Free Complete Adult Dry Dog Food</t>
  </si>
  <si>
    <t>2 Pack Premium Car Seat Belt for Dogs Cats Pets, Adjustable Safety Heavy Duty Elastic Lead Harness for Cars with Elastic Nylon Bungee Buffer</t>
  </si>
  <si>
    <t>Bob Martin Flea &amp; Tick Clear Fipronil Spot-on for Large Dog</t>
  </si>
  <si>
    <t>Bounce and Bella Grain Free Dog Training Treats</t>
  </si>
  <si>
    <t>Out! Moisture Lock Puppy Training Pads</t>
  </si>
  <si>
    <t>Pro-Kolin for dogs and cats–Probiotic paste</t>
  </si>
  <si>
    <t>James Wellbeloved Complete Dry Food</t>
  </si>
  <si>
    <t>Felight | Antibacterial Cat Litter Freshener Powder, with Floral Peony Scent | Effective Odour Control, for Longer Lasting Freshness | Made in the UK (300 ml)</t>
  </si>
  <si>
    <t>Applaws Natural Wet Cat Food, Multipack Fish Selection in Broth</t>
  </si>
  <si>
    <t>Sheba Select Slices Cat Pouches Poultry Collection in Gravy</t>
  </si>
  <si>
    <t>Johnsons 4Fleas Tablets for Cats and Kittens, 6 Treatment Pack</t>
  </si>
  <si>
    <t>Purina ONE Adult Complete Cat Food</t>
  </si>
  <si>
    <t>Burgess</t>
  </si>
  <si>
    <t>ACE2ACE Pet Hair Remover Roller, Reusable Animal Hair Removal Brush for Dogs and Cats, Easy to Self Clean the Pet Fur from Carpet, Furniture, Rugs, Laundry, Clothes and bedding, Sofa - Blue</t>
  </si>
  <si>
    <t>Feliway FRIENDS 30 Day Refill</t>
  </si>
  <si>
    <t>Pedigree Dog</t>
  </si>
  <si>
    <t>PUMA Women's Carina META20 Sneaker</t>
  </si>
  <si>
    <t>PRO 11 WELLBEING Orthotic Insoles Full Length with Arch Supports, Metatarsal and Heel Cushion for Plantar Fasciitis Treatment</t>
  </si>
  <si>
    <t>RockDove Men's Original Two-Tone Memory Foam Slipper</t>
  </si>
  <si>
    <t>Kilter Flat Trainer Shoelaces</t>
  </si>
  <si>
    <t>Polar Mens Memory Foam Comfort Plush Rubber Sole Outdoor Winter Anti Slip House Cozy Faux Fur Slippers Duel Size</t>
  </si>
  <si>
    <t>Crocs Classic Marbled Clog</t>
  </si>
  <si>
    <t>riemot Memory Foam Insoles for Men and Women,Replacement Shoe Inserts for Sports Shoes,Trainers,Sneakers,Work Boots and Walking Shoes,Comfort,Cushioning</t>
  </si>
  <si>
    <t>LongBay Ladies' Chenille Knit Warm Boots Slippers Soft Plush Fleece Booties Slipper Memory Foam Women Bootee Slippers House Shoes</t>
  </si>
  <si>
    <t>Kiwi Shoe Polish Black 50ml</t>
  </si>
  <si>
    <t>Dunlop Compass Flick Bell</t>
  </si>
  <si>
    <t>Profoot Double Cushion Insoles Full Length Men Pr</t>
  </si>
  <si>
    <t>FILWO Flat Shoelace Sport Shoes Lace, [1 Pair, 2 Pairs, 3 Pairs] Working Shoe Laces Flat Trainer Shoelaces Replacements, Sneakers Laces Men Women Adults Kids Shoestrings (Wide 9MM)</t>
  </si>
  <si>
    <t>Skechers Women's Summits Trainers</t>
  </si>
  <si>
    <t>Crep Protect Spray</t>
  </si>
  <si>
    <t>PCSsole Orthotic Arch Support Shoe Inserts Insoles for Flat Feet,Feet Pain,Plantar Fasciitis,Insoles For Men and Women</t>
  </si>
  <si>
    <t>Kilter Strong Round Shoelaces for Trainers, Shoes and Hiking Boots</t>
  </si>
  <si>
    <t>Polar Womens Memory Foam Luxury Rubber Sole Plush Faux Fur Cozy Comfort House Outdoor Winter Slippers Duel Size</t>
  </si>
  <si>
    <t>LARGERED Round Work Boot Laces Heavy Duty,Durable Shoelaces for Hiking,Walking,Outdoor Boots and Steel Toe Cap Boots,Replacement Laces for Casual Footwear and Hunting Boots,Ribbon Shoelace for Ladies.</t>
  </si>
  <si>
    <t>Crocs Unisex's Baya Clog</t>
  </si>
  <si>
    <t>Skechers Women's Graceful Get Connected Sneaker</t>
  </si>
  <si>
    <t>Vans Unisex Kids Atwood Trainers</t>
  </si>
  <si>
    <t>Vans Men's Winston Sneakers</t>
  </si>
  <si>
    <t>Grafters 4 Pairs 140CM Strong Work/Hiking/DR Martens Boot Laces</t>
  </si>
  <si>
    <t>Shoe Horn Long Handled 17 inches - New Flexible Design - Superior Plastic, Comfortable, Extra Long Elongated Footwear Fitter for Men and Women</t>
  </si>
  <si>
    <t>Medipaq® Metatarsal Gel Protector Cushion Pads - Relieve Ball of Foot Pain - Metatarsal Pads - Metatarsalgia Insoles - Metatarsal Insoles - Mortons Neuroma - Metatarsal Support</t>
  </si>
  <si>
    <t>Round Shoelaces (2 Pairs) Premium Waxed Durable Thin 3mm Laces for Dress Casual Oxford Shoes</t>
  </si>
  <si>
    <t>Superga 2750-Cotu Classic, Women's Low-Top Trainers</t>
  </si>
  <si>
    <t>Havaianas Hav. Slim, Women's Flip Flop Sandals</t>
  </si>
  <si>
    <t>LARGERED Flat Shoelaces Sneakers Laces,Sports Shoe Laces,Durable Shoe Laces for Trainers Walking Boots Hiking Shoes,Replacement Boot Laces for Walking Boots,Shoestrings(Wide 8-9MM)</t>
  </si>
  <si>
    <t>Cherry Blossom Premium Renovating Polish</t>
  </si>
  <si>
    <t>Plantar Fasciitis Arch Support Orthopedic Insoles Relieve Flat Feet Heel Pain Shock Absorption Comfortable Insoles</t>
  </si>
  <si>
    <t>2 Pairs Sneaker Crease Protector Shoes Anti Wrinkle Shields Toe Box No Creases Reduce Insert Stopper Gaurds Preventer Feilds Against for Running Casual Shoes</t>
  </si>
  <si>
    <t>LARGERED Memory Foam Insoles for Men&amp;Women,Cushioning Comfort Shoe Inserts for Work Boots,Walking Boots,Ladies Trainers,Sports Running Shoes,Sneakers,Replacement Support Pads UK size 3-12</t>
  </si>
  <si>
    <t>Skechers Women's Summits Sneaker</t>
  </si>
  <si>
    <t>EverFoams Women's Micro Suede Fuzzy Plush Lined Slippers with Cozy Memory Foam</t>
  </si>
  <si>
    <t>VSUDO Flat Trainers Shoelace, 8mm Wide Shoe Lace for Sneakers, Premium Trainer Shoe String, Replacements for Athletic Sport Shoelaces</t>
  </si>
  <si>
    <t>Max White - Premium Shoe Whitener - White Colour Restorer For sneakers, canvas &amp; leather shoes - By Crease Protect</t>
  </si>
  <si>
    <t>DUNLOP Short Leg Half-Height Wellies Easier On &amp; Off Good For Wider Calf Fitting</t>
  </si>
  <si>
    <t>Charles Birch Premium Quality Shoe Polish 50ml, High Pigment, Cleans Protects Shines inc Carnauba Wax, Lever Open Tin</t>
  </si>
  <si>
    <t>Plantar Fasciitis Orthotic Insoles Arch Support Shoe Boot Inserts Women Men Insole Flat Feet Insert ORTHO ACTIVE Series</t>
  </si>
  <si>
    <t>FILWO Women’s Memory Foam Insoles Replacement, Running Insoles Inserts for Sports Shoes Trainers Sneakers Work Boots Walking Shoes, Cushioning Comfort Insoles for Women 1 Pair, Size 7 UK W, Pink</t>
  </si>
  <si>
    <t>Bezioner Ballet Shoes Leather Ballet Flats Full Sole Dance Slippers for Girls Toddlers Women</t>
  </si>
  <si>
    <t>VeraCosy Men's Two-Tone Memory Foam Slippers</t>
  </si>
  <si>
    <t>Crocs Unisex Kid's Crocband Clog</t>
  </si>
  <si>
    <t>Scholl Men/Women's Gel Active Sport Insoles, One Size</t>
  </si>
  <si>
    <t>Lightweight Safety Shoes Men Women Work Trainers Steel Toe Caps Sport Sneakers</t>
  </si>
  <si>
    <t>Lock Laces - Elastic No Tie Shoe Laces - One Size Fits All for Kids and Adults - Elastic No Tie Shoelaces</t>
  </si>
  <si>
    <t>VSUDO Waxed Round Formal Dress Shoelaces, Diameter 2.5mm Thin Oxford Shoe Laces for Brogues Derby or Blucher Shoes, Replacement Shoestrings for Oxford Ankle Boots or Desert Boots (2 Pairs)</t>
  </si>
  <si>
    <t>Boolavard Water Sports Shoes Barefoot Quick-Dry Aqua Yoga Socks Slip-on for Men Women Kids</t>
  </si>
  <si>
    <t>Round Waxed Shoelaces-For Oxford Shoes Round Dress Shoes Boots Leather Shoe Laces,2.5mm Width,80-100cm Length.…</t>
  </si>
  <si>
    <t>Charles Birch Premium Renovating Shoe Polish 50ml, High Pigment, Cleans Protects Shines inc Carnauba Wax, Lever Open Tin</t>
  </si>
  <si>
    <t>Zone - Kids Navy and Lime Welly Boot Kids Size 8 to13</t>
  </si>
  <si>
    <t>2 Pairs/3 Pairs/ 4 Pairs Flat Trainer Shoelaces, Sneakers Laces Sport Flat Laces for Sport Shoes Casual Footwear Running Shoes</t>
  </si>
  <si>
    <t>Scholl Women’S Gel Activ Work Insoles UK Size 3.5-7.5</t>
  </si>
  <si>
    <t>CARE OF by PUMA Low-top Sneakers, Men's Low-Top Sneakers</t>
  </si>
  <si>
    <t>INMAKER No Tie Laces for Kids and Adults, Silicone Flat Shoe Laces for Trainer, Elastic Waterproof Tieless Running Shoe Laces</t>
  </si>
  <si>
    <t>VeraCosy Ladies' Fuzzy Curly Fur Memory Foam Slippers Anti-Slip Lightweight Breathable House Shoes</t>
  </si>
  <si>
    <t>2 Pcs Plastic Shoe Horn.Fit for men, women, kids and seniors.</t>
  </si>
  <si>
    <t>Snug Leaves Men's Fuzzy Wool Felt Memory Foam Slippers Anti-Slip Warm Faux Sherpa House Shoes with Dual Side Elastic Gores</t>
  </si>
  <si>
    <t>Pro11 wellbeing Slim fit Arch Support Orthotic Insoles for The Treatment of Plantar Fasciitis</t>
  </si>
  <si>
    <t>Shoe Laces Round 1 Pair - 2.5mm Thin, 80-100cm Long, Cotton Material, Waxed Shoelaces, Ultra Strong and Durable for All Formal and Dress Shoes</t>
  </si>
  <si>
    <t>Kaps Round Laces, quality durable 100% cotton shoe laces for casual footwear, made in Europe, 1 pair, many colours and lengths</t>
  </si>
  <si>
    <t>PUMA Unisex's Purecat Beach &amp; Pool Shoes</t>
  </si>
  <si>
    <t>Lakeland Active Grasmoor Walking Boot Laces</t>
  </si>
  <si>
    <t>Crocs Unisex Adults Crocband Mule</t>
  </si>
  <si>
    <t>Knixmax Women Men Memory Foam Insoles Comfort Shoe Inserts Shock Absorption Cushioning Foot Support Pads Inner Soles for Trainers Boots Wellies</t>
  </si>
  <si>
    <t>HKR Women Trainers Athletic Running Shoes Sport Walking Sneakers Lightweight Tennis Shoes</t>
  </si>
  <si>
    <t>Get Fit Mens Mesh Running Trainers Athletic Walking Gym Shoes Sport Run</t>
  </si>
  <si>
    <t>Orthotic Insole Full length Medical Grade Trimmable With Arch Support, Inserts For Severe Flat Feet, Heel Pain Metatarsal Pad Plantar Fasciitis Design For Men And Women</t>
  </si>
  <si>
    <t>Sneaky Unisex's SBTRE Shoe Tree, Black, One</t>
  </si>
  <si>
    <t>Mountval Laces, Performance Shoe Laces For Hiking And Outdoor Boots, Ultra Strong, Made In Europe, 1 Pair, Multiple Colours And Lengths</t>
  </si>
  <si>
    <t>2 Pairs Crease Protectors for Air Force Shoes, Sneaker Shoes Shields, Crease Guards Anti Crease Shoes Protector, Anti Wrinkle Shoes Crease Protector</t>
  </si>
  <si>
    <t>6 Pairs Heel Cushion Pads Heel Shoe Grips Liner Self-Adhesive Shoe Insoles Foot Care Protector</t>
  </si>
  <si>
    <t>HKR Womens Trainers with Memory Foam Comfortable Slip on Work Walking Shoes</t>
  </si>
  <si>
    <t>Kilter Round 100% Cotton 4mm Shoe &amp; Boot Laces</t>
  </si>
  <si>
    <t>3/4 Orthotic Insole Support Helps Weak and Fallen Arches Also Plantar Fasciitis</t>
  </si>
  <si>
    <t>SUPVOX Beech Shoe Horn Wooden Shoe Horn Shoe Horn Shoe Dressing Aid with Long Handle Slim Shape for Men Women (Strong Wood)</t>
  </si>
  <si>
    <t>TOMS Men's Alpargata Loafer Flat</t>
  </si>
  <si>
    <t>2 Pairs Flat Shoelaces Trainer Shoelaces Replacements Athletic Shoe Laces for Sports Shoes, Casual Shoes Adults or Kids</t>
  </si>
  <si>
    <t>CCSOFTIME Round Work Boot Laces Heavy Duty,Strong Boots Laces for Walking Boots,Hiking Boots, Steel Toe CapBoots, Safety Boots, Hunting Boots,Thick Replacement Boot Shoelaces for Men Women Adults</t>
  </si>
  <si>
    <t>EverFoams Women's Memory Foam Comfort Knit House Shoes Light Weight Terry Cloth Loafer Slippers with Anti-Skid Rubber Sole</t>
  </si>
  <si>
    <t>STQ Womens Walking Shoes Slip-on Lightweight Mesh Sneakers Breathable Tennis Comfortable Platform Wedge Shoes</t>
  </si>
  <si>
    <t>Shoe laces Flat Coloured Trainers Hi-tops Football Boots Laces Shoelaces New Suitable for all brands including Nike Adidas Converse Puma Vans Reebok Adults or Kids</t>
  </si>
  <si>
    <t>Skechers Women's Bobs B Cute Trainers</t>
  </si>
  <si>
    <t>Havaianas Unisex's Top Flip Flops</t>
  </si>
  <si>
    <t>WUJUN 50 Pack (25 Pairs) Blue Disposable Shoes Covers Boot Cover Waterproof, Dust-proof, Non-slip, One Size Fit Most, Protect Your Shoes, Carpets and Floors. Cleaning Accessories</t>
  </si>
  <si>
    <t>Pluvios Extra Grip Boot Jack - Boot Puller Welly Remover with Scraper Cleaner for Wellingtons, Wellies, Garden Boots, Riding Boots - Durable &amp; Weatherproof Design</t>
  </si>
  <si>
    <t>Vans Men's Yt Ward Trainers</t>
  </si>
  <si>
    <t>Women Men Fur Slippers Memory Foam Fluffy Slip-on House Suede Lined/Anti-Skid Sole, Indoor &amp; Outdoor</t>
  </si>
  <si>
    <t>Lakeland Active Lorton Garden, Kitchen &amp; Work Clogs</t>
  </si>
  <si>
    <t>Scotchgard Suede &amp; Nubuck Protector, 300ml can</t>
  </si>
  <si>
    <t>adidas Originals Adilette Men's Slip-On Slides</t>
  </si>
  <si>
    <t>2 Pairs Crease Protectors, Anti Wrinkle Sneaker Shoe Crease Guards for Men and Women, Crease Protectors for Air Force 1</t>
  </si>
  <si>
    <t>Get Fit Womens Mesh Running Trainers Athletic Walk Gym Shoes Sport Run</t>
  </si>
  <si>
    <t>Memory Foam Insoles for Men and Women, Cushioned Shoe Insoles for Running Shoes, Trainers, Work Boots and Walking Shoes, Shock Absorbing Foot Pain Relief Comfort Inner Soles UK Size 3 to 12</t>
  </si>
  <si>
    <t>Amazon Basics Multipurpose Copy Paper, White</t>
  </si>
  <si>
    <t>BIC Cristal Original Ballpoint Pens</t>
  </si>
  <si>
    <t>Pukka Pad, A4+ Metallic Jotta Book 3-Pack – 22.5 x 29.6cm – Wirebound Notebook with 8mm Lines and 80GSM Paper – Features 4-Hole Punch Margins and Perforated Edges - 200 Pages, Green</t>
  </si>
  <si>
    <t>Casio</t>
  </si>
  <si>
    <t>Silvine</t>
  </si>
  <si>
    <t>Sharpie Permanent Markers</t>
  </si>
  <si>
    <t>Helix Oxford Clash</t>
  </si>
  <si>
    <t>Large Roll of Bubble Wrap 500mm x 100m – Air Bubbles Packaging for House Moving &amp; Packing Storage Boxes</t>
  </si>
  <si>
    <t>Grip Black Ballpoint Pens, Pack of 10</t>
  </si>
  <si>
    <t>Pilot Frixion Erasable Rollerball Pen - Black</t>
  </si>
  <si>
    <t>STAEDTLER</t>
  </si>
  <si>
    <t>Punched Pockets A4, 100 Poly Pockets</t>
  </si>
  <si>
    <t>Thepaperbagstore Small Paper Party Bags, Gift and Sweet Bags with Twist Handles - CHOOSE YOUR COLOUR AND QUANTITY</t>
  </si>
  <si>
    <t>5 Star Air Duster Can HFC Free Compressed Gas Flammable 400ml</t>
  </si>
  <si>
    <t>Paper Mate Flexgrip Ultra Retractable Ballpoint Pen</t>
  </si>
  <si>
    <t>Amazon Basics Sheet Cross Cut Paper, Credit Card, and CD Shredder</t>
  </si>
  <si>
    <t>Helix Oxford Advanced Maths Set</t>
  </si>
  <si>
    <t>50 Mixed Grey Mailing Poly Postal Self Seal Bags 5 Sizes 10 from Each iSOUL Small to Large Mailing Bags Postage Packaging Assorted Mailers Posting Shipping Post Parcels Package Bags</t>
  </si>
  <si>
    <t>SmithPackaging 10 Large Strong Double Wall Cardboard Packing Moving House Boxes 45.7cm x 30.5cm x 30.5cm with Carry Handles and Room List</t>
  </si>
  <si>
    <t>BIC Velleda</t>
  </si>
  <si>
    <t>Cushioning Bubble Wrap Rolls 300MM - Small Air Bubble and Perforated Every 300mm</t>
  </si>
  <si>
    <t>Sharpie Permanent Markers, Ultra-Fine Tip</t>
  </si>
  <si>
    <t>Sellotape Original Golden Sticky Tape</t>
  </si>
  <si>
    <t>Highlighter - STABILO BOSS ORIGINAL</t>
  </si>
  <si>
    <t>Exacompta Lever Arch File 70 mm Spine PVC Plastic Assorted Pastel Colours</t>
  </si>
  <si>
    <t>Bostik Blu Tack, Multipurpose Reusable Adhesive, Clean, Safe &amp; Easy to Use, Non-Toxic, Handy Size, Colour: White</t>
  </si>
  <si>
    <t>Staedtler Lumocolor Whiteboard Marker 351-2 Bullet Tip</t>
  </si>
  <si>
    <t>HP Printer Paper, Office A4 Paper</t>
  </si>
  <si>
    <t>Q-Connect Easi Peel Address Label - Roll of 200, White</t>
  </si>
  <si>
    <t>Amazon Basics Stapler with 1000 Staples | Black</t>
  </si>
  <si>
    <t>Bic Original</t>
  </si>
  <si>
    <t>Pukka Pad, Pukka Post – Protective Bubble Cushioning Wrap for Packaging and Mailing, Small Air Bubbles, Clear</t>
  </si>
  <si>
    <t>Noris HB Pencils, Multicoloured, Pack of 5</t>
  </si>
  <si>
    <t>A5 Notebook New Lined Hardback Journal Notepad Note Book Notes Diary Pad</t>
  </si>
  <si>
    <t>15 Strong Large Cardboard Storage Moving House Boxes with 66m Fragile Tape 47cm x 31.5cm x 30cm 44 Litres</t>
  </si>
  <si>
    <t>Bostik Blu Tack Handy</t>
  </si>
  <si>
    <t>House of Card &amp; Paper 220 gsm Card</t>
  </si>
  <si>
    <t>2020 A4 Day A Page Diary Padded Front &amp; Hardback Cover Gilt Edges</t>
  </si>
  <si>
    <t>Canon Black Label Premium High White FSC A5 80gsm (1 x Pack 500) Copier/Laser/Inkjet Paper, 97005214</t>
  </si>
  <si>
    <t>Highlighters</t>
  </si>
  <si>
    <t>Parker QUINKflow Ballpoint Pen Ink Refills</t>
  </si>
  <si>
    <t>Classic Rose Gold Ballpoint Pens, Pack of 3 (Black Ink)</t>
  </si>
  <si>
    <t>Post it Notes</t>
  </si>
  <si>
    <t>RHINO Stationery A4 Refill Pad 160 Page | 8mm Ruled with Margin | Sidebound Notepad | Grey | School Notepad Quality Writing Paper…</t>
  </si>
  <si>
    <t>Highlighter - STABILO swing cool Pastel</t>
  </si>
  <si>
    <t>Hallmark Mother's Day Card - 3D Pop Up 'Paper Wonder' Floral Design</t>
  </si>
  <si>
    <t>Deskit Laminating Pouches A4, Gloss, 120 Sheets, 150 Microns - Clear and Durable Presentations - Ideal Rigidity for Everyday Use</t>
  </si>
  <si>
    <t>Uni-ball Eye Rollerball Pen</t>
  </si>
  <si>
    <t>Traditional Mother's Day Card Mum - 9 X 6 inches - Regal Publishing</t>
  </si>
  <si>
    <t>Pilot Pen Frixion 0.7mm Refill</t>
  </si>
  <si>
    <t>STAEDTLER Noris graphite pencils</t>
  </si>
  <si>
    <t>RAPESCO</t>
  </si>
  <si>
    <t>Multicopy Zero A4 Paper, 80gsm, 500 sheets</t>
  </si>
  <si>
    <t>HP Premium Printer Paper</t>
  </si>
  <si>
    <t>Screen Wipes Pre-Moistened Individual Wrapped, EOTW Screen Cleaner Lens Wipes, Screen Wipes for iPad Laptop iPhone Tablet PC Computer Table LED Screen Watch Office and Travel Accessories</t>
  </si>
  <si>
    <t>POSCA</t>
  </si>
  <si>
    <t>Exacompta Forever Dividers A4</t>
  </si>
  <si>
    <t>UK Greetings Birthday Card for Her - Friend Birthday Card - Beautiful Floral Design, 535790-0-1</t>
  </si>
  <si>
    <t>25 x Strong Large Grey Mailing Postal Bags 17 x24" Mailers</t>
  </si>
  <si>
    <t>2021 Identity Theft Protection Roller Stamp for Id Blockout, Privacy Confidential and Address Blocker, with 10ml Refill Inks</t>
  </si>
  <si>
    <t>A4 White Printer Labels</t>
  </si>
  <si>
    <t>Offitecture Bubble Cushioning Wrap Roll</t>
  </si>
  <si>
    <t>UK Greetings Birthday Card for Her - Friend Birthday Card - Beautiful Floral Design, 535787-0-1</t>
  </si>
  <si>
    <t>Premier Stationery</t>
  </si>
  <si>
    <t>Cambridge Jotter, A5 Notebook, Wirebound, Lined, 200 Page, Pack of 3, green</t>
  </si>
  <si>
    <t>Helix Clear Ruler</t>
  </si>
  <si>
    <t>Amazon Basics Permanent Markers - Assorted</t>
  </si>
  <si>
    <t>VIZ-PRO Whiteboard, Magnetic Lacquered Surface, Aluminium Frame</t>
  </si>
  <si>
    <t>Staedtler Noris School Pencils 121 - HB Grade [Pack of 36]</t>
  </si>
  <si>
    <t>Moleskine Classic Ruled Paper Notebook</t>
  </si>
  <si>
    <t>BIC Soft Feel Ballpoint Pens</t>
  </si>
  <si>
    <t>Packitsafe 400mm Wide Roll Bubble Wrap, Quality Small Bubble for Picking, Packing, Protection, Moving</t>
  </si>
  <si>
    <t>Elba A4+ (Extra Wide), 10 Part Card Dividers</t>
  </si>
  <si>
    <t>Deskit A4 Laminating Pouches, Glossy, 120 Sheets, 100 Microns - Clear and Durable Presentations - Flexible Rigidity for Everyday Use</t>
  </si>
  <si>
    <t>Birthday Gift Bag Large - Blue Medium Gift Bag for Him with Foil - Perfect Happy Birthday Gift Wrap Bag</t>
  </si>
  <si>
    <t>Really Useful Box 4 Litre Office Storage Box, Clear</t>
  </si>
  <si>
    <t>Merrimen Roll of Quality Bubble Wrap - Small Bubbles (500mm x 100m)</t>
  </si>
  <si>
    <t>Snopake Sticky Note Cube 76x76mm Neon/Assorted Colours (450 Sheets/Cube) ref 11702</t>
  </si>
  <si>
    <t>Cult Kitty - Oldi - Funny Birthday Card for Him - Birthday Card for Her - Gran or Grandad Birthday Card - Mum or Dad Birthday Card - Retirement Card - Humour Joke Card</t>
  </si>
  <si>
    <t>Mother's Day Card from Hallmark - 3D Pop-Out Birdhouse Design with Hanging Loop</t>
  </si>
  <si>
    <t>Scotch Transparent Tape</t>
  </si>
  <si>
    <t>Scotch Packaging Tape</t>
  </si>
  <si>
    <t>Pink Gift Bag for Her - Perfect for a Variety of Occasions - Pretty Butterfly Design Gift Bag - Birthday Gift Bag for Her - Gift Card for Her</t>
  </si>
  <si>
    <t>Premium Quality A5 Week to View Diary 2020 Front-Padded and Gilt-Edge-Corners 70gsm-Paper</t>
  </si>
  <si>
    <t>Earth-it Bi-Office Notice Board Cork with Aluminium Frame W900xH600mm Ref CA031790</t>
  </si>
  <si>
    <t>H&amp;S 100 x A4 Laminating Pouches 150 Micron (2 x 75 Micron) Gloss Laminator Pouches Sheets Glossy Laminate Pouch</t>
  </si>
  <si>
    <t>ANSIO Dry Wipe Whiteboard Marker Pen Set with Magnetic Eraser</t>
  </si>
  <si>
    <t>Duracell 377 SR626SW SB-AW AG4 1.55v Silver Oxide Watch Battery</t>
  </si>
  <si>
    <t>Ravel Children's Time Teacher Watch</t>
  </si>
  <si>
    <t>Nurse Watch Brooch, Silicone with Pin/Clip, Glow in Dark, Infection Control Design, Health Care Nurse Doctor Paramedic Medical Brooch Fob Watch…</t>
  </si>
  <si>
    <t>LiCB 10 PCS SR626SW 377 AG4 1.5V Button Cell Watch Batteries</t>
  </si>
  <si>
    <t>Ravel Unisex Easy Read Watch with Big Numbers</t>
  </si>
  <si>
    <t>CASIO F91W-1 Casual Sport Watch</t>
  </si>
  <si>
    <t>Nurse Watch Brooch, Silicone with Pin/Clip, Infection Control Design, Health Care Nurse Doctor Paramedic Medical Brooch Fob Watch</t>
  </si>
  <si>
    <t>Nurse Watch Brooch, Silicone with Pin/Clip, Glow in Dark Design, Health Care Nurse Doctor Paramedic Medical Brooch Fob Watch</t>
  </si>
  <si>
    <t>Sniper Bay Nato Strap Watch Strap – Nato Watch Straps for Men and Women with Military-Grade Nylon, Stainless Steel – 18mm, 20mm, 22mm, 24mm Wrist Strap Widths</t>
  </si>
  <si>
    <t>VTech 193853 Kidizoom Smart Watch, Pink ,1.5 x 4.6 x 22.4 cm</t>
  </si>
  <si>
    <t>Casio Collection Unisex Digital Watch F-91W</t>
  </si>
  <si>
    <t>GutAlkaLi LR41 Battery Pack of 20 – 1.5V AG3 Batteries for Watches, Hearing Aids, Glucometer, Key Fobs and Small Electronics – Silver Oxide Chemistry Provides Stable Voltage and Long Lifespan</t>
  </si>
  <si>
    <t>Mens Watches Chronograph Stainless Steel Waterproof Date Analog Quartz Watch Business Casual Fashion Wrist Watches for Men</t>
  </si>
  <si>
    <t>112 PCS Watch Repair Kit, Eventronic Professional Spring Bar Tool Set Watch Band Link Pin Tool Set with Carrying Case</t>
  </si>
  <si>
    <t>WOCCI Elegant Watch Straps, Genuine Leather Replacement Bands, Stainless Steel Buckle, 8mm 10mm 12mm 14mm 16mm 18mm 20mm</t>
  </si>
  <si>
    <t>SONGMICS 12-Slot Watch Box, Watch Display Holder Case, with Glass Lid, Removable Watch Pillow</t>
  </si>
  <si>
    <t>Mens Sports Digital Watches - Outdoor Waterproof Sport Watch with Alarm/Timer, Big Face Military Wrist Watches with LED Backlight for Running Men - Black by VDSOW</t>
  </si>
  <si>
    <t>TRIXES Nurses Gel Silicone Plastic Fob Watch</t>
  </si>
  <si>
    <t>WIFORT Mens Women Digital Sports Watch Ultra-Thin and Wide Angle Vision Design, 5ATM Swimming Waterproof, Countdown Dual Time Split Time Stopwatch Backlight Alarm Mode, Wrist Watches for Boys Girls</t>
  </si>
  <si>
    <t>Casio Classic Men's Watch in Resin/Stainless Steel with Daily Alarm and Automatic Calendar - Water Resistant</t>
  </si>
  <si>
    <t>2&amp;nbsp;x Duracell 377&amp;nbsp;1.5&amp;nbsp;V Silver Oxide Watch Battery Batteries SR626SW AG4 626 D377</t>
  </si>
  <si>
    <t>JOREST Watch Battery Replacement Kit, Watchmaker Repair Screwdriver, Watch Opening Tool, Watch Strap Replacement,Watch Back Remover, Watch Case Opener, Watch Back Remover Holder, Spring bar, Tweezers</t>
  </si>
  <si>
    <t>Avengers Children's Digital Watch with Multicolour Dial Digital Display and Blue PU Strap AVG3536</t>
  </si>
  <si>
    <t>Ravel - Classic Easy Read Nurses Fob Watch - Analogue Quartz</t>
  </si>
  <si>
    <t>polyWatch Watch Face Scratch Remover and Repair Polish</t>
  </si>
  <si>
    <t>Spiderman Boy's Digital Quartz Watch with Silicone Strap SPD4719ARG</t>
  </si>
  <si>
    <t>Readaeer Watch Storage Box, Watches Case, Watch Box made of PU Leather in Wood Grain and Wood Plastic Plate, with Real Glass Top</t>
  </si>
  <si>
    <t>Fullmosa 14mm 16mm 18mm 19mm 20mm 22mm 24mm Leather Watch Strap, Quick Release Watch Band for Men and Women …</t>
  </si>
  <si>
    <t>Sport Kids Watche, Multifunction Waterproof Digital Watch for 6-15 Year Old Boys Girls with LED Light Alarm and Calendar Date</t>
  </si>
  <si>
    <t>Womens Watches Leather Quartz Watch Waterproof Fashion Wristwatch for Women Ladies Girls</t>
  </si>
  <si>
    <t>5 Pieces Watchmakers Jewelers Screwdrivers Set with 5 Replacement Tips</t>
  </si>
  <si>
    <t>147pc Watch Repair Kit Cadrim Repair Tools Professional Spring Bar Tool Set Watch Battery Replacement Tool Kit Watch Band Link Pin Tool Set Carry Case</t>
  </si>
  <si>
    <t>BestFire Pocket Watch Vintage Smooth Quartz Pocket Watch Classic Fob Watch with Short Chain for Men Women - Gift for Birthday Anniversary Day Christmas Fathers Day</t>
  </si>
  <si>
    <t>Watch Back Case Opener Spanner Remover Repair Tool, Professional Watch Back Remover Tool, Metal Adjustable Rectangle Watch Back Case Cover Press Closer &amp; Opener</t>
  </si>
  <si>
    <t>2 Pieces Cute Nurse Watch Rainbow Pocket Watch Hanging Watch for Nurse Portable Retractable Clip on Watch Pocket Watch Present for Nurse Doctors Women Students</t>
  </si>
  <si>
    <t>Duracell Single Watch Battery 364, Small Blister Pack (Equivalent to SR60).</t>
  </si>
  <si>
    <t>Watch Repair Kit, Spring Bar Tool Kit with Watch Strap Link Pin Remover/Watch Band Holder/Dual Head Hammer/Watch Cotter Pins/Pin Punches, Watch Repair Strap Removal Kit Ideal for Watchmaker (BlueSet)</t>
  </si>
  <si>
    <t>H&amp;S 155pcs Watch Repair Tool Kit Strap Link Removal Adjustment Kit Back Case Remover Opener Removal Tool Spring Pin Bar Watchmaker Tools Kit</t>
  </si>
  <si>
    <t>Sekonda Womens Watch</t>
  </si>
  <si>
    <t>Mcbazel Automatic Watch Winder Box PU Quad Single Automatic Watch Display Storage Wristwatch</t>
  </si>
  <si>
    <t>Casio Collection Unisex Digital Watch</t>
  </si>
  <si>
    <t>Renata Watch Battery Swiss Made Renata 371 or SR 920 SW 1.5 V</t>
  </si>
  <si>
    <t>Clip on Carabiner Luminous Face FOB Watch Digital for Doctors Nurses Paramedics Chefs Sport Unisex Men Women</t>
  </si>
  <si>
    <t>Timex Easy Reader 25 mm Women's black Leather Strap Indiglo Quartz Watch T20433</t>
  </si>
  <si>
    <t>Renata Watch Batteries 390 (2pcs)</t>
  </si>
  <si>
    <t>Fullmosa Smart Watch Strap 16mm 18mm 19mm 20mm 22mm 24mm, Metal Straps for Mens &amp; Women, Compatbile for Samsung, Casio, Huawei, Fossil, Withings Smart Watch</t>
  </si>
  <si>
    <t>Casio Unisex Watch in Resin/Acrylic Glass with Date Display and LED Light - Water Resistance &amp; Alarm</t>
  </si>
  <si>
    <t>Replacement Watch Strap 18mm Black Resin to fit Casio F91, F105, F94</t>
  </si>
  <si>
    <t>Casio F-91WC Collection Men Watch</t>
  </si>
  <si>
    <t>Colour Wacky Watch ® Slap Strap Fast Fit Kids Childrens Silicone Band Unisex Instant Fit Any Size</t>
  </si>
  <si>
    <t>SONGMICS 6-Slot Watch Box, Glass Topped Watch Display Storage Case as Gift, with Velvet Lining, Cushions, and Lock, 30 x 11.2 x 8 cm, Black Synthetic Leather, Grey Lining JWB06BK</t>
  </si>
  <si>
    <t>LIGE Mens Watches Fashion Waterproof Sports Chronograph Analogue Quartz Stainless Steel Black Dial Leather Bracelet Wristwatch</t>
  </si>
  <si>
    <t>Spring Bar Tool with 6 Pairs of Strap Pins and Cleaning Cloth for Watch Strap Bands</t>
  </si>
  <si>
    <t>Casio Collection Men's Watch AE-1200WH</t>
  </si>
  <si>
    <t>Armani Exchange Men's Chronograph, Silicone Watch, 44mm case size</t>
  </si>
  <si>
    <t>Timex Kid's Analog 28 mm Elastic Fabric Strap Watch</t>
  </si>
  <si>
    <t>Watch Strap for ID205l Series,Stainless Steel Buckle Wristband Compatible with SW021</t>
  </si>
  <si>
    <t>TStrap Leather Watch Straps 20mm - Soft Black Smart Watch Straps for Men Women - Square Tail Quick Release Watch Band Replacement - Men’s Watch Bracelet Clasp Buckle - 18mm 20mm 22mm</t>
  </si>
  <si>
    <t>Timex Easy Reader 35 mm Men's Black Leather Strap Date Window Quartz Watch</t>
  </si>
  <si>
    <t>RSVOM Mens Digital Watch - 50M Waterproof Men Sports Watches, Black Big Face LED Military Wrist Watch with Alarm/Countdown Timer/Dual Time/Stopwatch/12/24H Format for Man</t>
  </si>
  <si>
    <t>Casio Collection Unisex Watch MQ-24</t>
  </si>
  <si>
    <t>SEKONDA Women's Analogue Quartz Watch with Rubber Strap 4406.2700000000004</t>
  </si>
  <si>
    <t>Military Watches for Men Waterproof Tactical Watches Men Army Digital Sports Outdoor Stopwatch LED Survival Tough Electronic Alarm Clock Black Gold Wrist Watch</t>
  </si>
  <si>
    <t>Boys Watches for 6-15 Year Old Waterproof Analogue Quartz Children with Silicone Unisex-Kids Watch</t>
  </si>
  <si>
    <t>Fossil Men's GEN 5 + 5E Touchscreen Smartwatch with Speaker, Heart Rate, NFC, and Smartphone Notifications</t>
  </si>
  <si>
    <t>H&amp;S 360pcs Watch Strap Pins Link Removal Tool Kit Watch Band Spring Bars Pin Remover Repair Tool Kit 8-25mm Stainless Steel</t>
  </si>
  <si>
    <t>1 x Polywatch Watch Glass Scratch Remover Plastic Acrylic Swatch - HP100B</t>
  </si>
  <si>
    <t>VTech 193803 Kidizoom Smart Watch DX2 Toy, Blue</t>
  </si>
  <si>
    <t>JOREST Watch Link Removal Kit, Watch Repair Tool Kit, Watch Link Remover, Watch Strap Adjustment Tool, with User Manual</t>
  </si>
  <si>
    <t>Lizzy Fashion Silicone Nurse Brooch Fob Medical Watch (Black)</t>
  </si>
  <si>
    <t>SONGMICS Watch box with 10 compartments, watch case with glass lid, watch case with removable watch cushion, velvet lining, metal closure, made of PU</t>
  </si>
  <si>
    <t>Sekonda Ladies Analogue Gold Plated White Dial Black Strap Casual Watch 4134</t>
  </si>
  <si>
    <t>Duracell 376/377 1.5V Watch Battery</t>
  </si>
  <si>
    <t>10 x 377 Renata Watch Batteries</t>
  </si>
  <si>
    <t>Tommy Hilfiger Mens Quartz Watch, multi dial Display and Stainless Steel Strap 1791121</t>
  </si>
  <si>
    <t>Sekonda Women's Watch with Analogue Display</t>
  </si>
  <si>
    <t>Two Renata 395 SR927SW Watch battery ()</t>
  </si>
  <si>
    <t>Mens Digital Sports Watches Military Big Numbers 50M Waterproof Large Face Army Wrist Watch LED Back Light Casual Watch for Men Rubber Black</t>
  </si>
  <si>
    <t>Urdesw Kids Digital Waterproof Watches for 6-15 Year Old Boys Electronic Toys Games for 6-15 Year Old Teen Boys Birthday Presents Gift for 6-15 Year Old Boys Girls Blue</t>
  </si>
  <si>
    <t>2 x 20mm Black Rubber PVC Watch Strap Keeper Retaining Hoop Loop Ring Retainer Holder</t>
  </si>
  <si>
    <t>Vicloon Retractable Nurse Watch, 2 Pcs Clip-on Hanging Nurse Fob Watch, Luminous Lapel Watches with Cute Flower Pattern and Silicone Cover for Doctors, Paramedics, Nurses</t>
  </si>
  <si>
    <t>2 x 22mm Black Rubber PVC Watch Strap Keeper Retaining Hoop Loop Ring Retainer Holder</t>
  </si>
  <si>
    <t>LiCB 10 PCS LR41 AG3 392 192 SR41SW Battery 1.5V Button Coin Cell Batteries,Used in Many Small Electronics, Watch, Calculators, Toys</t>
  </si>
  <si>
    <t>Prograce Kids Smart Watch Digital Camera Watch with Games, Music Player, Pedometer Step Count, FM Radios, Flashlights and 1.5 inch Touch LCD for Boys Girls Birthday</t>
  </si>
  <si>
    <t>CR2032 3v Lithium Coin parent Listing Childproof BlisterCards (DL2032 / CR2032 /2032)</t>
  </si>
  <si>
    <t>JOREST Watch Battery Replacement Kit, Watch Wrench Back Remover for Rotate Open Watch Cover,Watch Opening Tool,Watch Case Opener with Watch Back Remover Holder,Tweezers,Instruction Manual</t>
  </si>
  <si>
    <t>Tikkers Boy's Analogue Analog Quartz Watch with Silicone Strap ATK1040</t>
  </si>
  <si>
    <t>Mens Digital Watch - Sports Military Watches 50M Waterproof Outdoor Chronograph Military Wrist Watches for Men with LED Back Light/Alarm/Date/Shockproof</t>
  </si>
  <si>
    <t>CyberDyer Military Watches for Men Waterproof Army Digital Watch Men's Outdoor Tactical Stopwatch LED Survival Tough Electronic Alarm Clock Sports Wrist Watch</t>
  </si>
  <si>
    <t>【Combination Version】Eventronic Watch Repair Tool Kit + Watch Press Set, Professional Spring Bar Tool Set,Watch Band Link Pin Tool Set with Carrying Case, Watch Battery Replacement Tool Kits</t>
  </si>
  <si>
    <t>H&amp;S 147pcs Watch Repair Tool Kit Strap Link Pin Removal Adjustment Tool Kit Back Case Remover Opener Removal Tool Spring Bar Pins Watchmaker Tools Kit</t>
  </si>
  <si>
    <t>ONEBRAND 16 pieces Watch Repair Tool Kit, Strap Link Remover Back Opener Screwdriver- case remover-16pc Watch Repair Tools Kit, Strap Adjustment Tool Kit</t>
  </si>
  <si>
    <t>Let's sucher Sports Watch-Multi-Color Selection-Gift Toys for Children and Youth</t>
  </si>
  <si>
    <t>BISONSTRAP Watch Strap, Vintage Leather Replacement Bracelet, Band Width-14mm 15mm 16mm 17mm 18mm 19mm 20mm 21mm 22mm 23mm 24mm</t>
  </si>
  <si>
    <t>JOREST Watch Repair Kit, for Watch Battery Replacement &amp; Watch Strap Adjustment &amp; Watch Cleaning, Watch Back Remover, Watch Case Opener, Watchmaker Screwdriver, Watch Link Pin Removal Tool</t>
  </si>
  <si>
    <t>BestFire Pocket Watch Vintage Quartz Pocket Watch Classical Sculptured Fob Pocket Watch with Short Chain for Men Women - Gift for Birthday Anniversary Day Christmas Fathers Day</t>
  </si>
  <si>
    <t>TStrap Leather Watch Straps - Soft Black Alligator Embossed Watch Bands Replacement - Military Watch Straps for Men Women - Smart Watches Bracelet Clasp - 14mm 16mm 18mm 19mm 20mm 21mm 22mm 24mm</t>
  </si>
  <si>
    <t>Spiderman Unisex Child Digital Watch with Silicone Strap SPD4588</t>
  </si>
  <si>
    <t>Asmodee | Dobble Waterproof | Card Game | Ages 6+ | 2-8 Players | 15 Minutes Playing Time</t>
  </si>
  <si>
    <t>Crayola SuperTips Washable Felt Tip</t>
  </si>
  <si>
    <t>EDSG Personalised Happy Birthday Cake Topper Customised with Any Age Name Party Cake Decoration 16 18 21 40 60 Double Sided Glitter Card</t>
  </si>
  <si>
    <t>Mattel Games DHW42 UNO</t>
  </si>
  <si>
    <t>BIC Kids</t>
  </si>
  <si>
    <t>CRAYOLA 10 ct washable kid's paint (Packaging May Vary)</t>
  </si>
  <si>
    <t>Monopoly</t>
  </si>
  <si>
    <t>Pokémon TCG</t>
  </si>
  <si>
    <t>LEGO 42117 Technic Race Plane Toy to Jet Aeroplane 2 in 1 Building Set for Boys and Girls 7 Plus Years Old</t>
  </si>
  <si>
    <t>Unique Party 13892 - Giant Foil Number</t>
  </si>
  <si>
    <t>Monopoly Deal Card Game</t>
  </si>
  <si>
    <t>Vallejo Model Color 17 ml Acrylic Paint - Parent</t>
  </si>
  <si>
    <t>Paw Patrol</t>
  </si>
  <si>
    <t>LeapFrog 601503 Learning Friends 100 Words Baby Book Educational and Interactive Bilingual Playbook Toy Toddler</t>
  </si>
  <si>
    <t>Squishmallows 7.5</t>
  </si>
  <si>
    <t>CRAYOLA My First CRAYOLA Jumbo Crayons (8 Pieces) Multicoloured</t>
  </si>
  <si>
    <t>SERVD - His &amp; Hers - The Hilarious Real-Life Couples Card Game for Adults. A Funny Couples Gift for Men and Women</t>
  </si>
  <si>
    <t>Panini Premier League 2022 Sticker Collection</t>
  </si>
  <si>
    <t>TOMY Games</t>
  </si>
  <si>
    <t>Hot Wheels - 1:64 Die-Cast Toy Cars Gift Set with 10 Cars, Random Selection, Toy from 3 Years</t>
  </si>
  <si>
    <t>MerryNine Professional Speed Cube 3x3x3, Durable Smooth Puzzle Toys Portable for Adults (Standard)</t>
  </si>
  <si>
    <t>Mattel Games Scrabble Board Game</t>
  </si>
  <si>
    <t>Metallic Number Birthday Candle</t>
  </si>
  <si>
    <t>Premium Glow Sticks Bulk Ultra Bright Glow Party Pack 8 inch with Connectors as Dark Party Supplies Emergency Light Sticks Neon Glow Bracelets Necklaces for Kids -Camping Accessories</t>
  </si>
  <si>
    <t>Crayola My First Easy Grip Jumbo Crayons designed for Toddlers, Pack of 24</t>
  </si>
  <si>
    <t>Natural History Museum</t>
  </si>
  <si>
    <t>Helium King Helium Canister - 50 Balloon Helium Gas Cylinder</t>
  </si>
  <si>
    <t>Queen Platinum Jubilee - Union Jack - Silver Text 70 Years - Full Flag Patriotic UK United Kingdom Themed Bunting Banner 15 Triangle flags National Royal decoration by PARTY DECOR</t>
  </si>
  <si>
    <t>Orchard Toys</t>
  </si>
  <si>
    <t>Unique Party Tablecloth</t>
  </si>
  <si>
    <t>LEGO 31058 Creator Mighty Dinosaurs Toy, 3 in 1 Model, Triceratops and Pterodactyl Dinosaur Figures, Modular Building System</t>
  </si>
  <si>
    <t>Waddingtons "Number 1" Playing Cards (Colours may vary)</t>
  </si>
  <si>
    <t>Leezeshaw Superhero Spider Costume Boys, Unisex Adults Kids Lycra Spandex Zentai Spider Miles Morales Peter Park Halloween Cosplay Costume</t>
  </si>
  <si>
    <t>Hasbro Gaming games</t>
  </si>
  <si>
    <t>TOMY Toomies Hide and Squeak Eggs, Educational Shape Sorter, Toddler &amp; Kids Toy, Suitable For 6 Months &amp; 1, 2 &amp; 3 Year Old</t>
  </si>
  <si>
    <t>Hasbro Gaming</t>
  </si>
  <si>
    <t>Rubie's Official Harry Potter Gryffindor Classic Robe Costume, Childs Fancy Dress</t>
  </si>
  <si>
    <t>Elmer’s Magical Liquid Glue Slime Activator</t>
  </si>
  <si>
    <t>Classic Waddingtons Number Playing Cards</t>
  </si>
  <si>
    <t>EDSG Personalised Happy Birthday Cake Topper | Custom Party Decoration with Any Name Any Age | Multicolour Glitter Cake Topper 13th 16th 18th 21st 30th 50th 60th 80th</t>
  </si>
  <si>
    <t>tonies Favorite Unisex UK Parent</t>
  </si>
  <si>
    <t>Ravensburger Peppa Pig Mini Memory Game - Matching Picture Snap Pairs Game For Kids Age 3 Years and Up"</t>
  </si>
  <si>
    <t>Crayola 93020 "Colour n Style" Unicorn Craft Kit</t>
  </si>
  <si>
    <t>LEGO 42134 Technic Monster Jam Megalodon 2 in 1 Pull Back Shark Truck to Lusca Low Racer Car Toy, 2022 Series, Set for Kids 7 Plus Years Old</t>
  </si>
  <si>
    <t>Crayola - Anti Dust 01.0280.10 White Chalk</t>
  </si>
  <si>
    <t>Play-Doh Mega</t>
  </si>
  <si>
    <t>The Highway Code Book + 78 Road Signs Flash Cards - Know Your Traffic Signs and Pass Your DVSA Theory Test. The Perfect Way to Study and Practise Make it Ideal for Learner Driver Gifts 17th Birthday</t>
  </si>
  <si>
    <t>HENBRANDT 6x Stretchy Noodle String Neon Kids Childrens Fidget Stress Relief Sensory Toy</t>
  </si>
  <si>
    <t>30 Sheets Puffy Stickers for Kids 800+ Children 3D Stickers for Party Bag Fillers Rewarding Gifts Scrapbooking Including Animals Fish Dinosaurs Numbers Fruits Trucks Airplane</t>
  </si>
  <si>
    <t>LETS gooarz Karaoke Wireless Microphone Bluetooth Handheld Microphones for Kids Boys Girls Learning Toys Speaker Karaoke Machine</t>
  </si>
  <si>
    <t>Free Swimming Baby Inflatable Baby Swimming Float-Helps Baby Learn to Kick and Swim With a Inflate Follower for the Age of 3-36 Months</t>
  </si>
  <si>
    <t>LAMAZE</t>
  </si>
  <si>
    <t>Queen Platinum Jubilee - Purple Union Jack - Silver Text 70 Years - Full Flag Patriotic UK United Kingdom Themed Bunting Banner 15 Triangle flags National Royal decoration by PARTY DECOR</t>
  </si>
  <si>
    <t>MEGA Bloks Classic Big Building Bag - 80 Pieces</t>
  </si>
  <si>
    <t>Aquadoodle Water Doodle Mat</t>
  </si>
  <si>
    <t>Unique Party</t>
  </si>
  <si>
    <t>LEGO 41679 Friends Forest House Toy, Treehouse Adventure Set with Mia Mini Doll and Kayak Boat Model</t>
  </si>
  <si>
    <t>SHATCHI Party Decorations</t>
  </si>
  <si>
    <t>Ultra Pro Standard Soft Sleeves</t>
  </si>
  <si>
    <t>Staedtler Fimo Soft 8020-10 Oven Hardening Modelling Clay 56g</t>
  </si>
  <si>
    <t>Bananagrams</t>
  </si>
  <si>
    <t>Beat That! - The Bonkers Battle of Wacky Challenges [Family Party Game for Kids &amp; Adults by Gutter Games]</t>
  </si>
  <si>
    <t>BiC Kids Tropicolors Colouring Pencils (Pack of 18)_Parent_SPIG9</t>
  </si>
  <si>
    <t>Happy Birthday Personalised Birthday Banners</t>
  </si>
  <si>
    <t>Insect Lore - BH Butterfly Growing Kit - With Voucher to Redeem Caterpillars Later</t>
  </si>
  <si>
    <t>Cards Against Humanity: UK Edition</t>
  </si>
  <si>
    <t>Pokémon Assorted Cards, 50 Pieces</t>
  </si>
  <si>
    <t>Jaques of London Shut the Box Game | Wooden Games | Educational Dice Game for Kids |9 Number Games | Since 1795</t>
  </si>
  <si>
    <t>LetsGO toyz Rocket Toy for Kids - Boy Girls Toys &amp; Funny Gifts-Family Party Activities/Outdoor Toys</t>
  </si>
  <si>
    <t>Ideal</t>
  </si>
  <si>
    <t>HENBRANDT 20 x Stretchy Smiley Men Party Bags Fillers</t>
  </si>
  <si>
    <t>Toyrific Shut the Box</t>
  </si>
  <si>
    <t>WLOT Paint Brushes Set Professional Paint Brush Nylon Hair artist acrylic brush for Acrylic Watercolor Oil Painting by Golden maple.</t>
  </si>
  <si>
    <t>LEGO 76900 Speed Champions Koenigsegg Jesko Racing Sports Car Toy with Driver Minifigure, Racer Model Set for Kids</t>
  </si>
  <si>
    <t>Diving Pool Toys, Underwater Diving Toys Set Includes 5 Pcs Dive Sticks for Kids, 4 Pcs Toypedo Bandits, 4 Pcs Diving Rings, Fun Swimming Toys for Pool</t>
  </si>
  <si>
    <t>Ravensburger Marvel Spiderman Mini Memory Game - Matching Picture Snap Pairs Game For Kids Age 3 Years and Up</t>
  </si>
  <si>
    <t>CRAYOLA Washable Kids Paint</t>
  </si>
  <si>
    <t>Amazon.co.uk Printable Gift Voucher (Various Designs)</t>
  </si>
  <si>
    <t>Volcano Zoo</t>
  </si>
  <si>
    <t>Nuby Octopus Floating Bath Toy</t>
  </si>
  <si>
    <t>LEGO 43201 Disney Isabela’s Magical Door Buildable Toy from Disney’s Encanto Movie, Portable PLayset, Travel Toys for Kids</t>
  </si>
  <si>
    <t>Nuby Fun Watering Can Bath Toy</t>
  </si>
  <si>
    <t>global</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</si>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</sst>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
    <xf numFmtId="0" fontId="0" fillId="0" borderId="0" xfId="0" applyNumberFormat="1"/>
    <xf numFmtId="3" fontId="0" fillId="0" borderId="0" xfId="0" applyNumberFormat="1"/>
    <xf numFmtId="43" fontId="0" fillId="0" borderId="0" xfId="1" applyFont="1"/>
    <xf numFmtId="9" fontId="0" fillId="0" borderId="0" xfId="2" applyFont="1"/>
  </cellXfs>
  <cellStyles count="3">
    <cellStyle name="Comma" xfId="1" builtinId="3"/>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83"/>
  <sheetViews>
    <sheetView tabSelected="1" topLeftCell="A2090" workbookViewId="0">
      <selection activeCell="C2112" sqref="C2112"/>
    </sheetView>
  </sheetViews>
  <sheetFormatPr defaultRowHeight="15" x14ac:dyDescent="0.25"/>
  <cols>
    <col min="1" max="1" width="48" customWidth="1"/>
    <col min="2" max="2" width="13.5" customWidth="1"/>
    <col min="3" max="3" width="15.75" customWidth="1"/>
  </cols>
  <sheetData>
    <row r="1" spans="1:4" ht="15.75" x14ac:dyDescent="0.25">
      <c r="A1" t="s">
        <v>0</v>
      </c>
      <c r="B1" t="s">
        <v>1</v>
      </c>
    </row>
    <row r="2" spans="1:4" ht="15.75" x14ac:dyDescent="0.25">
      <c r="A2" t="s">
        <v>860</v>
      </c>
      <c r="B2" s="1">
        <v>1513</v>
      </c>
      <c r="C2">
        <v>229</v>
      </c>
      <c r="D2" s="3">
        <f>+C2/B2</f>
        <v>0.15135492399206874</v>
      </c>
    </row>
    <row r="3" spans="1:4" ht="15.75" x14ac:dyDescent="0.25">
      <c r="A3" t="s">
        <v>762</v>
      </c>
      <c r="B3" s="1">
        <v>2862</v>
      </c>
      <c r="C3">
        <v>320</v>
      </c>
      <c r="D3" s="3">
        <f t="shared" ref="D3:D66" si="0">+C3/B3</f>
        <v>0.11180992313067785</v>
      </c>
    </row>
    <row r="4" spans="1:4" ht="15.75" x14ac:dyDescent="0.25">
      <c r="A4" t="s">
        <v>1980</v>
      </c>
      <c r="B4">
        <v>271</v>
      </c>
      <c r="C4">
        <v>104</v>
      </c>
      <c r="D4" s="3">
        <f t="shared" si="0"/>
        <v>0.3837638376383764</v>
      </c>
    </row>
    <row r="5" spans="1:4" ht="15.75" x14ac:dyDescent="0.25">
      <c r="A5" t="s">
        <v>1957</v>
      </c>
      <c r="B5" s="1">
        <v>1017</v>
      </c>
      <c r="C5">
        <v>291</v>
      </c>
      <c r="D5" s="3">
        <f t="shared" si="0"/>
        <v>0.28613569321533922</v>
      </c>
    </row>
    <row r="6" spans="1:4" ht="15.75" x14ac:dyDescent="0.25">
      <c r="A6" t="s">
        <v>1238</v>
      </c>
      <c r="B6">
        <v>79</v>
      </c>
      <c r="C6">
        <v>12</v>
      </c>
      <c r="D6" s="3">
        <f t="shared" si="0"/>
        <v>0.15189873417721519</v>
      </c>
    </row>
    <row r="7" spans="1:4" ht="15.75" x14ac:dyDescent="0.25">
      <c r="A7" t="s">
        <v>1964</v>
      </c>
      <c r="B7" s="1">
        <v>1550</v>
      </c>
      <c r="C7">
        <v>679</v>
      </c>
      <c r="D7" s="3">
        <f t="shared" si="0"/>
        <v>0.43806451612903224</v>
      </c>
    </row>
    <row r="8" spans="1:4" ht="15.75" x14ac:dyDescent="0.25">
      <c r="A8" t="s">
        <v>785</v>
      </c>
      <c r="B8">
        <v>370</v>
      </c>
      <c r="C8">
        <v>39</v>
      </c>
      <c r="D8" s="3">
        <f t="shared" si="0"/>
        <v>0.10540540540540541</v>
      </c>
    </row>
    <row r="9" spans="1:4" ht="15.75" x14ac:dyDescent="0.25">
      <c r="A9" t="s">
        <v>66</v>
      </c>
      <c r="B9" s="1">
        <v>13185</v>
      </c>
      <c r="C9" s="1">
        <v>1908</v>
      </c>
      <c r="D9" s="3">
        <f t="shared" si="0"/>
        <v>0.14470989761092151</v>
      </c>
    </row>
    <row r="10" spans="1:4" ht="15.75" x14ac:dyDescent="0.25">
      <c r="A10" t="s">
        <v>936</v>
      </c>
      <c r="B10" s="1">
        <v>9445</v>
      </c>
      <c r="C10" s="1">
        <v>1174</v>
      </c>
      <c r="D10" s="3">
        <f t="shared" si="0"/>
        <v>0.1242985706723134</v>
      </c>
    </row>
    <row r="11" spans="1:4" ht="15.75" x14ac:dyDescent="0.25">
      <c r="A11" t="s">
        <v>1904</v>
      </c>
      <c r="B11" s="1">
        <v>13243</v>
      </c>
      <c r="C11" s="1">
        <v>3969</v>
      </c>
      <c r="D11" s="3">
        <f t="shared" si="0"/>
        <v>0.29970550479498603</v>
      </c>
    </row>
    <row r="12" spans="1:4" ht="15.75" x14ac:dyDescent="0.25">
      <c r="A12" t="s">
        <v>1253</v>
      </c>
      <c r="B12">
        <v>68</v>
      </c>
      <c r="C12">
        <v>17</v>
      </c>
      <c r="D12" s="3">
        <f t="shared" si="0"/>
        <v>0.25</v>
      </c>
    </row>
    <row r="13" spans="1:4" ht="15.75" x14ac:dyDescent="0.25">
      <c r="A13" t="s">
        <v>677</v>
      </c>
      <c r="B13" s="1">
        <v>4127</v>
      </c>
      <c r="C13">
        <v>324</v>
      </c>
      <c r="D13" s="3">
        <f t="shared" si="0"/>
        <v>7.8507390356190934E-2</v>
      </c>
    </row>
    <row r="14" spans="1:4" ht="15.75" x14ac:dyDescent="0.25">
      <c r="A14" t="s">
        <v>1922</v>
      </c>
      <c r="B14" s="1">
        <v>2917</v>
      </c>
      <c r="C14">
        <v>741</v>
      </c>
      <c r="D14" s="3">
        <f t="shared" si="0"/>
        <v>0.2540281110730202</v>
      </c>
    </row>
    <row r="15" spans="1:4" ht="15.75" x14ac:dyDescent="0.25">
      <c r="A15" t="s">
        <v>1251</v>
      </c>
      <c r="B15">
        <v>479</v>
      </c>
      <c r="C15">
        <v>81</v>
      </c>
      <c r="D15" s="3">
        <f t="shared" si="0"/>
        <v>0.16910229645093947</v>
      </c>
    </row>
    <row r="16" spans="1:4" ht="15.75" x14ac:dyDescent="0.25">
      <c r="A16" t="s">
        <v>1838</v>
      </c>
      <c r="B16" s="1">
        <v>12524</v>
      </c>
      <c r="C16" s="1">
        <v>1584</v>
      </c>
      <c r="D16" s="3">
        <f t="shared" si="0"/>
        <v>0.1264771638454168</v>
      </c>
    </row>
    <row r="17" spans="1:4" ht="15.75" x14ac:dyDescent="0.25">
      <c r="A17" t="s">
        <v>255</v>
      </c>
      <c r="B17">
        <v>10</v>
      </c>
      <c r="C17">
        <v>7</v>
      </c>
      <c r="D17" s="3">
        <f t="shared" si="0"/>
        <v>0.7</v>
      </c>
    </row>
    <row r="18" spans="1:4" ht="15.75" x14ac:dyDescent="0.25">
      <c r="A18" t="s">
        <v>848</v>
      </c>
      <c r="B18" s="1">
        <v>2477</v>
      </c>
      <c r="C18">
        <v>323</v>
      </c>
      <c r="D18" s="3">
        <f t="shared" si="0"/>
        <v>0.1303996770286637</v>
      </c>
    </row>
    <row r="19" spans="1:4" ht="15.75" x14ac:dyDescent="0.25">
      <c r="A19" t="s">
        <v>1694</v>
      </c>
      <c r="B19" s="1">
        <v>6987</v>
      </c>
      <c r="C19" s="1">
        <v>2129</v>
      </c>
      <c r="D19" s="3">
        <f t="shared" si="0"/>
        <v>0.30470874481179333</v>
      </c>
    </row>
    <row r="20" spans="1:4" ht="15.75" x14ac:dyDescent="0.25">
      <c r="A20" t="s">
        <v>1780</v>
      </c>
      <c r="B20" s="1">
        <v>1167</v>
      </c>
      <c r="C20">
        <v>191</v>
      </c>
      <c r="D20" s="3">
        <f t="shared" si="0"/>
        <v>0.1636675235646958</v>
      </c>
    </row>
    <row r="21" spans="1:4" ht="15.75" x14ac:dyDescent="0.25">
      <c r="A21" t="s">
        <v>1801</v>
      </c>
      <c r="B21">
        <v>87</v>
      </c>
      <c r="C21">
        <v>9</v>
      </c>
      <c r="D21" s="3">
        <f t="shared" si="0"/>
        <v>0.10344827586206896</v>
      </c>
    </row>
    <row r="22" spans="1:4" ht="15.75" x14ac:dyDescent="0.25">
      <c r="A22" t="s">
        <v>1787</v>
      </c>
      <c r="B22">
        <v>566</v>
      </c>
      <c r="C22">
        <v>34</v>
      </c>
      <c r="D22" s="3">
        <f t="shared" si="0"/>
        <v>6.0070671378091869E-2</v>
      </c>
    </row>
    <row r="23" spans="1:4" ht="15.75" x14ac:dyDescent="0.25">
      <c r="A23" t="s">
        <v>1740</v>
      </c>
      <c r="B23" s="1">
        <v>1155</v>
      </c>
      <c r="C23">
        <v>173</v>
      </c>
      <c r="D23" s="3">
        <f t="shared" si="0"/>
        <v>0.1497835497835498</v>
      </c>
    </row>
    <row r="24" spans="1:4" ht="15.75" x14ac:dyDescent="0.25">
      <c r="A24" t="s">
        <v>1761</v>
      </c>
      <c r="B24">
        <v>487</v>
      </c>
      <c r="C24">
        <v>50</v>
      </c>
      <c r="D24" s="3">
        <f t="shared" si="0"/>
        <v>0.10266940451745379</v>
      </c>
    </row>
    <row r="25" spans="1:4" ht="15.75" x14ac:dyDescent="0.25">
      <c r="A25" t="s">
        <v>1766</v>
      </c>
      <c r="B25">
        <v>949</v>
      </c>
      <c r="C25">
        <v>99</v>
      </c>
      <c r="D25" s="3">
        <f t="shared" si="0"/>
        <v>0.10432033719704953</v>
      </c>
    </row>
    <row r="26" spans="1:4" ht="15.75" x14ac:dyDescent="0.25">
      <c r="A26" t="s">
        <v>1925</v>
      </c>
      <c r="B26">
        <v>197</v>
      </c>
      <c r="C26">
        <v>24</v>
      </c>
      <c r="D26" s="3">
        <f t="shared" si="0"/>
        <v>0.12182741116751269</v>
      </c>
    </row>
    <row r="27" spans="1:4" ht="15.75" x14ac:dyDescent="0.25">
      <c r="A27" t="s">
        <v>327</v>
      </c>
      <c r="B27">
        <v>909</v>
      </c>
      <c r="C27">
        <v>116</v>
      </c>
      <c r="D27" s="3">
        <f t="shared" si="0"/>
        <v>0.12761276127612761</v>
      </c>
    </row>
    <row r="28" spans="1:4" ht="15.75" x14ac:dyDescent="0.25">
      <c r="A28" t="s">
        <v>1377</v>
      </c>
      <c r="B28" s="1">
        <v>13167</v>
      </c>
      <c r="C28" s="1">
        <v>2089</v>
      </c>
      <c r="D28" s="3">
        <f t="shared" si="0"/>
        <v>0.15865421128579024</v>
      </c>
    </row>
    <row r="29" spans="1:4" ht="15.75" x14ac:dyDescent="0.25">
      <c r="A29" t="s">
        <v>1970</v>
      </c>
      <c r="B29">
        <v>803</v>
      </c>
      <c r="C29">
        <v>129</v>
      </c>
      <c r="D29" s="3">
        <f t="shared" si="0"/>
        <v>0.16064757160647572</v>
      </c>
    </row>
    <row r="30" spans="1:4" ht="15.75" x14ac:dyDescent="0.25">
      <c r="A30" t="s">
        <v>1972</v>
      </c>
      <c r="B30">
        <v>588</v>
      </c>
      <c r="C30">
        <v>94</v>
      </c>
      <c r="D30" s="3">
        <f t="shared" si="0"/>
        <v>0.1598639455782313</v>
      </c>
    </row>
    <row r="31" spans="1:4" ht="15.75" x14ac:dyDescent="0.25">
      <c r="A31" t="s">
        <v>495</v>
      </c>
      <c r="B31" s="1">
        <v>3963</v>
      </c>
      <c r="C31" s="1">
        <v>2078</v>
      </c>
      <c r="D31" s="3">
        <f t="shared" si="0"/>
        <v>0.52435023971738581</v>
      </c>
    </row>
    <row r="32" spans="1:4" ht="15.75" x14ac:dyDescent="0.25">
      <c r="A32" t="s">
        <v>1911</v>
      </c>
      <c r="B32" s="1">
        <v>6657</v>
      </c>
      <c r="C32" s="1">
        <v>1382</v>
      </c>
      <c r="D32" s="3">
        <f t="shared" si="0"/>
        <v>0.20760102148114767</v>
      </c>
    </row>
    <row r="33" spans="1:4" ht="15.75" x14ac:dyDescent="0.25">
      <c r="A33" t="s">
        <v>956</v>
      </c>
      <c r="B33">
        <v>175</v>
      </c>
      <c r="C33">
        <v>36</v>
      </c>
      <c r="D33" s="3">
        <f t="shared" si="0"/>
        <v>0.20571428571428571</v>
      </c>
    </row>
    <row r="34" spans="1:4" ht="15.75" x14ac:dyDescent="0.25">
      <c r="A34" t="s">
        <v>797</v>
      </c>
      <c r="B34">
        <v>157</v>
      </c>
      <c r="C34">
        <v>15</v>
      </c>
      <c r="D34" s="3">
        <f t="shared" si="0"/>
        <v>9.5541401273885357E-2</v>
      </c>
    </row>
    <row r="35" spans="1:4" ht="15.75" x14ac:dyDescent="0.25">
      <c r="A35" t="s">
        <v>1841</v>
      </c>
      <c r="B35" s="1">
        <v>3578</v>
      </c>
      <c r="C35">
        <v>256</v>
      </c>
      <c r="D35" s="3">
        <f t="shared" si="0"/>
        <v>7.1548351034097263E-2</v>
      </c>
    </row>
    <row r="36" spans="1:4" ht="15.75" x14ac:dyDescent="0.25">
      <c r="A36" t="s">
        <v>1863</v>
      </c>
      <c r="B36">
        <v>3</v>
      </c>
      <c r="C36">
        <v>2</v>
      </c>
      <c r="D36" s="3">
        <f t="shared" si="0"/>
        <v>0.66666666666666663</v>
      </c>
    </row>
    <row r="37" spans="1:4" ht="15.75" x14ac:dyDescent="0.25">
      <c r="A37" t="s">
        <v>969</v>
      </c>
      <c r="B37">
        <v>378</v>
      </c>
      <c r="C37">
        <v>110</v>
      </c>
      <c r="D37" s="3">
        <f t="shared" si="0"/>
        <v>0.29100529100529099</v>
      </c>
    </row>
    <row r="38" spans="1:4" ht="15.75" x14ac:dyDescent="0.25">
      <c r="A38" t="s">
        <v>1862</v>
      </c>
      <c r="B38" s="1">
        <v>8949</v>
      </c>
      <c r="C38" s="1">
        <v>1013</v>
      </c>
      <c r="D38" s="3">
        <f t="shared" si="0"/>
        <v>0.11319700525198347</v>
      </c>
    </row>
    <row r="39" spans="1:4" ht="15.75" x14ac:dyDescent="0.25">
      <c r="A39" t="s">
        <v>1187</v>
      </c>
      <c r="B39" s="1">
        <v>1558</v>
      </c>
      <c r="C39">
        <v>288</v>
      </c>
      <c r="D39" s="3">
        <f t="shared" si="0"/>
        <v>0.18485237483953787</v>
      </c>
    </row>
    <row r="40" spans="1:4" ht="15.75" x14ac:dyDescent="0.25">
      <c r="A40" t="s">
        <v>877</v>
      </c>
      <c r="B40" s="1">
        <v>15857</v>
      </c>
      <c r="C40" s="1">
        <v>2449</v>
      </c>
      <c r="D40" s="3">
        <f t="shared" si="0"/>
        <v>0.15444283281831367</v>
      </c>
    </row>
    <row r="41" spans="1:4" ht="15.75" x14ac:dyDescent="0.25">
      <c r="A41" t="s">
        <v>1549</v>
      </c>
      <c r="B41">
        <v>461</v>
      </c>
      <c r="C41">
        <v>56</v>
      </c>
      <c r="D41" s="3">
        <f t="shared" si="0"/>
        <v>0.12147505422993492</v>
      </c>
    </row>
    <row r="42" spans="1:4" ht="15.75" x14ac:dyDescent="0.25">
      <c r="A42" t="s">
        <v>818</v>
      </c>
      <c r="B42" s="1">
        <v>1285</v>
      </c>
      <c r="C42">
        <v>189</v>
      </c>
      <c r="D42" s="3">
        <f t="shared" si="0"/>
        <v>0.14708171206225681</v>
      </c>
    </row>
    <row r="43" spans="1:4" ht="15.75" x14ac:dyDescent="0.25">
      <c r="A43" t="s">
        <v>1023</v>
      </c>
      <c r="B43" s="1">
        <v>7919</v>
      </c>
      <c r="C43">
        <v>859</v>
      </c>
      <c r="D43" s="3">
        <f t="shared" si="0"/>
        <v>0.10847329208233362</v>
      </c>
    </row>
    <row r="44" spans="1:4" ht="15.75" x14ac:dyDescent="0.25">
      <c r="A44" t="s">
        <v>1455</v>
      </c>
      <c r="B44">
        <v>74</v>
      </c>
      <c r="C44">
        <v>17</v>
      </c>
      <c r="D44" s="3">
        <f t="shared" si="0"/>
        <v>0.22972972972972974</v>
      </c>
    </row>
    <row r="45" spans="1:4" ht="15.75" x14ac:dyDescent="0.25">
      <c r="A45" t="s">
        <v>1784</v>
      </c>
      <c r="B45" s="1">
        <v>6547</v>
      </c>
      <c r="C45" s="1">
        <v>2613</v>
      </c>
      <c r="D45" s="3">
        <f t="shared" si="0"/>
        <v>0.39911409806018022</v>
      </c>
    </row>
    <row r="46" spans="1:4" ht="15.75" x14ac:dyDescent="0.25">
      <c r="A46" t="s">
        <v>2037</v>
      </c>
      <c r="B46" s="1">
        <v>1050</v>
      </c>
      <c r="C46">
        <v>72</v>
      </c>
      <c r="D46" s="3">
        <f t="shared" si="0"/>
        <v>6.8571428571428575E-2</v>
      </c>
    </row>
    <row r="47" spans="1:4" ht="15.75" x14ac:dyDescent="0.25">
      <c r="A47" t="s">
        <v>750</v>
      </c>
      <c r="B47" s="1">
        <v>5279</v>
      </c>
      <c r="C47">
        <v>796</v>
      </c>
      <c r="D47" s="3">
        <f t="shared" si="0"/>
        <v>0.15078613373745028</v>
      </c>
    </row>
    <row r="48" spans="1:4" ht="15.75" x14ac:dyDescent="0.25">
      <c r="A48" t="s">
        <v>1005</v>
      </c>
      <c r="B48" s="1">
        <v>36322</v>
      </c>
      <c r="C48" s="1">
        <v>5517</v>
      </c>
      <c r="D48" s="3">
        <f t="shared" si="0"/>
        <v>0.15189141567094322</v>
      </c>
    </row>
    <row r="49" spans="1:4" ht="15.75" x14ac:dyDescent="0.25">
      <c r="A49" t="s">
        <v>660</v>
      </c>
      <c r="B49" s="1">
        <v>2514</v>
      </c>
      <c r="C49">
        <v>485</v>
      </c>
      <c r="D49" s="3">
        <f t="shared" si="0"/>
        <v>0.19291964996022276</v>
      </c>
    </row>
    <row r="50" spans="1:4" ht="15.75" x14ac:dyDescent="0.25">
      <c r="A50" t="s">
        <v>352</v>
      </c>
      <c r="B50">
        <v>351</v>
      </c>
      <c r="C50">
        <v>104</v>
      </c>
      <c r="D50" s="3">
        <f t="shared" si="0"/>
        <v>0.29629629629629628</v>
      </c>
    </row>
    <row r="51" spans="1:4" ht="15.75" x14ac:dyDescent="0.25">
      <c r="A51" t="s">
        <v>1580</v>
      </c>
      <c r="B51" s="1">
        <v>3977</v>
      </c>
      <c r="C51" s="1">
        <v>1987</v>
      </c>
      <c r="D51" s="3">
        <f t="shared" si="0"/>
        <v>0.49962283127985918</v>
      </c>
    </row>
    <row r="52" spans="1:4" ht="15.75" x14ac:dyDescent="0.25">
      <c r="A52" t="s">
        <v>1431</v>
      </c>
      <c r="B52">
        <v>262</v>
      </c>
      <c r="C52">
        <v>44</v>
      </c>
      <c r="D52" s="3">
        <f t="shared" si="0"/>
        <v>0.16793893129770993</v>
      </c>
    </row>
    <row r="53" spans="1:4" ht="15.75" x14ac:dyDescent="0.25">
      <c r="A53" t="s">
        <v>1921</v>
      </c>
      <c r="B53" s="1">
        <v>1344</v>
      </c>
      <c r="C53">
        <v>330</v>
      </c>
      <c r="D53" s="3">
        <f t="shared" si="0"/>
        <v>0.24553571428571427</v>
      </c>
    </row>
    <row r="54" spans="1:4" ht="15.75" x14ac:dyDescent="0.25">
      <c r="A54" t="s">
        <v>1817</v>
      </c>
      <c r="B54" s="1">
        <v>16566</v>
      </c>
      <c r="C54" s="1">
        <v>3056</v>
      </c>
      <c r="D54" s="3">
        <f t="shared" si="0"/>
        <v>0.18447422431486177</v>
      </c>
    </row>
    <row r="55" spans="1:4" ht="15.75" x14ac:dyDescent="0.25">
      <c r="A55" t="s">
        <v>804</v>
      </c>
      <c r="B55">
        <v>544</v>
      </c>
      <c r="C55">
        <v>64</v>
      </c>
      <c r="D55" s="3">
        <f t="shared" si="0"/>
        <v>0.11764705882352941</v>
      </c>
    </row>
    <row r="56" spans="1:4" ht="15.75" x14ac:dyDescent="0.25">
      <c r="A56" t="s">
        <v>1821</v>
      </c>
      <c r="B56" s="1">
        <v>5407</v>
      </c>
      <c r="C56">
        <v>577</v>
      </c>
      <c r="D56" s="3">
        <f t="shared" si="0"/>
        <v>0.10671351951174403</v>
      </c>
    </row>
    <row r="57" spans="1:4" ht="15.75" x14ac:dyDescent="0.25">
      <c r="A57" t="s">
        <v>772</v>
      </c>
      <c r="B57" s="1">
        <v>1661</v>
      </c>
      <c r="C57">
        <v>162</v>
      </c>
      <c r="D57" s="3">
        <f t="shared" si="0"/>
        <v>9.7531607465382295E-2</v>
      </c>
    </row>
    <row r="58" spans="1:4" ht="15.75" x14ac:dyDescent="0.25">
      <c r="A58" t="s">
        <v>1490</v>
      </c>
      <c r="B58">
        <v>508</v>
      </c>
      <c r="C58">
        <v>39</v>
      </c>
      <c r="D58" s="3">
        <f t="shared" si="0"/>
        <v>7.6771653543307089E-2</v>
      </c>
    </row>
    <row r="59" spans="1:4" ht="15.75" x14ac:dyDescent="0.25">
      <c r="A59" t="s">
        <v>830</v>
      </c>
      <c r="B59" s="1">
        <v>29666</v>
      </c>
      <c r="C59" s="1">
        <v>2705</v>
      </c>
      <c r="D59" s="3">
        <f t="shared" si="0"/>
        <v>9.118182431065866E-2</v>
      </c>
    </row>
    <row r="60" spans="1:4" ht="15.75" x14ac:dyDescent="0.25">
      <c r="A60" t="s">
        <v>1065</v>
      </c>
      <c r="B60" s="1">
        <v>3014</v>
      </c>
      <c r="C60">
        <v>261</v>
      </c>
      <c r="D60" s="3">
        <f t="shared" si="0"/>
        <v>8.6595885865958858E-2</v>
      </c>
    </row>
    <row r="61" spans="1:4" ht="15.75" x14ac:dyDescent="0.25">
      <c r="A61" t="s">
        <v>1031</v>
      </c>
      <c r="B61" s="1">
        <v>3534</v>
      </c>
      <c r="C61">
        <v>300</v>
      </c>
      <c r="D61" s="3">
        <f t="shared" si="0"/>
        <v>8.4889643463497449E-2</v>
      </c>
    </row>
    <row r="62" spans="1:4" ht="15.75" x14ac:dyDescent="0.25">
      <c r="A62" t="s">
        <v>1781</v>
      </c>
      <c r="B62" s="1">
        <v>2331</v>
      </c>
      <c r="C62">
        <v>205</v>
      </c>
      <c r="D62" s="3">
        <f t="shared" si="0"/>
        <v>8.7945087945087944E-2</v>
      </c>
    </row>
    <row r="63" spans="1:4" ht="15.75" x14ac:dyDescent="0.25">
      <c r="A63" t="s">
        <v>1520</v>
      </c>
      <c r="B63">
        <v>92</v>
      </c>
      <c r="C63">
        <v>21</v>
      </c>
      <c r="D63" s="3">
        <f t="shared" si="0"/>
        <v>0.22826086956521738</v>
      </c>
    </row>
    <row r="64" spans="1:4" ht="15.75" x14ac:dyDescent="0.25">
      <c r="A64" t="s">
        <v>899</v>
      </c>
      <c r="B64" s="1">
        <v>28435</v>
      </c>
      <c r="C64" s="1">
        <v>3015</v>
      </c>
      <c r="D64" s="3">
        <f t="shared" si="0"/>
        <v>0.10603129945489713</v>
      </c>
    </row>
    <row r="65" spans="1:4" ht="15.75" x14ac:dyDescent="0.25">
      <c r="A65" t="s">
        <v>1521</v>
      </c>
      <c r="B65" s="1">
        <v>1942</v>
      </c>
      <c r="C65">
        <v>346</v>
      </c>
      <c r="D65" s="3">
        <f t="shared" si="0"/>
        <v>0.17816683831101957</v>
      </c>
    </row>
    <row r="66" spans="1:4" ht="15.75" x14ac:dyDescent="0.25">
      <c r="A66" t="s">
        <v>1475</v>
      </c>
      <c r="B66" s="1">
        <v>7626</v>
      </c>
      <c r="C66" s="1">
        <v>1584</v>
      </c>
      <c r="D66" s="3">
        <f t="shared" si="0"/>
        <v>0.2077104642014162</v>
      </c>
    </row>
    <row r="67" spans="1:4" ht="15.75" x14ac:dyDescent="0.25">
      <c r="A67" t="s">
        <v>1387</v>
      </c>
      <c r="B67">
        <v>32</v>
      </c>
      <c r="C67">
        <v>3</v>
      </c>
      <c r="D67" s="3">
        <f t="shared" ref="D67:D130" si="1">+C67/B67</f>
        <v>9.375E-2</v>
      </c>
    </row>
    <row r="68" spans="1:4" ht="15.75" x14ac:dyDescent="0.25">
      <c r="A68" t="s">
        <v>1476</v>
      </c>
      <c r="B68" s="1">
        <v>1144</v>
      </c>
      <c r="C68">
        <v>140</v>
      </c>
      <c r="D68" s="3">
        <f t="shared" si="1"/>
        <v>0.12237762237762238</v>
      </c>
    </row>
    <row r="69" spans="1:4" ht="15.75" x14ac:dyDescent="0.25">
      <c r="A69" t="s">
        <v>1175</v>
      </c>
      <c r="B69">
        <v>856</v>
      </c>
      <c r="C69">
        <v>51</v>
      </c>
      <c r="D69" s="3">
        <f t="shared" si="1"/>
        <v>5.9579439252336448E-2</v>
      </c>
    </row>
    <row r="70" spans="1:4" ht="15.75" x14ac:dyDescent="0.25">
      <c r="A70" t="s">
        <v>972</v>
      </c>
      <c r="B70" s="1">
        <v>3334</v>
      </c>
      <c r="C70">
        <v>178</v>
      </c>
      <c r="D70" s="3">
        <f t="shared" si="1"/>
        <v>5.3389322135572882E-2</v>
      </c>
    </row>
    <row r="71" spans="1:4" ht="15.75" x14ac:dyDescent="0.25">
      <c r="A71" t="s">
        <v>1864</v>
      </c>
      <c r="B71" s="1">
        <v>8155</v>
      </c>
      <c r="C71">
        <v>894</v>
      </c>
      <c r="D71" s="3">
        <f t="shared" si="1"/>
        <v>0.10962599632127529</v>
      </c>
    </row>
    <row r="72" spans="1:4" ht="15.75" x14ac:dyDescent="0.25">
      <c r="A72" t="s">
        <v>1837</v>
      </c>
      <c r="B72" s="1">
        <v>2068</v>
      </c>
      <c r="C72">
        <v>152</v>
      </c>
      <c r="D72" s="3">
        <f t="shared" si="1"/>
        <v>7.3500967117988397E-2</v>
      </c>
    </row>
    <row r="73" spans="1:4" ht="15.75" x14ac:dyDescent="0.25">
      <c r="A73" t="s">
        <v>1327</v>
      </c>
      <c r="B73" s="1">
        <v>4569</v>
      </c>
      <c r="C73">
        <v>655</v>
      </c>
      <c r="D73" s="3">
        <f t="shared" si="1"/>
        <v>0.14335740862333116</v>
      </c>
    </row>
    <row r="74" spans="1:4" ht="15.75" x14ac:dyDescent="0.25">
      <c r="A74" t="s">
        <v>1442</v>
      </c>
      <c r="B74" s="1">
        <v>10873</v>
      </c>
      <c r="C74">
        <v>770</v>
      </c>
      <c r="D74" s="3">
        <f t="shared" si="1"/>
        <v>7.0817621631564423E-2</v>
      </c>
    </row>
    <row r="75" spans="1:4" ht="15.75" x14ac:dyDescent="0.25">
      <c r="A75" t="s">
        <v>234</v>
      </c>
      <c r="B75">
        <v>11</v>
      </c>
      <c r="C75">
        <v>5</v>
      </c>
      <c r="D75" s="3">
        <f t="shared" si="1"/>
        <v>0.45454545454545453</v>
      </c>
    </row>
    <row r="76" spans="1:4" ht="15.75" x14ac:dyDescent="0.25">
      <c r="A76" t="s">
        <v>1115</v>
      </c>
      <c r="B76">
        <v>441</v>
      </c>
      <c r="C76">
        <v>39</v>
      </c>
      <c r="D76" s="3">
        <f t="shared" si="1"/>
        <v>8.8435374149659865E-2</v>
      </c>
    </row>
    <row r="77" spans="1:4" ht="15.75" x14ac:dyDescent="0.25">
      <c r="A77" t="s">
        <v>1706</v>
      </c>
      <c r="B77" s="1">
        <v>30771</v>
      </c>
      <c r="C77" s="1">
        <v>8323</v>
      </c>
      <c r="D77" s="3">
        <f t="shared" si="1"/>
        <v>0.27048194728803093</v>
      </c>
    </row>
    <row r="78" spans="1:4" ht="15.75" x14ac:dyDescent="0.25">
      <c r="A78" t="s">
        <v>493</v>
      </c>
      <c r="B78">
        <v>451</v>
      </c>
      <c r="C78">
        <v>70</v>
      </c>
      <c r="D78" s="3">
        <f t="shared" si="1"/>
        <v>0.15521064301552107</v>
      </c>
    </row>
    <row r="79" spans="1:4" ht="15.75" x14ac:dyDescent="0.25">
      <c r="A79" t="s">
        <v>1392</v>
      </c>
      <c r="B79" s="1">
        <v>10369</v>
      </c>
      <c r="C79" s="1">
        <v>1996</v>
      </c>
      <c r="D79" s="3">
        <f t="shared" si="1"/>
        <v>0.19249686565724755</v>
      </c>
    </row>
    <row r="80" spans="1:4" ht="15.75" x14ac:dyDescent="0.25">
      <c r="A80" t="s">
        <v>1449</v>
      </c>
      <c r="B80" s="1">
        <v>1570</v>
      </c>
      <c r="C80">
        <v>149</v>
      </c>
      <c r="D80" s="3">
        <f t="shared" si="1"/>
        <v>9.4904458598726121E-2</v>
      </c>
    </row>
    <row r="81" spans="1:4" ht="15.75" x14ac:dyDescent="0.25">
      <c r="A81" t="s">
        <v>1438</v>
      </c>
      <c r="B81" s="1">
        <v>2585</v>
      </c>
      <c r="C81">
        <v>237</v>
      </c>
      <c r="D81" s="3">
        <f t="shared" si="1"/>
        <v>9.1682785299806571E-2</v>
      </c>
    </row>
    <row r="82" spans="1:4" ht="15.75" x14ac:dyDescent="0.25">
      <c r="A82" t="s">
        <v>1412</v>
      </c>
      <c r="B82" s="1">
        <v>4742</v>
      </c>
      <c r="C82">
        <v>329</v>
      </c>
      <c r="D82" s="3">
        <f t="shared" si="1"/>
        <v>6.9380008435259391E-2</v>
      </c>
    </row>
    <row r="83" spans="1:4" ht="15.75" x14ac:dyDescent="0.25">
      <c r="A83" t="s">
        <v>1440</v>
      </c>
      <c r="B83" s="1">
        <v>8421</v>
      </c>
      <c r="C83" s="1">
        <v>1432</v>
      </c>
      <c r="D83" s="3">
        <f t="shared" si="1"/>
        <v>0.17005106281914262</v>
      </c>
    </row>
    <row r="84" spans="1:4" ht="15.75" x14ac:dyDescent="0.25">
      <c r="A84" t="s">
        <v>1433</v>
      </c>
      <c r="B84" s="1">
        <v>8576</v>
      </c>
      <c r="C84">
        <v>640</v>
      </c>
      <c r="D84" s="3">
        <f t="shared" si="1"/>
        <v>7.4626865671641784E-2</v>
      </c>
    </row>
    <row r="85" spans="1:4" ht="15.75" x14ac:dyDescent="0.25">
      <c r="A85" t="s">
        <v>723</v>
      </c>
      <c r="B85" s="1">
        <v>37308</v>
      </c>
      <c r="C85" s="1">
        <v>7452</v>
      </c>
      <c r="D85" s="3">
        <f t="shared" si="1"/>
        <v>0.19974268253457703</v>
      </c>
    </row>
    <row r="86" spans="1:4" ht="15.75" x14ac:dyDescent="0.25">
      <c r="A86" t="s">
        <v>1800</v>
      </c>
      <c r="B86" s="1">
        <v>90845</v>
      </c>
      <c r="C86" s="1">
        <v>12538</v>
      </c>
      <c r="D86" s="3">
        <f t="shared" si="1"/>
        <v>0.13801530078705487</v>
      </c>
    </row>
    <row r="87" spans="1:4" ht="15.75" x14ac:dyDescent="0.25">
      <c r="A87" t="s">
        <v>320</v>
      </c>
      <c r="B87" s="1">
        <v>6730</v>
      </c>
      <c r="C87">
        <v>943</v>
      </c>
      <c r="D87" s="3">
        <f t="shared" si="1"/>
        <v>0.14011887072808321</v>
      </c>
    </row>
    <row r="88" spans="1:4" ht="15.75" x14ac:dyDescent="0.25">
      <c r="A88" t="s">
        <v>1462</v>
      </c>
      <c r="B88" s="1">
        <v>1188</v>
      </c>
      <c r="C88">
        <v>191</v>
      </c>
      <c r="D88" s="3">
        <f t="shared" si="1"/>
        <v>0.16077441077441076</v>
      </c>
    </row>
    <row r="89" spans="1:4" ht="15.75" x14ac:dyDescent="0.25">
      <c r="A89" t="s">
        <v>1468</v>
      </c>
      <c r="B89">
        <v>440</v>
      </c>
      <c r="C89">
        <v>84</v>
      </c>
      <c r="D89" s="3">
        <f t="shared" si="1"/>
        <v>0.19090909090909092</v>
      </c>
    </row>
    <row r="90" spans="1:4" ht="15.75" x14ac:dyDescent="0.25">
      <c r="A90" t="s">
        <v>1566</v>
      </c>
      <c r="B90" s="1">
        <v>3883</v>
      </c>
      <c r="C90" s="1">
        <v>1105</v>
      </c>
      <c r="D90" s="3">
        <f t="shared" si="1"/>
        <v>0.28457378315735254</v>
      </c>
    </row>
    <row r="91" spans="1:4" ht="15.75" x14ac:dyDescent="0.25">
      <c r="A91" t="s">
        <v>480</v>
      </c>
      <c r="B91" s="1">
        <v>8037</v>
      </c>
      <c r="C91" s="1">
        <v>2856</v>
      </c>
      <c r="D91" s="3">
        <f t="shared" si="1"/>
        <v>0.3553564762971258</v>
      </c>
    </row>
    <row r="92" spans="1:4" ht="15.75" x14ac:dyDescent="0.25">
      <c r="A92" t="s">
        <v>1167</v>
      </c>
      <c r="B92" s="1">
        <v>2168</v>
      </c>
      <c r="C92">
        <v>239</v>
      </c>
      <c r="D92" s="3">
        <f t="shared" si="1"/>
        <v>0.11023985239852399</v>
      </c>
    </row>
    <row r="93" spans="1:4" ht="15.75" x14ac:dyDescent="0.25">
      <c r="A93" t="s">
        <v>402</v>
      </c>
      <c r="B93">
        <v>605</v>
      </c>
      <c r="C93">
        <v>52</v>
      </c>
      <c r="D93" s="3">
        <f t="shared" si="1"/>
        <v>8.5950413223140495E-2</v>
      </c>
    </row>
    <row r="94" spans="1:4" ht="15.75" x14ac:dyDescent="0.25">
      <c r="A94" t="s">
        <v>1262</v>
      </c>
      <c r="B94">
        <v>648</v>
      </c>
      <c r="C94">
        <v>99</v>
      </c>
      <c r="D94" s="3">
        <f t="shared" si="1"/>
        <v>0.15277777777777779</v>
      </c>
    </row>
    <row r="95" spans="1:4" ht="15.75" x14ac:dyDescent="0.25">
      <c r="A95" t="s">
        <v>1302</v>
      </c>
      <c r="B95" s="1">
        <v>2575</v>
      </c>
      <c r="C95">
        <v>269</v>
      </c>
      <c r="D95" s="3">
        <f t="shared" si="1"/>
        <v>0.10446601941747573</v>
      </c>
    </row>
    <row r="96" spans="1:4" ht="15.75" x14ac:dyDescent="0.25">
      <c r="A96" t="s">
        <v>788</v>
      </c>
      <c r="B96" s="1">
        <v>1163</v>
      </c>
      <c r="C96">
        <v>76</v>
      </c>
      <c r="D96" s="3">
        <f t="shared" si="1"/>
        <v>6.5348237317282884E-2</v>
      </c>
    </row>
    <row r="97" spans="1:4" ht="15.75" x14ac:dyDescent="0.25">
      <c r="A97" t="s">
        <v>425</v>
      </c>
      <c r="B97" s="1">
        <v>177204</v>
      </c>
      <c r="C97" s="1">
        <v>25993</v>
      </c>
      <c r="D97" s="3">
        <f t="shared" si="1"/>
        <v>0.14668404776415883</v>
      </c>
    </row>
    <row r="98" spans="1:4" ht="15.75" x14ac:dyDescent="0.25">
      <c r="A98" t="s">
        <v>370</v>
      </c>
      <c r="B98" s="1">
        <v>16848</v>
      </c>
      <c r="C98" s="1">
        <v>1908</v>
      </c>
      <c r="D98" s="3">
        <f t="shared" si="1"/>
        <v>0.11324786324786325</v>
      </c>
    </row>
    <row r="99" spans="1:4" ht="15.75" x14ac:dyDescent="0.25">
      <c r="A99" t="s">
        <v>372</v>
      </c>
      <c r="B99" s="1">
        <v>1694</v>
      </c>
      <c r="C99">
        <v>309</v>
      </c>
      <c r="D99" s="3">
        <f t="shared" si="1"/>
        <v>0.18240850059031877</v>
      </c>
    </row>
    <row r="100" spans="1:4" ht="15.75" x14ac:dyDescent="0.25">
      <c r="A100" t="s">
        <v>363</v>
      </c>
      <c r="B100" s="1">
        <v>1694</v>
      </c>
      <c r="C100">
        <v>309</v>
      </c>
      <c r="D100" s="3">
        <f t="shared" si="1"/>
        <v>0.18240850059031877</v>
      </c>
    </row>
    <row r="101" spans="1:4" ht="15.75" x14ac:dyDescent="0.25">
      <c r="A101" t="s">
        <v>432</v>
      </c>
      <c r="B101">
        <v>182</v>
      </c>
      <c r="C101">
        <v>26</v>
      </c>
      <c r="D101" s="3">
        <f t="shared" si="1"/>
        <v>0.14285714285714285</v>
      </c>
    </row>
    <row r="102" spans="1:4" ht="15.75" x14ac:dyDescent="0.25">
      <c r="A102" t="s">
        <v>412</v>
      </c>
      <c r="B102" s="1">
        <v>4670</v>
      </c>
      <c r="C102">
        <v>589</v>
      </c>
      <c r="D102" s="3">
        <f t="shared" si="1"/>
        <v>0.12612419700214134</v>
      </c>
    </row>
    <row r="103" spans="1:4" ht="15.75" x14ac:dyDescent="0.25">
      <c r="A103" t="s">
        <v>362</v>
      </c>
      <c r="B103" s="1">
        <v>26825</v>
      </c>
      <c r="C103" s="1">
        <v>1461</v>
      </c>
      <c r="D103" s="3">
        <f t="shared" si="1"/>
        <v>5.4464119291705498E-2</v>
      </c>
    </row>
    <row r="104" spans="1:4" ht="15.75" x14ac:dyDescent="0.25">
      <c r="A104" t="s">
        <v>358</v>
      </c>
      <c r="B104" s="1">
        <v>39977</v>
      </c>
      <c r="C104" s="1">
        <v>3768</v>
      </c>
      <c r="D104" s="3">
        <f t="shared" si="1"/>
        <v>9.425419616279361E-2</v>
      </c>
    </row>
    <row r="105" spans="1:4" ht="15.75" x14ac:dyDescent="0.25">
      <c r="A105" t="s">
        <v>245</v>
      </c>
      <c r="B105">
        <v>272</v>
      </c>
      <c r="C105">
        <v>77</v>
      </c>
      <c r="D105" s="3">
        <f t="shared" si="1"/>
        <v>0.28308823529411764</v>
      </c>
    </row>
    <row r="106" spans="1:4" ht="15.75" x14ac:dyDescent="0.25">
      <c r="A106" t="s">
        <v>135</v>
      </c>
      <c r="B106" s="1">
        <v>10273</v>
      </c>
      <c r="C106" s="1">
        <v>2845</v>
      </c>
      <c r="D106" s="3">
        <f t="shared" si="1"/>
        <v>0.27693955027742628</v>
      </c>
    </row>
    <row r="107" spans="1:4" ht="15.75" x14ac:dyDescent="0.25">
      <c r="A107" t="s">
        <v>1190</v>
      </c>
      <c r="B107" s="1">
        <v>2655</v>
      </c>
      <c r="C107">
        <v>170</v>
      </c>
      <c r="D107" s="3">
        <f t="shared" si="1"/>
        <v>6.4030131826741998E-2</v>
      </c>
    </row>
    <row r="108" spans="1:4" ht="15.75" x14ac:dyDescent="0.25">
      <c r="A108" t="s">
        <v>1297</v>
      </c>
      <c r="B108">
        <v>101</v>
      </c>
      <c r="C108">
        <v>6</v>
      </c>
      <c r="D108" s="3">
        <f t="shared" si="1"/>
        <v>5.9405940594059403E-2</v>
      </c>
    </row>
    <row r="109" spans="1:4" ht="15.75" x14ac:dyDescent="0.25">
      <c r="A109" t="s">
        <v>408</v>
      </c>
      <c r="B109" s="1">
        <v>5038</v>
      </c>
      <c r="C109">
        <v>458</v>
      </c>
      <c r="D109" s="3">
        <f t="shared" si="1"/>
        <v>9.0909090909090912E-2</v>
      </c>
    </row>
    <row r="110" spans="1:4" ht="15.75" x14ac:dyDescent="0.25">
      <c r="A110" t="s">
        <v>398</v>
      </c>
      <c r="B110" s="1">
        <v>7937</v>
      </c>
      <c r="C110" s="1">
        <v>2874</v>
      </c>
      <c r="D110" s="3">
        <f t="shared" si="1"/>
        <v>0.36210154970391834</v>
      </c>
    </row>
    <row r="111" spans="1:4" ht="15.75" x14ac:dyDescent="0.25">
      <c r="A111" t="s">
        <v>883</v>
      </c>
      <c r="B111" s="1">
        <v>3441</v>
      </c>
      <c r="C111">
        <v>553</v>
      </c>
      <c r="D111" s="3">
        <f t="shared" si="1"/>
        <v>0.16070909619296717</v>
      </c>
    </row>
    <row r="112" spans="1:4" ht="15.75" x14ac:dyDescent="0.25">
      <c r="A112" t="s">
        <v>1037</v>
      </c>
      <c r="B112" s="1">
        <v>93936</v>
      </c>
      <c r="C112" s="1">
        <v>12044</v>
      </c>
      <c r="D112" s="3">
        <f t="shared" si="1"/>
        <v>0.12821495486288537</v>
      </c>
    </row>
    <row r="113" spans="1:4" ht="15.75" x14ac:dyDescent="0.25">
      <c r="A113" t="s">
        <v>1013</v>
      </c>
      <c r="B113" s="1">
        <v>14158</v>
      </c>
      <c r="C113">
        <v>590</v>
      </c>
      <c r="D113" s="3">
        <f t="shared" si="1"/>
        <v>4.1672552620426614E-2</v>
      </c>
    </row>
    <row r="114" spans="1:4" ht="15.75" x14ac:dyDescent="0.25">
      <c r="A114" t="s">
        <v>1015</v>
      </c>
      <c r="B114" s="1">
        <v>28243</v>
      </c>
      <c r="C114" s="1">
        <v>3440</v>
      </c>
      <c r="D114" s="3">
        <f t="shared" si="1"/>
        <v>0.12180009205820912</v>
      </c>
    </row>
    <row r="115" spans="1:4" ht="15.75" x14ac:dyDescent="0.25">
      <c r="A115" t="s">
        <v>1039</v>
      </c>
      <c r="B115" s="1">
        <v>46577</v>
      </c>
      <c r="C115" s="1">
        <v>10800</v>
      </c>
      <c r="D115" s="3">
        <f t="shared" si="1"/>
        <v>0.23187410095111322</v>
      </c>
    </row>
    <row r="116" spans="1:4" ht="15.75" x14ac:dyDescent="0.25">
      <c r="A116" t="s">
        <v>1043</v>
      </c>
      <c r="B116" s="1">
        <v>15863</v>
      </c>
      <c r="C116" s="1">
        <v>1351</v>
      </c>
      <c r="D116" s="3">
        <f t="shared" si="1"/>
        <v>8.5166740213074452E-2</v>
      </c>
    </row>
    <row r="117" spans="1:4" ht="15.75" x14ac:dyDescent="0.25">
      <c r="A117" t="s">
        <v>1040</v>
      </c>
      <c r="B117" s="1">
        <v>19650</v>
      </c>
      <c r="C117">
        <v>865</v>
      </c>
      <c r="D117" s="3">
        <f t="shared" si="1"/>
        <v>4.402035623409669E-2</v>
      </c>
    </row>
    <row r="118" spans="1:4" ht="15.75" x14ac:dyDescent="0.25">
      <c r="A118" t="s">
        <v>1082</v>
      </c>
      <c r="B118" s="1">
        <v>16519</v>
      </c>
      <c r="C118">
        <v>650</v>
      </c>
      <c r="D118" s="3">
        <f t="shared" si="1"/>
        <v>3.9348628851625399E-2</v>
      </c>
    </row>
    <row r="119" spans="1:4" ht="15.75" x14ac:dyDescent="0.25">
      <c r="A119" t="s">
        <v>1020</v>
      </c>
      <c r="B119" s="1">
        <v>14285</v>
      </c>
      <c r="C119" s="1">
        <v>1171</v>
      </c>
      <c r="D119" s="3">
        <f t="shared" si="1"/>
        <v>8.1974098704935244E-2</v>
      </c>
    </row>
    <row r="120" spans="1:4" ht="15.75" x14ac:dyDescent="0.25">
      <c r="A120" t="s">
        <v>1062</v>
      </c>
      <c r="B120" s="1">
        <v>18741</v>
      </c>
      <c r="C120" s="1">
        <v>4212</v>
      </c>
      <c r="D120" s="3">
        <f t="shared" si="1"/>
        <v>0.22474787898191131</v>
      </c>
    </row>
    <row r="121" spans="1:4" ht="15.75" x14ac:dyDescent="0.25">
      <c r="A121" t="s">
        <v>1364</v>
      </c>
      <c r="B121" s="1">
        <v>86536</v>
      </c>
      <c r="C121" s="1">
        <v>13505</v>
      </c>
      <c r="D121" s="3">
        <f t="shared" si="1"/>
        <v>0.15606221688083571</v>
      </c>
    </row>
    <row r="122" spans="1:4" ht="15.75" x14ac:dyDescent="0.25">
      <c r="A122" t="s">
        <v>1804</v>
      </c>
      <c r="B122" s="1">
        <v>42679</v>
      </c>
      <c r="C122" s="1">
        <v>5601</v>
      </c>
      <c r="D122" s="3">
        <f t="shared" si="1"/>
        <v>0.13123550223763444</v>
      </c>
    </row>
    <row r="123" spans="1:4" ht="15.75" x14ac:dyDescent="0.25">
      <c r="A123" t="s">
        <v>1870</v>
      </c>
      <c r="B123">
        <v>2</v>
      </c>
      <c r="C123">
        <v>1</v>
      </c>
      <c r="D123" s="3">
        <f t="shared" si="1"/>
        <v>0.5</v>
      </c>
    </row>
    <row r="124" spans="1:4" ht="15.75" x14ac:dyDescent="0.25">
      <c r="A124" t="s">
        <v>1819</v>
      </c>
      <c r="B124" s="1">
        <v>24359</v>
      </c>
      <c r="C124" s="1">
        <v>7338</v>
      </c>
      <c r="D124" s="3">
        <f t="shared" si="1"/>
        <v>0.30124389342748059</v>
      </c>
    </row>
    <row r="125" spans="1:4" ht="15.75" x14ac:dyDescent="0.25">
      <c r="A125" t="s">
        <v>1833</v>
      </c>
      <c r="B125" s="1">
        <v>22406</v>
      </c>
      <c r="C125" s="1">
        <v>1647</v>
      </c>
      <c r="D125" s="3">
        <f t="shared" si="1"/>
        <v>7.3507096313487452E-2</v>
      </c>
    </row>
    <row r="126" spans="1:4" ht="15.75" x14ac:dyDescent="0.25">
      <c r="A126" t="s">
        <v>1425</v>
      </c>
      <c r="B126" s="1">
        <v>23701</v>
      </c>
      <c r="C126" s="1">
        <v>4892</v>
      </c>
      <c r="D126" s="3">
        <f t="shared" si="1"/>
        <v>0.20640479304670689</v>
      </c>
    </row>
    <row r="127" spans="1:4" ht="15.75" x14ac:dyDescent="0.25">
      <c r="A127" t="s">
        <v>1575</v>
      </c>
      <c r="B127" s="1">
        <v>3146</v>
      </c>
      <c r="C127">
        <v>919</v>
      </c>
      <c r="D127" s="3">
        <f t="shared" si="1"/>
        <v>0.29211697393515573</v>
      </c>
    </row>
    <row r="128" spans="1:4" ht="15.75" x14ac:dyDescent="0.25">
      <c r="A128" t="s">
        <v>1614</v>
      </c>
      <c r="B128" s="1">
        <v>2060</v>
      </c>
      <c r="C128">
        <v>882</v>
      </c>
      <c r="D128" s="3">
        <f t="shared" si="1"/>
        <v>0.42815533980582526</v>
      </c>
    </row>
    <row r="129" spans="1:4" ht="15.75" x14ac:dyDescent="0.25">
      <c r="A129" t="s">
        <v>1610</v>
      </c>
      <c r="B129" s="1">
        <v>3187</v>
      </c>
      <c r="C129">
        <v>436</v>
      </c>
      <c r="D129" s="3">
        <f t="shared" si="1"/>
        <v>0.13680577345465955</v>
      </c>
    </row>
    <row r="130" spans="1:4" ht="15.75" x14ac:dyDescent="0.25">
      <c r="A130" t="s">
        <v>1606</v>
      </c>
      <c r="B130">
        <v>246</v>
      </c>
      <c r="C130">
        <v>82</v>
      </c>
      <c r="D130" s="3">
        <f t="shared" si="1"/>
        <v>0.33333333333333331</v>
      </c>
    </row>
    <row r="131" spans="1:4" ht="15.75" x14ac:dyDescent="0.25">
      <c r="A131" t="s">
        <v>1416</v>
      </c>
      <c r="B131" s="1">
        <v>13278</v>
      </c>
      <c r="C131" s="1">
        <v>2697</v>
      </c>
      <c r="D131" s="3">
        <f t="shared" ref="D131:D194" si="2">+C131/B131</f>
        <v>0.20311793944871215</v>
      </c>
    </row>
    <row r="132" spans="1:4" ht="15.75" x14ac:dyDescent="0.25">
      <c r="A132" t="s">
        <v>1050</v>
      </c>
      <c r="B132" s="1">
        <v>7920</v>
      </c>
      <c r="C132">
        <v>706</v>
      </c>
      <c r="D132" s="3">
        <f t="shared" si="2"/>
        <v>8.9141414141414146E-2</v>
      </c>
    </row>
    <row r="133" spans="1:4" ht="15.75" x14ac:dyDescent="0.25">
      <c r="A133" t="s">
        <v>918</v>
      </c>
      <c r="B133" s="1">
        <v>1611</v>
      </c>
      <c r="C133">
        <v>309</v>
      </c>
      <c r="D133" s="3">
        <f t="shared" si="2"/>
        <v>0.19180633147113593</v>
      </c>
    </row>
    <row r="134" spans="1:4" ht="15.75" x14ac:dyDescent="0.25">
      <c r="A134" t="s">
        <v>849</v>
      </c>
      <c r="B134" s="1">
        <v>1742</v>
      </c>
      <c r="C134">
        <v>343</v>
      </c>
      <c r="D134" s="3">
        <f t="shared" si="2"/>
        <v>0.19690011481056258</v>
      </c>
    </row>
    <row r="135" spans="1:4" ht="15.75" x14ac:dyDescent="0.25">
      <c r="A135" t="s">
        <v>292</v>
      </c>
      <c r="B135" s="1">
        <v>11480</v>
      </c>
      <c r="C135" s="1">
        <v>2137</v>
      </c>
      <c r="D135" s="3">
        <f t="shared" si="2"/>
        <v>0.18614982578397213</v>
      </c>
    </row>
    <row r="136" spans="1:4" ht="15.75" x14ac:dyDescent="0.25">
      <c r="A136" t="s">
        <v>1584</v>
      </c>
      <c r="B136" s="1">
        <v>2390</v>
      </c>
      <c r="C136">
        <v>501</v>
      </c>
      <c r="D136" s="3">
        <f t="shared" si="2"/>
        <v>0.20962343096234309</v>
      </c>
    </row>
    <row r="137" spans="1:4" ht="15.75" x14ac:dyDescent="0.25">
      <c r="A137" t="s">
        <v>604</v>
      </c>
      <c r="B137" s="1">
        <v>8511</v>
      </c>
      <c r="C137" s="1">
        <v>1632</v>
      </c>
      <c r="D137" s="3">
        <f t="shared" si="2"/>
        <v>0.19175185054635177</v>
      </c>
    </row>
    <row r="138" spans="1:4" ht="15.75" x14ac:dyDescent="0.25">
      <c r="A138" t="s">
        <v>549</v>
      </c>
      <c r="B138" s="1">
        <v>20696</v>
      </c>
      <c r="C138" s="1">
        <v>2045</v>
      </c>
      <c r="D138" s="3">
        <f t="shared" si="2"/>
        <v>9.8811364514882108E-2</v>
      </c>
    </row>
    <row r="139" spans="1:4" ht="15.75" x14ac:dyDescent="0.25">
      <c r="A139" t="s">
        <v>605</v>
      </c>
      <c r="B139" s="1">
        <v>7287</v>
      </c>
      <c r="C139" s="1">
        <v>1274</v>
      </c>
      <c r="D139" s="3">
        <f t="shared" si="2"/>
        <v>0.17483189241114314</v>
      </c>
    </row>
    <row r="140" spans="1:4" ht="15.75" x14ac:dyDescent="0.25">
      <c r="A140" t="s">
        <v>11</v>
      </c>
      <c r="B140" s="1">
        <v>19628</v>
      </c>
      <c r="C140" s="1">
        <v>3444</v>
      </c>
      <c r="D140" s="3">
        <f t="shared" si="2"/>
        <v>0.17546362339514979</v>
      </c>
    </row>
    <row r="141" spans="1:4" ht="15.75" x14ac:dyDescent="0.25">
      <c r="A141" t="s">
        <v>29</v>
      </c>
      <c r="B141" s="1">
        <v>25183</v>
      </c>
      <c r="C141" s="1">
        <v>7977</v>
      </c>
      <c r="D141" s="3">
        <f t="shared" si="2"/>
        <v>0.3167613072310686</v>
      </c>
    </row>
    <row r="142" spans="1:4" ht="15.75" x14ac:dyDescent="0.25">
      <c r="A142" t="s">
        <v>805</v>
      </c>
      <c r="B142" s="1">
        <v>2835</v>
      </c>
      <c r="C142">
        <v>407</v>
      </c>
      <c r="D142" s="3">
        <f t="shared" si="2"/>
        <v>0.14356261022927688</v>
      </c>
    </row>
    <row r="143" spans="1:4" ht="15.75" x14ac:dyDescent="0.25">
      <c r="A143" t="s">
        <v>334</v>
      </c>
      <c r="B143" s="1">
        <v>4970</v>
      </c>
      <c r="C143">
        <v>601</v>
      </c>
      <c r="D143" s="3">
        <f t="shared" si="2"/>
        <v>0.12092555331991951</v>
      </c>
    </row>
    <row r="144" spans="1:4" ht="15.75" x14ac:dyDescent="0.25">
      <c r="A144" t="s">
        <v>1532</v>
      </c>
      <c r="B144">
        <v>321</v>
      </c>
      <c r="C144">
        <v>109</v>
      </c>
      <c r="D144" s="3">
        <f t="shared" si="2"/>
        <v>0.33956386292834889</v>
      </c>
    </row>
    <row r="145" spans="1:4" ht="15.75" x14ac:dyDescent="0.25">
      <c r="A145" t="s">
        <v>813</v>
      </c>
      <c r="B145">
        <v>609</v>
      </c>
      <c r="C145">
        <v>292</v>
      </c>
      <c r="D145" s="3">
        <f t="shared" si="2"/>
        <v>0.47947454844006571</v>
      </c>
    </row>
    <row r="146" spans="1:4" ht="15.75" x14ac:dyDescent="0.25">
      <c r="A146" t="s">
        <v>426</v>
      </c>
      <c r="B146" s="1">
        <v>3860</v>
      </c>
      <c r="C146" s="1">
        <v>1193</v>
      </c>
      <c r="D146" s="3">
        <f t="shared" si="2"/>
        <v>0.30906735751295339</v>
      </c>
    </row>
    <row r="147" spans="1:4" ht="15.75" x14ac:dyDescent="0.25">
      <c r="A147" t="s">
        <v>713</v>
      </c>
      <c r="B147" s="1">
        <v>23387</v>
      </c>
      <c r="C147" s="1">
        <v>4932</v>
      </c>
      <c r="D147" s="3">
        <f t="shared" si="2"/>
        <v>0.21088638987471672</v>
      </c>
    </row>
    <row r="148" spans="1:4" ht="15.75" x14ac:dyDescent="0.25">
      <c r="A148" t="s">
        <v>679</v>
      </c>
      <c r="B148" s="1">
        <v>19371</v>
      </c>
      <c r="C148" s="1">
        <v>3226</v>
      </c>
      <c r="D148" s="3">
        <f t="shared" si="2"/>
        <v>0.16653760776418358</v>
      </c>
    </row>
    <row r="149" spans="1:4" ht="15.75" x14ac:dyDescent="0.25">
      <c r="A149" t="s">
        <v>722</v>
      </c>
      <c r="B149" s="1">
        <v>24281</v>
      </c>
      <c r="C149" s="1">
        <v>4459</v>
      </c>
      <c r="D149" s="3">
        <f t="shared" si="2"/>
        <v>0.18364153041472756</v>
      </c>
    </row>
    <row r="150" spans="1:4" ht="15.75" x14ac:dyDescent="0.25">
      <c r="A150" t="s">
        <v>373</v>
      </c>
      <c r="B150" s="1">
        <v>20611</v>
      </c>
      <c r="C150" s="1">
        <v>2627</v>
      </c>
      <c r="D150" s="3">
        <f t="shared" si="2"/>
        <v>0.12745621270195526</v>
      </c>
    </row>
    <row r="151" spans="1:4" ht="15.75" x14ac:dyDescent="0.25">
      <c r="A151" t="s">
        <v>386</v>
      </c>
      <c r="B151" s="1">
        <v>3553</v>
      </c>
      <c r="C151">
        <v>698</v>
      </c>
      <c r="D151" s="3">
        <f t="shared" si="2"/>
        <v>0.19645370109766394</v>
      </c>
    </row>
    <row r="152" spans="1:4" ht="15.75" x14ac:dyDescent="0.25">
      <c r="A152" t="s">
        <v>406</v>
      </c>
      <c r="B152" s="1">
        <v>3553</v>
      </c>
      <c r="C152">
        <v>698</v>
      </c>
      <c r="D152" s="3">
        <f t="shared" si="2"/>
        <v>0.19645370109766394</v>
      </c>
    </row>
    <row r="153" spans="1:4" ht="15.75" x14ac:dyDescent="0.25">
      <c r="A153" t="s">
        <v>419</v>
      </c>
      <c r="B153" s="1">
        <v>3553</v>
      </c>
      <c r="C153">
        <v>698</v>
      </c>
      <c r="D153" s="3">
        <f t="shared" si="2"/>
        <v>0.19645370109766394</v>
      </c>
    </row>
    <row r="154" spans="1:4" ht="15.75" x14ac:dyDescent="0.25">
      <c r="A154" t="s">
        <v>427</v>
      </c>
      <c r="B154" s="1">
        <v>2814</v>
      </c>
      <c r="C154">
        <v>720</v>
      </c>
      <c r="D154" s="3">
        <f t="shared" si="2"/>
        <v>0.25586353944562901</v>
      </c>
    </row>
    <row r="155" spans="1:4" ht="15.75" x14ac:dyDescent="0.25">
      <c r="A155" t="s">
        <v>441</v>
      </c>
      <c r="B155" s="1">
        <v>2620</v>
      </c>
      <c r="C155">
        <v>188</v>
      </c>
      <c r="D155" s="3">
        <f t="shared" si="2"/>
        <v>7.1755725190839698E-2</v>
      </c>
    </row>
    <row r="156" spans="1:4" ht="15.75" x14ac:dyDescent="0.25">
      <c r="A156" t="s">
        <v>411</v>
      </c>
      <c r="B156" s="1">
        <v>13926</v>
      </c>
      <c r="C156" s="1">
        <v>8007</v>
      </c>
      <c r="D156" s="3">
        <f t="shared" si="2"/>
        <v>0.57496768634209394</v>
      </c>
    </row>
    <row r="157" spans="1:4" ht="15.75" x14ac:dyDescent="0.25">
      <c r="A157" t="s">
        <v>371</v>
      </c>
      <c r="B157" s="1">
        <v>77020</v>
      </c>
      <c r="C157" s="1">
        <v>14001</v>
      </c>
      <c r="D157" s="3">
        <f t="shared" si="2"/>
        <v>0.18178395222020255</v>
      </c>
    </row>
    <row r="158" spans="1:4" ht="15.75" x14ac:dyDescent="0.25">
      <c r="A158" t="s">
        <v>2066</v>
      </c>
      <c r="B158" s="1">
        <v>48427</v>
      </c>
      <c r="C158" s="1">
        <v>9355</v>
      </c>
      <c r="D158" s="3">
        <f t="shared" si="2"/>
        <v>0.1931773597373366</v>
      </c>
    </row>
    <row r="159" spans="1:4" ht="15.75" x14ac:dyDescent="0.25">
      <c r="A159" t="s">
        <v>755</v>
      </c>
      <c r="B159" s="1">
        <v>5008</v>
      </c>
      <c r="C159">
        <v>635</v>
      </c>
      <c r="D159" s="3">
        <f t="shared" si="2"/>
        <v>0.12679712460063897</v>
      </c>
    </row>
    <row r="160" spans="1:4" ht="15.75" x14ac:dyDescent="0.25">
      <c r="A160" t="s">
        <v>754</v>
      </c>
      <c r="B160" s="1">
        <v>3424</v>
      </c>
      <c r="C160">
        <v>388</v>
      </c>
      <c r="D160" s="3">
        <f t="shared" si="2"/>
        <v>0.11331775700934579</v>
      </c>
    </row>
    <row r="161" spans="1:4" ht="15.75" x14ac:dyDescent="0.25">
      <c r="A161" t="s">
        <v>1529</v>
      </c>
      <c r="B161" s="1">
        <v>8509</v>
      </c>
      <c r="C161" s="1">
        <v>3186</v>
      </c>
      <c r="D161" s="3">
        <f t="shared" si="2"/>
        <v>0.3744270772123634</v>
      </c>
    </row>
    <row r="162" spans="1:4" ht="15.75" x14ac:dyDescent="0.25">
      <c r="A162" t="s">
        <v>1540</v>
      </c>
      <c r="B162" s="1">
        <v>7887</v>
      </c>
      <c r="C162" s="1">
        <v>3447</v>
      </c>
      <c r="D162" s="3">
        <f t="shared" si="2"/>
        <v>0.43704830734119438</v>
      </c>
    </row>
    <row r="163" spans="1:4" ht="15.75" x14ac:dyDescent="0.25">
      <c r="A163" t="s">
        <v>1463</v>
      </c>
      <c r="B163">
        <v>148</v>
      </c>
      <c r="C163">
        <v>46</v>
      </c>
      <c r="D163" s="3">
        <f t="shared" si="2"/>
        <v>0.3108108108108108</v>
      </c>
    </row>
    <row r="164" spans="1:4" ht="15.75" x14ac:dyDescent="0.25">
      <c r="A164" t="s">
        <v>278</v>
      </c>
      <c r="B164" s="1">
        <v>2067</v>
      </c>
      <c r="C164">
        <v>295</v>
      </c>
      <c r="D164" s="3">
        <f t="shared" si="2"/>
        <v>0.14271891630382197</v>
      </c>
    </row>
    <row r="165" spans="1:4" ht="15.75" x14ac:dyDescent="0.25">
      <c r="A165" t="s">
        <v>790</v>
      </c>
      <c r="B165" s="1">
        <v>3248</v>
      </c>
      <c r="C165" s="1">
        <v>1116</v>
      </c>
      <c r="D165" s="3">
        <f t="shared" si="2"/>
        <v>0.34359605911330049</v>
      </c>
    </row>
    <row r="166" spans="1:4" ht="15.75" x14ac:dyDescent="0.25">
      <c r="A166" t="s">
        <v>1162</v>
      </c>
      <c r="B166">
        <v>72</v>
      </c>
      <c r="C166">
        <v>53</v>
      </c>
      <c r="D166" s="3">
        <f t="shared" si="2"/>
        <v>0.73611111111111116</v>
      </c>
    </row>
    <row r="167" spans="1:4" ht="15.75" x14ac:dyDescent="0.25">
      <c r="A167" t="s">
        <v>28</v>
      </c>
      <c r="B167" s="1">
        <v>12760</v>
      </c>
      <c r="C167" s="1">
        <v>1241</v>
      </c>
      <c r="D167" s="3">
        <f t="shared" si="2"/>
        <v>9.7257053291536055E-2</v>
      </c>
    </row>
    <row r="168" spans="1:4" ht="15.75" x14ac:dyDescent="0.25">
      <c r="A168" t="s">
        <v>2</v>
      </c>
      <c r="B168" s="1">
        <v>43507</v>
      </c>
      <c r="C168" s="1">
        <v>4673</v>
      </c>
      <c r="D168" s="3">
        <f t="shared" si="2"/>
        <v>0.10740800330981222</v>
      </c>
    </row>
    <row r="169" spans="1:4" ht="15.75" x14ac:dyDescent="0.25">
      <c r="A169" t="s">
        <v>594</v>
      </c>
      <c r="B169" s="1">
        <v>4238</v>
      </c>
      <c r="C169" s="1">
        <v>1048</v>
      </c>
      <c r="D169" s="3">
        <f t="shared" si="2"/>
        <v>0.24728645587541292</v>
      </c>
    </row>
    <row r="170" spans="1:4" ht="15.75" x14ac:dyDescent="0.25">
      <c r="A170" t="s">
        <v>910</v>
      </c>
      <c r="B170" s="1">
        <v>41291</v>
      </c>
      <c r="C170" s="1">
        <v>6794</v>
      </c>
      <c r="D170" s="3">
        <f t="shared" si="2"/>
        <v>0.1645394880240246</v>
      </c>
    </row>
    <row r="171" spans="1:4" ht="15.75" x14ac:dyDescent="0.25">
      <c r="A171" t="s">
        <v>856</v>
      </c>
      <c r="B171" s="1">
        <v>41291</v>
      </c>
      <c r="C171" s="1">
        <v>6794</v>
      </c>
      <c r="D171" s="3">
        <f t="shared" si="2"/>
        <v>0.1645394880240246</v>
      </c>
    </row>
    <row r="172" spans="1:4" ht="15.75" x14ac:dyDescent="0.25">
      <c r="A172" t="s">
        <v>1378</v>
      </c>
      <c r="B172" s="1">
        <v>13592</v>
      </c>
      <c r="C172" s="1">
        <v>2835</v>
      </c>
      <c r="D172" s="3">
        <f t="shared" si="2"/>
        <v>0.20857857563272514</v>
      </c>
    </row>
    <row r="173" spans="1:4" ht="15.75" x14ac:dyDescent="0.25">
      <c r="A173" t="s">
        <v>1890</v>
      </c>
      <c r="B173" s="1">
        <v>7084</v>
      </c>
      <c r="C173">
        <v>808</v>
      </c>
      <c r="D173" s="3">
        <f t="shared" si="2"/>
        <v>0.11405985319028797</v>
      </c>
    </row>
    <row r="174" spans="1:4" ht="15.75" x14ac:dyDescent="0.25">
      <c r="A174" t="s">
        <v>1118</v>
      </c>
      <c r="B174" s="1">
        <v>6881</v>
      </c>
      <c r="C174" s="1">
        <v>1319</v>
      </c>
      <c r="D174" s="3">
        <f t="shared" si="2"/>
        <v>0.19168725475948264</v>
      </c>
    </row>
    <row r="175" spans="1:4" ht="15.75" x14ac:dyDescent="0.25">
      <c r="A175" t="s">
        <v>1586</v>
      </c>
      <c r="B175">
        <v>371</v>
      </c>
      <c r="C175">
        <v>86</v>
      </c>
      <c r="D175" s="3">
        <f t="shared" si="2"/>
        <v>0.23180592991913745</v>
      </c>
    </row>
    <row r="176" spans="1:4" ht="15.75" x14ac:dyDescent="0.25">
      <c r="A176" t="s">
        <v>1161</v>
      </c>
      <c r="B176" s="1">
        <v>5329</v>
      </c>
      <c r="C176">
        <v>583</v>
      </c>
      <c r="D176" s="3">
        <f t="shared" si="2"/>
        <v>0.10940138862826046</v>
      </c>
    </row>
    <row r="177" spans="1:4" ht="15.75" x14ac:dyDescent="0.25">
      <c r="A177" t="s">
        <v>714</v>
      </c>
      <c r="B177" s="1">
        <v>50156</v>
      </c>
      <c r="C177" s="1">
        <v>8353</v>
      </c>
      <c r="D177" s="3">
        <f t="shared" si="2"/>
        <v>0.16654039397081108</v>
      </c>
    </row>
    <row r="178" spans="1:4" ht="15.75" x14ac:dyDescent="0.25">
      <c r="A178" t="s">
        <v>1310</v>
      </c>
      <c r="B178" s="1">
        <v>12530</v>
      </c>
      <c r="C178">
        <v>850</v>
      </c>
      <c r="D178" s="3">
        <f t="shared" si="2"/>
        <v>6.7837190742218681E-2</v>
      </c>
    </row>
    <row r="179" spans="1:4" ht="15.75" x14ac:dyDescent="0.25">
      <c r="A179" t="s">
        <v>1240</v>
      </c>
      <c r="B179">
        <v>413</v>
      </c>
      <c r="C179">
        <v>143</v>
      </c>
      <c r="D179" s="3">
        <f t="shared" si="2"/>
        <v>0.34624697336561744</v>
      </c>
    </row>
    <row r="180" spans="1:4" ht="15.75" x14ac:dyDescent="0.25">
      <c r="A180" t="s">
        <v>256</v>
      </c>
      <c r="B180" s="1">
        <v>54380</v>
      </c>
      <c r="C180" s="1">
        <v>15652</v>
      </c>
      <c r="D180" s="3">
        <f t="shared" si="2"/>
        <v>0.28782640676719384</v>
      </c>
    </row>
    <row r="181" spans="1:4" ht="15.75" x14ac:dyDescent="0.25">
      <c r="A181" t="s">
        <v>256</v>
      </c>
      <c r="B181" s="1">
        <v>54381</v>
      </c>
      <c r="C181" s="1">
        <v>15652</v>
      </c>
      <c r="D181" s="3">
        <f t="shared" si="2"/>
        <v>0.28782111399201926</v>
      </c>
    </row>
    <row r="182" spans="1:4" ht="15.75" x14ac:dyDescent="0.25">
      <c r="A182" t="s">
        <v>183</v>
      </c>
      <c r="B182">
        <v>649</v>
      </c>
      <c r="C182">
        <v>217</v>
      </c>
      <c r="D182" s="3">
        <f t="shared" si="2"/>
        <v>0.33436055469953774</v>
      </c>
    </row>
    <row r="183" spans="1:4" ht="15.75" x14ac:dyDescent="0.25">
      <c r="A183" t="s">
        <v>215</v>
      </c>
      <c r="B183">
        <v>272</v>
      </c>
      <c r="C183">
        <v>103</v>
      </c>
      <c r="D183" s="3">
        <f t="shared" si="2"/>
        <v>0.37867647058823528</v>
      </c>
    </row>
    <row r="184" spans="1:4" ht="15.75" x14ac:dyDescent="0.25">
      <c r="A184" t="s">
        <v>221</v>
      </c>
      <c r="B184">
        <v>541</v>
      </c>
      <c r="C184">
        <v>185</v>
      </c>
      <c r="D184" s="3">
        <f t="shared" si="2"/>
        <v>0.34195933456561922</v>
      </c>
    </row>
    <row r="185" spans="1:4" ht="15.75" x14ac:dyDescent="0.25">
      <c r="A185" t="s">
        <v>810</v>
      </c>
      <c r="B185" s="1">
        <v>4474</v>
      </c>
      <c r="C185" s="1">
        <v>1078</v>
      </c>
      <c r="D185" s="3">
        <f t="shared" si="2"/>
        <v>0.24094769780956637</v>
      </c>
    </row>
    <row r="186" spans="1:4" ht="15.75" x14ac:dyDescent="0.25">
      <c r="A186" t="s">
        <v>1701</v>
      </c>
      <c r="B186" s="1">
        <v>3422</v>
      </c>
      <c r="C186">
        <v>346</v>
      </c>
      <c r="D186" s="3">
        <f t="shared" si="2"/>
        <v>0.1011104617182934</v>
      </c>
    </row>
    <row r="187" spans="1:4" ht="15.75" x14ac:dyDescent="0.25">
      <c r="A187" t="s">
        <v>523</v>
      </c>
      <c r="B187" s="1">
        <v>1008</v>
      </c>
      <c r="C187">
        <v>184</v>
      </c>
      <c r="D187" s="3">
        <f t="shared" si="2"/>
        <v>0.18253968253968253</v>
      </c>
    </row>
    <row r="188" spans="1:4" ht="15.75" x14ac:dyDescent="0.25">
      <c r="A188" t="s">
        <v>863</v>
      </c>
      <c r="B188" s="1">
        <v>14143</v>
      </c>
      <c r="C188" s="1">
        <v>1623</v>
      </c>
      <c r="D188" s="3">
        <f t="shared" si="2"/>
        <v>0.11475641660185251</v>
      </c>
    </row>
    <row r="189" spans="1:4" ht="15.75" x14ac:dyDescent="0.25">
      <c r="A189" t="s">
        <v>906</v>
      </c>
      <c r="B189" s="1">
        <v>4905</v>
      </c>
      <c r="C189">
        <v>694</v>
      </c>
      <c r="D189" s="3">
        <f t="shared" si="2"/>
        <v>0.14148827726809379</v>
      </c>
    </row>
    <row r="190" spans="1:4" ht="15.75" x14ac:dyDescent="0.25">
      <c r="A190" t="s">
        <v>908</v>
      </c>
      <c r="B190">
        <v>348</v>
      </c>
      <c r="C190">
        <v>47</v>
      </c>
      <c r="D190" s="3">
        <f t="shared" si="2"/>
        <v>0.13505747126436782</v>
      </c>
    </row>
    <row r="191" spans="1:4" ht="15.75" x14ac:dyDescent="0.25">
      <c r="A191" t="s">
        <v>328</v>
      </c>
      <c r="B191" s="1">
        <v>6673</v>
      </c>
      <c r="C191" s="1">
        <v>1861</v>
      </c>
      <c r="D191" s="3">
        <f t="shared" si="2"/>
        <v>0.27888505919376594</v>
      </c>
    </row>
    <row r="192" spans="1:4" ht="15.75" x14ac:dyDescent="0.25">
      <c r="A192" t="s">
        <v>313</v>
      </c>
      <c r="B192" s="1">
        <v>7004</v>
      </c>
      <c r="C192" s="1">
        <v>2730</v>
      </c>
      <c r="D192" s="3">
        <f t="shared" si="2"/>
        <v>0.38977727013135349</v>
      </c>
    </row>
    <row r="193" spans="1:4" ht="15.75" x14ac:dyDescent="0.25">
      <c r="A193" t="s">
        <v>2043</v>
      </c>
      <c r="B193" s="1">
        <v>8423</v>
      </c>
      <c r="C193">
        <v>743</v>
      </c>
      <c r="D193" s="3">
        <f t="shared" si="2"/>
        <v>8.8210851240650603E-2</v>
      </c>
    </row>
    <row r="194" spans="1:4" ht="15.75" x14ac:dyDescent="0.25">
      <c r="A194" t="s">
        <v>1659</v>
      </c>
      <c r="B194" s="1">
        <v>8689</v>
      </c>
      <c r="C194">
        <v>381</v>
      </c>
      <c r="D194" s="3">
        <f t="shared" si="2"/>
        <v>4.3848544136264239E-2</v>
      </c>
    </row>
    <row r="195" spans="1:4" ht="15.75" x14ac:dyDescent="0.25">
      <c r="A195" t="s">
        <v>121</v>
      </c>
      <c r="B195" s="1">
        <v>8458</v>
      </c>
      <c r="C195">
        <v>482</v>
      </c>
      <c r="D195" s="3">
        <f t="shared" ref="D195:D258" si="3">+C195/B195</f>
        <v>5.6987467486403404E-2</v>
      </c>
    </row>
    <row r="196" spans="1:4" ht="15.75" x14ac:dyDescent="0.25">
      <c r="A196" t="s">
        <v>1653</v>
      </c>
      <c r="B196" s="1">
        <v>3598</v>
      </c>
      <c r="C196">
        <v>844</v>
      </c>
      <c r="D196" s="3">
        <f t="shared" si="3"/>
        <v>0.23457476375764313</v>
      </c>
    </row>
    <row r="197" spans="1:4" ht="15.75" x14ac:dyDescent="0.25">
      <c r="A197" t="s">
        <v>1682</v>
      </c>
      <c r="B197" s="1">
        <v>3218</v>
      </c>
      <c r="C197">
        <v>617</v>
      </c>
      <c r="D197" s="3">
        <f t="shared" si="3"/>
        <v>0.19173399627097576</v>
      </c>
    </row>
    <row r="198" spans="1:4" ht="15.75" x14ac:dyDescent="0.25">
      <c r="A198" t="s">
        <v>1945</v>
      </c>
      <c r="B198">
        <v>304</v>
      </c>
      <c r="C198">
        <v>62</v>
      </c>
      <c r="D198" s="3">
        <f t="shared" si="3"/>
        <v>0.20394736842105263</v>
      </c>
    </row>
    <row r="199" spans="1:4" ht="15.75" x14ac:dyDescent="0.25">
      <c r="A199" t="s">
        <v>559</v>
      </c>
      <c r="B199" s="1">
        <v>8929</v>
      </c>
      <c r="C199">
        <v>443</v>
      </c>
      <c r="D199" s="3">
        <f t="shared" si="3"/>
        <v>4.961361854630978E-2</v>
      </c>
    </row>
    <row r="200" spans="1:4" ht="15.75" x14ac:dyDescent="0.25">
      <c r="A200" t="s">
        <v>1989</v>
      </c>
      <c r="B200" s="1">
        <v>43149</v>
      </c>
      <c r="C200" s="1">
        <v>8136</v>
      </c>
      <c r="D200" s="3">
        <f t="shared" si="3"/>
        <v>0.1885559340888549</v>
      </c>
    </row>
    <row r="201" spans="1:4" ht="15.75" x14ac:dyDescent="0.25">
      <c r="A201" t="s">
        <v>1372</v>
      </c>
      <c r="B201" s="1">
        <v>28637</v>
      </c>
      <c r="C201" s="1">
        <v>4189</v>
      </c>
      <c r="D201" s="3">
        <f t="shared" si="3"/>
        <v>0.14627928903167231</v>
      </c>
    </row>
    <row r="202" spans="1:4" ht="15.75" x14ac:dyDescent="0.25">
      <c r="A202" t="s">
        <v>1371</v>
      </c>
      <c r="B202" s="1">
        <v>6151</v>
      </c>
      <c r="C202" s="1">
        <v>1429</v>
      </c>
      <c r="D202" s="3">
        <f t="shared" si="3"/>
        <v>0.23231994797593888</v>
      </c>
    </row>
    <row r="203" spans="1:4" ht="15.75" x14ac:dyDescent="0.25">
      <c r="A203" t="s">
        <v>223</v>
      </c>
      <c r="B203">
        <v>639</v>
      </c>
      <c r="C203">
        <v>281</v>
      </c>
      <c r="D203" s="3">
        <f t="shared" si="3"/>
        <v>0.43974960876369329</v>
      </c>
    </row>
    <row r="204" spans="1:4" ht="15.75" x14ac:dyDescent="0.25">
      <c r="A204" t="s">
        <v>164</v>
      </c>
      <c r="B204" s="1">
        <v>5699</v>
      </c>
      <c r="C204">
        <v>868</v>
      </c>
      <c r="D204" s="3">
        <f t="shared" si="3"/>
        <v>0.15230742235479908</v>
      </c>
    </row>
    <row r="205" spans="1:4" ht="15.75" x14ac:dyDescent="0.25">
      <c r="A205" t="s">
        <v>184</v>
      </c>
      <c r="B205" s="1">
        <v>1219</v>
      </c>
      <c r="C205">
        <v>221</v>
      </c>
      <c r="D205" s="3">
        <f t="shared" si="3"/>
        <v>0.18129614438063987</v>
      </c>
    </row>
    <row r="206" spans="1:4" ht="15.75" x14ac:dyDescent="0.25">
      <c r="A206" t="s">
        <v>174</v>
      </c>
      <c r="B206" s="1">
        <v>1652</v>
      </c>
      <c r="C206">
        <v>344</v>
      </c>
      <c r="D206" s="3">
        <f t="shared" si="3"/>
        <v>0.20823244552058112</v>
      </c>
    </row>
    <row r="207" spans="1:4" ht="15.75" x14ac:dyDescent="0.25">
      <c r="A207" t="s">
        <v>166</v>
      </c>
      <c r="B207" s="1">
        <v>1073</v>
      </c>
      <c r="C207">
        <v>213</v>
      </c>
      <c r="D207" s="3">
        <f t="shared" si="3"/>
        <v>0.19850885368126747</v>
      </c>
    </row>
    <row r="208" spans="1:4" ht="15.75" x14ac:dyDescent="0.25">
      <c r="A208" t="s">
        <v>1588</v>
      </c>
      <c r="B208">
        <v>350</v>
      </c>
      <c r="C208">
        <v>115</v>
      </c>
      <c r="D208" s="3">
        <f t="shared" si="3"/>
        <v>0.32857142857142857</v>
      </c>
    </row>
    <row r="209" spans="1:4" ht="15.75" x14ac:dyDescent="0.25">
      <c r="A209" t="s">
        <v>1048</v>
      </c>
      <c r="B209">
        <v>983</v>
      </c>
      <c r="C209">
        <v>204</v>
      </c>
      <c r="D209" s="3">
        <f t="shared" si="3"/>
        <v>0.20752797558494404</v>
      </c>
    </row>
    <row r="210" spans="1:4" ht="15.75" x14ac:dyDescent="0.25">
      <c r="A210" t="s">
        <v>829</v>
      </c>
      <c r="B210" s="1">
        <v>1323</v>
      </c>
      <c r="C210">
        <v>169</v>
      </c>
      <c r="D210" s="3">
        <f t="shared" si="3"/>
        <v>0.12773998488284202</v>
      </c>
    </row>
    <row r="211" spans="1:4" ht="15.75" x14ac:dyDescent="0.25">
      <c r="A211" t="s">
        <v>590</v>
      </c>
      <c r="B211" s="1">
        <v>2176</v>
      </c>
      <c r="C211">
        <v>196</v>
      </c>
      <c r="D211" s="3">
        <f t="shared" si="3"/>
        <v>9.0073529411764705E-2</v>
      </c>
    </row>
    <row r="212" spans="1:4" ht="15.75" x14ac:dyDescent="0.25">
      <c r="A212" t="s">
        <v>627</v>
      </c>
      <c r="B212" s="1">
        <v>8541</v>
      </c>
      <c r="C212">
        <v>578</v>
      </c>
      <c r="D212" s="3">
        <f t="shared" si="3"/>
        <v>6.7673574522889593E-2</v>
      </c>
    </row>
    <row r="213" spans="1:4" ht="15.75" x14ac:dyDescent="0.25">
      <c r="A213" t="s">
        <v>573</v>
      </c>
      <c r="B213" s="1">
        <v>5447</v>
      </c>
      <c r="C213">
        <v>437</v>
      </c>
      <c r="D213" s="3">
        <f t="shared" si="3"/>
        <v>8.022764824674132E-2</v>
      </c>
    </row>
    <row r="214" spans="1:4" ht="15.75" x14ac:dyDescent="0.25">
      <c r="A214" t="s">
        <v>620</v>
      </c>
      <c r="B214" s="1">
        <v>1860</v>
      </c>
      <c r="C214">
        <v>171</v>
      </c>
      <c r="D214" s="3">
        <f t="shared" si="3"/>
        <v>9.1935483870967741E-2</v>
      </c>
    </row>
    <row r="215" spans="1:4" ht="15.75" x14ac:dyDescent="0.25">
      <c r="A215" t="s">
        <v>621</v>
      </c>
      <c r="B215" s="1">
        <v>4802</v>
      </c>
      <c r="C215">
        <v>573</v>
      </c>
      <c r="D215" s="3">
        <f t="shared" si="3"/>
        <v>0.11932528113286131</v>
      </c>
    </row>
    <row r="216" spans="1:4" ht="15.75" x14ac:dyDescent="0.25">
      <c r="A216" t="s">
        <v>93</v>
      </c>
      <c r="B216" s="1">
        <v>12591</v>
      </c>
      <c r="C216" s="1">
        <v>1966</v>
      </c>
      <c r="D216" s="3">
        <f t="shared" si="3"/>
        <v>0.15614327694384877</v>
      </c>
    </row>
    <row r="217" spans="1:4" ht="15.75" x14ac:dyDescent="0.25">
      <c r="A217" t="s">
        <v>150</v>
      </c>
      <c r="B217">
        <v>94</v>
      </c>
      <c r="C217">
        <v>14</v>
      </c>
      <c r="D217" s="3">
        <f t="shared" si="3"/>
        <v>0.14893617021276595</v>
      </c>
    </row>
    <row r="218" spans="1:4" ht="15.75" x14ac:dyDescent="0.25">
      <c r="A218" t="s">
        <v>101</v>
      </c>
      <c r="B218" s="1">
        <v>2298</v>
      </c>
      <c r="C218">
        <v>489</v>
      </c>
      <c r="D218" s="3">
        <f t="shared" si="3"/>
        <v>0.21279373368146215</v>
      </c>
    </row>
    <row r="219" spans="1:4" ht="15.75" x14ac:dyDescent="0.25">
      <c r="A219" t="s">
        <v>1913</v>
      </c>
      <c r="B219" s="1">
        <v>1451</v>
      </c>
      <c r="C219">
        <v>268</v>
      </c>
      <c r="D219" s="3">
        <f t="shared" si="3"/>
        <v>0.18470020675396279</v>
      </c>
    </row>
    <row r="220" spans="1:4" ht="15.75" x14ac:dyDescent="0.25">
      <c r="A220" t="s">
        <v>529</v>
      </c>
      <c r="B220" s="1">
        <v>1512</v>
      </c>
      <c r="C220">
        <v>515</v>
      </c>
      <c r="D220" s="3">
        <f t="shared" si="3"/>
        <v>0.34060846560846558</v>
      </c>
    </row>
    <row r="221" spans="1:4" ht="15.75" x14ac:dyDescent="0.25">
      <c r="A221" t="s">
        <v>534</v>
      </c>
      <c r="B221">
        <v>320</v>
      </c>
      <c r="C221">
        <v>88</v>
      </c>
      <c r="D221" s="3">
        <f t="shared" si="3"/>
        <v>0.27500000000000002</v>
      </c>
    </row>
    <row r="222" spans="1:4" ht="15.75" x14ac:dyDescent="0.25">
      <c r="A222" t="s">
        <v>613</v>
      </c>
      <c r="B222" s="1">
        <v>14096</v>
      </c>
      <c r="C222" s="1">
        <v>4549</v>
      </c>
      <c r="D222" s="3">
        <f t="shared" si="3"/>
        <v>0.32271566401816121</v>
      </c>
    </row>
    <row r="223" spans="1:4" ht="15.75" x14ac:dyDescent="0.25">
      <c r="A223" t="s">
        <v>1120</v>
      </c>
      <c r="B223" s="1">
        <v>2856</v>
      </c>
      <c r="C223">
        <v>197</v>
      </c>
      <c r="D223" s="3">
        <f t="shared" si="3"/>
        <v>6.8977591036414571E-2</v>
      </c>
    </row>
    <row r="224" spans="1:4" ht="15.75" x14ac:dyDescent="0.25">
      <c r="A224" t="s">
        <v>1090</v>
      </c>
      <c r="B224" s="1">
        <v>11779</v>
      </c>
      <c r="C224">
        <v>796</v>
      </c>
      <c r="D224" s="3">
        <f t="shared" si="3"/>
        <v>6.757789286017489E-2</v>
      </c>
    </row>
    <row r="225" spans="1:4" ht="15.75" x14ac:dyDescent="0.25">
      <c r="A225" t="s">
        <v>672</v>
      </c>
      <c r="B225" s="1">
        <v>6394</v>
      </c>
      <c r="C225" s="1">
        <v>1081</v>
      </c>
      <c r="D225" s="3">
        <f t="shared" si="3"/>
        <v>0.16906474820143885</v>
      </c>
    </row>
    <row r="226" spans="1:4" ht="15.75" x14ac:dyDescent="0.25">
      <c r="A226" t="s">
        <v>589</v>
      </c>
      <c r="B226" s="1">
        <v>3807</v>
      </c>
      <c r="C226" s="1">
        <v>1188</v>
      </c>
      <c r="D226" s="3">
        <f t="shared" si="3"/>
        <v>0.31205673758865249</v>
      </c>
    </row>
    <row r="227" spans="1:4" ht="15.75" x14ac:dyDescent="0.25">
      <c r="A227" t="s">
        <v>655</v>
      </c>
      <c r="B227" s="1">
        <v>8914</v>
      </c>
      <c r="C227" s="1">
        <v>2299</v>
      </c>
      <c r="D227" s="3">
        <f t="shared" si="3"/>
        <v>0.25790890733677363</v>
      </c>
    </row>
    <row r="228" spans="1:4" ht="15.75" x14ac:dyDescent="0.25">
      <c r="A228" t="s">
        <v>2049</v>
      </c>
      <c r="B228" s="1">
        <v>21459</v>
      </c>
      <c r="C228" s="1">
        <v>6231</v>
      </c>
      <c r="D228" s="3">
        <f t="shared" si="3"/>
        <v>0.29036767789738571</v>
      </c>
    </row>
    <row r="229" spans="1:4" ht="15.75" x14ac:dyDescent="0.25">
      <c r="A229" t="s">
        <v>237</v>
      </c>
      <c r="B229">
        <v>313</v>
      </c>
      <c r="C229">
        <v>71</v>
      </c>
      <c r="D229" s="3">
        <f t="shared" si="3"/>
        <v>0.2268370607028754</v>
      </c>
    </row>
    <row r="230" spans="1:4" ht="15.75" x14ac:dyDescent="0.25">
      <c r="A230" t="s">
        <v>243</v>
      </c>
      <c r="B230">
        <v>41</v>
      </c>
      <c r="C230">
        <v>18</v>
      </c>
      <c r="D230" s="3">
        <f t="shared" si="3"/>
        <v>0.43902439024390244</v>
      </c>
    </row>
    <row r="231" spans="1:4" ht="15.75" x14ac:dyDescent="0.25">
      <c r="A231" t="s">
        <v>246</v>
      </c>
      <c r="B231">
        <v>986</v>
      </c>
      <c r="C231">
        <v>344</v>
      </c>
      <c r="D231" s="3">
        <f t="shared" si="3"/>
        <v>0.34888438133874239</v>
      </c>
    </row>
    <row r="232" spans="1:4" ht="15.75" x14ac:dyDescent="0.25">
      <c r="A232" t="s">
        <v>1676</v>
      </c>
      <c r="B232" s="1">
        <v>3939</v>
      </c>
      <c r="C232" s="1">
        <v>1140</v>
      </c>
      <c r="D232" s="3">
        <f t="shared" si="3"/>
        <v>0.2894135567402894</v>
      </c>
    </row>
    <row r="233" spans="1:4" ht="15.75" x14ac:dyDescent="0.25">
      <c r="A233" t="s">
        <v>39</v>
      </c>
      <c r="B233" s="1">
        <v>10311</v>
      </c>
      <c r="C233">
        <v>913</v>
      </c>
      <c r="D233" s="3">
        <f t="shared" si="3"/>
        <v>8.8546212782465328E-2</v>
      </c>
    </row>
    <row r="234" spans="1:4" ht="15.75" x14ac:dyDescent="0.25">
      <c r="A234" t="s">
        <v>824</v>
      </c>
      <c r="B234">
        <v>985</v>
      </c>
      <c r="C234">
        <v>308</v>
      </c>
      <c r="D234" s="3">
        <f t="shared" si="3"/>
        <v>0.31269035532994927</v>
      </c>
    </row>
    <row r="235" spans="1:4" ht="15.75" x14ac:dyDescent="0.25">
      <c r="A235" t="s">
        <v>106</v>
      </c>
      <c r="B235" s="1">
        <v>18810</v>
      </c>
      <c r="C235" s="1">
        <v>1611</v>
      </c>
      <c r="D235" s="3">
        <f t="shared" si="3"/>
        <v>8.5645933014354067E-2</v>
      </c>
    </row>
    <row r="236" spans="1:4" ht="15.75" x14ac:dyDescent="0.25">
      <c r="A236" t="s">
        <v>116</v>
      </c>
      <c r="B236" s="1">
        <v>2163</v>
      </c>
      <c r="C236">
        <v>205</v>
      </c>
      <c r="D236" s="3">
        <f t="shared" si="3"/>
        <v>9.4775774387424877E-2</v>
      </c>
    </row>
    <row r="237" spans="1:4" ht="15.75" x14ac:dyDescent="0.25">
      <c r="A237" t="s">
        <v>1593</v>
      </c>
      <c r="B237" s="1">
        <v>15064</v>
      </c>
      <c r="C237" s="1">
        <v>7223</v>
      </c>
      <c r="D237" s="3">
        <f t="shared" si="3"/>
        <v>0.47948751991502919</v>
      </c>
    </row>
    <row r="238" spans="1:4" ht="15.75" x14ac:dyDescent="0.25">
      <c r="A238" t="s">
        <v>332</v>
      </c>
      <c r="B238" s="1">
        <v>1184</v>
      </c>
      <c r="C238">
        <v>189</v>
      </c>
      <c r="D238" s="3">
        <f t="shared" si="3"/>
        <v>0.15962837837837837</v>
      </c>
    </row>
    <row r="239" spans="1:4" ht="15.75" x14ac:dyDescent="0.25">
      <c r="A239" t="s">
        <v>281</v>
      </c>
      <c r="B239" s="1">
        <v>2184</v>
      </c>
      <c r="C239">
        <v>298</v>
      </c>
      <c r="D239" s="3">
        <f t="shared" si="3"/>
        <v>0.13644688644688643</v>
      </c>
    </row>
    <row r="240" spans="1:4" ht="15.75" x14ac:dyDescent="0.25">
      <c r="A240" t="s">
        <v>699</v>
      </c>
      <c r="B240" s="1">
        <v>4746</v>
      </c>
      <c r="C240">
        <v>541</v>
      </c>
      <c r="D240" s="3">
        <f t="shared" si="3"/>
        <v>0.11399072903497683</v>
      </c>
    </row>
    <row r="241" spans="1:4" ht="15.75" x14ac:dyDescent="0.25">
      <c r="A241" t="s">
        <v>1675</v>
      </c>
      <c r="B241" s="1">
        <v>11265</v>
      </c>
      <c r="C241">
        <v>727</v>
      </c>
      <c r="D241" s="3">
        <f t="shared" si="3"/>
        <v>6.4536173990235243E-2</v>
      </c>
    </row>
    <row r="242" spans="1:4" ht="15.75" x14ac:dyDescent="0.25">
      <c r="A242" t="s">
        <v>300</v>
      </c>
      <c r="B242" s="1">
        <v>7996</v>
      </c>
      <c r="C242" s="1">
        <v>3421</v>
      </c>
      <c r="D242" s="3">
        <f t="shared" si="3"/>
        <v>0.42783891945972985</v>
      </c>
    </row>
    <row r="243" spans="1:4" ht="15.75" x14ac:dyDescent="0.25">
      <c r="A243" t="s">
        <v>270</v>
      </c>
      <c r="B243" s="1">
        <v>6335</v>
      </c>
      <c r="C243" s="1">
        <v>2014</v>
      </c>
      <c r="D243" s="3">
        <f t="shared" si="3"/>
        <v>0.31791633780584055</v>
      </c>
    </row>
    <row r="244" spans="1:4" ht="15.75" x14ac:dyDescent="0.25">
      <c r="A244" t="s">
        <v>2050</v>
      </c>
      <c r="B244" s="1">
        <v>7059</v>
      </c>
      <c r="C244" s="1">
        <v>1811</v>
      </c>
      <c r="D244" s="3">
        <f t="shared" si="3"/>
        <v>0.25655191953534495</v>
      </c>
    </row>
    <row r="245" spans="1:4" ht="15.75" x14ac:dyDescent="0.25">
      <c r="A245" t="s">
        <v>1355</v>
      </c>
      <c r="B245" s="1">
        <v>11515</v>
      </c>
      <c r="C245">
        <v>625</v>
      </c>
      <c r="D245" s="3">
        <f t="shared" si="3"/>
        <v>5.4277029960920535E-2</v>
      </c>
    </row>
    <row r="246" spans="1:4" ht="15.75" x14ac:dyDescent="0.25">
      <c r="A246" t="s">
        <v>117</v>
      </c>
      <c r="B246" s="1">
        <v>12785</v>
      </c>
      <c r="C246" s="1">
        <v>1542</v>
      </c>
      <c r="D246" s="3">
        <f t="shared" si="3"/>
        <v>0.12061008994915917</v>
      </c>
    </row>
    <row r="247" spans="1:4" ht="15.75" x14ac:dyDescent="0.25">
      <c r="A247" t="s">
        <v>611</v>
      </c>
      <c r="B247" s="1">
        <v>1388</v>
      </c>
      <c r="C247">
        <v>208</v>
      </c>
      <c r="D247" s="3">
        <f t="shared" si="3"/>
        <v>0.14985590778097982</v>
      </c>
    </row>
    <row r="248" spans="1:4" ht="15.75" x14ac:dyDescent="0.25">
      <c r="A248" t="s">
        <v>1408</v>
      </c>
      <c r="B248" s="1">
        <v>78445</v>
      </c>
      <c r="C248" s="1">
        <v>15755</v>
      </c>
      <c r="D248" s="3">
        <f t="shared" si="3"/>
        <v>0.20084135381477469</v>
      </c>
    </row>
    <row r="249" spans="1:4" ht="15.75" x14ac:dyDescent="0.25">
      <c r="A249" t="s">
        <v>1390</v>
      </c>
      <c r="B249" s="1">
        <v>27990</v>
      </c>
      <c r="C249" s="1">
        <v>3781</v>
      </c>
      <c r="D249" s="3">
        <f t="shared" si="3"/>
        <v>0.13508395855662736</v>
      </c>
    </row>
    <row r="250" spans="1:4" ht="15.75" x14ac:dyDescent="0.25">
      <c r="A250" t="s">
        <v>546</v>
      </c>
      <c r="B250">
        <v>259</v>
      </c>
      <c r="C250">
        <v>83</v>
      </c>
      <c r="D250" s="3">
        <f t="shared" si="3"/>
        <v>0.32046332046332049</v>
      </c>
    </row>
    <row r="251" spans="1:4" ht="15.75" x14ac:dyDescent="0.25">
      <c r="A251" t="s">
        <v>1218</v>
      </c>
      <c r="B251" s="1">
        <v>1923</v>
      </c>
      <c r="C251">
        <v>734</v>
      </c>
      <c r="D251" s="3">
        <f t="shared" si="3"/>
        <v>0.38169526781071245</v>
      </c>
    </row>
    <row r="252" spans="1:4" ht="15.75" x14ac:dyDescent="0.25">
      <c r="A252" t="s">
        <v>343</v>
      </c>
      <c r="B252" s="1">
        <v>8229</v>
      </c>
      <c r="C252" s="1">
        <v>1278</v>
      </c>
      <c r="D252" s="3">
        <f t="shared" si="3"/>
        <v>0.15530441122858185</v>
      </c>
    </row>
    <row r="253" spans="1:4" ht="15.75" x14ac:dyDescent="0.25">
      <c r="A253" t="s">
        <v>208</v>
      </c>
      <c r="B253">
        <v>58</v>
      </c>
      <c r="C253">
        <v>7</v>
      </c>
      <c r="D253" s="3">
        <f t="shared" si="3"/>
        <v>0.1206896551724138</v>
      </c>
    </row>
    <row r="254" spans="1:4" ht="15.75" x14ac:dyDescent="0.25">
      <c r="A254" t="s">
        <v>1417</v>
      </c>
      <c r="B254" s="1">
        <v>1955</v>
      </c>
      <c r="C254">
        <v>406</v>
      </c>
      <c r="D254" s="3">
        <f t="shared" si="3"/>
        <v>0.20767263427109975</v>
      </c>
    </row>
    <row r="255" spans="1:4" ht="15.75" x14ac:dyDescent="0.25">
      <c r="A255" t="s">
        <v>302</v>
      </c>
      <c r="B255" s="1">
        <v>4212</v>
      </c>
      <c r="C255">
        <v>586</v>
      </c>
      <c r="D255" s="3">
        <f t="shared" si="3"/>
        <v>0.13912630579297247</v>
      </c>
    </row>
    <row r="256" spans="1:4" ht="15.75" x14ac:dyDescent="0.25">
      <c r="A256" t="s">
        <v>562</v>
      </c>
      <c r="B256" s="1">
        <v>10889</v>
      </c>
      <c r="C256" s="1">
        <v>1091</v>
      </c>
      <c r="D256" s="3">
        <f t="shared" si="3"/>
        <v>0.10019285517494719</v>
      </c>
    </row>
    <row r="257" spans="1:4" ht="15.75" x14ac:dyDescent="0.25">
      <c r="A257" t="s">
        <v>1222</v>
      </c>
      <c r="B257">
        <v>12</v>
      </c>
      <c r="C257">
        <v>4</v>
      </c>
      <c r="D257" s="3">
        <f t="shared" si="3"/>
        <v>0.33333333333333331</v>
      </c>
    </row>
    <row r="258" spans="1:4" ht="15.75" x14ac:dyDescent="0.25">
      <c r="A258" t="s">
        <v>1986</v>
      </c>
      <c r="B258" s="1">
        <v>1285</v>
      </c>
      <c r="C258">
        <v>378</v>
      </c>
      <c r="D258" s="3">
        <f t="shared" si="3"/>
        <v>0.29416342412451363</v>
      </c>
    </row>
    <row r="259" spans="1:4" ht="15.75" x14ac:dyDescent="0.25">
      <c r="A259" t="s">
        <v>1923</v>
      </c>
      <c r="B259" s="1">
        <v>2558</v>
      </c>
      <c r="C259">
        <v>828</v>
      </c>
      <c r="D259" s="3">
        <f t="shared" ref="D259:D322" si="4">+C259/B259</f>
        <v>0.32369038311180609</v>
      </c>
    </row>
    <row r="260" spans="1:4" ht="15.75" x14ac:dyDescent="0.25">
      <c r="A260" t="s">
        <v>1172</v>
      </c>
      <c r="B260" s="1">
        <v>5469</v>
      </c>
      <c r="C260">
        <v>359</v>
      </c>
      <c r="D260" s="3">
        <f t="shared" si="4"/>
        <v>6.5642713475955392E-2</v>
      </c>
    </row>
    <row r="261" spans="1:4" ht="15.75" x14ac:dyDescent="0.25">
      <c r="A261" t="s">
        <v>1673</v>
      </c>
      <c r="B261" s="1">
        <v>4839</v>
      </c>
      <c r="C261">
        <v>907</v>
      </c>
      <c r="D261" s="3">
        <f t="shared" si="4"/>
        <v>0.18743542054143417</v>
      </c>
    </row>
    <row r="262" spans="1:4" ht="15.75" x14ac:dyDescent="0.25">
      <c r="A262" t="s">
        <v>1608</v>
      </c>
      <c r="B262" s="1">
        <v>1258</v>
      </c>
      <c r="C262">
        <v>485</v>
      </c>
      <c r="D262" s="3">
        <f t="shared" si="4"/>
        <v>0.38553259141494434</v>
      </c>
    </row>
    <row r="263" spans="1:4" ht="15.75" x14ac:dyDescent="0.25">
      <c r="A263" t="s">
        <v>1293</v>
      </c>
      <c r="B263" s="1">
        <v>10829</v>
      </c>
      <c r="C263" s="1">
        <v>1221</v>
      </c>
      <c r="D263" s="3">
        <f t="shared" si="4"/>
        <v>0.11275279342506234</v>
      </c>
    </row>
    <row r="264" spans="1:4" ht="15.75" x14ac:dyDescent="0.25">
      <c r="A264" t="s">
        <v>1750</v>
      </c>
      <c r="B264" s="1">
        <v>2774</v>
      </c>
      <c r="C264">
        <v>387</v>
      </c>
      <c r="D264" s="3">
        <f t="shared" si="4"/>
        <v>0.13950973323720259</v>
      </c>
    </row>
    <row r="265" spans="1:4" ht="15.75" x14ac:dyDescent="0.25">
      <c r="A265" t="s">
        <v>926</v>
      </c>
      <c r="B265" s="1">
        <v>37293</v>
      </c>
      <c r="C265" s="1">
        <v>4700</v>
      </c>
      <c r="D265" s="3">
        <f t="shared" si="4"/>
        <v>0.12602901348778592</v>
      </c>
    </row>
    <row r="266" spans="1:4" ht="15.75" x14ac:dyDescent="0.25">
      <c r="A266" t="s">
        <v>586</v>
      </c>
      <c r="B266" s="1">
        <v>6122</v>
      </c>
      <c r="C266">
        <v>896</v>
      </c>
      <c r="D266" s="3">
        <f t="shared" si="4"/>
        <v>0.14635739954263313</v>
      </c>
    </row>
    <row r="267" spans="1:4" ht="15.75" x14ac:dyDescent="0.25">
      <c r="A267" t="s">
        <v>1805</v>
      </c>
      <c r="B267" s="1">
        <v>46552</v>
      </c>
      <c r="C267" s="1">
        <v>8260</v>
      </c>
      <c r="D267" s="3">
        <f t="shared" si="4"/>
        <v>0.17743598556453</v>
      </c>
    </row>
    <row r="268" spans="1:4" ht="15.75" x14ac:dyDescent="0.25">
      <c r="A268" t="s">
        <v>1993</v>
      </c>
      <c r="B268" s="1">
        <v>25784</v>
      </c>
      <c r="C268" s="1">
        <v>2379</v>
      </c>
      <c r="D268" s="3">
        <f t="shared" si="4"/>
        <v>9.2266521874030408E-2</v>
      </c>
    </row>
    <row r="269" spans="1:4" ht="15.75" x14ac:dyDescent="0.25">
      <c r="A269" t="s">
        <v>2051</v>
      </c>
      <c r="B269" s="1">
        <v>7440</v>
      </c>
      <c r="C269" s="1">
        <v>1254</v>
      </c>
      <c r="D269" s="3">
        <f t="shared" si="4"/>
        <v>0.16854838709677419</v>
      </c>
    </row>
    <row r="270" spans="1:4" ht="15.75" x14ac:dyDescent="0.25">
      <c r="A270" t="s">
        <v>1834</v>
      </c>
      <c r="B270" s="1">
        <v>15414</v>
      </c>
      <c r="C270" s="1">
        <v>1616</v>
      </c>
      <c r="D270" s="3">
        <f t="shared" si="4"/>
        <v>0.1048397560659141</v>
      </c>
    </row>
    <row r="271" spans="1:4" ht="15.75" x14ac:dyDescent="0.25">
      <c r="A271" t="s">
        <v>1874</v>
      </c>
      <c r="B271" s="1">
        <v>8287</v>
      </c>
      <c r="C271" s="1">
        <v>1465</v>
      </c>
      <c r="D271" s="3">
        <f t="shared" si="4"/>
        <v>0.1767829129962592</v>
      </c>
    </row>
    <row r="272" spans="1:4" ht="15.75" x14ac:dyDescent="0.25">
      <c r="A272" t="s">
        <v>1823</v>
      </c>
      <c r="B272" s="1">
        <v>22275</v>
      </c>
      <c r="C272" s="1">
        <v>1791</v>
      </c>
      <c r="D272" s="3">
        <f t="shared" si="4"/>
        <v>8.0404040404040408E-2</v>
      </c>
    </row>
    <row r="273" spans="1:4" ht="15.75" x14ac:dyDescent="0.25">
      <c r="A273" t="s">
        <v>582</v>
      </c>
      <c r="B273" s="1">
        <v>7886</v>
      </c>
      <c r="C273" s="1">
        <v>1263</v>
      </c>
      <c r="D273" s="3">
        <f t="shared" si="4"/>
        <v>0.16015724067968551</v>
      </c>
    </row>
    <row r="274" spans="1:4" ht="15.75" x14ac:dyDescent="0.25">
      <c r="A274" t="s">
        <v>122</v>
      </c>
      <c r="B274" s="1">
        <v>64329</v>
      </c>
      <c r="C274" s="1">
        <v>17606</v>
      </c>
      <c r="D274" s="3">
        <f t="shared" si="4"/>
        <v>0.27368682864648913</v>
      </c>
    </row>
    <row r="275" spans="1:4" ht="15.75" x14ac:dyDescent="0.25">
      <c r="A275" t="s">
        <v>1274</v>
      </c>
      <c r="B275" s="1">
        <v>10997</v>
      </c>
      <c r="C275" s="1">
        <v>2508</v>
      </c>
      <c r="D275" s="3">
        <f t="shared" si="4"/>
        <v>0.22806219878148587</v>
      </c>
    </row>
    <row r="276" spans="1:4" ht="15.75" x14ac:dyDescent="0.25">
      <c r="A276" t="s">
        <v>1660</v>
      </c>
      <c r="B276" s="1">
        <v>2992</v>
      </c>
      <c r="C276">
        <v>340</v>
      </c>
      <c r="D276" s="3">
        <f t="shared" si="4"/>
        <v>0.11363636363636363</v>
      </c>
    </row>
    <row r="277" spans="1:4" ht="15.75" x14ac:dyDescent="0.25">
      <c r="A277" t="s">
        <v>474</v>
      </c>
      <c r="B277" s="1">
        <v>5020</v>
      </c>
      <c r="C277" s="1">
        <v>1554</v>
      </c>
      <c r="D277" s="3">
        <f t="shared" si="4"/>
        <v>0.30956175298804783</v>
      </c>
    </row>
    <row r="278" spans="1:4" ht="15.75" x14ac:dyDescent="0.25">
      <c r="A278" t="s">
        <v>107</v>
      </c>
      <c r="B278" s="1">
        <v>21611</v>
      </c>
      <c r="C278" s="1">
        <v>5414</v>
      </c>
      <c r="D278" s="3">
        <f t="shared" si="4"/>
        <v>0.25052056822914259</v>
      </c>
    </row>
    <row r="279" spans="1:4" ht="15.75" x14ac:dyDescent="0.25">
      <c r="A279" t="s">
        <v>108</v>
      </c>
      <c r="B279" s="1">
        <v>9506</v>
      </c>
      <c r="C279" s="1">
        <v>1087</v>
      </c>
      <c r="D279" s="3">
        <f t="shared" si="4"/>
        <v>0.11434883231643173</v>
      </c>
    </row>
    <row r="280" spans="1:4" ht="15.75" x14ac:dyDescent="0.25">
      <c r="A280" t="s">
        <v>506</v>
      </c>
      <c r="B280">
        <v>361</v>
      </c>
      <c r="C280">
        <v>53</v>
      </c>
      <c r="D280" s="3">
        <f t="shared" si="4"/>
        <v>0.14681440443213298</v>
      </c>
    </row>
    <row r="281" spans="1:4" ht="15.75" x14ac:dyDescent="0.25">
      <c r="A281" t="s">
        <v>1878</v>
      </c>
      <c r="B281" s="1">
        <v>3037</v>
      </c>
      <c r="C281">
        <v>174</v>
      </c>
      <c r="D281" s="3">
        <f t="shared" si="4"/>
        <v>5.7293381626605203E-2</v>
      </c>
    </row>
    <row r="282" spans="1:4" ht="15.75" x14ac:dyDescent="0.25">
      <c r="A282" t="s">
        <v>1265</v>
      </c>
      <c r="B282">
        <v>60</v>
      </c>
      <c r="C282">
        <v>9</v>
      </c>
      <c r="D282" s="3">
        <f t="shared" si="4"/>
        <v>0.15</v>
      </c>
    </row>
    <row r="283" spans="1:4" ht="15.75" x14ac:dyDescent="0.25">
      <c r="A283" t="s">
        <v>1984</v>
      </c>
      <c r="B283">
        <v>897</v>
      </c>
      <c r="C283">
        <v>412</v>
      </c>
      <c r="D283" s="3">
        <f t="shared" si="4"/>
        <v>0.45930880713489408</v>
      </c>
    </row>
    <row r="284" spans="1:4" ht="15.75" x14ac:dyDescent="0.25">
      <c r="A284" t="s">
        <v>1500</v>
      </c>
      <c r="B284" s="1">
        <v>2406</v>
      </c>
      <c r="C284">
        <v>446</v>
      </c>
      <c r="D284" s="3">
        <f t="shared" si="4"/>
        <v>0.1853699085619285</v>
      </c>
    </row>
    <row r="285" spans="1:4" ht="15.75" x14ac:dyDescent="0.25">
      <c r="A285" t="s">
        <v>801</v>
      </c>
      <c r="B285" s="1">
        <v>5627</v>
      </c>
      <c r="C285" s="1">
        <v>1753</v>
      </c>
      <c r="D285" s="3">
        <f t="shared" si="4"/>
        <v>0.31153367691487471</v>
      </c>
    </row>
    <row r="286" spans="1:4" ht="15.75" x14ac:dyDescent="0.25">
      <c r="A286" t="s">
        <v>1178</v>
      </c>
      <c r="B286">
        <v>901</v>
      </c>
      <c r="C286">
        <v>134</v>
      </c>
      <c r="D286" s="3">
        <f t="shared" si="4"/>
        <v>0.14872364039955605</v>
      </c>
    </row>
    <row r="287" spans="1:4" ht="15.75" x14ac:dyDescent="0.25">
      <c r="A287" t="s">
        <v>1219</v>
      </c>
      <c r="B287">
        <v>406</v>
      </c>
      <c r="C287">
        <v>65</v>
      </c>
      <c r="D287" s="3">
        <f t="shared" si="4"/>
        <v>0.16009852216748768</v>
      </c>
    </row>
    <row r="288" spans="1:4" ht="15.75" x14ac:dyDescent="0.25">
      <c r="A288" t="s">
        <v>1233</v>
      </c>
      <c r="B288">
        <v>859</v>
      </c>
      <c r="C288">
        <v>135</v>
      </c>
      <c r="D288" s="3">
        <f t="shared" si="4"/>
        <v>0.15715948777648428</v>
      </c>
    </row>
    <row r="289" spans="1:4" ht="15.75" x14ac:dyDescent="0.25">
      <c r="A289" t="s">
        <v>701</v>
      </c>
      <c r="B289" s="1">
        <v>3500</v>
      </c>
      <c r="C289">
        <v>930</v>
      </c>
      <c r="D289" s="3">
        <f t="shared" si="4"/>
        <v>0.26571428571428574</v>
      </c>
    </row>
    <row r="290" spans="1:4" ht="15.75" x14ac:dyDescent="0.25">
      <c r="A290" t="s">
        <v>467</v>
      </c>
      <c r="B290" s="1">
        <v>1533</v>
      </c>
      <c r="C290">
        <v>479</v>
      </c>
      <c r="D290" s="3">
        <f t="shared" si="4"/>
        <v>0.31245923026744943</v>
      </c>
    </row>
    <row r="291" spans="1:4" ht="15.75" x14ac:dyDescent="0.25">
      <c r="A291" t="s">
        <v>1000</v>
      </c>
      <c r="B291" s="1">
        <v>7152</v>
      </c>
      <c r="C291">
        <v>662</v>
      </c>
      <c r="D291" s="3">
        <f t="shared" si="4"/>
        <v>9.2561521252796417E-2</v>
      </c>
    </row>
    <row r="292" spans="1:4" ht="15.75" x14ac:dyDescent="0.25">
      <c r="A292" t="s">
        <v>1429</v>
      </c>
      <c r="B292">
        <v>22</v>
      </c>
      <c r="C292">
        <v>8</v>
      </c>
      <c r="D292" s="3">
        <f t="shared" si="4"/>
        <v>0.36363636363636365</v>
      </c>
    </row>
    <row r="293" spans="1:4" ht="15.75" x14ac:dyDescent="0.25">
      <c r="A293" t="s">
        <v>753</v>
      </c>
      <c r="B293" s="1">
        <v>12373</v>
      </c>
      <c r="C293" s="1">
        <v>3299</v>
      </c>
      <c r="D293" s="3">
        <f t="shared" si="4"/>
        <v>0.26662895013335486</v>
      </c>
    </row>
    <row r="294" spans="1:4" ht="15.75" x14ac:dyDescent="0.25">
      <c r="A294" t="s">
        <v>696</v>
      </c>
      <c r="B294" s="1">
        <v>3300</v>
      </c>
      <c r="C294">
        <v>500</v>
      </c>
      <c r="D294" s="3">
        <f t="shared" si="4"/>
        <v>0.15151515151515152</v>
      </c>
    </row>
    <row r="295" spans="1:4" ht="15.75" x14ac:dyDescent="0.25">
      <c r="A295" t="s">
        <v>423</v>
      </c>
      <c r="B295">
        <v>224</v>
      </c>
      <c r="C295">
        <v>22</v>
      </c>
      <c r="D295" s="3">
        <f t="shared" si="4"/>
        <v>9.8214285714285712E-2</v>
      </c>
    </row>
    <row r="296" spans="1:4" ht="15.75" x14ac:dyDescent="0.25">
      <c r="A296" t="s">
        <v>449</v>
      </c>
      <c r="B296">
        <v>284</v>
      </c>
      <c r="C296">
        <v>83</v>
      </c>
      <c r="D296" s="3">
        <f t="shared" si="4"/>
        <v>0.29225352112676056</v>
      </c>
    </row>
    <row r="297" spans="1:4" ht="15.75" x14ac:dyDescent="0.25">
      <c r="A297" t="s">
        <v>424</v>
      </c>
      <c r="B297" s="1">
        <v>1227</v>
      </c>
      <c r="C297">
        <v>181</v>
      </c>
      <c r="D297" s="3">
        <f t="shared" si="4"/>
        <v>0.14751426242868787</v>
      </c>
    </row>
    <row r="298" spans="1:4" ht="15.75" x14ac:dyDescent="0.25">
      <c r="A298" t="s">
        <v>1046</v>
      </c>
      <c r="B298" s="1">
        <v>18346</v>
      </c>
      <c r="C298" s="1">
        <v>1953</v>
      </c>
      <c r="D298" s="3">
        <f t="shared" si="4"/>
        <v>0.10645372288237218</v>
      </c>
    </row>
    <row r="299" spans="1:4" ht="15.75" x14ac:dyDescent="0.25">
      <c r="A299" t="s">
        <v>390</v>
      </c>
      <c r="B299" s="1">
        <v>11860</v>
      </c>
      <c r="C299" s="1">
        <v>2314</v>
      </c>
      <c r="D299" s="3">
        <f t="shared" si="4"/>
        <v>0.19510961214165262</v>
      </c>
    </row>
    <row r="300" spans="1:4" ht="15.75" x14ac:dyDescent="0.25">
      <c r="A300" t="s">
        <v>387</v>
      </c>
      <c r="B300" s="1">
        <v>11860</v>
      </c>
      <c r="C300" s="1">
        <v>2314</v>
      </c>
      <c r="D300" s="3">
        <f t="shared" si="4"/>
        <v>0.19510961214165262</v>
      </c>
    </row>
    <row r="301" spans="1:4" ht="15.75" x14ac:dyDescent="0.25">
      <c r="A301" t="s">
        <v>437</v>
      </c>
      <c r="B301" s="1">
        <v>11860</v>
      </c>
      <c r="C301" s="1">
        <v>2314</v>
      </c>
      <c r="D301" s="3">
        <f t="shared" si="4"/>
        <v>0.19510961214165262</v>
      </c>
    </row>
    <row r="302" spans="1:4" ht="15.75" x14ac:dyDescent="0.25">
      <c r="A302" t="s">
        <v>439</v>
      </c>
      <c r="B302">
        <v>284</v>
      </c>
      <c r="C302">
        <v>83</v>
      </c>
      <c r="D302" s="3">
        <f t="shared" si="4"/>
        <v>0.29225352112676056</v>
      </c>
    </row>
    <row r="303" spans="1:4" ht="15.75" x14ac:dyDescent="0.25">
      <c r="A303" t="s">
        <v>403</v>
      </c>
      <c r="B303">
        <v>140</v>
      </c>
      <c r="C303">
        <v>14</v>
      </c>
      <c r="D303" s="3">
        <f t="shared" si="4"/>
        <v>0.1</v>
      </c>
    </row>
    <row r="304" spans="1:4" ht="15.75" x14ac:dyDescent="0.25">
      <c r="A304" t="s">
        <v>447</v>
      </c>
      <c r="B304">
        <v>66</v>
      </c>
      <c r="C304">
        <v>3</v>
      </c>
      <c r="D304" s="3">
        <f t="shared" si="4"/>
        <v>4.5454545454545456E-2</v>
      </c>
    </row>
    <row r="305" spans="1:4" ht="15.75" x14ac:dyDescent="0.25">
      <c r="A305" t="s">
        <v>448</v>
      </c>
      <c r="B305">
        <v>29</v>
      </c>
      <c r="C305">
        <v>4</v>
      </c>
      <c r="D305" s="3">
        <f t="shared" si="4"/>
        <v>0.13793103448275862</v>
      </c>
    </row>
    <row r="306" spans="1:4" ht="15.75" x14ac:dyDescent="0.25">
      <c r="A306" t="s">
        <v>409</v>
      </c>
      <c r="B306">
        <v>181</v>
      </c>
      <c r="C306">
        <v>8</v>
      </c>
      <c r="D306" s="3">
        <f t="shared" si="4"/>
        <v>4.4198895027624308E-2</v>
      </c>
    </row>
    <row r="307" spans="1:4" ht="15.75" x14ac:dyDescent="0.25">
      <c r="A307" t="s">
        <v>777</v>
      </c>
      <c r="B307" s="1">
        <v>1061</v>
      </c>
      <c r="C307">
        <v>437</v>
      </c>
      <c r="D307" s="3">
        <f t="shared" si="4"/>
        <v>0.41187558906691801</v>
      </c>
    </row>
    <row r="308" spans="1:4" ht="15.75" x14ac:dyDescent="0.25">
      <c r="A308" t="s">
        <v>1643</v>
      </c>
      <c r="B308" s="1">
        <v>13806</v>
      </c>
      <c r="C308">
        <v>936</v>
      </c>
      <c r="D308" s="3">
        <f t="shared" si="4"/>
        <v>6.7796610169491525E-2</v>
      </c>
    </row>
    <row r="309" spans="1:4" ht="15.75" x14ac:dyDescent="0.25">
      <c r="A309" t="s">
        <v>1695</v>
      </c>
      <c r="B309" s="1">
        <v>7270</v>
      </c>
      <c r="C309">
        <v>764</v>
      </c>
      <c r="D309" s="3">
        <f t="shared" si="4"/>
        <v>0.10508940852819808</v>
      </c>
    </row>
    <row r="310" spans="1:4" ht="15.75" x14ac:dyDescent="0.25">
      <c r="A310" t="s">
        <v>1677</v>
      </c>
      <c r="B310" s="1">
        <v>3768</v>
      </c>
      <c r="C310">
        <v>229</v>
      </c>
      <c r="D310" s="3">
        <f t="shared" si="4"/>
        <v>6.0774946921443737E-2</v>
      </c>
    </row>
    <row r="311" spans="1:4" ht="15.75" x14ac:dyDescent="0.25">
      <c r="A311" t="s">
        <v>518</v>
      </c>
      <c r="B311">
        <v>598</v>
      </c>
      <c r="C311">
        <v>141</v>
      </c>
      <c r="D311" s="3">
        <f t="shared" si="4"/>
        <v>0.23578595317725753</v>
      </c>
    </row>
    <row r="312" spans="1:4" ht="15.75" x14ac:dyDescent="0.25">
      <c r="A312" t="s">
        <v>1060</v>
      </c>
      <c r="B312" s="1">
        <v>5645</v>
      </c>
      <c r="C312" s="1">
        <v>1168</v>
      </c>
      <c r="D312" s="3">
        <f t="shared" si="4"/>
        <v>0.20690876882196635</v>
      </c>
    </row>
    <row r="313" spans="1:4" ht="15.75" x14ac:dyDescent="0.25">
      <c r="A313" t="s">
        <v>1757</v>
      </c>
      <c r="B313">
        <v>997</v>
      </c>
      <c r="C313">
        <v>197</v>
      </c>
      <c r="D313" s="3">
        <f t="shared" si="4"/>
        <v>0.19759277833500502</v>
      </c>
    </row>
    <row r="314" spans="1:4" ht="15.75" x14ac:dyDescent="0.25">
      <c r="A314" t="s">
        <v>1147</v>
      </c>
      <c r="B314" s="1">
        <v>7011</v>
      </c>
      <c r="C314" s="1">
        <v>2710</v>
      </c>
      <c r="D314" s="3">
        <f t="shared" si="4"/>
        <v>0.38653544430181142</v>
      </c>
    </row>
    <row r="315" spans="1:4" ht="15.75" x14ac:dyDescent="0.25">
      <c r="A315" t="s">
        <v>1107</v>
      </c>
      <c r="B315" s="1">
        <v>3046</v>
      </c>
      <c r="C315">
        <v>635</v>
      </c>
      <c r="D315" s="3">
        <f t="shared" si="4"/>
        <v>0.20847012475377544</v>
      </c>
    </row>
    <row r="316" spans="1:4" ht="15.75" x14ac:dyDescent="0.25">
      <c r="A316" t="s">
        <v>196</v>
      </c>
      <c r="B316">
        <v>563</v>
      </c>
      <c r="C316">
        <v>164</v>
      </c>
      <c r="D316" s="3">
        <f t="shared" si="4"/>
        <v>0.29129662522202487</v>
      </c>
    </row>
    <row r="317" spans="1:4" ht="15.75" x14ac:dyDescent="0.25">
      <c r="A317" t="s">
        <v>225</v>
      </c>
      <c r="B317">
        <v>295</v>
      </c>
      <c r="C317">
        <v>76</v>
      </c>
      <c r="D317" s="3">
        <f t="shared" si="4"/>
        <v>0.25762711864406779</v>
      </c>
    </row>
    <row r="318" spans="1:4" ht="15.75" x14ac:dyDescent="0.25">
      <c r="A318" t="s">
        <v>191</v>
      </c>
      <c r="B318">
        <v>65</v>
      </c>
      <c r="C318">
        <v>22</v>
      </c>
      <c r="D318" s="3">
        <f t="shared" si="4"/>
        <v>0.33846153846153848</v>
      </c>
    </row>
    <row r="319" spans="1:4" ht="15.75" x14ac:dyDescent="0.25">
      <c r="A319" t="s">
        <v>1839</v>
      </c>
      <c r="B319">
        <v>176</v>
      </c>
      <c r="C319">
        <v>8</v>
      </c>
      <c r="D319" s="3">
        <f t="shared" si="4"/>
        <v>4.5454545454545456E-2</v>
      </c>
    </row>
    <row r="320" spans="1:4" ht="15.75" x14ac:dyDescent="0.25">
      <c r="A320" t="s">
        <v>1829</v>
      </c>
      <c r="B320" s="1">
        <v>16786</v>
      </c>
      <c r="C320">
        <v>633</v>
      </c>
      <c r="D320" s="3">
        <f t="shared" si="4"/>
        <v>3.7709996425592758E-2</v>
      </c>
    </row>
    <row r="321" spans="1:4" ht="15.75" x14ac:dyDescent="0.25">
      <c r="A321" t="s">
        <v>1696</v>
      </c>
      <c r="B321" s="1">
        <v>8747</v>
      </c>
      <c r="C321" s="1">
        <v>2153</v>
      </c>
      <c r="D321" s="3">
        <f t="shared" si="4"/>
        <v>0.24614153424031096</v>
      </c>
    </row>
    <row r="322" spans="1:4" ht="15.75" x14ac:dyDescent="0.25">
      <c r="A322" t="s">
        <v>1954</v>
      </c>
      <c r="B322">
        <v>163</v>
      </c>
      <c r="C322">
        <v>127</v>
      </c>
      <c r="D322" s="3">
        <f t="shared" si="4"/>
        <v>0.77914110429447858</v>
      </c>
    </row>
    <row r="323" spans="1:4" ht="15.75" x14ac:dyDescent="0.25">
      <c r="A323" t="s">
        <v>1466</v>
      </c>
      <c r="B323" s="1">
        <v>5020</v>
      </c>
      <c r="C323" s="1">
        <v>1111</v>
      </c>
      <c r="D323" s="3">
        <f t="shared" ref="D323:D386" si="5">+C323/B323</f>
        <v>0.22131474103585658</v>
      </c>
    </row>
    <row r="324" spans="1:4" ht="15.75" x14ac:dyDescent="0.25">
      <c r="A324" t="s">
        <v>993</v>
      </c>
      <c r="B324" s="1">
        <v>3245</v>
      </c>
      <c r="C324">
        <v>352</v>
      </c>
      <c r="D324" s="3">
        <f t="shared" si="5"/>
        <v>0.10847457627118644</v>
      </c>
    </row>
    <row r="325" spans="1:4" ht="15.75" x14ac:dyDescent="0.25">
      <c r="A325" t="s">
        <v>1339</v>
      </c>
      <c r="B325" s="1">
        <v>1031</v>
      </c>
      <c r="C325">
        <v>131</v>
      </c>
      <c r="D325" s="3">
        <f t="shared" si="5"/>
        <v>0.1270611057225994</v>
      </c>
    </row>
    <row r="326" spans="1:4" ht="15.75" x14ac:dyDescent="0.25">
      <c r="A326" t="s">
        <v>1650</v>
      </c>
      <c r="B326" s="1">
        <v>3181</v>
      </c>
      <c r="C326">
        <v>748</v>
      </c>
      <c r="D326" s="3">
        <f t="shared" si="5"/>
        <v>0.23514618044640051</v>
      </c>
    </row>
    <row r="327" spans="1:4" ht="15.75" x14ac:dyDescent="0.25">
      <c r="A327" t="s">
        <v>1413</v>
      </c>
      <c r="B327" s="1">
        <v>12507</v>
      </c>
      <c r="C327" s="1">
        <v>1393</v>
      </c>
      <c r="D327" s="3">
        <f t="shared" si="5"/>
        <v>0.11137762852802431</v>
      </c>
    </row>
    <row r="328" spans="1:4" ht="15.75" x14ac:dyDescent="0.25">
      <c r="A328" t="s">
        <v>1366</v>
      </c>
      <c r="B328" s="1">
        <v>49443</v>
      </c>
      <c r="C328" s="1">
        <v>13027</v>
      </c>
      <c r="D328" s="3">
        <f t="shared" si="5"/>
        <v>0.26347511275610297</v>
      </c>
    </row>
    <row r="329" spans="1:4" ht="15.75" x14ac:dyDescent="0.25">
      <c r="A329" t="s">
        <v>1199</v>
      </c>
      <c r="B329">
        <v>48</v>
      </c>
      <c r="C329">
        <v>2</v>
      </c>
      <c r="D329" s="3">
        <f t="shared" si="5"/>
        <v>4.1666666666666664E-2</v>
      </c>
    </row>
    <row r="330" spans="1:4" ht="15.75" x14ac:dyDescent="0.25">
      <c r="A330" t="s">
        <v>1145</v>
      </c>
      <c r="B330" s="1">
        <v>5361</v>
      </c>
      <c r="C330">
        <v>942</v>
      </c>
      <c r="D330" s="3">
        <f t="shared" si="5"/>
        <v>0.1757134862898713</v>
      </c>
    </row>
    <row r="331" spans="1:4" ht="15.75" x14ac:dyDescent="0.25">
      <c r="A331" t="s">
        <v>1410</v>
      </c>
      <c r="B331" s="1">
        <v>53059</v>
      </c>
      <c r="C331" s="1">
        <v>8438</v>
      </c>
      <c r="D331" s="3">
        <f t="shared" si="5"/>
        <v>0.15903051320228426</v>
      </c>
    </row>
    <row r="332" spans="1:4" ht="15.75" x14ac:dyDescent="0.25">
      <c r="A332" t="s">
        <v>1391</v>
      </c>
      <c r="B332" s="1">
        <v>20788</v>
      </c>
      <c r="C332" s="1">
        <v>3709</v>
      </c>
      <c r="D332" s="3">
        <f t="shared" si="5"/>
        <v>0.17842024244756591</v>
      </c>
    </row>
    <row r="333" spans="1:4" ht="15.75" x14ac:dyDescent="0.25">
      <c r="A333" t="s">
        <v>1419</v>
      </c>
      <c r="B333" s="1">
        <v>19793</v>
      </c>
      <c r="C333" s="1">
        <v>4055</v>
      </c>
      <c r="D333" s="3">
        <f t="shared" si="5"/>
        <v>0.20487040873035922</v>
      </c>
    </row>
    <row r="334" spans="1:4" ht="15.75" x14ac:dyDescent="0.25">
      <c r="A334" t="s">
        <v>1362</v>
      </c>
      <c r="B334" s="1">
        <v>73818</v>
      </c>
      <c r="C334" s="1">
        <v>8714</v>
      </c>
      <c r="D334" s="3">
        <f t="shared" si="5"/>
        <v>0.11804708878593297</v>
      </c>
    </row>
    <row r="335" spans="1:4" ht="15.75" x14ac:dyDescent="0.25">
      <c r="A335" t="s">
        <v>765</v>
      </c>
      <c r="B335" s="1">
        <v>2968</v>
      </c>
      <c r="C335">
        <v>358</v>
      </c>
      <c r="D335" s="3">
        <f t="shared" si="5"/>
        <v>0.12061994609164421</v>
      </c>
    </row>
    <row r="336" spans="1:4" ht="15.75" x14ac:dyDescent="0.25">
      <c r="A336" t="s">
        <v>758</v>
      </c>
      <c r="B336" s="1">
        <v>4293</v>
      </c>
      <c r="C336">
        <v>475</v>
      </c>
      <c r="D336" s="3">
        <f t="shared" si="5"/>
        <v>0.11064523643139995</v>
      </c>
    </row>
    <row r="337" spans="1:4" ht="15.75" x14ac:dyDescent="0.25">
      <c r="A337" t="s">
        <v>780</v>
      </c>
      <c r="B337" s="1">
        <v>1532</v>
      </c>
      <c r="C337">
        <v>308</v>
      </c>
      <c r="D337" s="3">
        <f t="shared" si="5"/>
        <v>0.20104438642297651</v>
      </c>
    </row>
    <row r="338" spans="1:4" ht="15.75" x14ac:dyDescent="0.25">
      <c r="A338" t="s">
        <v>337</v>
      </c>
      <c r="B338">
        <v>835</v>
      </c>
      <c r="C338">
        <v>66</v>
      </c>
      <c r="D338" s="3">
        <f t="shared" si="5"/>
        <v>7.9041916167664678E-2</v>
      </c>
    </row>
    <row r="339" spans="1:4" ht="15.75" x14ac:dyDescent="0.25">
      <c r="A339" t="s">
        <v>1313</v>
      </c>
      <c r="B339" s="1">
        <v>13638</v>
      </c>
      <c r="C339" s="1">
        <v>2723</v>
      </c>
      <c r="D339" s="3">
        <f t="shared" si="5"/>
        <v>0.19966270714180964</v>
      </c>
    </row>
    <row r="340" spans="1:4" ht="15.75" x14ac:dyDescent="0.25">
      <c r="A340" t="s">
        <v>1705</v>
      </c>
      <c r="B340" s="1">
        <v>3684</v>
      </c>
      <c r="C340">
        <v>593</v>
      </c>
      <c r="D340" s="3">
        <f t="shared" si="5"/>
        <v>0.16096634093376763</v>
      </c>
    </row>
    <row r="341" spans="1:4" ht="15.75" x14ac:dyDescent="0.25">
      <c r="A341" t="s">
        <v>317</v>
      </c>
      <c r="B341" s="1">
        <v>5263</v>
      </c>
      <c r="C341">
        <v>649</v>
      </c>
      <c r="D341" s="3">
        <f t="shared" si="5"/>
        <v>0.12331369941098233</v>
      </c>
    </row>
    <row r="342" spans="1:4" ht="15.75" x14ac:dyDescent="0.25">
      <c r="A342" t="s">
        <v>141</v>
      </c>
      <c r="B342" s="1">
        <v>24976</v>
      </c>
      <c r="C342" s="1">
        <v>5797</v>
      </c>
      <c r="D342" s="3">
        <f t="shared" si="5"/>
        <v>0.23210281870595773</v>
      </c>
    </row>
    <row r="343" spans="1:4" ht="15.75" x14ac:dyDescent="0.25">
      <c r="A343" t="s">
        <v>1352</v>
      </c>
      <c r="B343" s="1">
        <v>8518</v>
      </c>
      <c r="C343">
        <v>416</v>
      </c>
      <c r="D343" s="3">
        <f t="shared" si="5"/>
        <v>4.8837755341629492E-2</v>
      </c>
    </row>
    <row r="344" spans="1:4" ht="15.75" x14ac:dyDescent="0.25">
      <c r="A344" t="s">
        <v>30</v>
      </c>
      <c r="B344" s="1">
        <v>6864</v>
      </c>
      <c r="C344">
        <v>705</v>
      </c>
      <c r="D344" s="3">
        <f t="shared" si="5"/>
        <v>0.10270979020979021</v>
      </c>
    </row>
    <row r="345" spans="1:4" ht="15.75" x14ac:dyDescent="0.25">
      <c r="A345" t="s">
        <v>726</v>
      </c>
      <c r="B345" s="1">
        <v>1845</v>
      </c>
      <c r="C345">
        <v>187</v>
      </c>
      <c r="D345" s="3">
        <f t="shared" si="5"/>
        <v>0.1013550135501355</v>
      </c>
    </row>
    <row r="346" spans="1:4" ht="15.75" x14ac:dyDescent="0.25">
      <c r="A346" t="s">
        <v>1620</v>
      </c>
      <c r="B346">
        <v>434</v>
      </c>
      <c r="C346">
        <v>114</v>
      </c>
      <c r="D346" s="3">
        <f t="shared" si="5"/>
        <v>0.26267281105990781</v>
      </c>
    </row>
    <row r="347" spans="1:4" ht="15.75" x14ac:dyDescent="0.25">
      <c r="A347" t="s">
        <v>1555</v>
      </c>
      <c r="B347">
        <v>439</v>
      </c>
      <c r="C347">
        <v>123</v>
      </c>
      <c r="D347" s="3">
        <f t="shared" si="5"/>
        <v>0.28018223234624146</v>
      </c>
    </row>
    <row r="348" spans="1:4" ht="15.75" x14ac:dyDescent="0.25">
      <c r="A348" t="s">
        <v>1556</v>
      </c>
      <c r="B348" s="1">
        <v>3358</v>
      </c>
      <c r="C348" s="1">
        <v>1417</v>
      </c>
      <c r="D348" s="3">
        <f t="shared" si="5"/>
        <v>0.42197736748064324</v>
      </c>
    </row>
    <row r="349" spans="1:4" ht="15.75" x14ac:dyDescent="0.25">
      <c r="A349" t="s">
        <v>1539</v>
      </c>
      <c r="B349" s="1">
        <v>1811</v>
      </c>
      <c r="C349">
        <v>687</v>
      </c>
      <c r="D349" s="3">
        <f t="shared" si="5"/>
        <v>0.37934842628382109</v>
      </c>
    </row>
    <row r="350" spans="1:4" ht="15.75" x14ac:dyDescent="0.25">
      <c r="A350" t="s">
        <v>1601</v>
      </c>
      <c r="B350">
        <v>956</v>
      </c>
      <c r="C350">
        <v>563</v>
      </c>
      <c r="D350" s="3">
        <f t="shared" si="5"/>
        <v>0.58891213389121344</v>
      </c>
    </row>
    <row r="351" spans="1:4" ht="15.75" x14ac:dyDescent="0.25">
      <c r="A351" t="s">
        <v>62</v>
      </c>
      <c r="B351" s="1">
        <v>9824</v>
      </c>
      <c r="C351">
        <v>469</v>
      </c>
      <c r="D351" s="3">
        <f t="shared" si="5"/>
        <v>4.7740228013029316E-2</v>
      </c>
    </row>
    <row r="352" spans="1:4" ht="15.75" x14ac:dyDescent="0.25">
      <c r="A352" t="s">
        <v>74</v>
      </c>
      <c r="B352" s="1">
        <v>24645</v>
      </c>
      <c r="C352" s="1">
        <v>1944</v>
      </c>
      <c r="D352" s="3">
        <f t="shared" si="5"/>
        <v>7.8880097382836273E-2</v>
      </c>
    </row>
    <row r="353" spans="1:4" ht="15.75" x14ac:dyDescent="0.25">
      <c r="A353" t="s">
        <v>6</v>
      </c>
      <c r="B353" s="1">
        <v>1452</v>
      </c>
      <c r="C353">
        <v>347</v>
      </c>
      <c r="D353" s="3">
        <f t="shared" si="5"/>
        <v>0.23898071625344353</v>
      </c>
    </row>
    <row r="354" spans="1:4" ht="15.75" x14ac:dyDescent="0.25">
      <c r="A354" t="s">
        <v>325</v>
      </c>
      <c r="B354" s="1">
        <v>10444</v>
      </c>
      <c r="C354">
        <v>832</v>
      </c>
      <c r="D354" s="3">
        <f t="shared" si="5"/>
        <v>7.9662964381463044E-2</v>
      </c>
    </row>
    <row r="355" spans="1:4" ht="15.75" x14ac:dyDescent="0.25">
      <c r="A355" t="s">
        <v>340</v>
      </c>
      <c r="B355" s="1">
        <v>4541</v>
      </c>
      <c r="C355">
        <v>420</v>
      </c>
      <c r="D355" s="3">
        <f t="shared" si="5"/>
        <v>9.249064082801145E-2</v>
      </c>
    </row>
    <row r="356" spans="1:4" ht="15.75" x14ac:dyDescent="0.25">
      <c r="A356" t="s">
        <v>570</v>
      </c>
      <c r="B356" s="1">
        <v>31919</v>
      </c>
      <c r="C356" s="1">
        <v>3632</v>
      </c>
      <c r="D356" s="3">
        <f t="shared" si="5"/>
        <v>0.1137880259406623</v>
      </c>
    </row>
    <row r="357" spans="1:4" ht="15.75" x14ac:dyDescent="0.25">
      <c r="A357" t="s">
        <v>596</v>
      </c>
      <c r="B357" s="1">
        <v>6485</v>
      </c>
      <c r="C357">
        <v>307</v>
      </c>
      <c r="D357" s="3">
        <f t="shared" si="5"/>
        <v>4.7340015420200464E-2</v>
      </c>
    </row>
    <row r="358" spans="1:4" ht="15.75" x14ac:dyDescent="0.25">
      <c r="A358" t="s">
        <v>1314</v>
      </c>
      <c r="B358" s="1">
        <v>1260</v>
      </c>
      <c r="C358">
        <v>28</v>
      </c>
      <c r="D358" s="3">
        <f t="shared" si="5"/>
        <v>2.2222222222222223E-2</v>
      </c>
    </row>
    <row r="359" spans="1:4" ht="15.75" x14ac:dyDescent="0.25">
      <c r="A359" t="s">
        <v>690</v>
      </c>
      <c r="B359" s="1">
        <v>10034</v>
      </c>
      <c r="C359" s="1">
        <v>1465</v>
      </c>
      <c r="D359" s="3">
        <f t="shared" si="5"/>
        <v>0.14600358780147499</v>
      </c>
    </row>
    <row r="360" spans="1:4" ht="15.75" x14ac:dyDescent="0.25">
      <c r="A360" t="s">
        <v>650</v>
      </c>
      <c r="B360" s="1">
        <v>28328</v>
      </c>
      <c r="C360" s="1">
        <v>6557</v>
      </c>
      <c r="D360" s="3">
        <f t="shared" si="5"/>
        <v>0.23146709968935328</v>
      </c>
    </row>
    <row r="361" spans="1:4" ht="15.75" x14ac:dyDescent="0.25">
      <c r="A361" t="s">
        <v>1868</v>
      </c>
      <c r="B361" s="1">
        <v>8626</v>
      </c>
      <c r="C361">
        <v>419</v>
      </c>
      <c r="D361" s="3">
        <f t="shared" si="5"/>
        <v>4.8574078367725482E-2</v>
      </c>
    </row>
    <row r="362" spans="1:4" ht="15.75" x14ac:dyDescent="0.25">
      <c r="A362" t="s">
        <v>238</v>
      </c>
      <c r="B362">
        <v>241</v>
      </c>
      <c r="C362">
        <v>100</v>
      </c>
      <c r="D362" s="3">
        <f t="shared" si="5"/>
        <v>0.41493775933609961</v>
      </c>
    </row>
    <row r="363" spans="1:4" ht="15.75" x14ac:dyDescent="0.25">
      <c r="A363" t="s">
        <v>249</v>
      </c>
      <c r="B363">
        <v>7</v>
      </c>
      <c r="C363">
        <v>2</v>
      </c>
      <c r="D363" s="3">
        <f t="shared" si="5"/>
        <v>0.2857142857142857</v>
      </c>
    </row>
    <row r="364" spans="1:4" ht="15.75" x14ac:dyDescent="0.25">
      <c r="A364" t="s">
        <v>185</v>
      </c>
      <c r="B364">
        <v>398</v>
      </c>
      <c r="C364">
        <v>93</v>
      </c>
      <c r="D364" s="3">
        <f t="shared" si="5"/>
        <v>0.23366834170854273</v>
      </c>
    </row>
    <row r="365" spans="1:4" ht="15.75" x14ac:dyDescent="0.25">
      <c r="A365" t="s">
        <v>1316</v>
      </c>
      <c r="B365" s="1">
        <v>15323</v>
      </c>
      <c r="C365">
        <v>639</v>
      </c>
      <c r="D365" s="3">
        <f t="shared" si="5"/>
        <v>4.1702016576388438E-2</v>
      </c>
    </row>
    <row r="366" spans="1:4" ht="15.75" x14ac:dyDescent="0.25">
      <c r="A366" t="s">
        <v>1301</v>
      </c>
      <c r="B366" s="1">
        <v>12015</v>
      </c>
      <c r="C366">
        <v>531</v>
      </c>
      <c r="D366" s="3">
        <f t="shared" si="5"/>
        <v>4.4194756554307116E-2</v>
      </c>
    </row>
    <row r="367" spans="1:4" ht="15.75" x14ac:dyDescent="0.25">
      <c r="A367" t="s">
        <v>1356</v>
      </c>
      <c r="B367" s="1">
        <v>6065</v>
      </c>
      <c r="C367">
        <v>428</v>
      </c>
      <c r="D367" s="3">
        <f t="shared" si="5"/>
        <v>7.0568837592745265E-2</v>
      </c>
    </row>
    <row r="368" spans="1:4" ht="15.75" x14ac:dyDescent="0.25">
      <c r="A368" t="s">
        <v>488</v>
      </c>
      <c r="B368" s="1">
        <v>3526</v>
      </c>
      <c r="C368">
        <v>799</v>
      </c>
      <c r="D368" s="3">
        <f t="shared" si="5"/>
        <v>0.22660238230289279</v>
      </c>
    </row>
    <row r="369" spans="1:4" ht="15.75" x14ac:dyDescent="0.25">
      <c r="A369" t="s">
        <v>1842</v>
      </c>
      <c r="B369">
        <v>661</v>
      </c>
      <c r="C369">
        <v>41</v>
      </c>
      <c r="D369" s="3">
        <f t="shared" si="5"/>
        <v>6.2027231467473527E-2</v>
      </c>
    </row>
    <row r="370" spans="1:4" ht="15.75" x14ac:dyDescent="0.25">
      <c r="A370" t="s">
        <v>894</v>
      </c>
      <c r="B370" s="1">
        <v>15388</v>
      </c>
      <c r="C370" s="1">
        <v>3387</v>
      </c>
      <c r="D370" s="3">
        <f t="shared" si="5"/>
        <v>0.2201065765531583</v>
      </c>
    </row>
    <row r="371" spans="1:4" ht="15.75" x14ac:dyDescent="0.25">
      <c r="A371" t="s">
        <v>854</v>
      </c>
      <c r="B371" s="1">
        <v>16531</v>
      </c>
      <c r="C371" s="1">
        <v>2330</v>
      </c>
      <c r="D371" s="3">
        <f t="shared" si="5"/>
        <v>0.1409473111124554</v>
      </c>
    </row>
    <row r="372" spans="1:4" ht="15.75" x14ac:dyDescent="0.25">
      <c r="A372" t="s">
        <v>865</v>
      </c>
      <c r="B372" s="1">
        <v>10489</v>
      </c>
      <c r="C372" s="1">
        <v>1596</v>
      </c>
      <c r="D372" s="3">
        <f t="shared" si="5"/>
        <v>0.15215940509104778</v>
      </c>
    </row>
    <row r="373" spans="1:4" ht="15.75" x14ac:dyDescent="0.25">
      <c r="A373" t="s">
        <v>344</v>
      </c>
      <c r="B373" s="1">
        <v>3696</v>
      </c>
      <c r="C373">
        <v>416</v>
      </c>
      <c r="D373" s="3">
        <f t="shared" si="5"/>
        <v>0.11255411255411256</v>
      </c>
    </row>
    <row r="374" spans="1:4" ht="15.75" x14ac:dyDescent="0.25">
      <c r="A374" t="s">
        <v>2054</v>
      </c>
      <c r="B374" s="1">
        <v>26371</v>
      </c>
      <c r="C374" s="1">
        <v>8146</v>
      </c>
      <c r="D374" s="3">
        <f t="shared" si="5"/>
        <v>0.30889992795115845</v>
      </c>
    </row>
    <row r="375" spans="1:4" ht="15.75" x14ac:dyDescent="0.25">
      <c r="A375" t="s">
        <v>1763</v>
      </c>
      <c r="B375" s="1">
        <v>1151</v>
      </c>
      <c r="C375">
        <v>345</v>
      </c>
      <c r="D375" s="3">
        <f t="shared" si="5"/>
        <v>0.2997393570807993</v>
      </c>
    </row>
    <row r="376" spans="1:4" ht="15.75" x14ac:dyDescent="0.25">
      <c r="A376" t="s">
        <v>114</v>
      </c>
      <c r="B376" s="1">
        <v>10507</v>
      </c>
      <c r="C376">
        <v>741</v>
      </c>
      <c r="D376" s="3">
        <f t="shared" si="5"/>
        <v>7.0524412296564198E-2</v>
      </c>
    </row>
    <row r="377" spans="1:4" ht="15.75" x14ac:dyDescent="0.25">
      <c r="A377" t="s">
        <v>1807</v>
      </c>
      <c r="B377" s="1">
        <v>16812</v>
      </c>
      <c r="C377">
        <v>881</v>
      </c>
      <c r="D377" s="3">
        <f t="shared" si="5"/>
        <v>5.2403045443730666E-2</v>
      </c>
    </row>
    <row r="378" spans="1:4" ht="15.75" x14ac:dyDescent="0.25">
      <c r="A378" t="s">
        <v>1807</v>
      </c>
      <c r="B378" s="1">
        <v>7207</v>
      </c>
      <c r="C378">
        <v>853</v>
      </c>
      <c r="D378" s="3">
        <f t="shared" si="5"/>
        <v>0.11835715276814208</v>
      </c>
    </row>
    <row r="379" spans="1:4" ht="15.75" x14ac:dyDescent="0.25">
      <c r="A379" t="s">
        <v>1807</v>
      </c>
      <c r="B379" s="1">
        <v>8395</v>
      </c>
      <c r="C379">
        <v>584</v>
      </c>
      <c r="D379" s="3">
        <f t="shared" si="5"/>
        <v>6.9565217391304349E-2</v>
      </c>
    </row>
    <row r="380" spans="1:4" ht="15.75" x14ac:dyDescent="0.25">
      <c r="A380" t="s">
        <v>1910</v>
      </c>
      <c r="B380" s="1">
        <v>2910</v>
      </c>
      <c r="C380" s="1">
        <v>1158</v>
      </c>
      <c r="D380" s="3">
        <f t="shared" si="5"/>
        <v>0.39793814432989688</v>
      </c>
    </row>
    <row r="381" spans="1:4" ht="15.75" x14ac:dyDescent="0.25">
      <c r="A381" t="s">
        <v>1944</v>
      </c>
      <c r="B381" s="1">
        <v>7562</v>
      </c>
      <c r="C381" s="1">
        <v>3429</v>
      </c>
      <c r="D381" s="3">
        <f t="shared" si="5"/>
        <v>0.453451467865644</v>
      </c>
    </row>
    <row r="382" spans="1:4" ht="15.75" x14ac:dyDescent="0.25">
      <c r="A382" t="s">
        <v>1931</v>
      </c>
      <c r="B382">
        <v>688</v>
      </c>
      <c r="C382">
        <v>180</v>
      </c>
      <c r="D382" s="3">
        <f t="shared" si="5"/>
        <v>0.26162790697674421</v>
      </c>
    </row>
    <row r="383" spans="1:4" ht="15.75" x14ac:dyDescent="0.25">
      <c r="A383" t="s">
        <v>1901</v>
      </c>
      <c r="B383" s="1">
        <v>53735</v>
      </c>
      <c r="C383" s="1">
        <v>20647</v>
      </c>
      <c r="D383" s="3">
        <f t="shared" si="5"/>
        <v>0.38423746161719552</v>
      </c>
    </row>
    <row r="384" spans="1:4" ht="15.75" x14ac:dyDescent="0.25">
      <c r="A384" t="s">
        <v>1951</v>
      </c>
      <c r="B384" s="1">
        <v>20544</v>
      </c>
      <c r="C384" s="1">
        <v>9575</v>
      </c>
      <c r="D384" s="3">
        <f t="shared" si="5"/>
        <v>0.46607281931464173</v>
      </c>
    </row>
    <row r="385" spans="1:4" ht="15.75" x14ac:dyDescent="0.25">
      <c r="A385" t="s">
        <v>1896</v>
      </c>
      <c r="B385">
        <v>678</v>
      </c>
      <c r="C385">
        <v>315</v>
      </c>
      <c r="D385" s="3">
        <f t="shared" si="5"/>
        <v>0.46460176991150443</v>
      </c>
    </row>
    <row r="386" spans="1:4" ht="15.75" x14ac:dyDescent="0.25">
      <c r="A386" t="s">
        <v>1939</v>
      </c>
      <c r="B386" s="1">
        <v>3785</v>
      </c>
      <c r="C386" s="1">
        <v>1645</v>
      </c>
      <c r="D386" s="3">
        <f t="shared" si="5"/>
        <v>0.43461030383091148</v>
      </c>
    </row>
    <row r="387" spans="1:4" ht="15.75" x14ac:dyDescent="0.25">
      <c r="A387" t="s">
        <v>1937</v>
      </c>
      <c r="B387" s="1">
        <v>3332</v>
      </c>
      <c r="C387" s="1">
        <v>1037</v>
      </c>
      <c r="D387" s="3">
        <f t="shared" ref="D387:D450" si="6">+C387/B387</f>
        <v>0.31122448979591838</v>
      </c>
    </row>
    <row r="388" spans="1:4" ht="15.75" x14ac:dyDescent="0.25">
      <c r="A388" t="s">
        <v>1138</v>
      </c>
      <c r="B388" s="1">
        <v>22549</v>
      </c>
      <c r="C388" s="1">
        <v>3308</v>
      </c>
      <c r="D388" s="3">
        <f t="shared" si="6"/>
        <v>0.14670273626324892</v>
      </c>
    </row>
    <row r="389" spans="1:4" ht="15.75" x14ac:dyDescent="0.25">
      <c r="A389" t="s">
        <v>1630</v>
      </c>
      <c r="B389" s="1">
        <v>20911</v>
      </c>
      <c r="C389" s="1">
        <v>3036</v>
      </c>
      <c r="D389" s="3">
        <f t="shared" si="6"/>
        <v>0.14518674381904262</v>
      </c>
    </row>
    <row r="390" spans="1:4" ht="15.75" x14ac:dyDescent="0.25">
      <c r="A390" t="s">
        <v>1319</v>
      </c>
      <c r="B390" s="1">
        <v>8264</v>
      </c>
      <c r="C390" s="1">
        <v>2996</v>
      </c>
      <c r="D390" s="3">
        <f t="shared" si="6"/>
        <v>0.36253630203291387</v>
      </c>
    </row>
    <row r="391" spans="1:4" ht="15.75" x14ac:dyDescent="0.25">
      <c r="A391" t="s">
        <v>1788</v>
      </c>
      <c r="B391">
        <v>75</v>
      </c>
      <c r="C391">
        <v>8</v>
      </c>
      <c r="D391" s="3">
        <f t="shared" si="6"/>
        <v>0.10666666666666667</v>
      </c>
    </row>
    <row r="392" spans="1:4" ht="15.75" x14ac:dyDescent="0.25">
      <c r="A392" t="s">
        <v>23</v>
      </c>
      <c r="B392" s="1">
        <v>16540</v>
      </c>
      <c r="C392" s="1">
        <v>1644</v>
      </c>
      <c r="D392" s="3">
        <f t="shared" si="6"/>
        <v>9.9395405078597343E-2</v>
      </c>
    </row>
    <row r="393" spans="1:4" ht="15.75" x14ac:dyDescent="0.25">
      <c r="A393" t="s">
        <v>1465</v>
      </c>
      <c r="B393" s="1">
        <v>4056</v>
      </c>
      <c r="C393">
        <v>824</v>
      </c>
      <c r="D393" s="3">
        <f t="shared" si="6"/>
        <v>0.20315581854043394</v>
      </c>
    </row>
    <row r="394" spans="1:4" ht="15.75" x14ac:dyDescent="0.25">
      <c r="A394" t="s">
        <v>1353</v>
      </c>
      <c r="B394" s="1">
        <v>9736</v>
      </c>
      <c r="C394">
        <v>626</v>
      </c>
      <c r="D394" s="3">
        <f t="shared" si="6"/>
        <v>6.42974527526705E-2</v>
      </c>
    </row>
    <row r="395" spans="1:4" ht="15.75" x14ac:dyDescent="0.25">
      <c r="A395" t="s">
        <v>102</v>
      </c>
      <c r="B395" s="1">
        <v>20342</v>
      </c>
      <c r="C395" s="1">
        <v>3582</v>
      </c>
      <c r="D395" s="3">
        <f t="shared" si="6"/>
        <v>0.17608888014944449</v>
      </c>
    </row>
    <row r="396" spans="1:4" ht="15.75" x14ac:dyDescent="0.25">
      <c r="A396" t="s">
        <v>102</v>
      </c>
      <c r="B396" s="1">
        <v>19261</v>
      </c>
      <c r="C396" s="1">
        <v>2010</v>
      </c>
      <c r="D396" s="3">
        <f t="shared" si="6"/>
        <v>0.10435595244275998</v>
      </c>
    </row>
    <row r="397" spans="1:4" ht="15.75" x14ac:dyDescent="0.25">
      <c r="A397" t="s">
        <v>102</v>
      </c>
      <c r="B397" s="1">
        <v>16359</v>
      </c>
      <c r="C397" s="1">
        <v>2112</v>
      </c>
      <c r="D397" s="3">
        <f t="shared" si="6"/>
        <v>0.12910324591967723</v>
      </c>
    </row>
    <row r="398" spans="1:4" ht="15.75" x14ac:dyDescent="0.25">
      <c r="A398" t="s">
        <v>160</v>
      </c>
      <c r="B398" s="1">
        <v>8266</v>
      </c>
      <c r="C398">
        <v>725</v>
      </c>
      <c r="D398" s="3">
        <f t="shared" si="6"/>
        <v>8.7708686184369708E-2</v>
      </c>
    </row>
    <row r="399" spans="1:4" ht="15.75" x14ac:dyDescent="0.25">
      <c r="A399" t="s">
        <v>112</v>
      </c>
      <c r="B399" s="1">
        <v>10540</v>
      </c>
      <c r="C399">
        <v>605</v>
      </c>
      <c r="D399" s="3">
        <f t="shared" si="6"/>
        <v>5.7400379506641369E-2</v>
      </c>
    </row>
    <row r="400" spans="1:4" ht="15.75" x14ac:dyDescent="0.25">
      <c r="A400" t="s">
        <v>130</v>
      </c>
      <c r="B400" s="1">
        <v>3299</v>
      </c>
      <c r="C400">
        <v>352</v>
      </c>
      <c r="D400" s="3">
        <f t="shared" si="6"/>
        <v>0.10669899969687784</v>
      </c>
    </row>
    <row r="401" spans="1:4" ht="15.75" x14ac:dyDescent="0.25">
      <c r="A401" t="s">
        <v>130</v>
      </c>
      <c r="B401" s="1">
        <v>7969</v>
      </c>
      <c r="C401" s="1">
        <v>1210</v>
      </c>
      <c r="D401" s="3">
        <f t="shared" si="6"/>
        <v>0.15183837369808006</v>
      </c>
    </row>
    <row r="402" spans="1:4" ht="15.75" x14ac:dyDescent="0.25">
      <c r="A402" t="s">
        <v>610</v>
      </c>
      <c r="B402" s="1">
        <v>1748</v>
      </c>
      <c r="C402">
        <v>126</v>
      </c>
      <c r="D402" s="3">
        <f t="shared" si="6"/>
        <v>7.2082379862700233E-2</v>
      </c>
    </row>
    <row r="403" spans="1:4" ht="15.75" x14ac:dyDescent="0.25">
      <c r="A403" t="s">
        <v>675</v>
      </c>
      <c r="B403" s="1">
        <v>11867</v>
      </c>
      <c r="C403" s="1">
        <v>1251</v>
      </c>
      <c r="D403" s="3">
        <f t="shared" si="6"/>
        <v>0.10541838712395719</v>
      </c>
    </row>
    <row r="404" spans="1:4" ht="15.75" x14ac:dyDescent="0.25">
      <c r="A404" t="s">
        <v>1747</v>
      </c>
      <c r="B404">
        <v>190</v>
      </c>
      <c r="C404">
        <v>23</v>
      </c>
      <c r="D404" s="3">
        <f t="shared" si="6"/>
        <v>0.12105263157894737</v>
      </c>
    </row>
    <row r="405" spans="1:4" ht="15.75" x14ac:dyDescent="0.25">
      <c r="A405" t="s">
        <v>1759</v>
      </c>
      <c r="B405">
        <v>201</v>
      </c>
      <c r="C405">
        <v>26</v>
      </c>
      <c r="D405" s="3">
        <f t="shared" si="6"/>
        <v>0.12935323383084577</v>
      </c>
    </row>
    <row r="406" spans="1:4" ht="15.75" x14ac:dyDescent="0.25">
      <c r="A406" t="s">
        <v>697</v>
      </c>
      <c r="B406" s="1">
        <v>19762</v>
      </c>
      <c r="C406" s="1">
        <v>5755</v>
      </c>
      <c r="D406" s="3">
        <f t="shared" si="6"/>
        <v>0.29121546402186016</v>
      </c>
    </row>
    <row r="407" spans="1:4" ht="15.75" x14ac:dyDescent="0.25">
      <c r="A407" t="s">
        <v>1738</v>
      </c>
      <c r="B407" s="1">
        <v>3325</v>
      </c>
      <c r="C407">
        <v>665</v>
      </c>
      <c r="D407" s="3">
        <f t="shared" si="6"/>
        <v>0.2</v>
      </c>
    </row>
    <row r="408" spans="1:4" ht="15.75" x14ac:dyDescent="0.25">
      <c r="A408" t="s">
        <v>733</v>
      </c>
      <c r="B408">
        <v>877</v>
      </c>
      <c r="C408">
        <v>191</v>
      </c>
      <c r="D408" s="3">
        <f t="shared" si="6"/>
        <v>0.217787913340935</v>
      </c>
    </row>
    <row r="409" spans="1:4" ht="15.75" x14ac:dyDescent="0.25">
      <c r="A409" t="s">
        <v>104</v>
      </c>
      <c r="B409" s="1">
        <v>4839</v>
      </c>
      <c r="C409">
        <v>564</v>
      </c>
      <c r="D409" s="3">
        <f t="shared" si="6"/>
        <v>0.11655300681959083</v>
      </c>
    </row>
    <row r="410" spans="1:4" ht="15.75" x14ac:dyDescent="0.25">
      <c r="A410" t="s">
        <v>104</v>
      </c>
      <c r="B410" s="1">
        <v>7623</v>
      </c>
      <c r="C410" s="1">
        <v>1014</v>
      </c>
      <c r="D410" s="3">
        <f t="shared" si="6"/>
        <v>0.13301849665486029</v>
      </c>
    </row>
    <row r="411" spans="1:4" ht="15.75" x14ac:dyDescent="0.25">
      <c r="A411" t="s">
        <v>104</v>
      </c>
      <c r="B411" s="1">
        <v>2502</v>
      </c>
      <c r="C411">
        <v>128</v>
      </c>
      <c r="D411" s="3">
        <f t="shared" si="6"/>
        <v>5.1159072741806554E-2</v>
      </c>
    </row>
    <row r="412" spans="1:4" ht="15.75" x14ac:dyDescent="0.25">
      <c r="A412" t="s">
        <v>576</v>
      </c>
      <c r="B412" s="1">
        <v>4534</v>
      </c>
      <c r="C412">
        <v>518</v>
      </c>
      <c r="D412" s="3">
        <f t="shared" si="6"/>
        <v>0.11424790471989413</v>
      </c>
    </row>
    <row r="413" spans="1:4" ht="15.75" x14ac:dyDescent="0.25">
      <c r="A413" t="s">
        <v>557</v>
      </c>
      <c r="B413" s="1">
        <v>8637</v>
      </c>
      <c r="C413">
        <v>996</v>
      </c>
      <c r="D413" s="3">
        <f t="shared" si="6"/>
        <v>0.11531781868704412</v>
      </c>
    </row>
    <row r="414" spans="1:4" ht="15.75" x14ac:dyDescent="0.25">
      <c r="A414" t="s">
        <v>284</v>
      </c>
      <c r="B414" s="1">
        <v>26703</v>
      </c>
      <c r="C414" s="1">
        <v>4608</v>
      </c>
      <c r="D414" s="3">
        <f t="shared" si="6"/>
        <v>0.17256488035052242</v>
      </c>
    </row>
    <row r="415" spans="1:4" ht="15.75" x14ac:dyDescent="0.25">
      <c r="A415" t="s">
        <v>351</v>
      </c>
      <c r="B415">
        <v>454</v>
      </c>
      <c r="C415">
        <v>92</v>
      </c>
      <c r="D415" s="3">
        <f t="shared" si="6"/>
        <v>0.20264317180616739</v>
      </c>
    </row>
    <row r="416" spans="1:4" ht="15.75" x14ac:dyDescent="0.25">
      <c r="A416" t="s">
        <v>1645</v>
      </c>
      <c r="B416" s="1">
        <v>26936</v>
      </c>
      <c r="C416" s="1">
        <v>7484</v>
      </c>
      <c r="D416" s="3">
        <f t="shared" si="6"/>
        <v>0.27784377784377784</v>
      </c>
    </row>
    <row r="417" spans="1:4" ht="15.75" x14ac:dyDescent="0.25">
      <c r="A417" t="s">
        <v>228</v>
      </c>
      <c r="B417" s="1">
        <v>2629</v>
      </c>
      <c r="C417">
        <v>693</v>
      </c>
      <c r="D417" s="3">
        <f t="shared" si="6"/>
        <v>0.26359832635983266</v>
      </c>
    </row>
    <row r="418" spans="1:4" ht="15.75" x14ac:dyDescent="0.25">
      <c r="A418" t="s">
        <v>220</v>
      </c>
      <c r="B418" s="1">
        <v>1601</v>
      </c>
      <c r="C418">
        <v>449</v>
      </c>
      <c r="D418" s="3">
        <f t="shared" si="6"/>
        <v>0.28044971892567144</v>
      </c>
    </row>
    <row r="419" spans="1:4" ht="15.75" x14ac:dyDescent="0.25">
      <c r="A419" t="s">
        <v>181</v>
      </c>
      <c r="B419" s="1">
        <v>6697</v>
      </c>
      <c r="C419" s="1">
        <v>2042</v>
      </c>
      <c r="D419" s="3">
        <f t="shared" si="6"/>
        <v>0.30491264745408392</v>
      </c>
    </row>
    <row r="420" spans="1:4" ht="15.75" x14ac:dyDescent="0.25">
      <c r="A420" t="s">
        <v>224</v>
      </c>
      <c r="B420">
        <v>29</v>
      </c>
      <c r="C420">
        <v>7</v>
      </c>
      <c r="D420" s="3">
        <f t="shared" si="6"/>
        <v>0.2413793103448276</v>
      </c>
    </row>
    <row r="421" spans="1:4" ht="15.75" x14ac:dyDescent="0.25">
      <c r="A421" t="s">
        <v>247</v>
      </c>
      <c r="B421" s="1">
        <v>1590</v>
      </c>
      <c r="C421">
        <v>641</v>
      </c>
      <c r="D421" s="3">
        <f t="shared" si="6"/>
        <v>0.40314465408805034</v>
      </c>
    </row>
    <row r="422" spans="1:4" ht="15.75" x14ac:dyDescent="0.25">
      <c r="A422" t="s">
        <v>782</v>
      </c>
      <c r="B422" s="1">
        <v>1101</v>
      </c>
      <c r="C422">
        <v>236</v>
      </c>
      <c r="D422" s="3">
        <f t="shared" si="6"/>
        <v>0.21435059037238874</v>
      </c>
    </row>
    <row r="423" spans="1:4" ht="15.75" x14ac:dyDescent="0.25">
      <c r="A423" t="s">
        <v>92</v>
      </c>
      <c r="B423" s="1">
        <v>16738</v>
      </c>
      <c r="C423" s="1">
        <v>1346</v>
      </c>
      <c r="D423" s="3">
        <f t="shared" si="6"/>
        <v>8.0415820289162387E-2</v>
      </c>
    </row>
    <row r="424" spans="1:4" ht="15.75" x14ac:dyDescent="0.25">
      <c r="A424" t="s">
        <v>162</v>
      </c>
      <c r="B424" s="1">
        <v>7684</v>
      </c>
      <c r="C424">
        <v>760</v>
      </c>
      <c r="D424" s="3">
        <f t="shared" si="6"/>
        <v>9.8906819364914106E-2</v>
      </c>
    </row>
    <row r="425" spans="1:4" ht="15.75" x14ac:dyDescent="0.25">
      <c r="A425" t="s">
        <v>99</v>
      </c>
      <c r="B425" s="1">
        <v>7474</v>
      </c>
      <c r="C425">
        <v>614</v>
      </c>
      <c r="D425" s="3">
        <f t="shared" si="6"/>
        <v>8.2151458389082152E-2</v>
      </c>
    </row>
    <row r="426" spans="1:4" ht="15.75" x14ac:dyDescent="0.25">
      <c r="A426" t="s">
        <v>1845</v>
      </c>
      <c r="B426" s="1">
        <v>14283</v>
      </c>
      <c r="C426">
        <v>835</v>
      </c>
      <c r="D426" s="3">
        <f t="shared" si="6"/>
        <v>5.8461107610445984E-2</v>
      </c>
    </row>
    <row r="427" spans="1:4" ht="15.75" x14ac:dyDescent="0.25">
      <c r="A427" t="s">
        <v>2027</v>
      </c>
      <c r="B427" s="1">
        <v>8475</v>
      </c>
      <c r="C427">
        <v>610</v>
      </c>
      <c r="D427" s="3">
        <f t="shared" si="6"/>
        <v>7.1976401179941002E-2</v>
      </c>
    </row>
    <row r="428" spans="1:4" ht="15.75" x14ac:dyDescent="0.25">
      <c r="A428" t="s">
        <v>1563</v>
      </c>
      <c r="B428" s="1">
        <v>1952</v>
      </c>
      <c r="C428">
        <v>189</v>
      </c>
      <c r="D428" s="3">
        <f t="shared" si="6"/>
        <v>9.6823770491803282E-2</v>
      </c>
    </row>
    <row r="429" spans="1:4" ht="15.75" x14ac:dyDescent="0.25">
      <c r="A429" t="s">
        <v>1281</v>
      </c>
      <c r="B429" s="1">
        <v>14161</v>
      </c>
      <c r="C429">
        <v>968</v>
      </c>
      <c r="D429" s="3">
        <f t="shared" si="6"/>
        <v>6.8356754466492475E-2</v>
      </c>
    </row>
    <row r="430" spans="1:4" ht="15.75" x14ac:dyDescent="0.25">
      <c r="A430" t="s">
        <v>1335</v>
      </c>
      <c r="B430" s="1">
        <v>7733</v>
      </c>
      <c r="C430">
        <v>929</v>
      </c>
      <c r="D430" s="3">
        <f t="shared" si="6"/>
        <v>0.12013448855554119</v>
      </c>
    </row>
    <row r="431" spans="1:4" ht="15.75" x14ac:dyDescent="0.25">
      <c r="A431" t="s">
        <v>1129</v>
      </c>
      <c r="B431" s="1">
        <v>10707</v>
      </c>
      <c r="C431">
        <v>766</v>
      </c>
      <c r="D431" s="3">
        <f t="shared" si="6"/>
        <v>7.154198188101242E-2</v>
      </c>
    </row>
    <row r="432" spans="1:4" ht="15.75" x14ac:dyDescent="0.25">
      <c r="A432" t="s">
        <v>1148</v>
      </c>
      <c r="B432" s="1">
        <v>14474</v>
      </c>
      <c r="C432" s="1">
        <v>1011</v>
      </c>
      <c r="D432" s="3">
        <f t="shared" si="6"/>
        <v>6.9849385104324993E-2</v>
      </c>
    </row>
    <row r="433" spans="1:4" ht="15.75" x14ac:dyDescent="0.25">
      <c r="A433" t="s">
        <v>822</v>
      </c>
      <c r="B433" s="1">
        <v>1197</v>
      </c>
      <c r="C433">
        <v>126</v>
      </c>
      <c r="D433" s="3">
        <f t="shared" si="6"/>
        <v>0.10526315789473684</v>
      </c>
    </row>
    <row r="434" spans="1:4" ht="15.75" x14ac:dyDescent="0.25">
      <c r="A434" t="s">
        <v>744</v>
      </c>
      <c r="B434" s="1">
        <v>3112</v>
      </c>
      <c r="C434">
        <v>261</v>
      </c>
      <c r="D434" s="3">
        <f t="shared" si="6"/>
        <v>8.3868894601542412E-2</v>
      </c>
    </row>
    <row r="435" spans="1:4" ht="15.75" x14ac:dyDescent="0.25">
      <c r="A435" t="s">
        <v>819</v>
      </c>
      <c r="B435" s="1">
        <v>1180</v>
      </c>
      <c r="C435">
        <v>184</v>
      </c>
      <c r="D435" s="3">
        <f t="shared" si="6"/>
        <v>0.15593220338983052</v>
      </c>
    </row>
    <row r="436" spans="1:4" ht="15.75" x14ac:dyDescent="0.25">
      <c r="A436" t="s">
        <v>751</v>
      </c>
      <c r="B436" s="1">
        <v>6601</v>
      </c>
      <c r="C436" s="1">
        <v>1177</v>
      </c>
      <c r="D436" s="3">
        <f t="shared" si="6"/>
        <v>0.17830631722466292</v>
      </c>
    </row>
    <row r="437" spans="1:4" ht="15.75" x14ac:dyDescent="0.25">
      <c r="A437" t="s">
        <v>760</v>
      </c>
      <c r="B437" s="1">
        <v>1943</v>
      </c>
      <c r="C437">
        <v>143</v>
      </c>
      <c r="D437" s="3">
        <f t="shared" si="6"/>
        <v>7.3597529593412245E-2</v>
      </c>
    </row>
    <row r="438" spans="1:4" ht="15.75" x14ac:dyDescent="0.25">
      <c r="A438" t="s">
        <v>1933</v>
      </c>
      <c r="B438" s="1">
        <v>1511</v>
      </c>
      <c r="C438">
        <v>266</v>
      </c>
      <c r="D438" s="3">
        <f t="shared" si="6"/>
        <v>0.17604235605559232</v>
      </c>
    </row>
    <row r="439" spans="1:4" ht="15.75" x14ac:dyDescent="0.25">
      <c r="A439" t="s">
        <v>731</v>
      </c>
      <c r="B439" s="1">
        <v>3220</v>
      </c>
      <c r="C439">
        <v>396</v>
      </c>
      <c r="D439" s="3">
        <f t="shared" si="6"/>
        <v>0.12298136645962733</v>
      </c>
    </row>
    <row r="440" spans="1:4" ht="15.75" x14ac:dyDescent="0.25">
      <c r="A440" t="s">
        <v>540</v>
      </c>
      <c r="B440" s="1">
        <v>1268</v>
      </c>
      <c r="C440">
        <v>179</v>
      </c>
      <c r="D440" s="3">
        <f t="shared" si="6"/>
        <v>0.14116719242902209</v>
      </c>
    </row>
    <row r="441" spans="1:4" ht="15.75" x14ac:dyDescent="0.25">
      <c r="A441" t="s">
        <v>347</v>
      </c>
      <c r="B441" s="1">
        <v>4418</v>
      </c>
      <c r="C441">
        <v>700</v>
      </c>
      <c r="D441" s="3">
        <f t="shared" si="6"/>
        <v>0.15844273426889996</v>
      </c>
    </row>
    <row r="442" spans="1:4" ht="15.75" x14ac:dyDescent="0.25">
      <c r="A442" t="s">
        <v>1291</v>
      </c>
      <c r="B442" s="1">
        <v>8714</v>
      </c>
      <c r="C442">
        <v>431</v>
      </c>
      <c r="D442" s="3">
        <f t="shared" si="6"/>
        <v>4.9460638053706679E-2</v>
      </c>
    </row>
    <row r="443" spans="1:4" ht="15.75" x14ac:dyDescent="0.25">
      <c r="A443" t="s">
        <v>1307</v>
      </c>
      <c r="B443" s="1">
        <v>4542</v>
      </c>
      <c r="C443">
        <v>174</v>
      </c>
      <c r="D443" s="3">
        <f t="shared" si="6"/>
        <v>3.8309114927344783E-2</v>
      </c>
    </row>
    <row r="444" spans="1:4" ht="15.75" x14ac:dyDescent="0.25">
      <c r="A444" t="s">
        <v>1357</v>
      </c>
      <c r="B444" s="1">
        <v>6796</v>
      </c>
      <c r="C444">
        <v>388</v>
      </c>
      <c r="D444" s="3">
        <f t="shared" si="6"/>
        <v>5.7092407298410829E-2</v>
      </c>
    </row>
    <row r="445" spans="1:4" ht="15.75" x14ac:dyDescent="0.25">
      <c r="A445" t="s">
        <v>533</v>
      </c>
      <c r="B445">
        <v>442</v>
      </c>
      <c r="C445">
        <v>111</v>
      </c>
      <c r="D445" s="3">
        <f t="shared" si="6"/>
        <v>0.25113122171945701</v>
      </c>
    </row>
    <row r="446" spans="1:4" ht="15.75" x14ac:dyDescent="0.25">
      <c r="A446" t="s">
        <v>1940</v>
      </c>
      <c r="B446">
        <v>16</v>
      </c>
      <c r="C446">
        <v>8</v>
      </c>
      <c r="D446" s="3">
        <f t="shared" si="6"/>
        <v>0.5</v>
      </c>
    </row>
    <row r="447" spans="1:4" ht="15.75" x14ac:dyDescent="0.25">
      <c r="A447" t="s">
        <v>171</v>
      </c>
      <c r="B447">
        <v>398</v>
      </c>
      <c r="C447">
        <v>92</v>
      </c>
      <c r="D447" s="3">
        <f t="shared" si="6"/>
        <v>0.23115577889447236</v>
      </c>
    </row>
    <row r="448" spans="1:4" ht="15.75" x14ac:dyDescent="0.25">
      <c r="A448" t="s">
        <v>171</v>
      </c>
      <c r="B448">
        <v>255</v>
      </c>
      <c r="C448">
        <v>61</v>
      </c>
      <c r="D448" s="3">
        <f t="shared" si="6"/>
        <v>0.23921568627450981</v>
      </c>
    </row>
    <row r="449" spans="1:4" ht="15.75" x14ac:dyDescent="0.25">
      <c r="A449" t="s">
        <v>171</v>
      </c>
      <c r="B449">
        <v>111</v>
      </c>
      <c r="C449">
        <v>23</v>
      </c>
      <c r="D449" s="3">
        <f t="shared" si="6"/>
        <v>0.2072072072072072</v>
      </c>
    </row>
    <row r="450" spans="1:4" ht="15.75" x14ac:dyDescent="0.25">
      <c r="A450" t="s">
        <v>214</v>
      </c>
      <c r="B450">
        <v>150</v>
      </c>
      <c r="C450">
        <v>35</v>
      </c>
      <c r="D450" s="3">
        <f t="shared" si="6"/>
        <v>0.23333333333333334</v>
      </c>
    </row>
    <row r="451" spans="1:4" ht="15.75" x14ac:dyDescent="0.25">
      <c r="A451" t="s">
        <v>198</v>
      </c>
      <c r="B451">
        <v>484</v>
      </c>
      <c r="C451">
        <v>159</v>
      </c>
      <c r="D451" s="3">
        <f t="shared" ref="D451:D514" si="7">+C451/B451</f>
        <v>0.32851239669421489</v>
      </c>
    </row>
    <row r="452" spans="1:4" ht="15.75" x14ac:dyDescent="0.25">
      <c r="A452" t="s">
        <v>182</v>
      </c>
      <c r="B452">
        <v>562</v>
      </c>
      <c r="C452">
        <v>253</v>
      </c>
      <c r="D452" s="3">
        <f t="shared" si="7"/>
        <v>0.45017793594306049</v>
      </c>
    </row>
    <row r="453" spans="1:4" ht="15.75" x14ac:dyDescent="0.25">
      <c r="A453" t="s">
        <v>201</v>
      </c>
      <c r="B453">
        <v>197</v>
      </c>
      <c r="C453">
        <v>84</v>
      </c>
      <c r="D453" s="3">
        <f t="shared" si="7"/>
        <v>0.42639593908629442</v>
      </c>
    </row>
    <row r="454" spans="1:4" ht="15.75" x14ac:dyDescent="0.25">
      <c r="A454" t="s">
        <v>217</v>
      </c>
      <c r="B454">
        <v>201</v>
      </c>
      <c r="C454">
        <v>49</v>
      </c>
      <c r="D454" s="3">
        <f t="shared" si="7"/>
        <v>0.24378109452736318</v>
      </c>
    </row>
    <row r="455" spans="1:4" ht="15.75" x14ac:dyDescent="0.25">
      <c r="A455" t="s">
        <v>192</v>
      </c>
      <c r="B455">
        <v>283</v>
      </c>
      <c r="C455">
        <v>75</v>
      </c>
      <c r="D455" s="3">
        <f t="shared" si="7"/>
        <v>0.26501766784452296</v>
      </c>
    </row>
    <row r="456" spans="1:4" ht="15.75" x14ac:dyDescent="0.25">
      <c r="A456" t="s">
        <v>958</v>
      </c>
      <c r="B456" s="1">
        <v>5815</v>
      </c>
      <c r="C456" s="1">
        <v>1174</v>
      </c>
      <c r="D456" s="3">
        <f t="shared" si="7"/>
        <v>0.20189165950128976</v>
      </c>
    </row>
    <row r="457" spans="1:4" ht="15.75" x14ac:dyDescent="0.25">
      <c r="A457" t="s">
        <v>8</v>
      </c>
      <c r="B457" s="1">
        <v>10868</v>
      </c>
      <c r="C457" s="1">
        <v>1074</v>
      </c>
      <c r="D457" s="3">
        <f t="shared" si="7"/>
        <v>9.8822230401177769E-2</v>
      </c>
    </row>
    <row r="458" spans="1:4" ht="15.75" x14ac:dyDescent="0.25">
      <c r="A458" t="s">
        <v>77</v>
      </c>
      <c r="B458" s="1">
        <v>5729</v>
      </c>
      <c r="C458">
        <v>457</v>
      </c>
      <c r="D458" s="3">
        <f t="shared" si="7"/>
        <v>7.976959329725955E-2</v>
      </c>
    </row>
    <row r="459" spans="1:4" ht="15.75" x14ac:dyDescent="0.25">
      <c r="A459" t="s">
        <v>342</v>
      </c>
      <c r="B459" s="1">
        <v>5763</v>
      </c>
      <c r="C459">
        <v>864</v>
      </c>
      <c r="D459" s="3">
        <f t="shared" si="7"/>
        <v>0.14992191566892243</v>
      </c>
    </row>
    <row r="460" spans="1:4" ht="15.75" x14ac:dyDescent="0.25">
      <c r="A460" t="s">
        <v>957</v>
      </c>
      <c r="B460" s="1">
        <v>30660</v>
      </c>
      <c r="C460" s="1">
        <v>3852</v>
      </c>
      <c r="D460" s="3">
        <f t="shared" si="7"/>
        <v>0.12563600782778864</v>
      </c>
    </row>
    <row r="461" spans="1:4" ht="15.75" x14ac:dyDescent="0.25">
      <c r="A461" t="s">
        <v>957</v>
      </c>
      <c r="B461" s="1">
        <v>3289</v>
      </c>
      <c r="C461">
        <v>244</v>
      </c>
      <c r="D461" s="3">
        <f t="shared" si="7"/>
        <v>7.4186682882335056E-2</v>
      </c>
    </row>
    <row r="462" spans="1:4" ht="15.75" x14ac:dyDescent="0.25">
      <c r="A462" t="s">
        <v>957</v>
      </c>
      <c r="B462" s="1">
        <v>15919</v>
      </c>
      <c r="C462" s="1">
        <v>1481</v>
      </c>
      <c r="D462" s="3">
        <f t="shared" si="7"/>
        <v>9.3033482002638362E-2</v>
      </c>
    </row>
    <row r="463" spans="1:4" ht="15.75" x14ac:dyDescent="0.25">
      <c r="A463" t="s">
        <v>1009</v>
      </c>
      <c r="B463" s="1">
        <v>11047</v>
      </c>
      <c r="C463" s="1">
        <v>1882</v>
      </c>
      <c r="D463" s="3">
        <f t="shared" si="7"/>
        <v>0.17036299447813885</v>
      </c>
    </row>
    <row r="464" spans="1:4" ht="15.75" x14ac:dyDescent="0.25">
      <c r="A464" t="s">
        <v>934</v>
      </c>
      <c r="B464" s="1">
        <v>16516</v>
      </c>
      <c r="C464" s="1">
        <v>1369</v>
      </c>
      <c r="D464" s="3">
        <f t="shared" si="7"/>
        <v>8.2889319447808182E-2</v>
      </c>
    </row>
    <row r="465" spans="1:4" ht="15.75" x14ac:dyDescent="0.25">
      <c r="A465" t="s">
        <v>927</v>
      </c>
      <c r="B465" s="1">
        <v>24031</v>
      </c>
      <c r="C465" s="1">
        <v>2102</v>
      </c>
      <c r="D465" s="3">
        <f t="shared" si="7"/>
        <v>8.747035079688735E-2</v>
      </c>
    </row>
    <row r="466" spans="1:4" ht="15.75" x14ac:dyDescent="0.25">
      <c r="A466" t="s">
        <v>954</v>
      </c>
      <c r="B466" s="1">
        <v>4414</v>
      </c>
      <c r="C466">
        <v>324</v>
      </c>
      <c r="D466" s="3">
        <f t="shared" si="7"/>
        <v>7.3402809243316713E-2</v>
      </c>
    </row>
    <row r="467" spans="1:4" ht="15.75" x14ac:dyDescent="0.25">
      <c r="A467" t="s">
        <v>953</v>
      </c>
      <c r="B467" s="1">
        <v>17354</v>
      </c>
      <c r="C467">
        <v>967</v>
      </c>
      <c r="D467" s="3">
        <f t="shared" si="7"/>
        <v>5.5722023740924283E-2</v>
      </c>
    </row>
    <row r="468" spans="1:4" ht="15.75" x14ac:dyDescent="0.25">
      <c r="A468" t="s">
        <v>1483</v>
      </c>
      <c r="B468" s="1">
        <v>30392</v>
      </c>
      <c r="C468" s="1">
        <v>5730</v>
      </c>
      <c r="D468" s="3">
        <f t="shared" si="7"/>
        <v>0.18853645696235852</v>
      </c>
    </row>
    <row r="469" spans="1:4" ht="15.75" x14ac:dyDescent="0.25">
      <c r="A469" t="s">
        <v>207</v>
      </c>
      <c r="B469">
        <v>492</v>
      </c>
      <c r="C469">
        <v>282</v>
      </c>
      <c r="D469" s="3">
        <f t="shared" si="7"/>
        <v>0.57317073170731703</v>
      </c>
    </row>
    <row r="470" spans="1:4" ht="15.75" x14ac:dyDescent="0.25">
      <c r="A470" t="s">
        <v>194</v>
      </c>
      <c r="B470" s="1">
        <v>1699</v>
      </c>
      <c r="C470">
        <v>555</v>
      </c>
      <c r="D470" s="3">
        <f t="shared" si="7"/>
        <v>0.32666274278987639</v>
      </c>
    </row>
    <row r="471" spans="1:4" ht="15.75" x14ac:dyDescent="0.25">
      <c r="A471" t="s">
        <v>222</v>
      </c>
      <c r="B471">
        <v>191</v>
      </c>
      <c r="C471">
        <v>53</v>
      </c>
      <c r="D471" s="3">
        <f t="shared" si="7"/>
        <v>0.27748691099476441</v>
      </c>
    </row>
    <row r="472" spans="1:4" ht="15.75" x14ac:dyDescent="0.25">
      <c r="A472" t="s">
        <v>213</v>
      </c>
      <c r="B472">
        <v>789</v>
      </c>
      <c r="C472">
        <v>178</v>
      </c>
      <c r="D472" s="3">
        <f t="shared" si="7"/>
        <v>0.2256020278833967</v>
      </c>
    </row>
    <row r="473" spans="1:4" ht="15.75" x14ac:dyDescent="0.25">
      <c r="A473" t="s">
        <v>1623</v>
      </c>
      <c r="B473" s="1">
        <v>2743</v>
      </c>
      <c r="C473">
        <v>955</v>
      </c>
      <c r="D473" s="3">
        <f t="shared" si="7"/>
        <v>0.34815895005468467</v>
      </c>
    </row>
    <row r="474" spans="1:4" ht="15.75" x14ac:dyDescent="0.25">
      <c r="A474" t="s">
        <v>314</v>
      </c>
      <c r="B474" s="1">
        <v>6278</v>
      </c>
      <c r="C474" s="1">
        <v>2478</v>
      </c>
      <c r="D474" s="3">
        <f t="shared" si="7"/>
        <v>0.39471169162153552</v>
      </c>
    </row>
    <row r="475" spans="1:4" ht="15.75" x14ac:dyDescent="0.25">
      <c r="A475" t="s">
        <v>773</v>
      </c>
      <c r="B475" s="1">
        <v>1090</v>
      </c>
      <c r="C475">
        <v>165</v>
      </c>
      <c r="D475" s="3">
        <f t="shared" si="7"/>
        <v>0.15137614678899083</v>
      </c>
    </row>
    <row r="476" spans="1:4" ht="15.75" x14ac:dyDescent="0.25">
      <c r="A476" t="s">
        <v>778</v>
      </c>
      <c r="B476">
        <v>672</v>
      </c>
      <c r="C476">
        <v>72</v>
      </c>
      <c r="D476" s="3">
        <f t="shared" si="7"/>
        <v>0.10714285714285714</v>
      </c>
    </row>
    <row r="477" spans="1:4" ht="15.75" x14ac:dyDescent="0.25">
      <c r="A477" t="s">
        <v>1110</v>
      </c>
      <c r="B477" s="1">
        <v>1828</v>
      </c>
      <c r="C477">
        <v>342</v>
      </c>
      <c r="D477" s="3">
        <f t="shared" si="7"/>
        <v>0.18708971553610504</v>
      </c>
    </row>
    <row r="478" spans="1:4" ht="15.75" x14ac:dyDescent="0.25">
      <c r="A478" t="s">
        <v>949</v>
      </c>
      <c r="B478" s="1">
        <v>10979</v>
      </c>
      <c r="C478" s="1">
        <v>1112</v>
      </c>
      <c r="D478" s="3">
        <f t="shared" si="7"/>
        <v>0.10128426996994262</v>
      </c>
    </row>
    <row r="479" spans="1:4" ht="15.75" x14ac:dyDescent="0.25">
      <c r="A479" t="s">
        <v>1289</v>
      </c>
      <c r="B479" s="1">
        <v>9965</v>
      </c>
      <c r="C479">
        <v>587</v>
      </c>
      <c r="D479" s="3">
        <f t="shared" si="7"/>
        <v>5.890617160060211E-2</v>
      </c>
    </row>
    <row r="480" spans="1:4" ht="15.75" x14ac:dyDescent="0.25">
      <c r="A480" t="s">
        <v>161</v>
      </c>
      <c r="B480" s="1">
        <v>9649</v>
      </c>
      <c r="C480" s="1">
        <v>1987</v>
      </c>
      <c r="D480" s="3">
        <f t="shared" si="7"/>
        <v>0.20592807544823297</v>
      </c>
    </row>
    <row r="481" spans="1:4" ht="15.75" x14ac:dyDescent="0.25">
      <c r="A481" t="s">
        <v>1214</v>
      </c>
      <c r="B481" s="1">
        <v>1034</v>
      </c>
      <c r="C481">
        <v>279</v>
      </c>
      <c r="D481" s="3">
        <f t="shared" si="7"/>
        <v>0.269825918762089</v>
      </c>
    </row>
    <row r="482" spans="1:4" ht="15.75" x14ac:dyDescent="0.25">
      <c r="A482" t="s">
        <v>1227</v>
      </c>
      <c r="B482" s="1">
        <v>1564</v>
      </c>
      <c r="C482">
        <v>448</v>
      </c>
      <c r="D482" s="3">
        <f t="shared" si="7"/>
        <v>0.28644501278772377</v>
      </c>
    </row>
    <row r="483" spans="1:4" ht="15.75" x14ac:dyDescent="0.25">
      <c r="A483" t="s">
        <v>1223</v>
      </c>
      <c r="B483">
        <v>771</v>
      </c>
      <c r="C483">
        <v>208</v>
      </c>
      <c r="D483" s="3">
        <f t="shared" si="7"/>
        <v>0.26977950713359272</v>
      </c>
    </row>
    <row r="484" spans="1:4" ht="15.75" x14ac:dyDescent="0.25">
      <c r="A484" t="s">
        <v>1018</v>
      </c>
      <c r="B484" s="1">
        <v>4998</v>
      </c>
      <c r="C484">
        <v>211</v>
      </c>
      <c r="D484" s="3">
        <f t="shared" si="7"/>
        <v>4.2216886754701879E-2</v>
      </c>
    </row>
    <row r="485" spans="1:4" ht="15.75" x14ac:dyDescent="0.25">
      <c r="A485" t="s">
        <v>1975</v>
      </c>
      <c r="B485" s="1">
        <v>12475</v>
      </c>
      <c r="C485">
        <v>854</v>
      </c>
      <c r="D485" s="3">
        <f t="shared" si="7"/>
        <v>6.8456913827655314E-2</v>
      </c>
    </row>
    <row r="486" spans="1:4" ht="15.75" x14ac:dyDescent="0.25">
      <c r="A486" t="s">
        <v>1051</v>
      </c>
      <c r="B486" s="1">
        <v>12475</v>
      </c>
      <c r="C486">
        <v>854</v>
      </c>
      <c r="D486" s="3">
        <f t="shared" si="7"/>
        <v>6.8456913827655314E-2</v>
      </c>
    </row>
    <row r="487" spans="1:4" ht="15.75" x14ac:dyDescent="0.25">
      <c r="A487" t="s">
        <v>774</v>
      </c>
      <c r="B487" s="1">
        <v>1580</v>
      </c>
      <c r="C487">
        <v>235</v>
      </c>
      <c r="D487" s="3">
        <f t="shared" si="7"/>
        <v>0.14873417721518986</v>
      </c>
    </row>
    <row r="488" spans="1:4" ht="15.75" x14ac:dyDescent="0.25">
      <c r="A488" t="s">
        <v>2033</v>
      </c>
      <c r="B488" s="1">
        <v>4505</v>
      </c>
      <c r="C488">
        <v>546</v>
      </c>
      <c r="D488" s="3">
        <f t="shared" si="7"/>
        <v>0.12119866814650389</v>
      </c>
    </row>
    <row r="489" spans="1:4" ht="15.75" x14ac:dyDescent="0.25">
      <c r="A489" t="s">
        <v>1994</v>
      </c>
      <c r="B489" s="1">
        <v>44084</v>
      </c>
      <c r="C489" s="1">
        <v>5154</v>
      </c>
      <c r="D489" s="3">
        <f t="shared" si="7"/>
        <v>0.11691316577443063</v>
      </c>
    </row>
    <row r="490" spans="1:4" ht="15.75" x14ac:dyDescent="0.25">
      <c r="A490" t="s">
        <v>1415</v>
      </c>
      <c r="B490" s="1">
        <v>8129</v>
      </c>
      <c r="C490">
        <v>905</v>
      </c>
      <c r="D490" s="3">
        <f t="shared" si="7"/>
        <v>0.11132980686431296</v>
      </c>
    </row>
    <row r="491" spans="1:4" ht="15.75" x14ac:dyDescent="0.25">
      <c r="A491" t="s">
        <v>2031</v>
      </c>
      <c r="B491" s="1">
        <v>9989</v>
      </c>
      <c r="C491">
        <v>766</v>
      </c>
      <c r="D491" s="3">
        <f t="shared" si="7"/>
        <v>7.6684352788066873E-2</v>
      </c>
    </row>
    <row r="492" spans="1:4" ht="15.75" x14ac:dyDescent="0.25">
      <c r="A492" t="s">
        <v>2004</v>
      </c>
      <c r="B492" s="1">
        <v>6857</v>
      </c>
      <c r="C492">
        <v>545</v>
      </c>
      <c r="D492" s="3">
        <f t="shared" si="7"/>
        <v>7.9480822517135771E-2</v>
      </c>
    </row>
    <row r="493" spans="1:4" ht="15.75" x14ac:dyDescent="0.25">
      <c r="A493" t="s">
        <v>2013</v>
      </c>
      <c r="B493" s="1">
        <v>7471</v>
      </c>
      <c r="C493" s="1">
        <v>1000</v>
      </c>
      <c r="D493" s="3">
        <f t="shared" si="7"/>
        <v>0.13385089010841922</v>
      </c>
    </row>
    <row r="494" spans="1:4" ht="15.75" x14ac:dyDescent="0.25">
      <c r="A494" t="s">
        <v>1990</v>
      </c>
      <c r="B494" s="1">
        <v>25688</v>
      </c>
      <c r="C494" s="1">
        <v>1849</v>
      </c>
      <c r="D494" s="3">
        <f t="shared" si="7"/>
        <v>7.1979134226097793E-2</v>
      </c>
    </row>
    <row r="495" spans="1:4" ht="15.75" x14ac:dyDescent="0.25">
      <c r="A495" t="s">
        <v>2065</v>
      </c>
      <c r="B495" s="1">
        <v>44084</v>
      </c>
      <c r="C495" s="1">
        <v>5154</v>
      </c>
      <c r="D495" s="3">
        <f t="shared" si="7"/>
        <v>0.11691316577443063</v>
      </c>
    </row>
    <row r="496" spans="1:4" ht="15.75" x14ac:dyDescent="0.25">
      <c r="A496" t="s">
        <v>688</v>
      </c>
      <c r="B496">
        <v>553</v>
      </c>
      <c r="C496">
        <v>129</v>
      </c>
      <c r="D496" s="3">
        <f t="shared" si="7"/>
        <v>0.23327305605786619</v>
      </c>
    </row>
    <row r="497" spans="1:4" ht="15.75" x14ac:dyDescent="0.25">
      <c r="A497" t="s">
        <v>1722</v>
      </c>
      <c r="B497" s="1">
        <v>16141</v>
      </c>
      <c r="C497" s="1">
        <v>1983</v>
      </c>
      <c r="D497" s="3">
        <f t="shared" si="7"/>
        <v>0.12285484170745307</v>
      </c>
    </row>
    <row r="498" spans="1:4" ht="15.75" x14ac:dyDescent="0.25">
      <c r="A498" t="s">
        <v>1714</v>
      </c>
      <c r="B498" s="1">
        <v>18311</v>
      </c>
      <c r="C498" s="1">
        <v>3895</v>
      </c>
      <c r="D498" s="3">
        <f t="shared" si="7"/>
        <v>0.21271366937906178</v>
      </c>
    </row>
    <row r="499" spans="1:4" ht="15.75" x14ac:dyDescent="0.25">
      <c r="A499" t="s">
        <v>1773</v>
      </c>
      <c r="B499" s="1">
        <v>88953</v>
      </c>
      <c r="C499" s="1">
        <v>26953</v>
      </c>
      <c r="D499" s="3">
        <f t="shared" si="7"/>
        <v>0.30300270929592032</v>
      </c>
    </row>
    <row r="500" spans="1:4" ht="15.75" x14ac:dyDescent="0.25">
      <c r="A500" t="s">
        <v>1752</v>
      </c>
      <c r="B500" s="1">
        <v>42485</v>
      </c>
      <c r="C500" s="1">
        <v>7184</v>
      </c>
      <c r="D500" s="3">
        <f t="shared" si="7"/>
        <v>0.16909497469695187</v>
      </c>
    </row>
    <row r="501" spans="1:4" ht="15.75" x14ac:dyDescent="0.25">
      <c r="A501" t="s">
        <v>1727</v>
      </c>
      <c r="B501" s="1">
        <v>35662</v>
      </c>
      <c r="C501" s="1">
        <v>10574</v>
      </c>
      <c r="D501" s="3">
        <f t="shared" si="7"/>
        <v>0.29650608490830577</v>
      </c>
    </row>
    <row r="502" spans="1:4" ht="15.75" x14ac:dyDescent="0.25">
      <c r="A502" t="s">
        <v>169</v>
      </c>
      <c r="B502" s="1">
        <v>4760</v>
      </c>
      <c r="C502">
        <v>950</v>
      </c>
      <c r="D502" s="3">
        <f t="shared" si="7"/>
        <v>0.19957983193277312</v>
      </c>
    </row>
    <row r="503" spans="1:4" ht="15.75" x14ac:dyDescent="0.25">
      <c r="A503" t="s">
        <v>1474</v>
      </c>
      <c r="B503" s="1">
        <v>1621</v>
      </c>
      <c r="C503">
        <v>156</v>
      </c>
      <c r="D503" s="3">
        <f t="shared" si="7"/>
        <v>9.6236890808143127E-2</v>
      </c>
    </row>
    <row r="504" spans="1:4" ht="15.75" x14ac:dyDescent="0.25">
      <c r="A504" t="s">
        <v>702</v>
      </c>
      <c r="B504" s="1">
        <v>24257</v>
      </c>
      <c r="C504" s="1">
        <v>4532</v>
      </c>
      <c r="D504" s="3">
        <f t="shared" si="7"/>
        <v>0.18683266685905101</v>
      </c>
    </row>
    <row r="505" spans="1:4" ht="15.75" x14ac:dyDescent="0.25">
      <c r="A505" t="s">
        <v>1396</v>
      </c>
      <c r="B505" s="1">
        <v>13858</v>
      </c>
      <c r="C505" s="1">
        <v>1769</v>
      </c>
      <c r="D505" s="3">
        <f t="shared" si="7"/>
        <v>0.12765189782075337</v>
      </c>
    </row>
    <row r="506" spans="1:4" ht="15.75" x14ac:dyDescent="0.25">
      <c r="A506" t="s">
        <v>1882</v>
      </c>
      <c r="B506">
        <v>830</v>
      </c>
      <c r="C506">
        <v>83</v>
      </c>
      <c r="D506" s="3">
        <f t="shared" si="7"/>
        <v>0.1</v>
      </c>
    </row>
    <row r="507" spans="1:4" ht="15.75" x14ac:dyDescent="0.25">
      <c r="A507" t="s">
        <v>1298</v>
      </c>
      <c r="B507" s="1">
        <v>8926</v>
      </c>
      <c r="C507">
        <v>714</v>
      </c>
      <c r="D507" s="3">
        <f t="shared" si="7"/>
        <v>7.9991037418776612E-2</v>
      </c>
    </row>
    <row r="508" spans="1:4" ht="15.75" x14ac:dyDescent="0.25">
      <c r="A508" t="s">
        <v>65</v>
      </c>
      <c r="B508" s="1">
        <v>5691</v>
      </c>
      <c r="C508">
        <v>816</v>
      </c>
      <c r="D508" s="3">
        <f t="shared" si="7"/>
        <v>0.14338429098576699</v>
      </c>
    </row>
    <row r="509" spans="1:4" ht="15.75" x14ac:dyDescent="0.25">
      <c r="A509" t="s">
        <v>1824</v>
      </c>
      <c r="B509" s="1">
        <v>3399</v>
      </c>
      <c r="C509">
        <v>515</v>
      </c>
      <c r="D509" s="3">
        <f t="shared" si="7"/>
        <v>0.15151515151515152</v>
      </c>
    </row>
    <row r="510" spans="1:4" ht="15.75" x14ac:dyDescent="0.25">
      <c r="A510" t="s">
        <v>1208</v>
      </c>
      <c r="B510" s="1">
        <v>1011</v>
      </c>
      <c r="C510">
        <v>263</v>
      </c>
      <c r="D510" s="3">
        <f t="shared" si="7"/>
        <v>0.26013847675568746</v>
      </c>
    </row>
    <row r="511" spans="1:4" ht="15.75" x14ac:dyDescent="0.25">
      <c r="A511" t="s">
        <v>1979</v>
      </c>
      <c r="B511">
        <v>36</v>
      </c>
      <c r="C511">
        <v>12</v>
      </c>
      <c r="D511" s="3">
        <f t="shared" si="7"/>
        <v>0.33333333333333331</v>
      </c>
    </row>
    <row r="512" spans="1:4" ht="15.75" x14ac:dyDescent="0.25">
      <c r="A512" t="s">
        <v>1469</v>
      </c>
      <c r="B512" s="1">
        <v>2776</v>
      </c>
      <c r="C512">
        <v>345</v>
      </c>
      <c r="D512" s="3">
        <f t="shared" si="7"/>
        <v>0.12427953890489914</v>
      </c>
    </row>
    <row r="513" spans="1:4" ht="15.75" x14ac:dyDescent="0.25">
      <c r="A513" t="s">
        <v>1513</v>
      </c>
      <c r="B513" s="1">
        <v>1436</v>
      </c>
      <c r="C513">
        <v>216</v>
      </c>
      <c r="D513" s="3">
        <f t="shared" si="7"/>
        <v>0.15041782729805014</v>
      </c>
    </row>
    <row r="514" spans="1:4" ht="15.75" x14ac:dyDescent="0.25">
      <c r="A514" t="s">
        <v>689</v>
      </c>
      <c r="B514" s="1">
        <v>15626</v>
      </c>
      <c r="C514" s="1">
        <v>6049</v>
      </c>
      <c r="D514" s="3">
        <f t="shared" si="7"/>
        <v>0.3871112248816076</v>
      </c>
    </row>
    <row r="515" spans="1:4" ht="15.75" x14ac:dyDescent="0.25">
      <c r="A515" t="s">
        <v>532</v>
      </c>
      <c r="B515" s="1">
        <v>1740</v>
      </c>
      <c r="C515">
        <v>756</v>
      </c>
      <c r="D515" s="3">
        <f t="shared" ref="D515:D578" si="8">+C515/B515</f>
        <v>0.43448275862068964</v>
      </c>
    </row>
    <row r="516" spans="1:4" ht="15.75" x14ac:dyDescent="0.25">
      <c r="A516" t="s">
        <v>1605</v>
      </c>
      <c r="B516" s="1">
        <v>2333</v>
      </c>
      <c r="C516">
        <v>417</v>
      </c>
      <c r="D516" s="3">
        <f t="shared" si="8"/>
        <v>0.17873981997428204</v>
      </c>
    </row>
    <row r="517" spans="1:4" ht="15.75" x14ac:dyDescent="0.25">
      <c r="A517" t="s">
        <v>271</v>
      </c>
      <c r="B517" s="1">
        <v>6702</v>
      </c>
      <c r="C517">
        <v>333</v>
      </c>
      <c r="D517" s="3">
        <f t="shared" si="8"/>
        <v>4.9686660698299016E-2</v>
      </c>
    </row>
    <row r="518" spans="1:4" ht="15.75" x14ac:dyDescent="0.25">
      <c r="A518" t="s">
        <v>673</v>
      </c>
      <c r="B518" s="1">
        <v>9075</v>
      </c>
      <c r="C518" s="1">
        <v>2214</v>
      </c>
      <c r="D518" s="3">
        <f t="shared" si="8"/>
        <v>0.24396694214876033</v>
      </c>
    </row>
    <row r="519" spans="1:4" ht="15.75" x14ac:dyDescent="0.25">
      <c r="A519" t="s">
        <v>1385</v>
      </c>
      <c r="B519" s="1">
        <v>38745</v>
      </c>
      <c r="C519" s="1">
        <v>12023</v>
      </c>
      <c r="D519" s="3">
        <f t="shared" si="8"/>
        <v>0.31031100787198346</v>
      </c>
    </row>
    <row r="520" spans="1:4" ht="15.75" x14ac:dyDescent="0.25">
      <c r="A520" t="s">
        <v>1004</v>
      </c>
      <c r="B520" s="1">
        <v>7480</v>
      </c>
      <c r="C520" s="1">
        <v>1485</v>
      </c>
      <c r="D520" s="3">
        <f t="shared" si="8"/>
        <v>0.19852941176470587</v>
      </c>
    </row>
    <row r="521" spans="1:4" ht="15.75" x14ac:dyDescent="0.25">
      <c r="A521" t="s">
        <v>1122</v>
      </c>
      <c r="B521" s="1">
        <v>9587</v>
      </c>
      <c r="C521" s="1">
        <v>1127</v>
      </c>
      <c r="D521" s="3">
        <f t="shared" si="8"/>
        <v>0.11755502242620215</v>
      </c>
    </row>
    <row r="522" spans="1:4" ht="15.75" x14ac:dyDescent="0.25">
      <c r="A522" t="s">
        <v>1577</v>
      </c>
      <c r="B522" s="1">
        <v>5075</v>
      </c>
      <c r="C522" s="1">
        <v>1364</v>
      </c>
      <c r="D522" s="3">
        <f t="shared" si="8"/>
        <v>0.26876847290640393</v>
      </c>
    </row>
    <row r="523" spans="1:4" ht="15.75" x14ac:dyDescent="0.25">
      <c r="A523" t="s">
        <v>1373</v>
      </c>
      <c r="B523" s="1">
        <v>54530</v>
      </c>
      <c r="C523" s="1">
        <v>9546</v>
      </c>
      <c r="D523" s="3">
        <f t="shared" si="8"/>
        <v>0.17505960022006234</v>
      </c>
    </row>
    <row r="524" spans="1:4" ht="15.75" x14ac:dyDescent="0.25">
      <c r="A524" t="s">
        <v>242</v>
      </c>
      <c r="B524">
        <v>180</v>
      </c>
      <c r="C524">
        <v>41</v>
      </c>
      <c r="D524" s="3">
        <f t="shared" si="8"/>
        <v>0.22777777777777777</v>
      </c>
    </row>
    <row r="525" spans="1:4" ht="15.75" x14ac:dyDescent="0.25">
      <c r="A525" t="s">
        <v>303</v>
      </c>
      <c r="B525">
        <v>11</v>
      </c>
      <c r="C525">
        <v>8</v>
      </c>
      <c r="D525" s="3">
        <f t="shared" si="8"/>
        <v>0.72727272727272729</v>
      </c>
    </row>
    <row r="526" spans="1:4" ht="15.75" x14ac:dyDescent="0.25">
      <c r="A526" t="s">
        <v>1877</v>
      </c>
      <c r="B526" s="1">
        <v>2354</v>
      </c>
      <c r="C526">
        <v>284</v>
      </c>
      <c r="D526" s="3">
        <f t="shared" si="8"/>
        <v>0.12064570943075616</v>
      </c>
    </row>
    <row r="527" spans="1:4" ht="15.75" x14ac:dyDescent="0.25">
      <c r="A527" t="s">
        <v>1850</v>
      </c>
      <c r="B527" s="1">
        <v>5829</v>
      </c>
      <c r="C527">
        <v>468</v>
      </c>
      <c r="D527" s="3">
        <f t="shared" si="8"/>
        <v>8.0288214101904273E-2</v>
      </c>
    </row>
    <row r="528" spans="1:4" ht="15.75" x14ac:dyDescent="0.25">
      <c r="A528" t="s">
        <v>64</v>
      </c>
      <c r="B528" s="1">
        <v>8606</v>
      </c>
      <c r="C528" s="1">
        <v>1129</v>
      </c>
      <c r="D528" s="3">
        <f t="shared" si="8"/>
        <v>0.13118754357425053</v>
      </c>
    </row>
    <row r="529" spans="1:4" ht="15.75" x14ac:dyDescent="0.25">
      <c r="A529" t="s">
        <v>13</v>
      </c>
      <c r="B529" s="1">
        <v>22646</v>
      </c>
      <c r="C529" s="1">
        <v>1440</v>
      </c>
      <c r="D529" s="3">
        <f t="shared" si="8"/>
        <v>6.3587388501280581E-2</v>
      </c>
    </row>
    <row r="530" spans="1:4" ht="15.75" x14ac:dyDescent="0.25">
      <c r="A530" t="s">
        <v>75</v>
      </c>
      <c r="B530" s="1">
        <v>6541</v>
      </c>
      <c r="C530">
        <v>368</v>
      </c>
      <c r="D530" s="3">
        <f t="shared" si="8"/>
        <v>5.6260510625286655E-2</v>
      </c>
    </row>
    <row r="531" spans="1:4" ht="15.75" x14ac:dyDescent="0.25">
      <c r="A531" t="s">
        <v>742</v>
      </c>
      <c r="B531" s="1">
        <v>11903</v>
      </c>
      <c r="C531">
        <v>794</v>
      </c>
      <c r="D531" s="3">
        <f t="shared" si="8"/>
        <v>6.6705872469125432E-2</v>
      </c>
    </row>
    <row r="532" spans="1:4" ht="15.75" x14ac:dyDescent="0.25">
      <c r="A532" t="s">
        <v>915</v>
      </c>
      <c r="B532" s="1">
        <v>35014</v>
      </c>
      <c r="C532" s="1">
        <v>5359</v>
      </c>
      <c r="D532" s="3">
        <f t="shared" si="8"/>
        <v>0.15305306448849032</v>
      </c>
    </row>
    <row r="533" spans="1:4" ht="15.75" x14ac:dyDescent="0.25">
      <c r="A533" t="s">
        <v>820</v>
      </c>
      <c r="B533">
        <v>757</v>
      </c>
      <c r="C533">
        <v>97</v>
      </c>
      <c r="D533" s="3">
        <f t="shared" si="8"/>
        <v>0.12813738441215325</v>
      </c>
    </row>
    <row r="534" spans="1:4" ht="15.75" x14ac:dyDescent="0.25">
      <c r="A534" t="s">
        <v>740</v>
      </c>
      <c r="B534" s="1">
        <v>13288</v>
      </c>
      <c r="C534" s="1">
        <v>1762</v>
      </c>
      <c r="D534" s="3">
        <f t="shared" si="8"/>
        <v>0.13260084286574353</v>
      </c>
    </row>
    <row r="535" spans="1:4" ht="15.75" x14ac:dyDescent="0.25">
      <c r="A535" t="s">
        <v>811</v>
      </c>
      <c r="B535">
        <v>667</v>
      </c>
      <c r="C535">
        <v>108</v>
      </c>
      <c r="D535" s="3">
        <f t="shared" si="8"/>
        <v>0.16191904047976011</v>
      </c>
    </row>
    <row r="536" spans="1:4" ht="15.75" x14ac:dyDescent="0.25">
      <c r="A536" t="s">
        <v>739</v>
      </c>
      <c r="B536" s="1">
        <v>12324</v>
      </c>
      <c r="C536" s="1">
        <v>1717</v>
      </c>
      <c r="D536" s="3">
        <f t="shared" si="8"/>
        <v>0.13932164881531969</v>
      </c>
    </row>
    <row r="537" spans="1:4" ht="15.75" x14ac:dyDescent="0.25">
      <c r="A537" t="s">
        <v>2063</v>
      </c>
      <c r="B537">
        <v>189</v>
      </c>
      <c r="C537">
        <v>27</v>
      </c>
      <c r="D537" s="3">
        <f t="shared" si="8"/>
        <v>0.14285714285714285</v>
      </c>
    </row>
    <row r="538" spans="1:4" ht="15.75" x14ac:dyDescent="0.25">
      <c r="A538" t="s">
        <v>984</v>
      </c>
      <c r="B538" s="1">
        <v>1760</v>
      </c>
      <c r="C538">
        <v>190</v>
      </c>
      <c r="D538" s="3">
        <f t="shared" si="8"/>
        <v>0.10795454545454546</v>
      </c>
    </row>
    <row r="539" spans="1:4" ht="15.75" x14ac:dyDescent="0.25">
      <c r="A539" t="s">
        <v>1232</v>
      </c>
      <c r="B539">
        <v>37</v>
      </c>
      <c r="C539">
        <v>8</v>
      </c>
      <c r="D539" s="3">
        <f t="shared" si="8"/>
        <v>0.21621621621621623</v>
      </c>
    </row>
    <row r="540" spans="1:4" ht="15.75" x14ac:dyDescent="0.25">
      <c r="A540" t="s">
        <v>1568</v>
      </c>
      <c r="B540" s="1">
        <v>5252</v>
      </c>
      <c r="C540" s="1">
        <v>1351</v>
      </c>
      <c r="D540" s="3">
        <f t="shared" si="8"/>
        <v>0.25723533891850725</v>
      </c>
    </row>
    <row r="541" spans="1:4" ht="15.75" x14ac:dyDescent="0.25">
      <c r="A541" t="s">
        <v>979</v>
      </c>
      <c r="B541" s="1">
        <v>20169</v>
      </c>
      <c r="C541" s="1">
        <v>3732</v>
      </c>
      <c r="D541" s="3">
        <f t="shared" si="8"/>
        <v>0.18503644206455452</v>
      </c>
    </row>
    <row r="542" spans="1:4" ht="15.75" x14ac:dyDescent="0.25">
      <c r="A542" t="s">
        <v>1131</v>
      </c>
      <c r="B542" s="1">
        <v>11344</v>
      </c>
      <c r="C542" s="1">
        <v>1388</v>
      </c>
      <c r="D542" s="3">
        <f t="shared" si="8"/>
        <v>0.12235543018335684</v>
      </c>
    </row>
    <row r="543" spans="1:4" ht="15.75" x14ac:dyDescent="0.25">
      <c r="A543" t="s">
        <v>44</v>
      </c>
      <c r="B543" s="1">
        <v>9437</v>
      </c>
      <c r="C543" s="1">
        <v>1993</v>
      </c>
      <c r="D543" s="3">
        <f t="shared" si="8"/>
        <v>0.21118999682102363</v>
      </c>
    </row>
    <row r="544" spans="1:4" ht="15.75" x14ac:dyDescent="0.25">
      <c r="A544" t="s">
        <v>90</v>
      </c>
      <c r="B544" s="1">
        <v>21232</v>
      </c>
      <c r="C544" s="1">
        <v>2028</v>
      </c>
      <c r="D544" s="3">
        <f t="shared" si="8"/>
        <v>9.5516201959306712E-2</v>
      </c>
    </row>
    <row r="545" spans="1:4" ht="15.75" x14ac:dyDescent="0.25">
      <c r="A545" t="s">
        <v>1179</v>
      </c>
      <c r="B545">
        <v>14</v>
      </c>
      <c r="C545">
        <v>2</v>
      </c>
      <c r="D545" s="3">
        <f t="shared" si="8"/>
        <v>0.14285714285714285</v>
      </c>
    </row>
    <row r="546" spans="1:4" ht="15.75" x14ac:dyDescent="0.25">
      <c r="A546" t="s">
        <v>683</v>
      </c>
      <c r="B546">
        <v>913</v>
      </c>
      <c r="C546">
        <v>132</v>
      </c>
      <c r="D546" s="3">
        <f t="shared" si="8"/>
        <v>0.14457831325301204</v>
      </c>
    </row>
    <row r="547" spans="1:4" ht="15.75" x14ac:dyDescent="0.25">
      <c r="A547" t="s">
        <v>144</v>
      </c>
      <c r="B547" s="1">
        <v>11947</v>
      </c>
      <c r="C547" s="1">
        <v>1077</v>
      </c>
      <c r="D547" s="3">
        <f t="shared" si="8"/>
        <v>9.0148154348371978E-2</v>
      </c>
    </row>
    <row r="548" spans="1:4" ht="15.75" x14ac:dyDescent="0.25">
      <c r="A548" t="s">
        <v>640</v>
      </c>
      <c r="B548" s="1">
        <v>2743</v>
      </c>
      <c r="C548">
        <v>608</v>
      </c>
      <c r="D548" s="3">
        <f t="shared" si="8"/>
        <v>0.22165512212905578</v>
      </c>
    </row>
    <row r="549" spans="1:4" ht="15.75" x14ac:dyDescent="0.25">
      <c r="A549" t="s">
        <v>7</v>
      </c>
      <c r="B549" s="1">
        <v>14313</v>
      </c>
      <c r="C549" s="1">
        <v>2176</v>
      </c>
      <c r="D549" s="3">
        <f t="shared" si="8"/>
        <v>0.15202962341926921</v>
      </c>
    </row>
    <row r="550" spans="1:4" ht="15.75" x14ac:dyDescent="0.25">
      <c r="A550" t="s">
        <v>34</v>
      </c>
      <c r="B550" s="1">
        <v>3650</v>
      </c>
      <c r="C550">
        <v>625</v>
      </c>
      <c r="D550" s="3">
        <f t="shared" si="8"/>
        <v>0.17123287671232876</v>
      </c>
    </row>
    <row r="551" spans="1:4" ht="15.75" x14ac:dyDescent="0.25">
      <c r="A551" t="s">
        <v>27</v>
      </c>
      <c r="B551" s="1">
        <v>6945</v>
      </c>
      <c r="C551">
        <v>447</v>
      </c>
      <c r="D551" s="3">
        <f t="shared" si="8"/>
        <v>6.436285097192225E-2</v>
      </c>
    </row>
    <row r="552" spans="1:4" ht="15.75" x14ac:dyDescent="0.25">
      <c r="A552" t="s">
        <v>1160</v>
      </c>
      <c r="B552" s="1">
        <v>3029</v>
      </c>
      <c r="C552">
        <v>746</v>
      </c>
      <c r="D552" s="3">
        <f t="shared" si="8"/>
        <v>0.24628590293826344</v>
      </c>
    </row>
    <row r="553" spans="1:4" ht="15.75" x14ac:dyDescent="0.25">
      <c r="A553" t="s">
        <v>1309</v>
      </c>
      <c r="B553" s="1">
        <v>3071</v>
      </c>
      <c r="C553" s="1">
        <v>1844</v>
      </c>
      <c r="D553" s="3">
        <f t="shared" si="8"/>
        <v>0.60045587756431129</v>
      </c>
    </row>
    <row r="554" spans="1:4" ht="15.75" x14ac:dyDescent="0.25">
      <c r="A554" t="s">
        <v>634</v>
      </c>
      <c r="B554" s="1">
        <v>4115</v>
      </c>
      <c r="C554">
        <v>314</v>
      </c>
      <c r="D554" s="3">
        <f t="shared" si="8"/>
        <v>7.6306196840826249E-2</v>
      </c>
    </row>
    <row r="555" spans="1:4" ht="15.75" x14ac:dyDescent="0.25">
      <c r="A555" t="s">
        <v>1658</v>
      </c>
      <c r="B555" s="1">
        <v>7991</v>
      </c>
      <c r="C555" s="1">
        <v>1193</v>
      </c>
      <c r="D555" s="3">
        <f t="shared" si="8"/>
        <v>0.14929295457389563</v>
      </c>
    </row>
    <row r="556" spans="1:4" ht="15.75" x14ac:dyDescent="0.25">
      <c r="A556" t="s">
        <v>1658</v>
      </c>
      <c r="B556" s="1">
        <v>7575</v>
      </c>
      <c r="C556">
        <v>658</v>
      </c>
      <c r="D556" s="3">
        <f t="shared" si="8"/>
        <v>8.6864686468646868E-2</v>
      </c>
    </row>
    <row r="557" spans="1:4" ht="15.75" x14ac:dyDescent="0.25">
      <c r="A557" t="s">
        <v>821</v>
      </c>
      <c r="B557" s="1">
        <v>4174</v>
      </c>
      <c r="C557">
        <v>997</v>
      </c>
      <c r="D557" s="3">
        <f t="shared" si="8"/>
        <v>0.23885960709151893</v>
      </c>
    </row>
    <row r="558" spans="1:4" ht="15.75" x14ac:dyDescent="0.25">
      <c r="A558" t="s">
        <v>512</v>
      </c>
      <c r="B558">
        <v>562</v>
      </c>
      <c r="C558">
        <v>81</v>
      </c>
      <c r="D558" s="3">
        <f t="shared" si="8"/>
        <v>0.14412811387900357</v>
      </c>
    </row>
    <row r="559" spans="1:4" ht="15.75" x14ac:dyDescent="0.25">
      <c r="A559" t="s">
        <v>996</v>
      </c>
      <c r="B559" s="1">
        <v>5092</v>
      </c>
      <c r="C559">
        <v>653</v>
      </c>
      <c r="D559" s="3">
        <f t="shared" si="8"/>
        <v>0.12824037706205813</v>
      </c>
    </row>
    <row r="560" spans="1:4" ht="15.75" x14ac:dyDescent="0.25">
      <c r="A560" t="s">
        <v>1299</v>
      </c>
      <c r="B560" s="1">
        <v>3383</v>
      </c>
      <c r="C560">
        <v>211</v>
      </c>
      <c r="D560" s="3">
        <f t="shared" si="8"/>
        <v>6.2370676913981675E-2</v>
      </c>
    </row>
    <row r="561" spans="1:4" ht="15.75" x14ac:dyDescent="0.25">
      <c r="A561" t="s">
        <v>952</v>
      </c>
      <c r="B561" s="1">
        <v>15773</v>
      </c>
      <c r="C561" s="1">
        <v>1794</v>
      </c>
      <c r="D561" s="3">
        <f t="shared" si="8"/>
        <v>0.11373866734292779</v>
      </c>
    </row>
    <row r="562" spans="1:4" ht="15.75" x14ac:dyDescent="0.25">
      <c r="A562" t="s">
        <v>931</v>
      </c>
      <c r="B562" s="1">
        <v>48735</v>
      </c>
      <c r="C562" s="1">
        <v>6898</v>
      </c>
      <c r="D562" s="3">
        <f t="shared" si="8"/>
        <v>0.14154098697034986</v>
      </c>
    </row>
    <row r="563" spans="1:4" ht="15.75" x14ac:dyDescent="0.25">
      <c r="A563" t="s">
        <v>1718</v>
      </c>
      <c r="B563" s="1">
        <v>8006</v>
      </c>
      <c r="C563" s="1">
        <v>1470</v>
      </c>
      <c r="D563" s="3">
        <f t="shared" si="8"/>
        <v>0.18361229078191357</v>
      </c>
    </row>
    <row r="564" spans="1:4" ht="15.75" x14ac:dyDescent="0.25">
      <c r="A564" t="s">
        <v>1746</v>
      </c>
      <c r="B564" s="1">
        <v>9770</v>
      </c>
      <c r="C564" s="1">
        <v>3017</v>
      </c>
      <c r="D564" s="3">
        <f t="shared" si="8"/>
        <v>0.30880245649948823</v>
      </c>
    </row>
    <row r="565" spans="1:4" ht="15.75" x14ac:dyDescent="0.25">
      <c r="A565" t="s">
        <v>1034</v>
      </c>
      <c r="B565" s="1">
        <v>2214</v>
      </c>
      <c r="C565">
        <v>384</v>
      </c>
      <c r="D565" s="3">
        <f t="shared" si="8"/>
        <v>0.17344173441734417</v>
      </c>
    </row>
    <row r="566" spans="1:4" ht="15.75" x14ac:dyDescent="0.25">
      <c r="A566" t="s">
        <v>1016</v>
      </c>
      <c r="B566" s="1">
        <v>57154</v>
      </c>
      <c r="C566" s="1">
        <v>9089</v>
      </c>
      <c r="D566" s="3">
        <f t="shared" si="8"/>
        <v>0.15902648983448228</v>
      </c>
    </row>
    <row r="567" spans="1:4" ht="15.75" x14ac:dyDescent="0.25">
      <c r="A567" t="s">
        <v>1963</v>
      </c>
      <c r="B567" s="1">
        <v>4176</v>
      </c>
      <c r="C567">
        <v>624</v>
      </c>
      <c r="D567" s="3">
        <f t="shared" si="8"/>
        <v>0.14942528735632185</v>
      </c>
    </row>
    <row r="568" spans="1:4" ht="15.75" x14ac:dyDescent="0.25">
      <c r="A568" t="s">
        <v>1891</v>
      </c>
      <c r="B568" s="1">
        <v>6364</v>
      </c>
      <c r="C568" s="1">
        <v>1261</v>
      </c>
      <c r="D568" s="3">
        <f t="shared" si="8"/>
        <v>0.1981458202388435</v>
      </c>
    </row>
    <row r="569" spans="1:4" ht="15.75" x14ac:dyDescent="0.25">
      <c r="A569" t="s">
        <v>1029</v>
      </c>
      <c r="B569" s="1">
        <v>128379</v>
      </c>
      <c r="C569" s="1">
        <v>14650</v>
      </c>
      <c r="D569" s="3">
        <f t="shared" si="8"/>
        <v>0.11411523691569493</v>
      </c>
    </row>
    <row r="570" spans="1:4" ht="15.75" x14ac:dyDescent="0.25">
      <c r="A570" t="s">
        <v>1021</v>
      </c>
      <c r="B570" s="1">
        <v>57154</v>
      </c>
      <c r="C570" s="1">
        <v>9089</v>
      </c>
      <c r="D570" s="3">
        <f t="shared" si="8"/>
        <v>0.15902648983448228</v>
      </c>
    </row>
    <row r="571" spans="1:4" ht="15.75" x14ac:dyDescent="0.25">
      <c r="A571" t="s">
        <v>1038</v>
      </c>
      <c r="B571" s="1">
        <v>68093</v>
      </c>
      <c r="C571" s="1">
        <v>15126</v>
      </c>
      <c r="D571" s="3">
        <f t="shared" si="8"/>
        <v>0.22213737094855565</v>
      </c>
    </row>
    <row r="572" spans="1:4" ht="15.75" x14ac:dyDescent="0.25">
      <c r="A572" t="s">
        <v>1053</v>
      </c>
      <c r="B572" s="1">
        <v>128380</v>
      </c>
      <c r="C572" s="1">
        <v>14650</v>
      </c>
      <c r="D572" s="3">
        <f t="shared" si="8"/>
        <v>0.11411434802928805</v>
      </c>
    </row>
    <row r="573" spans="1:4" ht="15.75" x14ac:dyDescent="0.25">
      <c r="A573" t="s">
        <v>1079</v>
      </c>
      <c r="B573" s="1">
        <v>128380</v>
      </c>
      <c r="C573" s="1">
        <v>14650</v>
      </c>
      <c r="D573" s="3">
        <f t="shared" si="8"/>
        <v>0.11411434802928805</v>
      </c>
    </row>
    <row r="574" spans="1:4" ht="15.75" x14ac:dyDescent="0.25">
      <c r="A574" t="s">
        <v>1028</v>
      </c>
      <c r="B574" s="1">
        <v>43477</v>
      </c>
      <c r="C574" s="1">
        <v>3574</v>
      </c>
      <c r="D574" s="3">
        <f t="shared" si="8"/>
        <v>8.2204383927133889E-2</v>
      </c>
    </row>
    <row r="575" spans="1:4" ht="15.75" x14ac:dyDescent="0.25">
      <c r="A575" t="s">
        <v>1045</v>
      </c>
      <c r="B575" s="1">
        <v>128380</v>
      </c>
      <c r="C575" s="1">
        <v>14650</v>
      </c>
      <c r="D575" s="3">
        <f t="shared" si="8"/>
        <v>0.11411434802928805</v>
      </c>
    </row>
    <row r="576" spans="1:4" ht="15.75" x14ac:dyDescent="0.25">
      <c r="A576" t="s">
        <v>1055</v>
      </c>
      <c r="B576" s="1">
        <v>6719</v>
      </c>
      <c r="C576" s="1">
        <v>1313</v>
      </c>
      <c r="D576" s="3">
        <f t="shared" si="8"/>
        <v>0.19541598452150619</v>
      </c>
    </row>
    <row r="577" spans="1:4" ht="15.75" x14ac:dyDescent="0.25">
      <c r="A577" t="s">
        <v>1041</v>
      </c>
      <c r="B577" s="1">
        <v>6719</v>
      </c>
      <c r="C577" s="1">
        <v>1313</v>
      </c>
      <c r="D577" s="3">
        <f t="shared" si="8"/>
        <v>0.19541598452150619</v>
      </c>
    </row>
    <row r="578" spans="1:4" ht="15.75" x14ac:dyDescent="0.25">
      <c r="A578" t="s">
        <v>1027</v>
      </c>
      <c r="B578" s="1">
        <v>18834</v>
      </c>
      <c r="C578" s="1">
        <v>2661</v>
      </c>
      <c r="D578" s="3">
        <f t="shared" si="8"/>
        <v>0.14128703408728893</v>
      </c>
    </row>
    <row r="579" spans="1:4" ht="15.75" x14ac:dyDescent="0.25">
      <c r="A579" t="s">
        <v>1019</v>
      </c>
      <c r="B579" s="1">
        <v>18834</v>
      </c>
      <c r="C579" s="1">
        <v>2661</v>
      </c>
      <c r="D579" s="3">
        <f t="shared" ref="D579:D642" si="9">+C579/B579</f>
        <v>0.14128703408728893</v>
      </c>
    </row>
    <row r="580" spans="1:4" ht="15.75" x14ac:dyDescent="0.25">
      <c r="A580" t="s">
        <v>1014</v>
      </c>
      <c r="B580" s="1">
        <v>18834</v>
      </c>
      <c r="C580" s="1">
        <v>2661</v>
      </c>
      <c r="D580" s="3">
        <f t="shared" si="9"/>
        <v>0.14128703408728893</v>
      </c>
    </row>
    <row r="581" spans="1:4" ht="15.75" x14ac:dyDescent="0.25">
      <c r="A581" t="s">
        <v>1063</v>
      </c>
      <c r="B581" s="1">
        <v>10120</v>
      </c>
      <c r="C581" s="1">
        <v>1123</v>
      </c>
      <c r="D581" s="3">
        <f t="shared" si="9"/>
        <v>0.11096837944664031</v>
      </c>
    </row>
    <row r="582" spans="1:4" ht="15.75" x14ac:dyDescent="0.25">
      <c r="A582" t="s">
        <v>1075</v>
      </c>
      <c r="B582" s="1">
        <v>17688</v>
      </c>
      <c r="C582" s="1">
        <v>2536</v>
      </c>
      <c r="D582" s="3">
        <f t="shared" si="9"/>
        <v>0.14337403889642697</v>
      </c>
    </row>
    <row r="583" spans="1:4" ht="15.75" x14ac:dyDescent="0.25">
      <c r="A583" t="s">
        <v>1012</v>
      </c>
      <c r="B583" s="1">
        <v>18834</v>
      </c>
      <c r="C583" s="1">
        <v>2661</v>
      </c>
      <c r="D583" s="3">
        <f t="shared" si="9"/>
        <v>0.14128703408728893</v>
      </c>
    </row>
    <row r="584" spans="1:4" ht="15.75" x14ac:dyDescent="0.25">
      <c r="A584" t="s">
        <v>1067</v>
      </c>
      <c r="B584" s="1">
        <v>18834</v>
      </c>
      <c r="C584" s="1">
        <v>2661</v>
      </c>
      <c r="D584" s="3">
        <f t="shared" si="9"/>
        <v>0.14128703408728893</v>
      </c>
    </row>
    <row r="585" spans="1:4" ht="15.75" x14ac:dyDescent="0.25">
      <c r="A585" t="s">
        <v>1044</v>
      </c>
      <c r="B585" s="1">
        <v>42480</v>
      </c>
      <c r="C585" s="1">
        <v>3218</v>
      </c>
      <c r="D585" s="3">
        <f t="shared" si="9"/>
        <v>7.5753295668549908E-2</v>
      </c>
    </row>
    <row r="586" spans="1:4" ht="15.75" x14ac:dyDescent="0.25">
      <c r="A586" t="s">
        <v>1049</v>
      </c>
      <c r="B586" s="1">
        <v>18834</v>
      </c>
      <c r="C586" s="1">
        <v>2661</v>
      </c>
      <c r="D586" s="3">
        <f t="shared" si="9"/>
        <v>0.14128703408728893</v>
      </c>
    </row>
    <row r="587" spans="1:4" ht="15.75" x14ac:dyDescent="0.25">
      <c r="A587" t="s">
        <v>1058</v>
      </c>
      <c r="B587" s="1">
        <v>18834</v>
      </c>
      <c r="C587" s="1">
        <v>2661</v>
      </c>
      <c r="D587" s="3">
        <f t="shared" si="9"/>
        <v>0.14128703408728893</v>
      </c>
    </row>
    <row r="588" spans="1:4" ht="15.75" x14ac:dyDescent="0.25">
      <c r="A588" t="s">
        <v>1057</v>
      </c>
      <c r="B588" s="1">
        <v>68093</v>
      </c>
      <c r="C588" s="1">
        <v>15126</v>
      </c>
      <c r="D588" s="3">
        <f t="shared" si="9"/>
        <v>0.22213737094855565</v>
      </c>
    </row>
    <row r="589" spans="1:4" ht="15.75" x14ac:dyDescent="0.25">
      <c r="A589" t="s">
        <v>1926</v>
      </c>
      <c r="B589">
        <v>133</v>
      </c>
      <c r="C589">
        <v>20</v>
      </c>
      <c r="D589" s="3">
        <f t="shared" si="9"/>
        <v>0.15037593984962405</v>
      </c>
    </row>
    <row r="590" spans="1:4" ht="15.75" x14ac:dyDescent="0.25">
      <c r="A590" t="s">
        <v>1011</v>
      </c>
      <c r="B590" s="1">
        <v>128380</v>
      </c>
      <c r="C590" s="1">
        <v>14650</v>
      </c>
      <c r="D590" s="3">
        <f t="shared" si="9"/>
        <v>0.11411434802928805</v>
      </c>
    </row>
    <row r="591" spans="1:4" ht="15.75" x14ac:dyDescent="0.25">
      <c r="A591" t="s">
        <v>1032</v>
      </c>
      <c r="B591" s="1">
        <v>128380</v>
      </c>
      <c r="C591" s="1">
        <v>14650</v>
      </c>
      <c r="D591" s="3">
        <f t="shared" si="9"/>
        <v>0.11411434802928805</v>
      </c>
    </row>
    <row r="592" spans="1:4" ht="15.75" x14ac:dyDescent="0.25">
      <c r="A592" t="s">
        <v>1275</v>
      </c>
      <c r="B592" s="1">
        <v>24567</v>
      </c>
      <c r="C592" s="1">
        <v>1325</v>
      </c>
      <c r="D592" s="3">
        <f t="shared" si="9"/>
        <v>5.3934139292546909E-2</v>
      </c>
    </row>
    <row r="593" spans="1:4" ht="15.75" x14ac:dyDescent="0.25">
      <c r="A593" t="s">
        <v>789</v>
      </c>
      <c r="B593">
        <v>101</v>
      </c>
      <c r="C593">
        <v>15</v>
      </c>
      <c r="D593" s="3">
        <f t="shared" si="9"/>
        <v>0.14851485148514851</v>
      </c>
    </row>
    <row r="594" spans="1:4" ht="15.75" x14ac:dyDescent="0.25">
      <c r="A594" t="s">
        <v>776</v>
      </c>
      <c r="B594" s="1">
        <v>27017</v>
      </c>
      <c r="C594" s="1">
        <v>5738</v>
      </c>
      <c r="D594" s="3">
        <f t="shared" si="9"/>
        <v>0.21238479475885552</v>
      </c>
    </row>
    <row r="595" spans="1:4" ht="15.75" x14ac:dyDescent="0.25">
      <c r="A595" t="s">
        <v>747</v>
      </c>
      <c r="B595" s="1">
        <v>21425</v>
      </c>
      <c r="C595" s="1">
        <v>6058</v>
      </c>
      <c r="D595" s="3">
        <f t="shared" si="9"/>
        <v>0.28275379229871644</v>
      </c>
    </row>
    <row r="596" spans="1:4" ht="15.75" x14ac:dyDescent="0.25">
      <c r="A596" t="s">
        <v>747</v>
      </c>
      <c r="B596" s="1">
        <v>21427</v>
      </c>
      <c r="C596" s="1">
        <v>6058</v>
      </c>
      <c r="D596" s="3">
        <f t="shared" si="9"/>
        <v>0.282727400009334</v>
      </c>
    </row>
    <row r="597" spans="1:4" ht="15.75" x14ac:dyDescent="0.25">
      <c r="A597" t="s">
        <v>125</v>
      </c>
      <c r="B597" s="1">
        <v>11458</v>
      </c>
      <c r="C597" s="1">
        <v>1338</v>
      </c>
      <c r="D597" s="3">
        <f t="shared" si="9"/>
        <v>0.1167743061616338</v>
      </c>
    </row>
    <row r="598" spans="1:4" ht="15.75" x14ac:dyDescent="0.25">
      <c r="A598" t="s">
        <v>1343</v>
      </c>
      <c r="B598" s="1">
        <v>3070</v>
      </c>
      <c r="C598">
        <v>360</v>
      </c>
      <c r="D598" s="3">
        <f t="shared" si="9"/>
        <v>0.11726384364820847</v>
      </c>
    </row>
    <row r="599" spans="1:4" ht="15.75" x14ac:dyDescent="0.25">
      <c r="A599" t="s">
        <v>1458</v>
      </c>
      <c r="B599">
        <v>824</v>
      </c>
      <c r="C599">
        <v>83</v>
      </c>
      <c r="D599" s="3">
        <f t="shared" si="9"/>
        <v>0.10072815533980582</v>
      </c>
    </row>
    <row r="600" spans="1:4" ht="15.75" x14ac:dyDescent="0.25">
      <c r="A600" t="s">
        <v>1641</v>
      </c>
      <c r="B600" s="1">
        <v>15196</v>
      </c>
      <c r="C600" s="1">
        <v>3636</v>
      </c>
      <c r="D600" s="3">
        <f t="shared" si="9"/>
        <v>0.23927349302448012</v>
      </c>
    </row>
    <row r="601" spans="1:4" ht="15.75" x14ac:dyDescent="0.25">
      <c r="A601" t="s">
        <v>1629</v>
      </c>
      <c r="B601" s="1">
        <v>124521</v>
      </c>
      <c r="C601" s="1">
        <v>20741</v>
      </c>
      <c r="D601" s="3">
        <f t="shared" si="9"/>
        <v>0.16656628199259563</v>
      </c>
    </row>
    <row r="602" spans="1:4" ht="15.75" x14ac:dyDescent="0.25">
      <c r="A602" t="s">
        <v>803</v>
      </c>
      <c r="B602" s="1">
        <v>1274</v>
      </c>
      <c r="C602">
        <v>200</v>
      </c>
      <c r="D602" s="3">
        <f t="shared" si="9"/>
        <v>0.15698587127158556</v>
      </c>
    </row>
    <row r="603" spans="1:4" ht="15.75" x14ac:dyDescent="0.25">
      <c r="A603" t="s">
        <v>1888</v>
      </c>
      <c r="B603" s="1">
        <v>6593</v>
      </c>
      <c r="C603" s="1">
        <v>2022</v>
      </c>
      <c r="D603" s="3">
        <f t="shared" si="9"/>
        <v>0.30668891248293645</v>
      </c>
    </row>
    <row r="604" spans="1:4" ht="15.75" x14ac:dyDescent="0.25">
      <c r="A604" t="s">
        <v>431</v>
      </c>
      <c r="B604" s="1">
        <v>30939</v>
      </c>
      <c r="C604" s="1">
        <v>6386</v>
      </c>
      <c r="D604" s="3">
        <f t="shared" si="9"/>
        <v>0.20640615404505641</v>
      </c>
    </row>
    <row r="605" spans="1:4" ht="15.75" x14ac:dyDescent="0.25">
      <c r="A605" t="s">
        <v>391</v>
      </c>
      <c r="B605" s="1">
        <v>30939</v>
      </c>
      <c r="C605" s="1">
        <v>6386</v>
      </c>
      <c r="D605" s="3">
        <f t="shared" si="9"/>
        <v>0.20640615404505641</v>
      </c>
    </row>
    <row r="606" spans="1:4" ht="15.75" x14ac:dyDescent="0.25">
      <c r="A606" t="s">
        <v>450</v>
      </c>
      <c r="B606" s="1">
        <v>30939</v>
      </c>
      <c r="C606" s="1">
        <v>6386</v>
      </c>
      <c r="D606" s="3">
        <f t="shared" si="9"/>
        <v>0.20640615404505641</v>
      </c>
    </row>
    <row r="607" spans="1:4" ht="15.75" x14ac:dyDescent="0.25">
      <c r="A607" t="s">
        <v>451</v>
      </c>
      <c r="B607" s="1">
        <v>30939</v>
      </c>
      <c r="C607" s="1">
        <v>6386</v>
      </c>
      <c r="D607" s="3">
        <f t="shared" si="9"/>
        <v>0.20640615404505641</v>
      </c>
    </row>
    <row r="608" spans="1:4" ht="15.75" x14ac:dyDescent="0.25">
      <c r="A608" t="s">
        <v>355</v>
      </c>
      <c r="B608" s="1">
        <v>511273</v>
      </c>
      <c r="C608" s="1">
        <v>120850</v>
      </c>
      <c r="D608" s="3">
        <f t="shared" si="9"/>
        <v>0.23637078429723454</v>
      </c>
    </row>
    <row r="609" spans="1:4" ht="15.75" x14ac:dyDescent="0.25">
      <c r="A609" t="s">
        <v>356</v>
      </c>
      <c r="B609" s="1">
        <v>177204</v>
      </c>
      <c r="C609" s="1">
        <v>25993</v>
      </c>
      <c r="D609" s="3">
        <f t="shared" si="9"/>
        <v>0.14668404776415883</v>
      </c>
    </row>
    <row r="610" spans="1:4" ht="15.75" x14ac:dyDescent="0.25">
      <c r="A610" t="s">
        <v>369</v>
      </c>
      <c r="B610" s="1">
        <v>177204</v>
      </c>
      <c r="C610" s="1">
        <v>25993</v>
      </c>
      <c r="D610" s="3">
        <f t="shared" si="9"/>
        <v>0.14668404776415883</v>
      </c>
    </row>
    <row r="611" spans="1:4" ht="15.75" x14ac:dyDescent="0.25">
      <c r="A611" t="s">
        <v>366</v>
      </c>
      <c r="B611" s="1">
        <v>177204</v>
      </c>
      <c r="C611" s="1">
        <v>25993</v>
      </c>
      <c r="D611" s="3">
        <f t="shared" si="9"/>
        <v>0.14668404776415883</v>
      </c>
    </row>
    <row r="612" spans="1:4" ht="15.75" x14ac:dyDescent="0.25">
      <c r="A612" t="s">
        <v>367</v>
      </c>
      <c r="B612" s="1">
        <v>56742</v>
      </c>
      <c r="C612" s="1">
        <v>9110</v>
      </c>
      <c r="D612" s="3">
        <f t="shared" si="9"/>
        <v>0.16055126713897994</v>
      </c>
    </row>
    <row r="613" spans="1:4" ht="15.75" x14ac:dyDescent="0.25">
      <c r="A613" t="s">
        <v>361</v>
      </c>
      <c r="B613" s="1">
        <v>56742</v>
      </c>
      <c r="C613" s="1">
        <v>9110</v>
      </c>
      <c r="D613" s="3">
        <f t="shared" si="9"/>
        <v>0.16055126713897994</v>
      </c>
    </row>
    <row r="614" spans="1:4" ht="15.75" x14ac:dyDescent="0.25">
      <c r="A614" t="s">
        <v>374</v>
      </c>
      <c r="B614" s="1">
        <v>14428</v>
      </c>
      <c r="C614" s="1">
        <v>2913</v>
      </c>
      <c r="D614" s="3">
        <f t="shared" si="9"/>
        <v>0.20189908511228166</v>
      </c>
    </row>
    <row r="615" spans="1:4" ht="15.75" x14ac:dyDescent="0.25">
      <c r="A615" t="s">
        <v>374</v>
      </c>
      <c r="B615" s="1">
        <v>14430</v>
      </c>
      <c r="C615" s="1">
        <v>2913</v>
      </c>
      <c r="D615" s="3">
        <f t="shared" si="9"/>
        <v>0.20187110187110188</v>
      </c>
    </row>
    <row r="616" spans="1:4" ht="15.75" x14ac:dyDescent="0.25">
      <c r="A616" t="s">
        <v>401</v>
      </c>
      <c r="B616" s="1">
        <v>14428</v>
      </c>
      <c r="C616" s="1">
        <v>2913</v>
      </c>
      <c r="D616" s="3">
        <f t="shared" si="9"/>
        <v>0.20189908511228166</v>
      </c>
    </row>
    <row r="617" spans="1:4" ht="15.75" x14ac:dyDescent="0.25">
      <c r="A617" t="s">
        <v>388</v>
      </c>
      <c r="B617" s="1">
        <v>14428</v>
      </c>
      <c r="C617" s="1">
        <v>2913</v>
      </c>
      <c r="D617" s="3">
        <f t="shared" si="9"/>
        <v>0.20189908511228166</v>
      </c>
    </row>
    <row r="618" spans="1:4" ht="15.75" x14ac:dyDescent="0.25">
      <c r="A618" t="s">
        <v>395</v>
      </c>
      <c r="B618" s="1">
        <v>84308</v>
      </c>
      <c r="C618" s="1">
        <v>17315</v>
      </c>
      <c r="D618" s="3">
        <f t="shared" si="9"/>
        <v>0.20537790008065665</v>
      </c>
    </row>
    <row r="619" spans="1:4" ht="15.75" x14ac:dyDescent="0.25">
      <c r="A619" t="s">
        <v>420</v>
      </c>
      <c r="B619" s="1">
        <v>84308</v>
      </c>
      <c r="C619" s="1">
        <v>17315</v>
      </c>
      <c r="D619" s="3">
        <f t="shared" si="9"/>
        <v>0.20537790008065665</v>
      </c>
    </row>
    <row r="620" spans="1:4" ht="15.75" x14ac:dyDescent="0.25">
      <c r="A620" t="s">
        <v>430</v>
      </c>
      <c r="B620" s="1">
        <v>4439</v>
      </c>
      <c r="C620">
        <v>688</v>
      </c>
      <c r="D620" s="3">
        <f t="shared" si="9"/>
        <v>0.15498986258166253</v>
      </c>
    </row>
    <row r="621" spans="1:4" ht="15.75" x14ac:dyDescent="0.25">
      <c r="A621" t="s">
        <v>375</v>
      </c>
      <c r="B621" s="1">
        <v>9311</v>
      </c>
      <c r="C621" s="1">
        <v>2206</v>
      </c>
      <c r="D621" s="3">
        <f t="shared" si="9"/>
        <v>0.23692406830630436</v>
      </c>
    </row>
    <row r="622" spans="1:4" ht="15.75" x14ac:dyDescent="0.25">
      <c r="A622" t="s">
        <v>399</v>
      </c>
      <c r="B622" s="1">
        <v>9311</v>
      </c>
      <c r="C622" s="1">
        <v>2206</v>
      </c>
      <c r="D622" s="3">
        <f t="shared" si="9"/>
        <v>0.23692406830630436</v>
      </c>
    </row>
    <row r="623" spans="1:4" ht="15.75" x14ac:dyDescent="0.25">
      <c r="A623" t="s">
        <v>46</v>
      </c>
      <c r="B623" s="1">
        <v>7197</v>
      </c>
      <c r="C623" s="1">
        <v>1244</v>
      </c>
      <c r="D623" s="3">
        <f t="shared" si="9"/>
        <v>0.17284979852716409</v>
      </c>
    </row>
    <row r="624" spans="1:4" ht="15.75" x14ac:dyDescent="0.25">
      <c r="A624" t="s">
        <v>1099</v>
      </c>
      <c r="B624">
        <v>105</v>
      </c>
      <c r="C624">
        <v>25</v>
      </c>
      <c r="D624" s="3">
        <f t="shared" si="9"/>
        <v>0.23809523809523808</v>
      </c>
    </row>
    <row r="625" spans="1:4" ht="15.75" x14ac:dyDescent="0.25">
      <c r="A625" t="s">
        <v>642</v>
      </c>
      <c r="B625" s="1">
        <v>1180</v>
      </c>
      <c r="C625">
        <v>295</v>
      </c>
      <c r="D625" s="3">
        <f t="shared" si="9"/>
        <v>0.25</v>
      </c>
    </row>
    <row r="626" spans="1:4" ht="15.75" x14ac:dyDescent="0.25">
      <c r="A626" t="s">
        <v>575</v>
      </c>
      <c r="B626" s="1">
        <v>1486</v>
      </c>
      <c r="C626">
        <v>58</v>
      </c>
      <c r="D626" s="3">
        <f t="shared" si="9"/>
        <v>3.9030955585464336E-2</v>
      </c>
    </row>
    <row r="627" spans="1:4" ht="15.75" x14ac:dyDescent="0.25">
      <c r="A627" t="s">
        <v>775</v>
      </c>
      <c r="B627" s="1">
        <v>1080</v>
      </c>
      <c r="C627">
        <v>229</v>
      </c>
      <c r="D627" s="3">
        <f t="shared" si="9"/>
        <v>0.21203703703703702</v>
      </c>
    </row>
    <row r="628" spans="1:4" ht="15.75" x14ac:dyDescent="0.25">
      <c r="A628" t="s">
        <v>453</v>
      </c>
      <c r="B628" s="1">
        <v>1628</v>
      </c>
      <c r="C628">
        <v>156</v>
      </c>
      <c r="D628" s="3">
        <f t="shared" si="9"/>
        <v>9.5823095823095825E-2</v>
      </c>
    </row>
    <row r="629" spans="1:4" ht="15.75" x14ac:dyDescent="0.25">
      <c r="A629" t="s">
        <v>461</v>
      </c>
      <c r="B629" s="1">
        <v>13398</v>
      </c>
      <c r="C629" s="1">
        <v>4587</v>
      </c>
      <c r="D629" s="3">
        <f t="shared" si="9"/>
        <v>0.34236453201970446</v>
      </c>
    </row>
    <row r="630" spans="1:4" ht="15.75" x14ac:dyDescent="0.25">
      <c r="A630" t="s">
        <v>1559</v>
      </c>
      <c r="B630">
        <v>887</v>
      </c>
      <c r="C630">
        <v>271</v>
      </c>
      <c r="D630" s="3">
        <f t="shared" si="9"/>
        <v>0.30552423900789177</v>
      </c>
    </row>
    <row r="631" spans="1:4" ht="15.75" x14ac:dyDescent="0.25">
      <c r="A631" t="s">
        <v>616</v>
      </c>
      <c r="B631" s="1">
        <v>2541</v>
      </c>
      <c r="C631">
        <v>493</v>
      </c>
      <c r="D631" s="3">
        <f t="shared" si="9"/>
        <v>0.19401810310901221</v>
      </c>
    </row>
    <row r="632" spans="1:4" ht="15.75" x14ac:dyDescent="0.25">
      <c r="A632" t="s">
        <v>36</v>
      </c>
      <c r="B632" s="1">
        <v>9738</v>
      </c>
      <c r="C632">
        <v>606</v>
      </c>
      <c r="D632" s="3">
        <f t="shared" si="9"/>
        <v>6.2230437461491067E-2</v>
      </c>
    </row>
    <row r="633" spans="1:4" ht="15.75" x14ac:dyDescent="0.25">
      <c r="A633" t="s">
        <v>61</v>
      </c>
      <c r="B633" s="1">
        <v>2060</v>
      </c>
      <c r="C633">
        <v>149</v>
      </c>
      <c r="D633" s="3">
        <f t="shared" si="9"/>
        <v>7.2330097087378642E-2</v>
      </c>
    </row>
    <row r="634" spans="1:4" ht="15.75" x14ac:dyDescent="0.25">
      <c r="A634" t="s">
        <v>167</v>
      </c>
      <c r="B634" s="1">
        <v>2087</v>
      </c>
      <c r="C634">
        <v>525</v>
      </c>
      <c r="D634" s="3">
        <f t="shared" si="9"/>
        <v>0.25155725922376615</v>
      </c>
    </row>
    <row r="635" spans="1:4" ht="15.75" x14ac:dyDescent="0.25">
      <c r="A635" t="s">
        <v>794</v>
      </c>
      <c r="B635" s="1">
        <v>5265</v>
      </c>
      <c r="C635">
        <v>381</v>
      </c>
      <c r="D635" s="3">
        <f t="shared" si="9"/>
        <v>7.2364672364672367E-2</v>
      </c>
    </row>
    <row r="636" spans="1:4" ht="15.75" x14ac:dyDescent="0.25">
      <c r="A636" t="s">
        <v>2028</v>
      </c>
      <c r="B636" s="1">
        <v>8470</v>
      </c>
      <c r="C636" s="1">
        <v>1192</v>
      </c>
      <c r="D636" s="3">
        <f t="shared" si="9"/>
        <v>0.14073199527744981</v>
      </c>
    </row>
    <row r="637" spans="1:4" ht="15.75" x14ac:dyDescent="0.25">
      <c r="A637" t="s">
        <v>1991</v>
      </c>
      <c r="B637" s="1">
        <v>2701</v>
      </c>
      <c r="C637">
        <v>318</v>
      </c>
      <c r="D637" s="3">
        <f t="shared" si="9"/>
        <v>0.11773417252869307</v>
      </c>
    </row>
    <row r="638" spans="1:4" ht="15.75" x14ac:dyDescent="0.25">
      <c r="A638" t="s">
        <v>1571</v>
      </c>
      <c r="B638" s="1">
        <v>11622</v>
      </c>
      <c r="C638" s="1">
        <v>4720</v>
      </c>
      <c r="D638" s="3">
        <f t="shared" si="9"/>
        <v>0.40612631216658063</v>
      </c>
    </row>
    <row r="639" spans="1:4" ht="15.75" x14ac:dyDescent="0.25">
      <c r="A639" t="s">
        <v>795</v>
      </c>
      <c r="B639" s="1">
        <v>8669</v>
      </c>
      <c r="C639" s="1">
        <v>3910</v>
      </c>
      <c r="D639" s="3">
        <f t="shared" si="9"/>
        <v>0.4510324143499827</v>
      </c>
    </row>
    <row r="640" spans="1:4" ht="15.75" x14ac:dyDescent="0.25">
      <c r="A640" t="s">
        <v>1876</v>
      </c>
      <c r="B640" s="1">
        <v>9844</v>
      </c>
      <c r="C640">
        <v>386</v>
      </c>
      <c r="D640" s="3">
        <f t="shared" si="9"/>
        <v>3.9211702559934988E-2</v>
      </c>
    </row>
    <row r="641" spans="1:4" ht="15.75" x14ac:dyDescent="0.25">
      <c r="A641" t="s">
        <v>607</v>
      </c>
      <c r="B641">
        <v>157</v>
      </c>
      <c r="C641">
        <v>91</v>
      </c>
      <c r="D641" s="3">
        <f t="shared" si="9"/>
        <v>0.57961783439490444</v>
      </c>
    </row>
    <row r="642" spans="1:4" ht="15.75" x14ac:dyDescent="0.25">
      <c r="A642" t="s">
        <v>203</v>
      </c>
      <c r="B642">
        <v>361</v>
      </c>
      <c r="C642">
        <v>108</v>
      </c>
      <c r="D642" s="3">
        <f t="shared" si="9"/>
        <v>0.29916897506925205</v>
      </c>
    </row>
    <row r="643" spans="1:4" ht="15.75" x14ac:dyDescent="0.25">
      <c r="A643" t="s">
        <v>152</v>
      </c>
      <c r="B643" s="1">
        <v>13319</v>
      </c>
      <c r="C643" s="1">
        <v>1150</v>
      </c>
      <c r="D643" s="3">
        <f t="shared" ref="D643:D706" si="10">+C643/B643</f>
        <v>8.6342818529919665E-2</v>
      </c>
    </row>
    <row r="644" spans="1:4" ht="15.75" x14ac:dyDescent="0.25">
      <c r="A644" t="s">
        <v>1524</v>
      </c>
      <c r="B644">
        <v>614</v>
      </c>
      <c r="C644">
        <v>74</v>
      </c>
      <c r="D644" s="3">
        <f t="shared" si="10"/>
        <v>0.12052117263843648</v>
      </c>
    </row>
    <row r="645" spans="1:4" ht="15.75" x14ac:dyDescent="0.25">
      <c r="A645" t="s">
        <v>1600</v>
      </c>
      <c r="B645" s="1">
        <v>2021</v>
      </c>
      <c r="C645">
        <v>539</v>
      </c>
      <c r="D645" s="3">
        <f t="shared" si="10"/>
        <v>0.26669965363681347</v>
      </c>
    </row>
    <row r="646" spans="1:4" ht="15.75" x14ac:dyDescent="0.25">
      <c r="A646" t="s">
        <v>2026</v>
      </c>
      <c r="B646" s="1">
        <v>8444</v>
      </c>
      <c r="C646">
        <v>721</v>
      </c>
      <c r="D646" s="3">
        <f t="shared" si="10"/>
        <v>8.5386072951207953E-2</v>
      </c>
    </row>
    <row r="647" spans="1:4" ht="15.75" x14ac:dyDescent="0.25">
      <c r="A647" t="s">
        <v>1077</v>
      </c>
      <c r="B647" s="1">
        <v>15127</v>
      </c>
      <c r="C647" s="1">
        <v>2542</v>
      </c>
      <c r="D647" s="3">
        <f t="shared" si="10"/>
        <v>0.16804389502214584</v>
      </c>
    </row>
    <row r="648" spans="1:4" ht="15.75" x14ac:dyDescent="0.25">
      <c r="A648" t="s">
        <v>1054</v>
      </c>
      <c r="B648" s="1">
        <v>74932</v>
      </c>
      <c r="C648" s="1">
        <v>3870</v>
      </c>
      <c r="D648" s="3">
        <f t="shared" si="10"/>
        <v>5.1646826455986762E-2</v>
      </c>
    </row>
    <row r="649" spans="1:4" ht="15.75" x14ac:dyDescent="0.25">
      <c r="A649" t="s">
        <v>1017</v>
      </c>
      <c r="B649" s="1">
        <v>74932</v>
      </c>
      <c r="C649" s="1">
        <v>3870</v>
      </c>
      <c r="D649" s="3">
        <f t="shared" si="10"/>
        <v>5.1646826455986762E-2</v>
      </c>
    </row>
    <row r="650" spans="1:4" ht="15.75" x14ac:dyDescent="0.25">
      <c r="A650" t="s">
        <v>1030</v>
      </c>
      <c r="B650" s="1">
        <v>74932</v>
      </c>
      <c r="C650" s="1">
        <v>3870</v>
      </c>
      <c r="D650" s="3">
        <f t="shared" si="10"/>
        <v>5.1646826455986762E-2</v>
      </c>
    </row>
    <row r="651" spans="1:4" ht="15.75" x14ac:dyDescent="0.25">
      <c r="A651" t="s">
        <v>1052</v>
      </c>
      <c r="B651" s="1">
        <v>10845</v>
      </c>
      <c r="C651" s="1">
        <v>1055</v>
      </c>
      <c r="D651" s="3">
        <f t="shared" si="10"/>
        <v>9.727985246657446E-2</v>
      </c>
    </row>
    <row r="652" spans="1:4" ht="15.75" x14ac:dyDescent="0.25">
      <c r="A652" t="s">
        <v>907</v>
      </c>
      <c r="B652" s="1">
        <v>8370</v>
      </c>
      <c r="C652" s="1">
        <v>1197</v>
      </c>
      <c r="D652" s="3">
        <f t="shared" si="10"/>
        <v>0.14301075268817204</v>
      </c>
    </row>
    <row r="653" spans="1:4" ht="15.75" x14ac:dyDescent="0.25">
      <c r="A653" t="s">
        <v>1621</v>
      </c>
      <c r="B653" s="1">
        <v>5290</v>
      </c>
      <c r="C653" s="1">
        <v>2786</v>
      </c>
      <c r="D653" s="3">
        <f t="shared" si="10"/>
        <v>0.52665406427221173</v>
      </c>
    </row>
    <row r="654" spans="1:4" ht="15.75" x14ac:dyDescent="0.25">
      <c r="A654" t="s">
        <v>1399</v>
      </c>
      <c r="B654">
        <v>44</v>
      </c>
      <c r="C654">
        <v>14</v>
      </c>
      <c r="D654" s="3">
        <f t="shared" si="10"/>
        <v>0.31818181818181818</v>
      </c>
    </row>
    <row r="655" spans="1:4" ht="15.75" x14ac:dyDescent="0.25">
      <c r="A655" t="s">
        <v>153</v>
      </c>
      <c r="B655" s="1">
        <v>13783</v>
      </c>
      <c r="C655" s="1">
        <v>2476</v>
      </c>
      <c r="D655" s="3">
        <f t="shared" si="10"/>
        <v>0.17964158746281653</v>
      </c>
    </row>
    <row r="656" spans="1:4" ht="15.75" x14ac:dyDescent="0.25">
      <c r="A656" t="s">
        <v>806</v>
      </c>
      <c r="B656">
        <v>721</v>
      </c>
      <c r="C656">
        <v>221</v>
      </c>
      <c r="D656" s="3">
        <f t="shared" si="10"/>
        <v>0.30651872399445212</v>
      </c>
    </row>
    <row r="657" spans="1:4" ht="15.75" x14ac:dyDescent="0.25">
      <c r="A657" t="s">
        <v>761</v>
      </c>
      <c r="B657" s="1">
        <v>4603</v>
      </c>
      <c r="C657" s="1">
        <v>1401</v>
      </c>
      <c r="D657" s="3">
        <f t="shared" si="10"/>
        <v>0.30436671735824461</v>
      </c>
    </row>
    <row r="658" spans="1:4" ht="15.75" x14ac:dyDescent="0.25">
      <c r="A658" t="s">
        <v>827</v>
      </c>
      <c r="B658" s="1">
        <v>32860</v>
      </c>
      <c r="C658" s="1">
        <v>10663</v>
      </c>
      <c r="D658" s="3">
        <f t="shared" si="10"/>
        <v>0.32449786975045647</v>
      </c>
    </row>
    <row r="659" spans="1:4" ht="15.75" x14ac:dyDescent="0.25">
      <c r="A659" t="s">
        <v>1628</v>
      </c>
      <c r="B659">
        <v>898</v>
      </c>
      <c r="C659">
        <v>275</v>
      </c>
      <c r="D659" s="3">
        <f t="shared" si="10"/>
        <v>0.30623608017817372</v>
      </c>
    </row>
    <row r="660" spans="1:4" ht="15.75" x14ac:dyDescent="0.25">
      <c r="A660" t="s">
        <v>1325</v>
      </c>
      <c r="B660" s="1">
        <v>7070</v>
      </c>
      <c r="C660">
        <v>871</v>
      </c>
      <c r="D660" s="3">
        <f t="shared" si="10"/>
        <v>0.1231966053748232</v>
      </c>
    </row>
    <row r="661" spans="1:4" ht="15.75" x14ac:dyDescent="0.25">
      <c r="A661" t="s">
        <v>816</v>
      </c>
      <c r="B661" s="1">
        <v>21509</v>
      </c>
      <c r="C661" s="1">
        <v>4816</v>
      </c>
      <c r="D661" s="3">
        <f t="shared" si="10"/>
        <v>0.22390627179320285</v>
      </c>
    </row>
    <row r="662" spans="1:4" ht="15.75" x14ac:dyDescent="0.25">
      <c r="A662" t="s">
        <v>1663</v>
      </c>
      <c r="B662" s="1">
        <v>2733</v>
      </c>
      <c r="C662">
        <v>528</v>
      </c>
      <c r="D662" s="3">
        <f t="shared" si="10"/>
        <v>0.19319429198682767</v>
      </c>
    </row>
    <row r="663" spans="1:4" ht="15.75" x14ac:dyDescent="0.25">
      <c r="A663" t="s">
        <v>1003</v>
      </c>
      <c r="B663" s="1">
        <v>12963</v>
      </c>
      <c r="C663" s="1">
        <v>1503</v>
      </c>
      <c r="D663" s="3">
        <f t="shared" si="10"/>
        <v>0.11594538301319139</v>
      </c>
    </row>
    <row r="664" spans="1:4" ht="15.75" x14ac:dyDescent="0.25">
      <c r="A664" t="s">
        <v>962</v>
      </c>
      <c r="B664" s="1">
        <v>6111</v>
      </c>
      <c r="C664">
        <v>531</v>
      </c>
      <c r="D664" s="3">
        <f t="shared" si="10"/>
        <v>8.6892488954344621E-2</v>
      </c>
    </row>
    <row r="665" spans="1:4" ht="15.75" x14ac:dyDescent="0.25">
      <c r="A665" t="s">
        <v>966</v>
      </c>
      <c r="B665" s="1">
        <v>12902</v>
      </c>
      <c r="C665" s="1">
        <v>1047</v>
      </c>
      <c r="D665" s="3">
        <f t="shared" si="10"/>
        <v>8.1150209269880633E-2</v>
      </c>
    </row>
    <row r="666" spans="1:4" ht="15.75" x14ac:dyDescent="0.25">
      <c r="A666" t="s">
        <v>1789</v>
      </c>
      <c r="B666" s="1">
        <v>1156</v>
      </c>
      <c r="C666">
        <v>327</v>
      </c>
      <c r="D666" s="3">
        <f t="shared" si="10"/>
        <v>0.2828719723183391</v>
      </c>
    </row>
    <row r="667" spans="1:4" ht="15.75" x14ac:dyDescent="0.25">
      <c r="A667" t="s">
        <v>1743</v>
      </c>
      <c r="B667" s="1">
        <v>3734</v>
      </c>
      <c r="C667" s="1">
        <v>1039</v>
      </c>
      <c r="D667" s="3">
        <f t="shared" si="10"/>
        <v>0.27825388323513656</v>
      </c>
    </row>
    <row r="668" spans="1:4" ht="15.75" x14ac:dyDescent="0.25">
      <c r="A668" t="s">
        <v>1119</v>
      </c>
      <c r="B668">
        <v>50</v>
      </c>
      <c r="C668">
        <v>4</v>
      </c>
      <c r="D668" s="3">
        <f t="shared" si="10"/>
        <v>0.08</v>
      </c>
    </row>
    <row r="669" spans="1:4" ht="15.75" x14ac:dyDescent="0.25">
      <c r="A669" t="s">
        <v>1860</v>
      </c>
      <c r="B669" s="1">
        <v>8052</v>
      </c>
      <c r="C669">
        <v>575</v>
      </c>
      <c r="D669" s="3">
        <f t="shared" si="10"/>
        <v>7.1410829607550921E-2</v>
      </c>
    </row>
    <row r="670" spans="1:4" ht="15.75" x14ac:dyDescent="0.25">
      <c r="A670" t="s">
        <v>1828</v>
      </c>
      <c r="B670" s="1">
        <v>12574</v>
      </c>
      <c r="C670" s="1">
        <v>1176</v>
      </c>
      <c r="D670" s="3">
        <f t="shared" si="10"/>
        <v>9.3526324160967081E-2</v>
      </c>
    </row>
    <row r="671" spans="1:4" ht="15.75" x14ac:dyDescent="0.25">
      <c r="A671" t="s">
        <v>1651</v>
      </c>
      <c r="B671" s="1">
        <v>4906</v>
      </c>
      <c r="C671">
        <v>439</v>
      </c>
      <c r="D671" s="3">
        <f t="shared" si="10"/>
        <v>8.9482266612311456E-2</v>
      </c>
    </row>
    <row r="672" spans="1:4" ht="15.75" x14ac:dyDescent="0.25">
      <c r="A672" t="s">
        <v>1651</v>
      </c>
      <c r="B672" s="1">
        <v>4555</v>
      </c>
      <c r="C672">
        <v>419</v>
      </c>
      <c r="D672" s="3">
        <f t="shared" si="10"/>
        <v>9.1986827661909992E-2</v>
      </c>
    </row>
    <row r="673" spans="1:4" ht="15.75" x14ac:dyDescent="0.25">
      <c r="A673" t="s">
        <v>1651</v>
      </c>
      <c r="B673" s="1">
        <v>5098</v>
      </c>
      <c r="C673">
        <v>450</v>
      </c>
      <c r="D673" s="3">
        <f t="shared" si="10"/>
        <v>8.8269909768536686E-2</v>
      </c>
    </row>
    <row r="674" spans="1:4" ht="15.75" x14ac:dyDescent="0.25">
      <c r="A674" t="s">
        <v>329</v>
      </c>
      <c r="B674" s="1">
        <v>1162</v>
      </c>
      <c r="C674">
        <v>88</v>
      </c>
      <c r="D674" s="3">
        <f t="shared" si="10"/>
        <v>7.5731497418244406E-2</v>
      </c>
    </row>
    <row r="675" spans="1:4" ht="15.75" x14ac:dyDescent="0.25">
      <c r="A675" t="s">
        <v>482</v>
      </c>
      <c r="B675" s="1">
        <v>59215</v>
      </c>
      <c r="C675" s="1">
        <v>14213</v>
      </c>
      <c r="D675" s="3">
        <f t="shared" si="10"/>
        <v>0.24002364265811027</v>
      </c>
    </row>
    <row r="676" spans="1:4" ht="15.75" x14ac:dyDescent="0.25">
      <c r="A676" t="s">
        <v>1025</v>
      </c>
      <c r="B676" s="1">
        <v>4987</v>
      </c>
      <c r="C676">
        <v>283</v>
      </c>
      <c r="D676" s="3">
        <f t="shared" si="10"/>
        <v>5.6747543613394826E-2</v>
      </c>
    </row>
    <row r="677" spans="1:4" ht="15.75" x14ac:dyDescent="0.25">
      <c r="A677" t="s">
        <v>1083</v>
      </c>
      <c r="B677" s="1">
        <v>15376</v>
      </c>
      <c r="C677" s="1">
        <v>1998</v>
      </c>
      <c r="D677" s="3">
        <f t="shared" si="10"/>
        <v>0.12994276795005202</v>
      </c>
    </row>
    <row r="678" spans="1:4" ht="15.75" x14ac:dyDescent="0.25">
      <c r="A678" t="s">
        <v>1083</v>
      </c>
      <c r="B678" s="1">
        <v>6821</v>
      </c>
      <c r="C678">
        <v>845</v>
      </c>
      <c r="D678" s="3">
        <f t="shared" si="10"/>
        <v>0.12388212872012902</v>
      </c>
    </row>
    <row r="679" spans="1:4" ht="15.75" x14ac:dyDescent="0.25">
      <c r="A679" t="s">
        <v>1083</v>
      </c>
      <c r="B679" s="1">
        <v>4385</v>
      </c>
      <c r="C679" s="1">
        <v>1041</v>
      </c>
      <c r="D679" s="3">
        <f t="shared" si="10"/>
        <v>0.23740022805017102</v>
      </c>
    </row>
    <row r="680" spans="1:4" ht="15.75" x14ac:dyDescent="0.25">
      <c r="A680" t="s">
        <v>1684</v>
      </c>
      <c r="B680" s="1">
        <v>5262</v>
      </c>
      <c r="C680">
        <v>517</v>
      </c>
      <c r="D680" s="3">
        <f t="shared" si="10"/>
        <v>9.8251615355378186E-2</v>
      </c>
    </row>
    <row r="681" spans="1:4" ht="15.75" x14ac:dyDescent="0.25">
      <c r="A681" t="s">
        <v>1173</v>
      </c>
      <c r="B681" s="1">
        <v>2006</v>
      </c>
      <c r="C681">
        <v>277</v>
      </c>
      <c r="D681" s="3">
        <f t="shared" si="10"/>
        <v>0.13808574277168495</v>
      </c>
    </row>
    <row r="682" spans="1:4" ht="15.75" x14ac:dyDescent="0.25">
      <c r="A682" t="s">
        <v>1078</v>
      </c>
      <c r="B682" s="1">
        <v>4000</v>
      </c>
      <c r="C682">
        <v>250</v>
      </c>
      <c r="D682" s="3">
        <f t="shared" si="10"/>
        <v>6.25E-2</v>
      </c>
    </row>
    <row r="683" spans="1:4" ht="15.75" x14ac:dyDescent="0.25">
      <c r="A683" t="s">
        <v>705</v>
      </c>
      <c r="B683" s="1">
        <v>1693</v>
      </c>
      <c r="C683">
        <v>508</v>
      </c>
      <c r="D683" s="3">
        <f t="shared" si="10"/>
        <v>0.30005906674542232</v>
      </c>
    </row>
    <row r="684" spans="1:4" ht="15.75" x14ac:dyDescent="0.25">
      <c r="A684" t="s">
        <v>95</v>
      </c>
      <c r="B684">
        <v>11</v>
      </c>
      <c r="C684">
        <v>1</v>
      </c>
      <c r="D684" s="3">
        <f t="shared" si="10"/>
        <v>9.0909090909090912E-2</v>
      </c>
    </row>
    <row r="685" spans="1:4" ht="15.75" x14ac:dyDescent="0.25">
      <c r="A685" t="s">
        <v>38</v>
      </c>
      <c r="B685" s="1">
        <v>6250</v>
      </c>
      <c r="C685">
        <v>271</v>
      </c>
      <c r="D685" s="3">
        <f t="shared" si="10"/>
        <v>4.3360000000000003E-2</v>
      </c>
    </row>
    <row r="686" spans="1:4" ht="15.75" x14ac:dyDescent="0.25">
      <c r="A686" t="s">
        <v>113</v>
      </c>
      <c r="B686" s="1">
        <v>13464</v>
      </c>
      <c r="C686" s="1">
        <v>1753</v>
      </c>
      <c r="D686" s="3">
        <f t="shared" si="10"/>
        <v>0.13019904931669637</v>
      </c>
    </row>
    <row r="687" spans="1:4" ht="15.75" x14ac:dyDescent="0.25">
      <c r="A687" t="s">
        <v>127</v>
      </c>
      <c r="B687" s="1">
        <v>11500</v>
      </c>
      <c r="C687" s="1">
        <v>1427</v>
      </c>
      <c r="D687" s="3">
        <f t="shared" si="10"/>
        <v>0.12408695652173914</v>
      </c>
    </row>
    <row r="688" spans="1:4" ht="15.75" x14ac:dyDescent="0.25">
      <c r="A688" t="s">
        <v>158</v>
      </c>
      <c r="B688" s="1">
        <v>7877</v>
      </c>
      <c r="C688" s="1">
        <v>1067</v>
      </c>
      <c r="D688" s="3">
        <f t="shared" si="10"/>
        <v>0.13545766154627395</v>
      </c>
    </row>
    <row r="689" spans="1:4" ht="15.75" x14ac:dyDescent="0.25">
      <c r="A689" t="s">
        <v>986</v>
      </c>
      <c r="B689" s="1">
        <v>3608</v>
      </c>
      <c r="C689">
        <v>267</v>
      </c>
      <c r="D689" s="3">
        <f t="shared" si="10"/>
        <v>7.4002217294900224E-2</v>
      </c>
    </row>
    <row r="690" spans="1:4" ht="15.75" x14ac:dyDescent="0.25">
      <c r="A690" t="s">
        <v>783</v>
      </c>
      <c r="B690" s="1">
        <v>1810</v>
      </c>
      <c r="C690">
        <v>455</v>
      </c>
      <c r="D690" s="3">
        <f t="shared" si="10"/>
        <v>0.25138121546961328</v>
      </c>
    </row>
    <row r="691" spans="1:4" ht="15.75" x14ac:dyDescent="0.25">
      <c r="A691" t="s">
        <v>786</v>
      </c>
      <c r="B691" s="1">
        <v>1577</v>
      </c>
      <c r="C691">
        <v>455</v>
      </c>
      <c r="D691" s="3">
        <f t="shared" si="10"/>
        <v>0.28852251109701965</v>
      </c>
    </row>
    <row r="692" spans="1:4" ht="15.75" x14ac:dyDescent="0.25">
      <c r="A692" t="s">
        <v>1285</v>
      </c>
      <c r="B692" s="1">
        <v>9686</v>
      </c>
      <c r="C692">
        <v>961</v>
      </c>
      <c r="D692" s="3">
        <f t="shared" si="10"/>
        <v>9.9215362378690899E-2</v>
      </c>
    </row>
    <row r="693" spans="1:4" ht="15.75" x14ac:dyDescent="0.25">
      <c r="A693" t="s">
        <v>76</v>
      </c>
      <c r="B693" s="1">
        <v>9714</v>
      </c>
      <c r="C693" s="1">
        <v>1018</v>
      </c>
      <c r="D693" s="3">
        <f t="shared" si="10"/>
        <v>0.10479719991764463</v>
      </c>
    </row>
    <row r="694" spans="1:4" ht="15.75" x14ac:dyDescent="0.25">
      <c r="A694" t="s">
        <v>68</v>
      </c>
      <c r="B694" s="1">
        <v>8429</v>
      </c>
      <c r="C694">
        <v>468</v>
      </c>
      <c r="D694" s="3">
        <f t="shared" si="10"/>
        <v>5.5522600545734963E-2</v>
      </c>
    </row>
    <row r="695" spans="1:4" ht="15.75" x14ac:dyDescent="0.25">
      <c r="A695" t="s">
        <v>1700</v>
      </c>
      <c r="B695" s="1">
        <v>1854</v>
      </c>
      <c r="C695">
        <v>188</v>
      </c>
      <c r="D695" s="3">
        <f t="shared" si="10"/>
        <v>0.10140237324703344</v>
      </c>
    </row>
    <row r="696" spans="1:4" ht="15.75" x14ac:dyDescent="0.25">
      <c r="A696" t="s">
        <v>1656</v>
      </c>
      <c r="B696" s="1">
        <v>13718</v>
      </c>
      <c r="C696" s="1">
        <v>3168</v>
      </c>
      <c r="D696" s="3">
        <f t="shared" si="10"/>
        <v>0.23093745443942265</v>
      </c>
    </row>
    <row r="697" spans="1:4" ht="15.75" x14ac:dyDescent="0.25">
      <c r="A697" t="s">
        <v>1707</v>
      </c>
      <c r="B697" s="1">
        <v>5720</v>
      </c>
      <c r="C697">
        <v>862</v>
      </c>
      <c r="D697" s="3">
        <f t="shared" si="10"/>
        <v>0.15069930069930071</v>
      </c>
    </row>
    <row r="698" spans="1:4" ht="15.75" x14ac:dyDescent="0.25">
      <c r="A698" t="s">
        <v>1678</v>
      </c>
      <c r="B698" s="1">
        <v>3402</v>
      </c>
      <c r="C698">
        <v>364</v>
      </c>
      <c r="D698" s="3">
        <f t="shared" si="10"/>
        <v>0.10699588477366255</v>
      </c>
    </row>
    <row r="699" spans="1:4" ht="15.75" x14ac:dyDescent="0.25">
      <c r="A699" t="s">
        <v>1634</v>
      </c>
      <c r="B699" s="1">
        <v>16210</v>
      </c>
      <c r="C699" s="1">
        <v>1887</v>
      </c>
      <c r="D699" s="3">
        <f t="shared" si="10"/>
        <v>0.11640962368908081</v>
      </c>
    </row>
    <row r="700" spans="1:4" ht="15.75" x14ac:dyDescent="0.25">
      <c r="A700" t="s">
        <v>1655</v>
      </c>
      <c r="B700" s="1">
        <v>7120</v>
      </c>
      <c r="C700" s="1">
        <v>1205</v>
      </c>
      <c r="D700" s="3">
        <f t="shared" si="10"/>
        <v>0.16924157303370788</v>
      </c>
    </row>
    <row r="701" spans="1:4" ht="15.75" x14ac:dyDescent="0.25">
      <c r="A701" t="s">
        <v>1324</v>
      </c>
      <c r="B701" s="1">
        <v>7813</v>
      </c>
      <c r="C701">
        <v>444</v>
      </c>
      <c r="D701" s="3">
        <f t="shared" si="10"/>
        <v>5.6828362984768975E-2</v>
      </c>
    </row>
    <row r="702" spans="1:4" ht="15.75" x14ac:dyDescent="0.25">
      <c r="A702" t="s">
        <v>1361</v>
      </c>
      <c r="B702" s="1">
        <v>3166</v>
      </c>
      <c r="C702" s="1">
        <v>1087</v>
      </c>
      <c r="D702" s="3">
        <f t="shared" si="10"/>
        <v>0.34333543903979785</v>
      </c>
    </row>
    <row r="703" spans="1:4" ht="15.75" x14ac:dyDescent="0.25">
      <c r="A703" t="s">
        <v>32</v>
      </c>
      <c r="B703" s="1">
        <v>35249</v>
      </c>
      <c r="C703" s="1">
        <v>3815</v>
      </c>
      <c r="D703" s="3">
        <f t="shared" si="10"/>
        <v>0.10823002070980738</v>
      </c>
    </row>
    <row r="704" spans="1:4" ht="15.75" x14ac:dyDescent="0.25">
      <c r="A704" t="s">
        <v>1008</v>
      </c>
      <c r="B704">
        <v>24</v>
      </c>
      <c r="C704">
        <v>7</v>
      </c>
      <c r="D704" s="3">
        <f t="shared" si="10"/>
        <v>0.29166666666666669</v>
      </c>
    </row>
    <row r="705" spans="1:4" ht="15.75" x14ac:dyDescent="0.25">
      <c r="A705" t="s">
        <v>983</v>
      </c>
      <c r="B705">
        <v>104</v>
      </c>
      <c r="C705">
        <v>70</v>
      </c>
      <c r="D705" s="3">
        <f t="shared" si="10"/>
        <v>0.67307692307692313</v>
      </c>
    </row>
    <row r="706" spans="1:4" ht="15.75" x14ac:dyDescent="0.25">
      <c r="A706" t="s">
        <v>928</v>
      </c>
      <c r="B706" s="1">
        <v>1632</v>
      </c>
      <c r="C706">
        <v>243</v>
      </c>
      <c r="D706" s="3">
        <f t="shared" si="10"/>
        <v>0.14889705882352941</v>
      </c>
    </row>
    <row r="707" spans="1:4" ht="15.75" x14ac:dyDescent="0.25">
      <c r="A707" t="s">
        <v>1720</v>
      </c>
      <c r="B707" s="1">
        <v>5097</v>
      </c>
      <c r="C707">
        <v>317</v>
      </c>
      <c r="D707" s="3">
        <f t="shared" ref="D707:D770" si="11">+C707/B707</f>
        <v>6.2193447125760248E-2</v>
      </c>
    </row>
    <row r="708" spans="1:4" ht="15.75" x14ac:dyDescent="0.25">
      <c r="A708" t="s">
        <v>1749</v>
      </c>
      <c r="B708" s="1">
        <v>2440</v>
      </c>
      <c r="C708">
        <v>370</v>
      </c>
      <c r="D708" s="3">
        <f t="shared" si="11"/>
        <v>0.15163934426229508</v>
      </c>
    </row>
    <row r="709" spans="1:4" ht="15.75" x14ac:dyDescent="0.25">
      <c r="A709" t="s">
        <v>31</v>
      </c>
      <c r="B709" s="1">
        <v>12000</v>
      </c>
      <c r="C709">
        <v>483</v>
      </c>
      <c r="D709" s="3">
        <f t="shared" si="11"/>
        <v>4.0250000000000001E-2</v>
      </c>
    </row>
    <row r="710" spans="1:4" ht="15.75" x14ac:dyDescent="0.25">
      <c r="A710" t="s">
        <v>41</v>
      </c>
      <c r="B710" s="1">
        <v>6402</v>
      </c>
      <c r="C710">
        <v>160</v>
      </c>
      <c r="D710" s="3">
        <f t="shared" si="11"/>
        <v>2.4992189940643551E-2</v>
      </c>
    </row>
    <row r="711" spans="1:4" ht="15.75" x14ac:dyDescent="0.25">
      <c r="A711" t="s">
        <v>365</v>
      </c>
      <c r="B711" s="1">
        <v>31906</v>
      </c>
      <c r="C711" s="1">
        <v>5814</v>
      </c>
      <c r="D711" s="3">
        <f t="shared" si="11"/>
        <v>0.18222277941453019</v>
      </c>
    </row>
    <row r="712" spans="1:4" ht="15.75" x14ac:dyDescent="0.25">
      <c r="A712" t="s">
        <v>429</v>
      </c>
      <c r="B712">
        <v>746</v>
      </c>
      <c r="C712">
        <v>123</v>
      </c>
      <c r="D712" s="3">
        <f t="shared" si="11"/>
        <v>0.16487935656836461</v>
      </c>
    </row>
    <row r="713" spans="1:4" ht="15.75" x14ac:dyDescent="0.25">
      <c r="A713" t="s">
        <v>364</v>
      </c>
      <c r="B713" s="1">
        <v>74505</v>
      </c>
      <c r="C713" s="1">
        <v>19921</v>
      </c>
      <c r="D713" s="3">
        <f t="shared" si="11"/>
        <v>0.26737802832024699</v>
      </c>
    </row>
    <row r="714" spans="1:4" ht="15.75" x14ac:dyDescent="0.25">
      <c r="A714" t="s">
        <v>405</v>
      </c>
      <c r="B714" s="1">
        <v>74505</v>
      </c>
      <c r="C714" s="1">
        <v>19921</v>
      </c>
      <c r="D714" s="3">
        <f t="shared" si="11"/>
        <v>0.26737802832024699</v>
      </c>
    </row>
    <row r="715" spans="1:4" ht="15.75" x14ac:dyDescent="0.25">
      <c r="A715" t="s">
        <v>378</v>
      </c>
      <c r="B715" s="1">
        <v>74505</v>
      </c>
      <c r="C715" s="1">
        <v>19921</v>
      </c>
      <c r="D715" s="3">
        <f t="shared" si="11"/>
        <v>0.26737802832024699</v>
      </c>
    </row>
    <row r="716" spans="1:4" ht="15.75" x14ac:dyDescent="0.25">
      <c r="A716" t="s">
        <v>379</v>
      </c>
      <c r="B716" s="1">
        <v>74505</v>
      </c>
      <c r="C716" s="1">
        <v>19921</v>
      </c>
      <c r="D716" s="3">
        <f t="shared" si="11"/>
        <v>0.26737802832024699</v>
      </c>
    </row>
    <row r="717" spans="1:4" ht="15.75" x14ac:dyDescent="0.25">
      <c r="A717" t="s">
        <v>394</v>
      </c>
      <c r="B717" s="1">
        <v>74505</v>
      </c>
      <c r="C717" s="1">
        <v>19921</v>
      </c>
      <c r="D717" s="3">
        <f t="shared" si="11"/>
        <v>0.26737802832024699</v>
      </c>
    </row>
    <row r="718" spans="1:4" ht="15.75" x14ac:dyDescent="0.25">
      <c r="A718" t="s">
        <v>397</v>
      </c>
      <c r="B718" s="1">
        <v>74505</v>
      </c>
      <c r="C718" s="1">
        <v>19921</v>
      </c>
      <c r="D718" s="3">
        <f t="shared" si="11"/>
        <v>0.26737802832024699</v>
      </c>
    </row>
    <row r="719" spans="1:4" ht="15.75" x14ac:dyDescent="0.25">
      <c r="A719" t="s">
        <v>396</v>
      </c>
      <c r="B719" s="1">
        <v>74505</v>
      </c>
      <c r="C719" s="1">
        <v>19921</v>
      </c>
      <c r="D719" s="3">
        <f t="shared" si="11"/>
        <v>0.26737802832024699</v>
      </c>
    </row>
    <row r="720" spans="1:4" ht="15.75" x14ac:dyDescent="0.25">
      <c r="A720" t="s">
        <v>385</v>
      </c>
      <c r="B720" s="1">
        <v>74505</v>
      </c>
      <c r="C720" s="1">
        <v>19921</v>
      </c>
      <c r="D720" s="3">
        <f t="shared" si="11"/>
        <v>0.26737802832024699</v>
      </c>
    </row>
    <row r="721" spans="1:4" ht="15.75" x14ac:dyDescent="0.25">
      <c r="A721" t="s">
        <v>393</v>
      </c>
      <c r="B721" s="1">
        <v>74505</v>
      </c>
      <c r="C721" s="1">
        <v>19921</v>
      </c>
      <c r="D721" s="3">
        <f t="shared" si="11"/>
        <v>0.26737802832024699</v>
      </c>
    </row>
    <row r="722" spans="1:4" ht="15.75" x14ac:dyDescent="0.25">
      <c r="A722" t="s">
        <v>442</v>
      </c>
      <c r="B722" s="1">
        <v>6161</v>
      </c>
      <c r="C722">
        <v>933</v>
      </c>
      <c r="D722" s="3">
        <f t="shared" si="11"/>
        <v>0.15143645512092194</v>
      </c>
    </row>
    <row r="723" spans="1:4" ht="15.75" x14ac:dyDescent="0.25">
      <c r="A723" t="s">
        <v>1348</v>
      </c>
      <c r="B723" s="1">
        <v>3675</v>
      </c>
      <c r="C723" s="1">
        <v>2672</v>
      </c>
      <c r="D723" s="3">
        <f t="shared" si="11"/>
        <v>0.72707482993197281</v>
      </c>
    </row>
    <row r="724" spans="1:4" ht="15.75" x14ac:dyDescent="0.25">
      <c r="A724" t="s">
        <v>376</v>
      </c>
      <c r="B724" s="1">
        <v>1553</v>
      </c>
      <c r="C724">
        <v>249</v>
      </c>
      <c r="D724" s="3">
        <f t="shared" si="11"/>
        <v>0.16033483580167418</v>
      </c>
    </row>
    <row r="725" spans="1:4" ht="15.75" x14ac:dyDescent="0.25">
      <c r="A725" t="s">
        <v>417</v>
      </c>
      <c r="B725" s="1">
        <v>1767</v>
      </c>
      <c r="C725">
        <v>263</v>
      </c>
      <c r="D725" s="3">
        <f t="shared" si="11"/>
        <v>0.14883984153933219</v>
      </c>
    </row>
    <row r="726" spans="1:4" ht="15.75" x14ac:dyDescent="0.25">
      <c r="A726" t="s">
        <v>415</v>
      </c>
      <c r="B726" s="1">
        <v>1767</v>
      </c>
      <c r="C726">
        <v>263</v>
      </c>
      <c r="D726" s="3">
        <f t="shared" si="11"/>
        <v>0.14883984153933219</v>
      </c>
    </row>
    <row r="727" spans="1:4" ht="15.75" x14ac:dyDescent="0.25">
      <c r="A727" t="s">
        <v>434</v>
      </c>
      <c r="B727" s="1">
        <v>10910</v>
      </c>
      <c r="C727" s="1">
        <v>3681</v>
      </c>
      <c r="D727" s="3">
        <f t="shared" si="11"/>
        <v>0.33739688359303394</v>
      </c>
    </row>
    <row r="728" spans="1:4" ht="15.75" x14ac:dyDescent="0.25">
      <c r="A728" t="s">
        <v>410</v>
      </c>
      <c r="B728" s="1">
        <v>10910</v>
      </c>
      <c r="C728" s="1">
        <v>3681</v>
      </c>
      <c r="D728" s="3">
        <f t="shared" si="11"/>
        <v>0.33739688359303394</v>
      </c>
    </row>
    <row r="729" spans="1:4" ht="15.75" x14ac:dyDescent="0.25">
      <c r="A729" t="s">
        <v>436</v>
      </c>
      <c r="B729">
        <v>412</v>
      </c>
      <c r="C729">
        <v>93</v>
      </c>
      <c r="D729" s="3">
        <f t="shared" si="11"/>
        <v>0.22572815533980584</v>
      </c>
    </row>
    <row r="730" spans="1:4" ht="15.75" x14ac:dyDescent="0.25">
      <c r="A730" t="s">
        <v>382</v>
      </c>
      <c r="B730" s="1">
        <v>1553</v>
      </c>
      <c r="C730">
        <v>215</v>
      </c>
      <c r="D730" s="3">
        <f t="shared" si="11"/>
        <v>0.13844172569220864</v>
      </c>
    </row>
    <row r="731" spans="1:4" ht="15.75" x14ac:dyDescent="0.25">
      <c r="A731" t="s">
        <v>413</v>
      </c>
      <c r="B731" s="1">
        <v>27289</v>
      </c>
      <c r="C731" s="1">
        <v>6843</v>
      </c>
      <c r="D731" s="3">
        <f t="shared" si="11"/>
        <v>0.25076037964014802</v>
      </c>
    </row>
    <row r="732" spans="1:4" ht="15.75" x14ac:dyDescent="0.25">
      <c r="A732" t="s">
        <v>418</v>
      </c>
      <c r="B732" s="1">
        <v>3134</v>
      </c>
      <c r="C732">
        <v>886</v>
      </c>
      <c r="D732" s="3">
        <f t="shared" si="11"/>
        <v>0.28270580727504785</v>
      </c>
    </row>
    <row r="733" spans="1:4" ht="15.75" x14ac:dyDescent="0.25">
      <c r="A733" t="s">
        <v>359</v>
      </c>
      <c r="B733" s="1">
        <v>11918</v>
      </c>
      <c r="C733" s="1">
        <v>2626</v>
      </c>
      <c r="D733" s="3">
        <f t="shared" si="11"/>
        <v>0.22033898305084745</v>
      </c>
    </row>
    <row r="734" spans="1:4" ht="15.75" x14ac:dyDescent="0.25">
      <c r="A734" t="s">
        <v>438</v>
      </c>
      <c r="B734" s="1">
        <v>11918</v>
      </c>
      <c r="C734" s="1">
        <v>2626</v>
      </c>
      <c r="D734" s="3">
        <f t="shared" si="11"/>
        <v>0.22033898305084745</v>
      </c>
    </row>
    <row r="735" spans="1:4" ht="15.75" x14ac:dyDescent="0.25">
      <c r="A735" t="s">
        <v>443</v>
      </c>
      <c r="B735">
        <v>97</v>
      </c>
      <c r="C735">
        <v>14</v>
      </c>
      <c r="D735" s="3">
        <f t="shared" si="11"/>
        <v>0.14432989690721648</v>
      </c>
    </row>
    <row r="736" spans="1:4" ht="15.75" x14ac:dyDescent="0.25">
      <c r="A736" t="s">
        <v>357</v>
      </c>
      <c r="B736" s="1">
        <v>22346</v>
      </c>
      <c r="C736" s="1">
        <v>4563</v>
      </c>
      <c r="D736" s="3">
        <f t="shared" si="11"/>
        <v>0.20419761926071781</v>
      </c>
    </row>
    <row r="737" spans="1:4" ht="15.75" x14ac:dyDescent="0.25">
      <c r="A737" t="s">
        <v>440</v>
      </c>
      <c r="B737">
        <v>114</v>
      </c>
      <c r="C737">
        <v>9</v>
      </c>
      <c r="D737" s="3">
        <f t="shared" si="11"/>
        <v>7.8947368421052627E-2</v>
      </c>
    </row>
    <row r="738" spans="1:4" ht="15.75" x14ac:dyDescent="0.25">
      <c r="A738" t="s">
        <v>354</v>
      </c>
      <c r="B738" s="1">
        <v>90804</v>
      </c>
      <c r="C738" s="1">
        <v>14653</v>
      </c>
      <c r="D738" s="3">
        <f t="shared" si="11"/>
        <v>0.16136954319192987</v>
      </c>
    </row>
    <row r="739" spans="1:4" ht="15.75" x14ac:dyDescent="0.25">
      <c r="A739" t="s">
        <v>360</v>
      </c>
      <c r="B739" s="1">
        <v>36628</v>
      </c>
      <c r="C739" s="1">
        <v>6401</v>
      </c>
      <c r="D739" s="3">
        <f t="shared" si="11"/>
        <v>0.17475701649011685</v>
      </c>
    </row>
    <row r="740" spans="1:4" ht="15.75" x14ac:dyDescent="0.25">
      <c r="A740" t="s">
        <v>360</v>
      </c>
      <c r="B740" s="1">
        <v>36629</v>
      </c>
      <c r="C740" s="1">
        <v>6401</v>
      </c>
      <c r="D740" s="3">
        <f t="shared" si="11"/>
        <v>0.17475224548854731</v>
      </c>
    </row>
    <row r="741" spans="1:4" ht="15.75" x14ac:dyDescent="0.25">
      <c r="A741" t="s">
        <v>1135</v>
      </c>
      <c r="B741" s="1">
        <v>1590</v>
      </c>
      <c r="C741">
        <v>207</v>
      </c>
      <c r="D741" s="3">
        <f t="shared" si="11"/>
        <v>0.13018867924528302</v>
      </c>
    </row>
    <row r="742" spans="1:4" ht="15.75" x14ac:dyDescent="0.25">
      <c r="A742" t="s">
        <v>1269</v>
      </c>
      <c r="B742" s="1">
        <v>11964</v>
      </c>
      <c r="C742" s="1">
        <v>1452</v>
      </c>
      <c r="D742" s="3">
        <f t="shared" si="11"/>
        <v>0.1213640922768305</v>
      </c>
    </row>
    <row r="743" spans="1:4" ht="15.75" x14ac:dyDescent="0.25">
      <c r="A743" t="s">
        <v>1375</v>
      </c>
      <c r="B743" s="1">
        <v>25311</v>
      </c>
      <c r="C743" s="1">
        <v>1257</v>
      </c>
      <c r="D743" s="3">
        <f t="shared" si="11"/>
        <v>4.9662202204575089E-2</v>
      </c>
    </row>
    <row r="744" spans="1:4" ht="15.75" x14ac:dyDescent="0.25">
      <c r="A744" t="s">
        <v>339</v>
      </c>
      <c r="B744" s="1">
        <v>53745</v>
      </c>
      <c r="C744" s="1">
        <v>7521</v>
      </c>
      <c r="D744" s="3">
        <f t="shared" si="11"/>
        <v>0.13993859893943622</v>
      </c>
    </row>
    <row r="745" spans="1:4" ht="15.75" x14ac:dyDescent="0.25">
      <c r="A745" t="s">
        <v>290</v>
      </c>
      <c r="B745" s="1">
        <v>5660</v>
      </c>
      <c r="C745" s="1">
        <v>1671</v>
      </c>
      <c r="D745" s="3">
        <f t="shared" si="11"/>
        <v>0.29522968197879856</v>
      </c>
    </row>
    <row r="746" spans="1:4" ht="15.75" x14ac:dyDescent="0.25">
      <c r="A746" t="s">
        <v>269</v>
      </c>
      <c r="B746" s="1">
        <v>37171</v>
      </c>
      <c r="C746" s="1">
        <v>7198</v>
      </c>
      <c r="D746" s="3">
        <f t="shared" si="11"/>
        <v>0.1936455839229507</v>
      </c>
    </row>
    <row r="747" spans="1:4" ht="15.75" x14ac:dyDescent="0.25">
      <c r="A747" t="s">
        <v>1133</v>
      </c>
      <c r="B747">
        <v>27</v>
      </c>
      <c r="C747">
        <v>3</v>
      </c>
      <c r="D747" s="3">
        <f t="shared" si="11"/>
        <v>0.1111111111111111</v>
      </c>
    </row>
    <row r="748" spans="1:4" ht="15.75" x14ac:dyDescent="0.25">
      <c r="A748" t="s">
        <v>331</v>
      </c>
      <c r="B748" s="1">
        <v>4090</v>
      </c>
      <c r="C748">
        <v>951</v>
      </c>
      <c r="D748" s="3">
        <f t="shared" si="11"/>
        <v>0.23251833740831296</v>
      </c>
    </row>
    <row r="749" spans="1:4" ht="15.75" x14ac:dyDescent="0.25">
      <c r="A749" t="s">
        <v>764</v>
      </c>
      <c r="B749" s="1">
        <v>3167</v>
      </c>
      <c r="C749">
        <v>130</v>
      </c>
      <c r="D749" s="3">
        <f t="shared" si="11"/>
        <v>4.1048310704136406E-2</v>
      </c>
    </row>
    <row r="750" spans="1:4" ht="15.75" x14ac:dyDescent="0.25">
      <c r="A750" t="s">
        <v>43</v>
      </c>
      <c r="B750" s="1">
        <v>18405</v>
      </c>
      <c r="C750" s="1">
        <v>2098</v>
      </c>
      <c r="D750" s="3">
        <f t="shared" si="11"/>
        <v>0.11399076337951644</v>
      </c>
    </row>
    <row r="751" spans="1:4" ht="15.75" x14ac:dyDescent="0.25">
      <c r="A751" t="s">
        <v>766</v>
      </c>
      <c r="B751" s="1">
        <v>9299</v>
      </c>
      <c r="C751">
        <v>693</v>
      </c>
      <c r="D751" s="3">
        <f t="shared" si="11"/>
        <v>7.4524142380901173E-2</v>
      </c>
    </row>
    <row r="752" spans="1:4" ht="15.75" x14ac:dyDescent="0.25">
      <c r="A752" t="s">
        <v>1567</v>
      </c>
      <c r="B752" s="1">
        <v>1413</v>
      </c>
      <c r="C752">
        <v>344</v>
      </c>
      <c r="D752" s="3">
        <f t="shared" si="11"/>
        <v>0.24345364472753009</v>
      </c>
    </row>
    <row r="753" spans="1:4" ht="15.75" x14ac:dyDescent="0.25">
      <c r="A753" t="s">
        <v>653</v>
      </c>
      <c r="B753" s="1">
        <v>21057</v>
      </c>
      <c r="C753" s="1">
        <v>3604</v>
      </c>
      <c r="D753" s="3">
        <f t="shared" si="11"/>
        <v>0.17115448544427031</v>
      </c>
    </row>
    <row r="754" spans="1:4" ht="15.75" x14ac:dyDescent="0.25">
      <c r="A754" t="s">
        <v>728</v>
      </c>
      <c r="B754" s="1">
        <v>17637</v>
      </c>
      <c r="C754" s="1">
        <v>3019</v>
      </c>
      <c r="D754" s="3">
        <f t="shared" si="11"/>
        <v>0.17117423598117593</v>
      </c>
    </row>
    <row r="755" spans="1:4" ht="15.75" x14ac:dyDescent="0.25">
      <c r="A755" t="s">
        <v>671</v>
      </c>
      <c r="B755" s="1">
        <v>11213</v>
      </c>
      <c r="C755" s="1">
        <v>2289</v>
      </c>
      <c r="D755" s="3">
        <f t="shared" si="11"/>
        <v>0.20413805404441274</v>
      </c>
    </row>
    <row r="756" spans="1:4" ht="15.75" x14ac:dyDescent="0.25">
      <c r="A756" t="s">
        <v>1657</v>
      </c>
      <c r="B756" s="1">
        <v>4126</v>
      </c>
      <c r="C756">
        <v>638</v>
      </c>
      <c r="D756" s="3">
        <f t="shared" si="11"/>
        <v>0.1546291808046534</v>
      </c>
    </row>
    <row r="757" spans="1:4" ht="15.75" x14ac:dyDescent="0.25">
      <c r="A757" t="s">
        <v>1657</v>
      </c>
      <c r="B757" s="1">
        <v>2297</v>
      </c>
      <c r="C757">
        <v>371</v>
      </c>
      <c r="D757" s="3">
        <f t="shared" si="11"/>
        <v>0.16151501959077058</v>
      </c>
    </row>
    <row r="758" spans="1:4" ht="15.75" x14ac:dyDescent="0.25">
      <c r="A758" t="s">
        <v>1639</v>
      </c>
      <c r="B758" s="1">
        <v>5319</v>
      </c>
      <c r="C758">
        <v>753</v>
      </c>
      <c r="D758" s="3">
        <f t="shared" si="11"/>
        <v>0.14156796390298929</v>
      </c>
    </row>
    <row r="759" spans="1:4" ht="15.75" x14ac:dyDescent="0.25">
      <c r="A759" t="s">
        <v>1955</v>
      </c>
      <c r="B759" s="1">
        <v>8178</v>
      </c>
      <c r="C759" s="1">
        <v>1971</v>
      </c>
      <c r="D759" s="3">
        <f t="shared" si="11"/>
        <v>0.24101247248716068</v>
      </c>
    </row>
    <row r="760" spans="1:4" ht="15.75" x14ac:dyDescent="0.25">
      <c r="A760" t="s">
        <v>2039</v>
      </c>
      <c r="B760" s="1">
        <v>1712</v>
      </c>
      <c r="C760">
        <v>245</v>
      </c>
      <c r="D760" s="3">
        <f t="shared" si="11"/>
        <v>0.14310747663551401</v>
      </c>
    </row>
    <row r="761" spans="1:4" ht="15.75" x14ac:dyDescent="0.25">
      <c r="A761" t="s">
        <v>1538</v>
      </c>
      <c r="B761" s="1">
        <v>23387</v>
      </c>
      <c r="C761" s="1">
        <v>7916</v>
      </c>
      <c r="D761" s="3">
        <f t="shared" si="11"/>
        <v>0.33847864198058752</v>
      </c>
    </row>
    <row r="762" spans="1:4" ht="15.75" x14ac:dyDescent="0.25">
      <c r="A762" t="s">
        <v>1210</v>
      </c>
      <c r="B762" s="1">
        <v>1422</v>
      </c>
      <c r="C762">
        <v>89</v>
      </c>
      <c r="D762" s="3">
        <f t="shared" si="11"/>
        <v>6.2587904360056262E-2</v>
      </c>
    </row>
    <row r="763" spans="1:4" ht="15.75" x14ac:dyDescent="0.25">
      <c r="A763" t="s">
        <v>933</v>
      </c>
      <c r="B763" s="1">
        <v>18909</v>
      </c>
      <c r="C763" s="1">
        <v>1878</v>
      </c>
      <c r="D763" s="3">
        <f t="shared" si="11"/>
        <v>9.9317785181659526E-2</v>
      </c>
    </row>
    <row r="764" spans="1:4" ht="15.75" x14ac:dyDescent="0.25">
      <c r="A764" t="s">
        <v>960</v>
      </c>
      <c r="B764" s="1">
        <v>9789</v>
      </c>
      <c r="C764">
        <v>987</v>
      </c>
      <c r="D764" s="3">
        <f t="shared" si="11"/>
        <v>0.10082745939319644</v>
      </c>
    </row>
    <row r="765" spans="1:4" ht="15.75" x14ac:dyDescent="0.25">
      <c r="A765" t="s">
        <v>1633</v>
      </c>
      <c r="B765" s="1">
        <v>34778</v>
      </c>
      <c r="C765" s="1">
        <v>6760</v>
      </c>
      <c r="D765" s="3">
        <f t="shared" si="11"/>
        <v>0.19437575478750935</v>
      </c>
    </row>
    <row r="766" spans="1:4" ht="15.75" x14ac:dyDescent="0.25">
      <c r="A766" t="s">
        <v>1633</v>
      </c>
      <c r="B766" s="1">
        <v>11219</v>
      </c>
      <c r="C766" s="1">
        <v>1728</v>
      </c>
      <c r="D766" s="3">
        <f t="shared" si="11"/>
        <v>0.15402442285408682</v>
      </c>
    </row>
    <row r="767" spans="1:4" ht="15.75" x14ac:dyDescent="0.25">
      <c r="A767" t="s">
        <v>1633</v>
      </c>
      <c r="B767" s="1">
        <v>9573</v>
      </c>
      <c r="C767" s="1">
        <v>1089</v>
      </c>
      <c r="D767" s="3">
        <f t="shared" si="11"/>
        <v>0.11375744280789721</v>
      </c>
    </row>
    <row r="768" spans="1:4" ht="15.75" x14ac:dyDescent="0.25">
      <c r="A768" t="s">
        <v>1633</v>
      </c>
      <c r="B768" s="1">
        <v>4662</v>
      </c>
      <c r="C768">
        <v>566</v>
      </c>
      <c r="D768" s="3">
        <f t="shared" si="11"/>
        <v>0.12140712140712141</v>
      </c>
    </row>
    <row r="769" spans="1:4" ht="15.75" x14ac:dyDescent="0.25">
      <c r="A769" t="s">
        <v>698</v>
      </c>
      <c r="B769" s="1">
        <v>9470</v>
      </c>
      <c r="C769" s="1">
        <v>2718</v>
      </c>
      <c r="D769" s="3">
        <f t="shared" si="11"/>
        <v>0.28701161562829991</v>
      </c>
    </row>
    <row r="770" spans="1:4" ht="15.75" x14ac:dyDescent="0.25">
      <c r="A770" t="s">
        <v>717</v>
      </c>
      <c r="B770" s="1">
        <v>2219</v>
      </c>
      <c r="C770">
        <v>179</v>
      </c>
      <c r="D770" s="3">
        <f t="shared" si="11"/>
        <v>8.0666967102298329E-2</v>
      </c>
    </row>
    <row r="771" spans="1:4" ht="15.75" x14ac:dyDescent="0.25">
      <c r="A771" t="s">
        <v>687</v>
      </c>
      <c r="B771" s="1">
        <v>1775</v>
      </c>
      <c r="C771">
        <v>281</v>
      </c>
      <c r="D771" s="3">
        <f t="shared" ref="D771:D834" si="12">+C771/B771</f>
        <v>0.15830985915492957</v>
      </c>
    </row>
    <row r="772" spans="1:4" ht="15.75" x14ac:dyDescent="0.25">
      <c r="A772" t="s">
        <v>658</v>
      </c>
      <c r="B772" s="1">
        <v>10622</v>
      </c>
      <c r="C772" s="1">
        <v>1946</v>
      </c>
      <c r="D772" s="3">
        <f t="shared" si="12"/>
        <v>0.18320466955375636</v>
      </c>
    </row>
    <row r="773" spans="1:4" ht="15.75" x14ac:dyDescent="0.25">
      <c r="A773" t="s">
        <v>648</v>
      </c>
      <c r="B773" s="1">
        <v>8545</v>
      </c>
      <c r="C773" s="1">
        <v>1820</v>
      </c>
      <c r="D773" s="3">
        <f t="shared" si="12"/>
        <v>0.21299005266237567</v>
      </c>
    </row>
    <row r="774" spans="1:4" ht="15.75" x14ac:dyDescent="0.25">
      <c r="A774" t="s">
        <v>646</v>
      </c>
      <c r="B774" s="1">
        <v>10501</v>
      </c>
      <c r="C774" s="1">
        <v>1129</v>
      </c>
      <c r="D774" s="3">
        <f t="shared" si="12"/>
        <v>0.1075135701361775</v>
      </c>
    </row>
    <row r="775" spans="1:4" ht="15.75" x14ac:dyDescent="0.25">
      <c r="A775" t="s">
        <v>674</v>
      </c>
      <c r="B775" s="1">
        <v>14948</v>
      </c>
      <c r="C775" s="1">
        <v>3363</v>
      </c>
      <c r="D775" s="3">
        <f t="shared" si="12"/>
        <v>0.22497993042547498</v>
      </c>
    </row>
    <row r="776" spans="1:4" ht="15.75" x14ac:dyDescent="0.25">
      <c r="A776" t="s">
        <v>652</v>
      </c>
      <c r="B776" s="1">
        <v>30744</v>
      </c>
      <c r="C776" s="1">
        <v>8701</v>
      </c>
      <c r="D776" s="3">
        <f t="shared" si="12"/>
        <v>0.28301457194899821</v>
      </c>
    </row>
    <row r="777" spans="1:4" ht="15.75" x14ac:dyDescent="0.25">
      <c r="A777" t="s">
        <v>649</v>
      </c>
      <c r="B777" s="1">
        <v>19779</v>
      </c>
      <c r="C777" s="1">
        <v>3818</v>
      </c>
      <c r="D777" s="3">
        <f t="shared" si="12"/>
        <v>0.19303301481369128</v>
      </c>
    </row>
    <row r="778" spans="1:4" ht="15.75" x14ac:dyDescent="0.25">
      <c r="A778" t="s">
        <v>719</v>
      </c>
      <c r="B778" s="1">
        <v>3558</v>
      </c>
      <c r="C778">
        <v>603</v>
      </c>
      <c r="D778" s="3">
        <f t="shared" si="12"/>
        <v>0.16947723440134907</v>
      </c>
    </row>
    <row r="779" spans="1:4" ht="15.75" x14ac:dyDescent="0.25">
      <c r="A779" t="s">
        <v>680</v>
      </c>
      <c r="B779" s="1">
        <v>5672</v>
      </c>
      <c r="C779">
        <v>870</v>
      </c>
      <c r="D779" s="3">
        <f t="shared" si="12"/>
        <v>0.15338504936530326</v>
      </c>
    </row>
    <row r="780" spans="1:4" ht="15.75" x14ac:dyDescent="0.25">
      <c r="A780" t="s">
        <v>707</v>
      </c>
      <c r="B780" s="1">
        <v>5062</v>
      </c>
      <c r="C780">
        <v>565</v>
      </c>
      <c r="D780" s="3">
        <f t="shared" si="12"/>
        <v>0.11161596207032794</v>
      </c>
    </row>
    <row r="781" spans="1:4" ht="15.75" x14ac:dyDescent="0.25">
      <c r="A781" t="s">
        <v>667</v>
      </c>
      <c r="B781" s="1">
        <v>5925</v>
      </c>
      <c r="C781">
        <v>831</v>
      </c>
      <c r="D781" s="3">
        <f t="shared" si="12"/>
        <v>0.14025316455696202</v>
      </c>
    </row>
    <row r="782" spans="1:4" ht="15.75" x14ac:dyDescent="0.25">
      <c r="A782" t="s">
        <v>1598</v>
      </c>
      <c r="B782">
        <v>189</v>
      </c>
      <c r="C782">
        <v>17</v>
      </c>
      <c r="D782" s="3">
        <f t="shared" si="12"/>
        <v>8.9947089947089942E-2</v>
      </c>
    </row>
    <row r="783" spans="1:4" ht="15.75" x14ac:dyDescent="0.25">
      <c r="A783" t="s">
        <v>654</v>
      </c>
      <c r="B783" s="1">
        <v>4304</v>
      </c>
      <c r="C783">
        <v>364</v>
      </c>
      <c r="D783" s="3">
        <f t="shared" si="12"/>
        <v>8.4572490706319697E-2</v>
      </c>
    </row>
    <row r="784" spans="1:4" ht="15.75" x14ac:dyDescent="0.25">
      <c r="A784" t="s">
        <v>736</v>
      </c>
      <c r="B784" s="1">
        <v>15130</v>
      </c>
      <c r="C784" s="1">
        <v>2521</v>
      </c>
      <c r="D784" s="3">
        <f t="shared" si="12"/>
        <v>0.1666226040978189</v>
      </c>
    </row>
    <row r="785" spans="1:4" ht="15.75" x14ac:dyDescent="0.25">
      <c r="A785" t="s">
        <v>1296</v>
      </c>
      <c r="B785" s="1">
        <v>3632</v>
      </c>
      <c r="C785">
        <v>600</v>
      </c>
      <c r="D785" s="3">
        <f t="shared" si="12"/>
        <v>0.16519823788546256</v>
      </c>
    </row>
    <row r="786" spans="1:4" ht="15.75" x14ac:dyDescent="0.25">
      <c r="A786" t="s">
        <v>1918</v>
      </c>
      <c r="B786" s="1">
        <v>20764</v>
      </c>
      <c r="C786" s="1">
        <v>8117</v>
      </c>
      <c r="D786" s="3">
        <f t="shared" si="12"/>
        <v>0.39091697168175688</v>
      </c>
    </row>
    <row r="787" spans="1:4" ht="15.75" x14ac:dyDescent="0.25">
      <c r="A787" t="s">
        <v>1936</v>
      </c>
      <c r="B787" s="1">
        <v>14421</v>
      </c>
      <c r="C787" s="1">
        <v>5162</v>
      </c>
      <c r="D787" s="3">
        <f t="shared" si="12"/>
        <v>0.35795021149712225</v>
      </c>
    </row>
    <row r="788" spans="1:4" ht="15.75" x14ac:dyDescent="0.25">
      <c r="A788" t="s">
        <v>1249</v>
      </c>
      <c r="B788">
        <v>664</v>
      </c>
      <c r="C788">
        <v>293</v>
      </c>
      <c r="D788" s="3">
        <f t="shared" si="12"/>
        <v>0.44126506024096385</v>
      </c>
    </row>
    <row r="789" spans="1:4" ht="15.75" x14ac:dyDescent="0.25">
      <c r="A789" t="s">
        <v>661</v>
      </c>
      <c r="B789" s="1">
        <v>4531</v>
      </c>
      <c r="C789">
        <v>705</v>
      </c>
      <c r="D789" s="3">
        <f t="shared" si="12"/>
        <v>0.15559479143676894</v>
      </c>
    </row>
    <row r="790" spans="1:4" ht="15.75" x14ac:dyDescent="0.25">
      <c r="A790" t="s">
        <v>275</v>
      </c>
      <c r="B790" s="1">
        <v>6920</v>
      </c>
      <c r="C790" s="1">
        <v>1128</v>
      </c>
      <c r="D790" s="3">
        <f t="shared" si="12"/>
        <v>0.16300578034682081</v>
      </c>
    </row>
    <row r="791" spans="1:4" ht="15.75" x14ac:dyDescent="0.25">
      <c r="A791" t="s">
        <v>1456</v>
      </c>
      <c r="B791" s="1">
        <v>3101</v>
      </c>
      <c r="C791">
        <v>467</v>
      </c>
      <c r="D791" s="3">
        <f t="shared" si="12"/>
        <v>0.15059658174782328</v>
      </c>
    </row>
    <row r="792" spans="1:4" ht="15.75" x14ac:dyDescent="0.25">
      <c r="A792" t="s">
        <v>1609</v>
      </c>
      <c r="B792" s="1">
        <v>4157</v>
      </c>
      <c r="C792" s="1">
        <v>1230</v>
      </c>
      <c r="D792" s="3">
        <f t="shared" si="12"/>
        <v>0.29588645657926388</v>
      </c>
    </row>
    <row r="793" spans="1:4" ht="15.75" x14ac:dyDescent="0.25">
      <c r="A793" t="s">
        <v>286</v>
      </c>
      <c r="B793" s="1">
        <v>2451</v>
      </c>
      <c r="C793">
        <v>500</v>
      </c>
      <c r="D793" s="3">
        <f t="shared" si="12"/>
        <v>0.2039983680130559</v>
      </c>
    </row>
    <row r="794" spans="1:4" ht="15.75" x14ac:dyDescent="0.25">
      <c r="A794" t="s">
        <v>1106</v>
      </c>
      <c r="B794" s="1">
        <v>9351</v>
      </c>
      <c r="C794" s="1">
        <v>1929</v>
      </c>
      <c r="D794" s="3">
        <f t="shared" si="12"/>
        <v>0.20628809752967597</v>
      </c>
    </row>
    <row r="795" spans="1:4" ht="15.75" x14ac:dyDescent="0.25">
      <c r="A795" t="s">
        <v>1125</v>
      </c>
      <c r="B795" s="1">
        <v>1319</v>
      </c>
      <c r="C795">
        <v>115</v>
      </c>
      <c r="D795" s="3">
        <f t="shared" si="12"/>
        <v>8.7187263078089466E-2</v>
      </c>
    </row>
    <row r="796" spans="1:4" ht="15.75" x14ac:dyDescent="0.25">
      <c r="A796" t="s">
        <v>1109</v>
      </c>
      <c r="B796" s="1">
        <v>1218</v>
      </c>
      <c r="C796">
        <v>140</v>
      </c>
      <c r="D796" s="3">
        <f t="shared" si="12"/>
        <v>0.11494252873563218</v>
      </c>
    </row>
    <row r="797" spans="1:4" ht="15.75" x14ac:dyDescent="0.25">
      <c r="A797" t="s">
        <v>91</v>
      </c>
      <c r="B797" s="1">
        <v>24039</v>
      </c>
      <c r="C797" s="1">
        <v>1897</v>
      </c>
      <c r="D797" s="3">
        <f t="shared" si="12"/>
        <v>7.8913432339115602E-2</v>
      </c>
    </row>
    <row r="798" spans="1:4" ht="15.75" x14ac:dyDescent="0.25">
      <c r="A798" t="s">
        <v>140</v>
      </c>
      <c r="B798" s="1">
        <v>8216</v>
      </c>
      <c r="C798">
        <v>989</v>
      </c>
      <c r="D798" s="3">
        <f t="shared" si="12"/>
        <v>0.12037487828627069</v>
      </c>
    </row>
    <row r="799" spans="1:4" ht="15.75" x14ac:dyDescent="0.25">
      <c r="A799" t="s">
        <v>147</v>
      </c>
      <c r="B799" s="1">
        <v>9854</v>
      </c>
      <c r="C799">
        <v>844</v>
      </c>
      <c r="D799" s="3">
        <f t="shared" si="12"/>
        <v>8.5650497259995947E-2</v>
      </c>
    </row>
    <row r="800" spans="1:4" ht="15.75" x14ac:dyDescent="0.25">
      <c r="A800" t="s">
        <v>87</v>
      </c>
      <c r="B800" s="1">
        <v>34058</v>
      </c>
      <c r="C800" s="1">
        <v>2795</v>
      </c>
      <c r="D800" s="3">
        <f t="shared" si="12"/>
        <v>8.2065887603499907E-2</v>
      </c>
    </row>
    <row r="801" spans="1:4" ht="15.75" x14ac:dyDescent="0.25">
      <c r="A801" t="s">
        <v>94</v>
      </c>
      <c r="B801" s="1">
        <v>24774</v>
      </c>
      <c r="C801" s="1">
        <v>2468</v>
      </c>
      <c r="D801" s="3">
        <f t="shared" si="12"/>
        <v>9.9620569952369425E-2</v>
      </c>
    </row>
    <row r="802" spans="1:4" ht="15.75" x14ac:dyDescent="0.25">
      <c r="A802" t="s">
        <v>1331</v>
      </c>
      <c r="B802" s="1">
        <v>6701</v>
      </c>
      <c r="C802">
        <v>451</v>
      </c>
      <c r="D802" s="3">
        <f t="shared" si="12"/>
        <v>6.73033875540964E-2</v>
      </c>
    </row>
    <row r="803" spans="1:4" ht="15.75" x14ac:dyDescent="0.25">
      <c r="A803" t="s">
        <v>291</v>
      </c>
      <c r="B803">
        <v>661</v>
      </c>
      <c r="C803">
        <v>86</v>
      </c>
      <c r="D803" s="3">
        <f t="shared" si="12"/>
        <v>0.13010590015128592</v>
      </c>
    </row>
    <row r="804" spans="1:4" ht="15.75" x14ac:dyDescent="0.25">
      <c r="A804" t="s">
        <v>306</v>
      </c>
      <c r="B804">
        <v>585</v>
      </c>
      <c r="C804">
        <v>71</v>
      </c>
      <c r="D804" s="3">
        <f t="shared" si="12"/>
        <v>0.12136752136752137</v>
      </c>
    </row>
    <row r="805" spans="1:4" ht="15.75" x14ac:dyDescent="0.25">
      <c r="A805" t="s">
        <v>1572</v>
      </c>
      <c r="B805" s="1">
        <v>6744</v>
      </c>
      <c r="C805" s="1">
        <v>1416</v>
      </c>
      <c r="D805" s="3">
        <f t="shared" si="12"/>
        <v>0.20996441281138789</v>
      </c>
    </row>
    <row r="806" spans="1:4" ht="15.75" x14ac:dyDescent="0.25">
      <c r="A806" t="s">
        <v>1292</v>
      </c>
      <c r="B806" s="1">
        <v>12205</v>
      </c>
      <c r="C806">
        <v>687</v>
      </c>
      <c r="D806" s="3">
        <f t="shared" si="12"/>
        <v>5.6288406390823435E-2</v>
      </c>
    </row>
    <row r="807" spans="1:4" ht="15.75" x14ac:dyDescent="0.25">
      <c r="A807" t="s">
        <v>1776</v>
      </c>
      <c r="B807" s="1">
        <v>8366</v>
      </c>
      <c r="C807" s="1">
        <v>2528</v>
      </c>
      <c r="D807" s="3">
        <f t="shared" si="12"/>
        <v>0.30217547214917523</v>
      </c>
    </row>
    <row r="808" spans="1:4" ht="15.75" x14ac:dyDescent="0.25">
      <c r="A808" t="s">
        <v>1802</v>
      </c>
      <c r="B808" s="1">
        <v>8601</v>
      </c>
      <c r="C808" s="1">
        <v>3137</v>
      </c>
      <c r="D808" s="3">
        <f t="shared" si="12"/>
        <v>0.36472503197302641</v>
      </c>
    </row>
    <row r="809" spans="1:4" ht="15.75" x14ac:dyDescent="0.25">
      <c r="A809" t="s">
        <v>1154</v>
      </c>
      <c r="B809" s="1">
        <v>6477</v>
      </c>
      <c r="C809" s="1">
        <v>1700</v>
      </c>
      <c r="D809" s="3">
        <f t="shared" si="12"/>
        <v>0.26246719160104987</v>
      </c>
    </row>
    <row r="810" spans="1:4" ht="15.75" x14ac:dyDescent="0.25">
      <c r="A810" t="s">
        <v>511</v>
      </c>
      <c r="B810">
        <v>435</v>
      </c>
      <c r="C810">
        <v>105</v>
      </c>
      <c r="D810" s="3">
        <f t="shared" si="12"/>
        <v>0.2413793103448276</v>
      </c>
    </row>
    <row r="811" spans="1:4" ht="15.75" x14ac:dyDescent="0.25">
      <c r="A811" t="s">
        <v>1174</v>
      </c>
      <c r="B811" s="1">
        <v>1094</v>
      </c>
      <c r="C811">
        <v>53</v>
      </c>
      <c r="D811" s="3">
        <f t="shared" si="12"/>
        <v>4.8446069469835464E-2</v>
      </c>
    </row>
    <row r="812" spans="1:4" ht="15.75" x14ac:dyDescent="0.25">
      <c r="A812" t="s">
        <v>1336</v>
      </c>
      <c r="B812" s="1">
        <v>19560</v>
      </c>
      <c r="C812" s="1">
        <v>4118</v>
      </c>
      <c r="D812" s="3">
        <f t="shared" si="12"/>
        <v>0.21053169734151328</v>
      </c>
    </row>
    <row r="813" spans="1:4" ht="15.75" x14ac:dyDescent="0.25">
      <c r="A813" t="s">
        <v>1317</v>
      </c>
      <c r="B813" s="1">
        <v>4750</v>
      </c>
      <c r="C813" s="1">
        <v>1100</v>
      </c>
      <c r="D813" s="3">
        <f t="shared" si="12"/>
        <v>0.23157894736842105</v>
      </c>
    </row>
    <row r="814" spans="1:4" ht="15.75" x14ac:dyDescent="0.25">
      <c r="A814" t="s">
        <v>1332</v>
      </c>
      <c r="B814" s="1">
        <v>8067</v>
      </c>
      <c r="C814">
        <v>308</v>
      </c>
      <c r="D814" s="3">
        <f t="shared" si="12"/>
        <v>3.8180240485930335E-2</v>
      </c>
    </row>
    <row r="815" spans="1:4" ht="15.75" x14ac:dyDescent="0.25">
      <c r="A815" t="s">
        <v>1320</v>
      </c>
      <c r="B815" s="1">
        <v>11281</v>
      </c>
      <c r="C815" s="1">
        <v>1495</v>
      </c>
      <c r="D815" s="3">
        <f t="shared" si="12"/>
        <v>0.13252371243684072</v>
      </c>
    </row>
    <row r="816" spans="1:4" ht="15.75" x14ac:dyDescent="0.25">
      <c r="A816" t="s">
        <v>538</v>
      </c>
      <c r="B816" s="1">
        <v>7554</v>
      </c>
      <c r="C816">
        <v>895</v>
      </c>
      <c r="D816" s="3">
        <f t="shared" si="12"/>
        <v>0.11848027535080752</v>
      </c>
    </row>
    <row r="817" spans="1:4" ht="15.75" x14ac:dyDescent="0.25">
      <c r="A817" t="s">
        <v>732</v>
      </c>
      <c r="B817" s="1">
        <v>6211</v>
      </c>
      <c r="C817" s="1">
        <v>2070</v>
      </c>
      <c r="D817" s="3">
        <f t="shared" si="12"/>
        <v>0.33327966511028823</v>
      </c>
    </row>
    <row r="818" spans="1:4" ht="15.75" x14ac:dyDescent="0.25">
      <c r="A818" t="s">
        <v>1098</v>
      </c>
      <c r="B818">
        <v>218</v>
      </c>
      <c r="C818">
        <v>15</v>
      </c>
      <c r="D818" s="3">
        <f t="shared" si="12"/>
        <v>6.8807339449541288E-2</v>
      </c>
    </row>
    <row r="819" spans="1:4" ht="15.75" x14ac:dyDescent="0.25">
      <c r="A819" t="s">
        <v>1196</v>
      </c>
      <c r="B819">
        <v>522</v>
      </c>
      <c r="C819">
        <v>110</v>
      </c>
      <c r="D819" s="3">
        <f t="shared" si="12"/>
        <v>0.21072796934865901</v>
      </c>
    </row>
    <row r="820" spans="1:4" ht="15.75" x14ac:dyDescent="0.25">
      <c r="A820" t="s">
        <v>748</v>
      </c>
      <c r="B820">
        <v>882</v>
      </c>
      <c r="C820">
        <v>115</v>
      </c>
      <c r="D820" s="3">
        <f t="shared" si="12"/>
        <v>0.13038548752834467</v>
      </c>
    </row>
    <row r="821" spans="1:4" ht="15.75" x14ac:dyDescent="0.25">
      <c r="A821" t="s">
        <v>768</v>
      </c>
      <c r="B821" s="1">
        <v>1667</v>
      </c>
      <c r="C821">
        <v>254</v>
      </c>
      <c r="D821" s="3">
        <f t="shared" si="12"/>
        <v>0.15236952609478105</v>
      </c>
    </row>
    <row r="822" spans="1:4" ht="15.75" x14ac:dyDescent="0.25">
      <c r="A822" t="s">
        <v>727</v>
      </c>
      <c r="B822" s="1">
        <v>4474</v>
      </c>
      <c r="C822">
        <v>422</v>
      </c>
      <c r="D822" s="3">
        <f t="shared" si="12"/>
        <v>9.4322753687974964E-2</v>
      </c>
    </row>
    <row r="823" spans="1:4" ht="15.75" x14ac:dyDescent="0.25">
      <c r="A823" t="s">
        <v>1679</v>
      </c>
      <c r="B823" s="1">
        <v>4938</v>
      </c>
      <c r="C823">
        <v>554</v>
      </c>
      <c r="D823" s="3">
        <f t="shared" si="12"/>
        <v>0.1121911705143783</v>
      </c>
    </row>
    <row r="824" spans="1:4" ht="15.75" x14ac:dyDescent="0.25">
      <c r="A824" t="s">
        <v>955</v>
      </c>
      <c r="B824" s="1">
        <v>27681</v>
      </c>
      <c r="C824" s="1">
        <v>2385</v>
      </c>
      <c r="D824" s="3">
        <f t="shared" si="12"/>
        <v>8.616018207434703E-2</v>
      </c>
    </row>
    <row r="825" spans="1:4" ht="15.75" x14ac:dyDescent="0.25">
      <c r="A825" t="s">
        <v>1667</v>
      </c>
      <c r="B825" s="1">
        <v>2064</v>
      </c>
      <c r="C825">
        <v>127</v>
      </c>
      <c r="D825" s="3">
        <f t="shared" si="12"/>
        <v>6.1531007751937983E-2</v>
      </c>
    </row>
    <row r="826" spans="1:4" ht="15.75" x14ac:dyDescent="0.25">
      <c r="A826" t="s">
        <v>1477</v>
      </c>
      <c r="B826" s="1">
        <v>1421</v>
      </c>
      <c r="C826">
        <v>227</v>
      </c>
      <c r="D826" s="3">
        <f t="shared" si="12"/>
        <v>0.1597466572836031</v>
      </c>
    </row>
    <row r="827" spans="1:4" ht="15.75" x14ac:dyDescent="0.25">
      <c r="A827" t="s">
        <v>51</v>
      </c>
      <c r="B827" s="1">
        <v>5179</v>
      </c>
      <c r="C827">
        <v>644</v>
      </c>
      <c r="D827" s="3">
        <f t="shared" si="12"/>
        <v>0.12434832979339641</v>
      </c>
    </row>
    <row r="828" spans="1:4" ht="15.75" x14ac:dyDescent="0.25">
      <c r="A828" t="s">
        <v>1607</v>
      </c>
      <c r="B828" s="1">
        <v>2284</v>
      </c>
      <c r="C828">
        <v>533</v>
      </c>
      <c r="D828" s="3">
        <f t="shared" si="12"/>
        <v>0.23336252189141857</v>
      </c>
    </row>
    <row r="829" spans="1:4" ht="15.75" x14ac:dyDescent="0.25">
      <c r="A829" t="s">
        <v>1168</v>
      </c>
      <c r="B829" s="1">
        <v>12259</v>
      </c>
      <c r="C829" s="1">
        <v>3054</v>
      </c>
      <c r="D829" s="3">
        <f t="shared" si="12"/>
        <v>0.24912309323762133</v>
      </c>
    </row>
    <row r="830" spans="1:4" ht="15.75" x14ac:dyDescent="0.25">
      <c r="A830" t="s">
        <v>1241</v>
      </c>
      <c r="B830">
        <v>21</v>
      </c>
      <c r="C830">
        <v>6</v>
      </c>
      <c r="D830" s="3">
        <f t="shared" si="12"/>
        <v>0.2857142857142857</v>
      </c>
    </row>
    <row r="831" spans="1:4" ht="15.75" x14ac:dyDescent="0.25">
      <c r="A831" t="s">
        <v>935</v>
      </c>
      <c r="B831" s="1">
        <v>16834</v>
      </c>
      <c r="C831" s="1">
        <v>2326</v>
      </c>
      <c r="D831" s="3">
        <f t="shared" si="12"/>
        <v>0.13817274563383627</v>
      </c>
    </row>
    <row r="832" spans="1:4" ht="15.75" x14ac:dyDescent="0.25">
      <c r="A832" t="s">
        <v>971</v>
      </c>
      <c r="B832" s="1">
        <v>3566</v>
      </c>
      <c r="C832">
        <v>314</v>
      </c>
      <c r="D832" s="3">
        <f t="shared" si="12"/>
        <v>8.8053841839596192E-2</v>
      </c>
    </row>
    <row r="833" spans="1:4" ht="15.75" x14ac:dyDescent="0.25">
      <c r="A833" t="s">
        <v>951</v>
      </c>
      <c r="B833" s="1">
        <v>8285</v>
      </c>
      <c r="C833" s="1">
        <v>1448</v>
      </c>
      <c r="D833" s="3">
        <f t="shared" si="12"/>
        <v>0.17477368738684371</v>
      </c>
    </row>
    <row r="834" spans="1:4" ht="15.75" x14ac:dyDescent="0.25">
      <c r="A834" t="s">
        <v>1010</v>
      </c>
      <c r="B834" s="1">
        <v>9181</v>
      </c>
      <c r="C834" s="1">
        <v>1025</v>
      </c>
      <c r="D834" s="3">
        <f t="shared" si="12"/>
        <v>0.1116436118069927</v>
      </c>
    </row>
    <row r="835" spans="1:4" ht="15.75" x14ac:dyDescent="0.25">
      <c r="A835" t="s">
        <v>990</v>
      </c>
      <c r="B835" s="1">
        <v>4226</v>
      </c>
      <c r="C835">
        <v>276</v>
      </c>
      <c r="D835" s="3">
        <f t="shared" ref="D835:D898" si="13">+C835/B835</f>
        <v>6.5309985802177006E-2</v>
      </c>
    </row>
    <row r="836" spans="1:4" ht="15.75" x14ac:dyDescent="0.25">
      <c r="A836" t="s">
        <v>937</v>
      </c>
      <c r="B836" s="1">
        <v>14686</v>
      </c>
      <c r="C836" s="1">
        <v>2919</v>
      </c>
      <c r="D836" s="3">
        <f t="shared" si="13"/>
        <v>0.19876072449952337</v>
      </c>
    </row>
    <row r="837" spans="1:4" ht="15.75" x14ac:dyDescent="0.25">
      <c r="A837" t="s">
        <v>940</v>
      </c>
      <c r="B837" s="1">
        <v>9593</v>
      </c>
      <c r="C837" s="1">
        <v>1626</v>
      </c>
      <c r="D837" s="3">
        <f t="shared" si="13"/>
        <v>0.16949859272386114</v>
      </c>
    </row>
    <row r="838" spans="1:4" ht="15.75" x14ac:dyDescent="0.25">
      <c r="A838" t="s">
        <v>724</v>
      </c>
      <c r="B838" s="1">
        <v>2435</v>
      </c>
      <c r="C838">
        <v>666</v>
      </c>
      <c r="D838" s="3">
        <f t="shared" si="13"/>
        <v>0.27351129363449694</v>
      </c>
    </row>
    <row r="839" spans="1:4" ht="15.75" x14ac:dyDescent="0.25">
      <c r="A839" t="s">
        <v>1647</v>
      </c>
      <c r="B839" s="1">
        <v>5571</v>
      </c>
      <c r="C839" s="1">
        <v>1061</v>
      </c>
      <c r="D839" s="3">
        <f t="shared" si="13"/>
        <v>0.19045054747801113</v>
      </c>
    </row>
    <row r="840" spans="1:4" ht="15.75" x14ac:dyDescent="0.25">
      <c r="A840" t="s">
        <v>720</v>
      </c>
      <c r="B840" s="1">
        <v>9749</v>
      </c>
      <c r="C840" s="1">
        <v>2299</v>
      </c>
      <c r="D840" s="3">
        <f t="shared" si="13"/>
        <v>0.2358190583649605</v>
      </c>
    </row>
    <row r="841" spans="1:4" ht="15.75" x14ac:dyDescent="0.25">
      <c r="A841" t="s">
        <v>1731</v>
      </c>
      <c r="B841" s="1">
        <v>4586</v>
      </c>
      <c r="C841">
        <v>619</v>
      </c>
      <c r="D841" s="3">
        <f t="shared" si="13"/>
        <v>0.13497601395551678</v>
      </c>
    </row>
    <row r="842" spans="1:4" ht="15.75" x14ac:dyDescent="0.25">
      <c r="A842" t="s">
        <v>1117</v>
      </c>
      <c r="B842" s="1">
        <v>2269</v>
      </c>
      <c r="C842">
        <v>422</v>
      </c>
      <c r="D842" s="3">
        <f t="shared" si="13"/>
        <v>0.1859850154252975</v>
      </c>
    </row>
    <row r="843" spans="1:4" ht="15.75" x14ac:dyDescent="0.25">
      <c r="A843" t="s">
        <v>1089</v>
      </c>
      <c r="B843" s="1">
        <v>11456</v>
      </c>
      <c r="C843" s="1">
        <v>1308</v>
      </c>
      <c r="D843" s="3">
        <f t="shared" si="13"/>
        <v>0.11417597765363129</v>
      </c>
    </row>
    <row r="844" spans="1:4" ht="15.75" x14ac:dyDescent="0.25">
      <c r="A844" t="s">
        <v>1151</v>
      </c>
      <c r="B844" s="1">
        <v>1964</v>
      </c>
      <c r="C844">
        <v>171</v>
      </c>
      <c r="D844" s="3">
        <f t="shared" si="13"/>
        <v>8.7067209775967408E-2</v>
      </c>
    </row>
    <row r="845" spans="1:4" ht="15.75" x14ac:dyDescent="0.25">
      <c r="A845" t="s">
        <v>1136</v>
      </c>
      <c r="B845" s="1">
        <v>6304</v>
      </c>
      <c r="C845">
        <v>916</v>
      </c>
      <c r="D845" s="3">
        <f t="shared" si="13"/>
        <v>0.14530456852791879</v>
      </c>
    </row>
    <row r="846" spans="1:4" ht="15.75" x14ac:dyDescent="0.25">
      <c r="A846" t="s">
        <v>82</v>
      </c>
      <c r="B846">
        <v>817</v>
      </c>
      <c r="C846">
        <v>153</v>
      </c>
      <c r="D846" s="3">
        <f t="shared" si="13"/>
        <v>0.18727050183598531</v>
      </c>
    </row>
    <row r="847" spans="1:4" ht="15.75" x14ac:dyDescent="0.25">
      <c r="A847" t="s">
        <v>1669</v>
      </c>
      <c r="B847" s="1">
        <v>13057</v>
      </c>
      <c r="C847" s="1">
        <v>2828</v>
      </c>
      <c r="D847" s="3">
        <f t="shared" si="13"/>
        <v>0.2165888029409512</v>
      </c>
    </row>
    <row r="848" spans="1:4" ht="15.75" x14ac:dyDescent="0.25">
      <c r="A848" t="s">
        <v>619</v>
      </c>
      <c r="B848" s="1">
        <v>21408</v>
      </c>
      <c r="C848" s="1">
        <v>3197</v>
      </c>
      <c r="D848" s="3">
        <f t="shared" si="13"/>
        <v>0.14933669656203288</v>
      </c>
    </row>
    <row r="849" spans="1:4" ht="15.75" x14ac:dyDescent="0.25">
      <c r="A849" t="s">
        <v>1158</v>
      </c>
      <c r="B849" s="1">
        <v>28873</v>
      </c>
      <c r="C849" s="1">
        <v>9892</v>
      </c>
      <c r="D849" s="3">
        <f t="shared" si="13"/>
        <v>0.34260381671457762</v>
      </c>
    </row>
    <row r="850" spans="1:4" ht="15.75" x14ac:dyDescent="0.25">
      <c r="A850" t="s">
        <v>1812</v>
      </c>
      <c r="B850" s="1">
        <v>8752</v>
      </c>
      <c r="C850">
        <v>869</v>
      </c>
      <c r="D850" s="3">
        <f t="shared" si="13"/>
        <v>9.9291590493601464E-2</v>
      </c>
    </row>
    <row r="851" spans="1:4" ht="15.75" x14ac:dyDescent="0.25">
      <c r="A851" t="s">
        <v>261</v>
      </c>
      <c r="B851" s="1">
        <v>71921</v>
      </c>
      <c r="C851" s="1">
        <v>10684</v>
      </c>
      <c r="D851" s="3">
        <f t="shared" si="13"/>
        <v>0.14855188331641661</v>
      </c>
    </row>
    <row r="852" spans="1:4" ht="15.75" x14ac:dyDescent="0.25">
      <c r="A852" t="s">
        <v>310</v>
      </c>
      <c r="B852" s="1">
        <v>27360</v>
      </c>
      <c r="C852" s="1">
        <v>4251</v>
      </c>
      <c r="D852" s="3">
        <f t="shared" si="13"/>
        <v>0.15537280701754386</v>
      </c>
    </row>
    <row r="853" spans="1:4" ht="15.75" x14ac:dyDescent="0.25">
      <c r="A853" t="s">
        <v>900</v>
      </c>
      <c r="B853" s="1">
        <v>23277</v>
      </c>
      <c r="C853" s="1">
        <v>5499</v>
      </c>
      <c r="D853" s="3">
        <f t="shared" si="13"/>
        <v>0.23624178373501739</v>
      </c>
    </row>
    <row r="854" spans="1:4" ht="15.75" x14ac:dyDescent="0.25">
      <c r="A854" t="s">
        <v>1692</v>
      </c>
      <c r="B854" s="1">
        <v>16074</v>
      </c>
      <c r="C854" s="1">
        <v>3585</v>
      </c>
      <c r="D854" s="3">
        <f t="shared" si="13"/>
        <v>0.22303098170959312</v>
      </c>
    </row>
    <row r="855" spans="1:4" ht="15.75" x14ac:dyDescent="0.25">
      <c r="A855" t="s">
        <v>1123</v>
      </c>
      <c r="B855">
        <v>29</v>
      </c>
      <c r="C855">
        <v>9</v>
      </c>
      <c r="D855" s="3">
        <f t="shared" si="13"/>
        <v>0.31034482758620691</v>
      </c>
    </row>
    <row r="856" spans="1:4" ht="15.75" x14ac:dyDescent="0.25">
      <c r="A856" t="s">
        <v>1149</v>
      </c>
      <c r="B856" s="1">
        <v>2338</v>
      </c>
      <c r="C856">
        <v>229</v>
      </c>
      <c r="D856" s="3">
        <f t="shared" si="13"/>
        <v>9.7946963216424293E-2</v>
      </c>
    </row>
    <row r="857" spans="1:4" ht="15.75" x14ac:dyDescent="0.25">
      <c r="A857" t="s">
        <v>1128</v>
      </c>
      <c r="B857">
        <v>311</v>
      </c>
      <c r="C857">
        <v>28</v>
      </c>
      <c r="D857" s="3">
        <f t="shared" si="13"/>
        <v>9.0032154340836015E-2</v>
      </c>
    </row>
    <row r="858" spans="1:4" ht="15.75" x14ac:dyDescent="0.25">
      <c r="A858" t="s">
        <v>1902</v>
      </c>
      <c r="B858">
        <v>460</v>
      </c>
      <c r="C858">
        <v>31</v>
      </c>
      <c r="D858" s="3">
        <f t="shared" si="13"/>
        <v>6.7391304347826086E-2</v>
      </c>
    </row>
    <row r="859" spans="1:4" ht="15.75" x14ac:dyDescent="0.25">
      <c r="A859" t="s">
        <v>1889</v>
      </c>
      <c r="B859" s="1">
        <v>3326</v>
      </c>
      <c r="C859">
        <v>497</v>
      </c>
      <c r="D859" s="3">
        <f t="shared" si="13"/>
        <v>0.14942874323511726</v>
      </c>
    </row>
    <row r="860" spans="1:4" ht="15.75" x14ac:dyDescent="0.25">
      <c r="A860" t="s">
        <v>1981</v>
      </c>
      <c r="B860" s="1">
        <v>2268</v>
      </c>
      <c r="C860" s="1">
        <v>1049</v>
      </c>
      <c r="D860" s="3">
        <f t="shared" si="13"/>
        <v>0.4625220458553792</v>
      </c>
    </row>
    <row r="861" spans="1:4" ht="15.75" x14ac:dyDescent="0.25">
      <c r="A861" t="s">
        <v>1928</v>
      </c>
      <c r="B861" s="1">
        <v>2556</v>
      </c>
      <c r="C861">
        <v>924</v>
      </c>
      <c r="D861" s="3">
        <f t="shared" si="13"/>
        <v>0.36150234741784038</v>
      </c>
    </row>
    <row r="862" spans="1:4" ht="15.75" x14ac:dyDescent="0.25">
      <c r="A862" t="s">
        <v>1956</v>
      </c>
      <c r="B862">
        <v>933</v>
      </c>
      <c r="C862">
        <v>273</v>
      </c>
      <c r="D862" s="3">
        <f t="shared" si="13"/>
        <v>0.29260450160771706</v>
      </c>
    </row>
    <row r="863" spans="1:4" ht="15.75" x14ac:dyDescent="0.25">
      <c r="A863" t="s">
        <v>994</v>
      </c>
      <c r="B863" s="1">
        <v>4123</v>
      </c>
      <c r="C863" s="1">
        <v>1502</v>
      </c>
      <c r="D863" s="3">
        <f t="shared" si="13"/>
        <v>0.36429784137763765</v>
      </c>
    </row>
    <row r="864" spans="1:4" ht="15.75" x14ac:dyDescent="0.25">
      <c r="A864" t="s">
        <v>756</v>
      </c>
      <c r="B864" s="1">
        <v>1066</v>
      </c>
      <c r="C864">
        <v>237</v>
      </c>
      <c r="D864" s="3">
        <f t="shared" si="13"/>
        <v>0.2223264540337711</v>
      </c>
    </row>
    <row r="865" spans="1:4" ht="15.75" x14ac:dyDescent="0.25">
      <c r="A865" t="s">
        <v>1445</v>
      </c>
      <c r="B865" s="1">
        <v>4319</v>
      </c>
      <c r="C865">
        <v>451</v>
      </c>
      <c r="D865" s="3">
        <f t="shared" si="13"/>
        <v>0.10442231998147719</v>
      </c>
    </row>
    <row r="866" spans="1:4" ht="15.75" x14ac:dyDescent="0.25">
      <c r="A866" t="s">
        <v>622</v>
      </c>
      <c r="B866" s="1">
        <v>15633</v>
      </c>
      <c r="C866" s="1">
        <v>4192</v>
      </c>
      <c r="D866" s="3">
        <f t="shared" si="13"/>
        <v>0.26815070683809888</v>
      </c>
    </row>
    <row r="867" spans="1:4" ht="15.75" x14ac:dyDescent="0.25">
      <c r="A867" t="s">
        <v>1464</v>
      </c>
      <c r="B867">
        <v>903</v>
      </c>
      <c r="C867">
        <v>89</v>
      </c>
      <c r="D867" s="3">
        <f t="shared" si="13"/>
        <v>9.8560354374307865E-2</v>
      </c>
    </row>
    <row r="868" spans="1:4" ht="15.75" x14ac:dyDescent="0.25">
      <c r="A868" t="s">
        <v>1472</v>
      </c>
      <c r="B868">
        <v>974</v>
      </c>
      <c r="C868">
        <v>90</v>
      </c>
      <c r="D868" s="3">
        <f t="shared" si="13"/>
        <v>9.2402464065708415E-2</v>
      </c>
    </row>
    <row r="869" spans="1:4" ht="15.75" x14ac:dyDescent="0.25">
      <c r="A869" t="s">
        <v>1448</v>
      </c>
      <c r="B869" s="1">
        <v>4421</v>
      </c>
      <c r="C869">
        <v>661</v>
      </c>
      <c r="D869" s="3">
        <f t="shared" si="13"/>
        <v>0.14951368468672246</v>
      </c>
    </row>
    <row r="870" spans="1:4" ht="15.75" x14ac:dyDescent="0.25">
      <c r="A870" t="s">
        <v>1849</v>
      </c>
      <c r="B870">
        <v>179</v>
      </c>
      <c r="C870">
        <v>11</v>
      </c>
      <c r="D870" s="3">
        <f t="shared" si="13"/>
        <v>6.1452513966480445E-2</v>
      </c>
    </row>
    <row r="871" spans="1:4" ht="15.75" x14ac:dyDescent="0.25">
      <c r="A871" t="s">
        <v>1001</v>
      </c>
      <c r="B871" s="1">
        <v>12075</v>
      </c>
      <c r="C871" s="1">
        <v>1719</v>
      </c>
      <c r="D871" s="3">
        <f t="shared" si="13"/>
        <v>0.14236024844720496</v>
      </c>
    </row>
    <row r="872" spans="1:4" ht="15.75" x14ac:dyDescent="0.25">
      <c r="A872" t="s">
        <v>1195</v>
      </c>
      <c r="B872">
        <v>53</v>
      </c>
      <c r="C872">
        <v>25</v>
      </c>
      <c r="D872" s="3">
        <f t="shared" si="13"/>
        <v>0.47169811320754718</v>
      </c>
    </row>
    <row r="873" spans="1:4" ht="15.75" x14ac:dyDescent="0.25">
      <c r="A873" t="s">
        <v>1618</v>
      </c>
      <c r="B873" s="1">
        <v>1083</v>
      </c>
      <c r="C873">
        <v>542</v>
      </c>
      <c r="D873" s="3">
        <f t="shared" si="13"/>
        <v>0.50046168051708217</v>
      </c>
    </row>
    <row r="874" spans="1:4" ht="15.75" x14ac:dyDescent="0.25">
      <c r="A874" t="s">
        <v>1259</v>
      </c>
      <c r="B874">
        <v>954</v>
      </c>
      <c r="C874">
        <v>141</v>
      </c>
      <c r="D874" s="3">
        <f t="shared" si="13"/>
        <v>0.14779874213836477</v>
      </c>
    </row>
    <row r="875" spans="1:4" ht="15.75" x14ac:dyDescent="0.25">
      <c r="A875" t="s">
        <v>2052</v>
      </c>
      <c r="B875">
        <v>650</v>
      </c>
      <c r="C875">
        <v>128</v>
      </c>
      <c r="D875" s="3">
        <f t="shared" si="13"/>
        <v>0.19692307692307692</v>
      </c>
    </row>
    <row r="876" spans="1:4" ht="15.75" x14ac:dyDescent="0.25">
      <c r="A876" t="s">
        <v>752</v>
      </c>
      <c r="B876" s="1">
        <v>5996</v>
      </c>
      <c r="C876">
        <v>448</v>
      </c>
      <c r="D876" s="3">
        <f t="shared" si="13"/>
        <v>7.4716477651767851E-2</v>
      </c>
    </row>
    <row r="877" spans="1:4" ht="15.75" x14ac:dyDescent="0.25">
      <c r="A877" t="s">
        <v>752</v>
      </c>
      <c r="B877" s="1">
        <v>11894</v>
      </c>
      <c r="C877">
        <v>869</v>
      </c>
      <c r="D877" s="3">
        <f t="shared" si="13"/>
        <v>7.3062048091474693E-2</v>
      </c>
    </row>
    <row r="878" spans="1:4" ht="15.75" x14ac:dyDescent="0.25">
      <c r="A878" t="s">
        <v>752</v>
      </c>
      <c r="B878" s="1">
        <v>1886</v>
      </c>
      <c r="C878">
        <v>217</v>
      </c>
      <c r="D878" s="3">
        <f t="shared" si="13"/>
        <v>0.11505832449628844</v>
      </c>
    </row>
    <row r="879" spans="1:4" ht="15.75" x14ac:dyDescent="0.25">
      <c r="A879" t="s">
        <v>1636</v>
      </c>
      <c r="B879" s="1">
        <v>11300</v>
      </c>
      <c r="C879" s="1">
        <v>2784</v>
      </c>
      <c r="D879" s="3">
        <f t="shared" si="13"/>
        <v>0.24637168141592922</v>
      </c>
    </row>
    <row r="880" spans="1:4" ht="15.75" x14ac:dyDescent="0.25">
      <c r="A880" t="s">
        <v>1664</v>
      </c>
      <c r="B880" s="1">
        <v>4305</v>
      </c>
      <c r="C880">
        <v>626</v>
      </c>
      <c r="D880" s="3">
        <f t="shared" si="13"/>
        <v>0.14541231126596979</v>
      </c>
    </row>
    <row r="881" spans="1:4" ht="15.75" x14ac:dyDescent="0.25">
      <c r="A881" t="s">
        <v>948</v>
      </c>
      <c r="B881" s="1">
        <v>10044</v>
      </c>
      <c r="C881">
        <v>514</v>
      </c>
      <c r="D881" s="3">
        <f t="shared" si="13"/>
        <v>5.1174830744723218E-2</v>
      </c>
    </row>
    <row r="882" spans="1:4" ht="15.75" x14ac:dyDescent="0.25">
      <c r="A882" t="s">
        <v>2024</v>
      </c>
      <c r="B882" s="1">
        <v>18323</v>
      </c>
      <c r="C882">
        <v>810</v>
      </c>
      <c r="D882" s="3">
        <f t="shared" si="13"/>
        <v>4.4206734705015557E-2</v>
      </c>
    </row>
    <row r="883" spans="1:4" ht="15.75" x14ac:dyDescent="0.25">
      <c r="A883" t="s">
        <v>2024</v>
      </c>
      <c r="B883" s="1">
        <v>10103</v>
      </c>
      <c r="C883">
        <v>743</v>
      </c>
      <c r="D883" s="3">
        <f t="shared" si="13"/>
        <v>7.3542512125111356E-2</v>
      </c>
    </row>
    <row r="884" spans="1:4" ht="15.75" x14ac:dyDescent="0.25">
      <c r="A884" t="s">
        <v>2022</v>
      </c>
      <c r="B884" s="1">
        <v>15502</v>
      </c>
      <c r="C884" s="1">
        <v>1264</v>
      </c>
      <c r="D884" s="3">
        <f t="shared" si="13"/>
        <v>8.1537866081795904E-2</v>
      </c>
    </row>
    <row r="885" spans="1:4" ht="15.75" x14ac:dyDescent="0.25">
      <c r="A885" t="s">
        <v>1736</v>
      </c>
      <c r="B885" s="1">
        <v>20085</v>
      </c>
      <c r="C885" s="1">
        <v>5869</v>
      </c>
      <c r="D885" s="3">
        <f t="shared" si="13"/>
        <v>0.29220811550908637</v>
      </c>
    </row>
    <row r="886" spans="1:4" ht="15.75" x14ac:dyDescent="0.25">
      <c r="A886" t="s">
        <v>1793</v>
      </c>
      <c r="B886" s="1">
        <v>12897</v>
      </c>
      <c r="C886" s="1">
        <v>4776</v>
      </c>
      <c r="D886" s="3">
        <f t="shared" si="13"/>
        <v>0.37031867876250291</v>
      </c>
    </row>
    <row r="887" spans="1:4" ht="15.75" x14ac:dyDescent="0.25">
      <c r="A887" t="s">
        <v>1400</v>
      </c>
      <c r="B887" s="1">
        <v>11270</v>
      </c>
      <c r="C887">
        <v>979</v>
      </c>
      <c r="D887" s="3">
        <f t="shared" si="13"/>
        <v>8.6867790594498673E-2</v>
      </c>
    </row>
    <row r="888" spans="1:4" ht="15.75" x14ac:dyDescent="0.25">
      <c r="A888" t="s">
        <v>296</v>
      </c>
      <c r="B888" s="1">
        <v>7928</v>
      </c>
      <c r="C888" s="1">
        <v>1039</v>
      </c>
      <c r="D888" s="3">
        <f t="shared" si="13"/>
        <v>0.13105449041372352</v>
      </c>
    </row>
    <row r="889" spans="1:4" ht="15.75" x14ac:dyDescent="0.25">
      <c r="A889" t="s">
        <v>295</v>
      </c>
      <c r="B889" s="1">
        <v>11283</v>
      </c>
      <c r="C889" s="1">
        <v>2375</v>
      </c>
      <c r="D889" s="3">
        <f t="shared" si="13"/>
        <v>0.21049366303288133</v>
      </c>
    </row>
    <row r="890" spans="1:4" ht="15.75" x14ac:dyDescent="0.25">
      <c r="A890" t="s">
        <v>1473</v>
      </c>
      <c r="B890" s="1">
        <v>5994</v>
      </c>
      <c r="C890" s="1">
        <v>1391</v>
      </c>
      <c r="D890" s="3">
        <f t="shared" si="13"/>
        <v>0.23206539873206539</v>
      </c>
    </row>
    <row r="891" spans="1:4" ht="15.75" x14ac:dyDescent="0.25">
      <c r="A891" t="s">
        <v>1022</v>
      </c>
      <c r="B891" s="1">
        <v>3011</v>
      </c>
      <c r="C891">
        <v>216</v>
      </c>
      <c r="D891" s="3">
        <f t="shared" si="13"/>
        <v>7.173696446363334E-2</v>
      </c>
    </row>
    <row r="892" spans="1:4" ht="15.75" x14ac:dyDescent="0.25">
      <c r="A892" t="s">
        <v>70</v>
      </c>
      <c r="B892" s="1">
        <v>5008</v>
      </c>
      <c r="C892">
        <v>399</v>
      </c>
      <c r="D892" s="3">
        <f t="shared" si="13"/>
        <v>7.9672523961661343E-2</v>
      </c>
    </row>
    <row r="893" spans="1:4" ht="15.75" x14ac:dyDescent="0.25">
      <c r="A893" t="s">
        <v>2015</v>
      </c>
      <c r="B893" s="1">
        <v>1774</v>
      </c>
      <c r="C893">
        <v>220</v>
      </c>
      <c r="D893" s="3">
        <f t="shared" si="13"/>
        <v>0.12401352874859076</v>
      </c>
    </row>
    <row r="894" spans="1:4" ht="15.75" x14ac:dyDescent="0.25">
      <c r="A894" t="s">
        <v>1869</v>
      </c>
      <c r="B894" s="1">
        <v>2840</v>
      </c>
      <c r="C894">
        <v>249</v>
      </c>
      <c r="D894" s="3">
        <f t="shared" si="13"/>
        <v>8.7676056338028163E-2</v>
      </c>
    </row>
    <row r="895" spans="1:4" ht="15.75" x14ac:dyDescent="0.25">
      <c r="A895" t="s">
        <v>1820</v>
      </c>
      <c r="B895" s="1">
        <v>9704</v>
      </c>
      <c r="C895">
        <v>900</v>
      </c>
      <c r="D895" s="3">
        <f t="shared" si="13"/>
        <v>9.2745259686727116E-2</v>
      </c>
    </row>
    <row r="896" spans="1:4" ht="15.75" x14ac:dyDescent="0.25">
      <c r="A896" t="s">
        <v>1810</v>
      </c>
      <c r="B896" s="1">
        <v>23881</v>
      </c>
      <c r="C896" s="1">
        <v>2107</v>
      </c>
      <c r="D896" s="3">
        <f t="shared" si="13"/>
        <v>8.8229136133327751E-2</v>
      </c>
    </row>
    <row r="897" spans="1:4" ht="15.75" x14ac:dyDescent="0.25">
      <c r="A897" t="s">
        <v>2059</v>
      </c>
      <c r="B897" s="1">
        <v>4752</v>
      </c>
      <c r="C897" s="1">
        <v>1545</v>
      </c>
      <c r="D897" s="3">
        <f t="shared" si="13"/>
        <v>0.32512626262626265</v>
      </c>
    </row>
    <row r="898" spans="1:4" ht="15.75" x14ac:dyDescent="0.25">
      <c r="A898" t="s">
        <v>2036</v>
      </c>
      <c r="B898" s="1">
        <v>1967</v>
      </c>
      <c r="C898">
        <v>113</v>
      </c>
      <c r="D898" s="3">
        <f t="shared" si="13"/>
        <v>5.7447890188103715E-2</v>
      </c>
    </row>
    <row r="899" spans="1:4" ht="15.75" x14ac:dyDescent="0.25">
      <c r="A899" t="s">
        <v>1363</v>
      </c>
      <c r="B899" s="1">
        <v>31939</v>
      </c>
      <c r="C899" s="1">
        <v>1984</v>
      </c>
      <c r="D899" s="3">
        <f t="shared" ref="D899:D962" si="14">+C899/B899</f>
        <v>6.2118413225210556E-2</v>
      </c>
    </row>
    <row r="900" spans="1:4" ht="15.75" x14ac:dyDescent="0.25">
      <c r="A900" t="s">
        <v>746</v>
      </c>
      <c r="B900" s="1">
        <v>4107</v>
      </c>
      <c r="C900">
        <v>429</v>
      </c>
      <c r="D900" s="3">
        <f t="shared" si="14"/>
        <v>0.10445580715850986</v>
      </c>
    </row>
    <row r="901" spans="1:4" ht="15.75" x14ac:dyDescent="0.25">
      <c r="A901" t="s">
        <v>779</v>
      </c>
      <c r="B901" s="1">
        <v>1928</v>
      </c>
      <c r="C901">
        <v>179</v>
      </c>
      <c r="D901" s="3">
        <f t="shared" si="14"/>
        <v>9.2842323651452285E-2</v>
      </c>
    </row>
    <row r="902" spans="1:4" ht="15.75" x14ac:dyDescent="0.25">
      <c r="A902" t="s">
        <v>1443</v>
      </c>
      <c r="B902" s="1">
        <v>7828</v>
      </c>
      <c r="C902" s="1">
        <v>1000</v>
      </c>
      <c r="D902" s="3">
        <f t="shared" si="14"/>
        <v>0.12774655084312725</v>
      </c>
    </row>
    <row r="903" spans="1:4" ht="15.75" x14ac:dyDescent="0.25">
      <c r="A903" t="s">
        <v>49</v>
      </c>
      <c r="B903" s="1">
        <v>18022</v>
      </c>
      <c r="C903" s="1">
        <v>3427</v>
      </c>
      <c r="D903" s="3">
        <f t="shared" si="14"/>
        <v>0.19015647541893241</v>
      </c>
    </row>
    <row r="904" spans="1:4" ht="15.75" x14ac:dyDescent="0.25">
      <c r="A904" t="s">
        <v>1142</v>
      </c>
      <c r="B904" s="1">
        <v>10750</v>
      </c>
      <c r="C904">
        <v>975</v>
      </c>
      <c r="D904" s="3">
        <f t="shared" si="14"/>
        <v>9.0697674418604657E-2</v>
      </c>
    </row>
    <row r="905" spans="1:4" ht="15.75" x14ac:dyDescent="0.25">
      <c r="A905" t="s">
        <v>1597</v>
      </c>
      <c r="B905" s="1">
        <v>4244</v>
      </c>
      <c r="C905">
        <v>880</v>
      </c>
      <c r="D905" s="3">
        <f t="shared" si="14"/>
        <v>0.20735155513666353</v>
      </c>
    </row>
    <row r="906" spans="1:4" ht="15.75" x14ac:dyDescent="0.25">
      <c r="A906" t="s">
        <v>1042</v>
      </c>
      <c r="B906" s="1">
        <v>10861</v>
      </c>
      <c r="C906" s="1">
        <v>2102</v>
      </c>
      <c r="D906" s="3">
        <f t="shared" si="14"/>
        <v>0.19353650676733267</v>
      </c>
    </row>
    <row r="907" spans="1:4" ht="15.75" x14ac:dyDescent="0.25">
      <c r="A907" t="s">
        <v>497</v>
      </c>
      <c r="B907" s="1">
        <v>2273</v>
      </c>
      <c r="C907">
        <v>598</v>
      </c>
      <c r="D907" s="3">
        <f t="shared" si="14"/>
        <v>0.26308842938847338</v>
      </c>
    </row>
    <row r="908" spans="1:4" ht="15.75" x14ac:dyDescent="0.25">
      <c r="A908" t="s">
        <v>17</v>
      </c>
      <c r="B908" s="1">
        <v>9071</v>
      </c>
      <c r="C908">
        <v>836</v>
      </c>
      <c r="D908" s="3">
        <f t="shared" si="14"/>
        <v>9.216183441737405E-2</v>
      </c>
    </row>
    <row r="909" spans="1:4" ht="15.75" x14ac:dyDescent="0.25">
      <c r="A909" t="s">
        <v>17</v>
      </c>
      <c r="B909" s="1">
        <v>9072</v>
      </c>
      <c r="C909">
        <v>836</v>
      </c>
      <c r="D909" s="3">
        <f t="shared" si="14"/>
        <v>9.2151675485008813E-2</v>
      </c>
    </row>
    <row r="910" spans="1:4" ht="15.75" x14ac:dyDescent="0.25">
      <c r="A910" t="s">
        <v>1827</v>
      </c>
      <c r="B910" s="1">
        <v>57329</v>
      </c>
      <c r="C910" s="1">
        <v>9917</v>
      </c>
      <c r="D910" s="3">
        <f t="shared" si="14"/>
        <v>0.17298400460499921</v>
      </c>
    </row>
    <row r="911" spans="1:4" ht="15.75" x14ac:dyDescent="0.25">
      <c r="A911" t="s">
        <v>1848</v>
      </c>
      <c r="B911" s="1">
        <v>35973</v>
      </c>
      <c r="C911" s="1">
        <v>4146</v>
      </c>
      <c r="D911" s="3">
        <f t="shared" si="14"/>
        <v>0.11525310649653907</v>
      </c>
    </row>
    <row r="912" spans="1:4" ht="15.75" x14ac:dyDescent="0.25">
      <c r="A912" t="s">
        <v>1843</v>
      </c>
      <c r="B912" s="1">
        <v>1928</v>
      </c>
      <c r="C912">
        <v>419</v>
      </c>
      <c r="D912" s="3">
        <f t="shared" si="14"/>
        <v>0.21732365145228216</v>
      </c>
    </row>
    <row r="913" spans="1:4" ht="15.75" x14ac:dyDescent="0.25">
      <c r="A913" t="s">
        <v>229</v>
      </c>
      <c r="B913">
        <v>85</v>
      </c>
      <c r="C913">
        <v>27</v>
      </c>
      <c r="D913" s="3">
        <f t="shared" si="14"/>
        <v>0.31764705882352939</v>
      </c>
    </row>
    <row r="914" spans="1:4" ht="15.75" x14ac:dyDescent="0.25">
      <c r="A914" t="s">
        <v>1775</v>
      </c>
      <c r="B914" s="1">
        <v>9555</v>
      </c>
      <c r="C914" s="1">
        <v>1799</v>
      </c>
      <c r="D914" s="3">
        <f t="shared" si="14"/>
        <v>0.18827838827838828</v>
      </c>
    </row>
    <row r="915" spans="1:4" ht="15.75" x14ac:dyDescent="0.25">
      <c r="A915" t="s">
        <v>1782</v>
      </c>
      <c r="B915" s="1">
        <v>8660</v>
      </c>
      <c r="C915" s="1">
        <v>2415</v>
      </c>
      <c r="D915" s="3">
        <f t="shared" si="14"/>
        <v>0.27886836027713624</v>
      </c>
    </row>
    <row r="916" spans="1:4" ht="15.75" x14ac:dyDescent="0.25">
      <c r="A916" t="s">
        <v>796</v>
      </c>
      <c r="B916" s="1">
        <v>22563</v>
      </c>
      <c r="C916" s="1">
        <v>3047</v>
      </c>
      <c r="D916" s="3">
        <f t="shared" si="14"/>
        <v>0.13504409874573417</v>
      </c>
    </row>
    <row r="917" spans="1:4" ht="15.75" x14ac:dyDescent="0.25">
      <c r="A917" t="s">
        <v>244</v>
      </c>
      <c r="B917">
        <v>17</v>
      </c>
      <c r="C917">
        <v>2</v>
      </c>
      <c r="D917" s="3">
        <f t="shared" si="14"/>
        <v>0.11764705882352941</v>
      </c>
    </row>
    <row r="918" spans="1:4" ht="15.75" x14ac:dyDescent="0.25">
      <c r="A918" t="s">
        <v>1140</v>
      </c>
      <c r="B918" s="1">
        <v>14320</v>
      </c>
      <c r="C918" s="1">
        <v>1434</v>
      </c>
      <c r="D918" s="3">
        <f t="shared" si="14"/>
        <v>0.10013966480446927</v>
      </c>
    </row>
    <row r="919" spans="1:4" ht="15.75" x14ac:dyDescent="0.25">
      <c r="A919" t="s">
        <v>1144</v>
      </c>
      <c r="B919" s="1">
        <v>1996</v>
      </c>
      <c r="C919">
        <v>309</v>
      </c>
      <c r="D919" s="3">
        <f t="shared" si="14"/>
        <v>0.15480961923847694</v>
      </c>
    </row>
    <row r="920" spans="1:4" ht="15.75" x14ac:dyDescent="0.25">
      <c r="A920" t="s">
        <v>1069</v>
      </c>
      <c r="B920" s="1">
        <v>4053</v>
      </c>
      <c r="C920">
        <v>368</v>
      </c>
      <c r="D920" s="3">
        <f t="shared" si="14"/>
        <v>9.0796940537873183E-2</v>
      </c>
    </row>
    <row r="921" spans="1:4" ht="15.75" x14ac:dyDescent="0.25">
      <c r="A921" t="s">
        <v>1105</v>
      </c>
      <c r="B921" s="1">
        <v>1376</v>
      </c>
      <c r="C921">
        <v>312</v>
      </c>
      <c r="D921" s="3">
        <f t="shared" si="14"/>
        <v>0.22674418604651161</v>
      </c>
    </row>
    <row r="922" spans="1:4" ht="15.75" x14ac:dyDescent="0.25">
      <c r="A922" t="s">
        <v>1163</v>
      </c>
      <c r="B922" s="1">
        <v>7574</v>
      </c>
      <c r="C922" s="1">
        <v>1703</v>
      </c>
      <c r="D922" s="3">
        <f t="shared" si="14"/>
        <v>0.22484816477422762</v>
      </c>
    </row>
    <row r="923" spans="1:4" ht="15.75" x14ac:dyDescent="0.25">
      <c r="A923" t="s">
        <v>1139</v>
      </c>
      <c r="B923" s="1">
        <v>1604</v>
      </c>
      <c r="C923">
        <v>185</v>
      </c>
      <c r="D923" s="3">
        <f t="shared" si="14"/>
        <v>0.11533665835411472</v>
      </c>
    </row>
    <row r="924" spans="1:4" ht="15.75" x14ac:dyDescent="0.25">
      <c r="A924" t="s">
        <v>692</v>
      </c>
      <c r="B924" s="1">
        <v>1283</v>
      </c>
      <c r="C924">
        <v>231</v>
      </c>
      <c r="D924" s="3">
        <f t="shared" si="14"/>
        <v>0.18004676539360873</v>
      </c>
    </row>
    <row r="925" spans="1:4" ht="15.75" x14ac:dyDescent="0.25">
      <c r="A925" t="s">
        <v>180</v>
      </c>
      <c r="B925">
        <v>28</v>
      </c>
      <c r="C925">
        <v>6</v>
      </c>
      <c r="D925" s="3">
        <f t="shared" si="14"/>
        <v>0.21428571428571427</v>
      </c>
    </row>
    <row r="926" spans="1:4" ht="15.75" x14ac:dyDescent="0.25">
      <c r="A926" t="s">
        <v>197</v>
      </c>
      <c r="B926" s="1">
        <v>1538</v>
      </c>
      <c r="C926">
        <v>371</v>
      </c>
      <c r="D926" s="3">
        <f t="shared" si="14"/>
        <v>0.24122236671001301</v>
      </c>
    </row>
    <row r="927" spans="1:4" ht="15.75" x14ac:dyDescent="0.25">
      <c r="A927" t="s">
        <v>200</v>
      </c>
      <c r="B927">
        <v>124</v>
      </c>
      <c r="C927">
        <v>35</v>
      </c>
      <c r="D927" s="3">
        <f t="shared" si="14"/>
        <v>0.28225806451612906</v>
      </c>
    </row>
    <row r="928" spans="1:4" ht="15.75" x14ac:dyDescent="0.25">
      <c r="A928" t="s">
        <v>233</v>
      </c>
      <c r="B928">
        <v>13</v>
      </c>
      <c r="C928">
        <v>4</v>
      </c>
      <c r="D928" s="3">
        <f t="shared" si="14"/>
        <v>0.30769230769230771</v>
      </c>
    </row>
    <row r="929" spans="1:4" ht="15.75" x14ac:dyDescent="0.25">
      <c r="A929" t="s">
        <v>168</v>
      </c>
      <c r="B929">
        <v>258</v>
      </c>
      <c r="C929">
        <v>58</v>
      </c>
      <c r="D929" s="3">
        <f t="shared" si="14"/>
        <v>0.22480620155038761</v>
      </c>
    </row>
    <row r="930" spans="1:4" ht="15.75" x14ac:dyDescent="0.25">
      <c r="A930" t="s">
        <v>252</v>
      </c>
      <c r="B930">
        <v>204</v>
      </c>
      <c r="C930">
        <v>54</v>
      </c>
      <c r="D930" s="3">
        <f t="shared" si="14"/>
        <v>0.26470588235294118</v>
      </c>
    </row>
    <row r="931" spans="1:4" ht="15.75" x14ac:dyDescent="0.25">
      <c r="A931" t="s">
        <v>704</v>
      </c>
      <c r="B931">
        <v>644</v>
      </c>
      <c r="C931">
        <v>48</v>
      </c>
      <c r="D931" s="3">
        <f t="shared" si="14"/>
        <v>7.4534161490683232E-2</v>
      </c>
    </row>
    <row r="932" spans="1:4" ht="15.75" x14ac:dyDescent="0.25">
      <c r="A932" t="s">
        <v>63</v>
      </c>
      <c r="B932" s="1">
        <v>3861</v>
      </c>
      <c r="C932">
        <v>221</v>
      </c>
      <c r="D932" s="3">
        <f t="shared" si="14"/>
        <v>5.7239057239057242E-2</v>
      </c>
    </row>
    <row r="933" spans="1:4" ht="15.75" x14ac:dyDescent="0.25">
      <c r="A933" t="s">
        <v>2008</v>
      </c>
      <c r="B933" s="1">
        <v>7533</v>
      </c>
      <c r="C933">
        <v>608</v>
      </c>
      <c r="D933" s="3">
        <f t="shared" si="14"/>
        <v>8.071153590866853E-2</v>
      </c>
    </row>
    <row r="934" spans="1:4" ht="15.75" x14ac:dyDescent="0.25">
      <c r="A934" t="s">
        <v>71</v>
      </c>
      <c r="B934" s="1">
        <v>1087</v>
      </c>
      <c r="C934">
        <v>128</v>
      </c>
      <c r="D934" s="3">
        <f t="shared" si="14"/>
        <v>0.11775528978840846</v>
      </c>
    </row>
    <row r="935" spans="1:4" ht="15.75" x14ac:dyDescent="0.25">
      <c r="A935" t="s">
        <v>202</v>
      </c>
      <c r="B935">
        <v>353</v>
      </c>
      <c r="C935">
        <v>112</v>
      </c>
      <c r="D935" s="3">
        <f t="shared" si="14"/>
        <v>0.31728045325779036</v>
      </c>
    </row>
    <row r="936" spans="1:4" ht="15.75" x14ac:dyDescent="0.25">
      <c r="A936" t="s">
        <v>254</v>
      </c>
      <c r="B936" s="1">
        <v>1044</v>
      </c>
      <c r="C936">
        <v>424</v>
      </c>
      <c r="D936" s="3">
        <f t="shared" si="14"/>
        <v>0.4061302681992337</v>
      </c>
    </row>
    <row r="937" spans="1:4" ht="15.75" x14ac:dyDescent="0.25">
      <c r="A937" t="s">
        <v>1840</v>
      </c>
      <c r="B937" s="1">
        <v>9778</v>
      </c>
      <c r="C937">
        <v>925</v>
      </c>
      <c r="D937" s="3">
        <f t="shared" si="14"/>
        <v>9.4600122724483537E-2</v>
      </c>
    </row>
    <row r="938" spans="1:4" ht="15.75" x14ac:dyDescent="0.25">
      <c r="A938" t="s">
        <v>1509</v>
      </c>
      <c r="B938">
        <v>515</v>
      </c>
      <c r="C938">
        <v>74</v>
      </c>
      <c r="D938" s="3">
        <f t="shared" si="14"/>
        <v>0.1436893203883495</v>
      </c>
    </row>
    <row r="939" spans="1:4" ht="15.75" x14ac:dyDescent="0.25">
      <c r="A939" t="s">
        <v>1111</v>
      </c>
      <c r="B939" s="1">
        <v>9479</v>
      </c>
      <c r="C939" s="1">
        <v>2727</v>
      </c>
      <c r="D939" s="3">
        <f t="shared" si="14"/>
        <v>0.28768857474417131</v>
      </c>
    </row>
    <row r="940" spans="1:4" ht="15.75" x14ac:dyDescent="0.25">
      <c r="A940" t="s">
        <v>844</v>
      </c>
      <c r="B940" s="1">
        <v>3480</v>
      </c>
      <c r="C940">
        <v>491</v>
      </c>
      <c r="D940" s="3">
        <f t="shared" si="14"/>
        <v>0.14109195402298852</v>
      </c>
    </row>
    <row r="941" spans="1:4" ht="15.75" x14ac:dyDescent="0.25">
      <c r="A941" t="s">
        <v>893</v>
      </c>
      <c r="B941" s="1">
        <v>10526</v>
      </c>
      <c r="C941" s="1">
        <v>5660</v>
      </c>
      <c r="D941" s="3">
        <f t="shared" si="14"/>
        <v>0.53771613148394448</v>
      </c>
    </row>
    <row r="942" spans="1:4" ht="15.75" x14ac:dyDescent="0.25">
      <c r="A942" t="s">
        <v>840</v>
      </c>
      <c r="B942" s="1">
        <v>46073</v>
      </c>
      <c r="C942" s="1">
        <v>7026</v>
      </c>
      <c r="D942" s="3">
        <f t="shared" si="14"/>
        <v>0.15249712412909947</v>
      </c>
    </row>
    <row r="943" spans="1:4" ht="15.75" x14ac:dyDescent="0.25">
      <c r="A943" t="s">
        <v>869</v>
      </c>
      <c r="B943" s="1">
        <v>7826</v>
      </c>
      <c r="C943">
        <v>679</v>
      </c>
      <c r="D943" s="3">
        <f t="shared" si="14"/>
        <v>8.6762075134168157E-2</v>
      </c>
    </row>
    <row r="944" spans="1:4" ht="15.75" x14ac:dyDescent="0.25">
      <c r="A944" t="s">
        <v>839</v>
      </c>
      <c r="B944" s="1">
        <v>9304</v>
      </c>
      <c r="C944">
        <v>853</v>
      </c>
      <c r="D944" s="3">
        <f t="shared" si="14"/>
        <v>9.1680997420464316E-2</v>
      </c>
    </row>
    <row r="945" spans="1:4" ht="15.75" x14ac:dyDescent="0.25">
      <c r="A945" t="s">
        <v>868</v>
      </c>
      <c r="B945" s="1">
        <v>5657</v>
      </c>
      <c r="C945">
        <v>637</v>
      </c>
      <c r="D945" s="3">
        <f t="shared" si="14"/>
        <v>0.11260385363266749</v>
      </c>
    </row>
    <row r="946" spans="1:4" ht="15.75" x14ac:dyDescent="0.25">
      <c r="A946" t="s">
        <v>916</v>
      </c>
      <c r="B946" s="1">
        <v>6794</v>
      </c>
      <c r="C946">
        <v>621</v>
      </c>
      <c r="D946" s="3">
        <f t="shared" si="14"/>
        <v>9.1404180158963788E-2</v>
      </c>
    </row>
    <row r="947" spans="1:4" ht="15.75" x14ac:dyDescent="0.25">
      <c r="A947" t="s">
        <v>891</v>
      </c>
      <c r="B947" s="1">
        <v>2161</v>
      </c>
      <c r="C947">
        <v>269</v>
      </c>
      <c r="D947" s="3">
        <f t="shared" si="14"/>
        <v>0.12447940768162888</v>
      </c>
    </row>
    <row r="948" spans="1:4" ht="15.75" x14ac:dyDescent="0.25">
      <c r="A948" t="s">
        <v>837</v>
      </c>
      <c r="B948" s="1">
        <v>46239</v>
      </c>
      <c r="C948" s="1">
        <v>12418</v>
      </c>
      <c r="D948" s="3">
        <f t="shared" si="14"/>
        <v>0.2685611713056078</v>
      </c>
    </row>
    <row r="949" spans="1:4" ht="15.75" x14ac:dyDescent="0.25">
      <c r="A949" t="s">
        <v>847</v>
      </c>
      <c r="B949" s="1">
        <v>139526</v>
      </c>
      <c r="C949" s="1">
        <v>24928</v>
      </c>
      <c r="D949" s="3">
        <f t="shared" si="14"/>
        <v>0.17866204148330778</v>
      </c>
    </row>
    <row r="950" spans="1:4" ht="15.75" x14ac:dyDescent="0.25">
      <c r="A950" t="s">
        <v>853</v>
      </c>
      <c r="B950" s="1">
        <v>38489</v>
      </c>
      <c r="C950" s="1">
        <v>9193</v>
      </c>
      <c r="D950" s="3">
        <f t="shared" si="14"/>
        <v>0.23884746291148121</v>
      </c>
    </row>
    <row r="951" spans="1:4" ht="15.75" x14ac:dyDescent="0.25">
      <c r="A951" t="s">
        <v>835</v>
      </c>
      <c r="B951" s="1">
        <v>45618</v>
      </c>
      <c r="C951" s="1">
        <v>11720</v>
      </c>
      <c r="D951" s="3">
        <f t="shared" si="14"/>
        <v>0.25691612959796573</v>
      </c>
    </row>
    <row r="952" spans="1:4" ht="15.75" x14ac:dyDescent="0.25">
      <c r="A952" t="s">
        <v>850</v>
      </c>
      <c r="B952" s="1">
        <v>28086</v>
      </c>
      <c r="C952" s="1">
        <v>2801</v>
      </c>
      <c r="D952" s="3">
        <f t="shared" si="14"/>
        <v>9.9729402549312826E-2</v>
      </c>
    </row>
    <row r="953" spans="1:4" ht="15.75" x14ac:dyDescent="0.25">
      <c r="A953" t="s">
        <v>832</v>
      </c>
      <c r="B953" s="1">
        <v>41120</v>
      </c>
      <c r="C953" s="1">
        <v>5306</v>
      </c>
      <c r="D953" s="3">
        <f t="shared" si="14"/>
        <v>0.12903696498054476</v>
      </c>
    </row>
    <row r="954" spans="1:4" ht="15.75" x14ac:dyDescent="0.25">
      <c r="A954" t="s">
        <v>858</v>
      </c>
      <c r="B954" s="1">
        <v>13293</v>
      </c>
      <c r="C954" s="1">
        <v>1702</v>
      </c>
      <c r="D954" s="3">
        <f t="shared" si="14"/>
        <v>0.1280373128714361</v>
      </c>
    </row>
    <row r="955" spans="1:4" ht="15.75" x14ac:dyDescent="0.25">
      <c r="A955" t="s">
        <v>1857</v>
      </c>
      <c r="B955" s="1">
        <v>8313</v>
      </c>
      <c r="C955">
        <v>914</v>
      </c>
      <c r="D955" s="3">
        <f t="shared" si="14"/>
        <v>0.10994827378804282</v>
      </c>
    </row>
    <row r="956" spans="1:4" ht="15.75" x14ac:dyDescent="0.25">
      <c r="A956" t="s">
        <v>1831</v>
      </c>
      <c r="B956" s="1">
        <v>17442</v>
      </c>
      <c r="C956" s="1">
        <v>1604</v>
      </c>
      <c r="D956" s="3">
        <f t="shared" si="14"/>
        <v>9.1961930971218894E-2</v>
      </c>
    </row>
    <row r="957" spans="1:4" ht="15.75" x14ac:dyDescent="0.25">
      <c r="A957" t="s">
        <v>836</v>
      </c>
      <c r="B957" s="1">
        <v>139526</v>
      </c>
      <c r="C957" s="1">
        <v>24928</v>
      </c>
      <c r="D957" s="3">
        <f t="shared" si="14"/>
        <v>0.17866204148330778</v>
      </c>
    </row>
    <row r="958" spans="1:4" ht="15.75" x14ac:dyDescent="0.25">
      <c r="A958" t="s">
        <v>1522</v>
      </c>
      <c r="B958">
        <v>236</v>
      </c>
      <c r="C958">
        <v>40</v>
      </c>
      <c r="D958" s="3">
        <f t="shared" si="14"/>
        <v>0.16949152542372881</v>
      </c>
    </row>
    <row r="959" spans="1:4" ht="15.75" x14ac:dyDescent="0.25">
      <c r="A959" t="s">
        <v>584</v>
      </c>
      <c r="B959" s="1">
        <v>1162</v>
      </c>
      <c r="C959">
        <v>51</v>
      </c>
      <c r="D959" s="3">
        <f t="shared" si="14"/>
        <v>4.388984509466437E-2</v>
      </c>
    </row>
    <row r="960" spans="1:4" ht="15.75" x14ac:dyDescent="0.25">
      <c r="A960" t="s">
        <v>587</v>
      </c>
      <c r="B960" s="1">
        <v>23317</v>
      </c>
      <c r="C960" s="1">
        <v>3470</v>
      </c>
      <c r="D960" s="3">
        <f t="shared" si="14"/>
        <v>0.14881845863533044</v>
      </c>
    </row>
    <row r="961" spans="1:4" ht="15.75" x14ac:dyDescent="0.25">
      <c r="A961" t="s">
        <v>1303</v>
      </c>
      <c r="B961" s="1">
        <v>7217</v>
      </c>
      <c r="C961" s="1">
        <v>1248</v>
      </c>
      <c r="D961" s="3">
        <f t="shared" si="14"/>
        <v>0.17292503810447554</v>
      </c>
    </row>
    <row r="962" spans="1:4" ht="15.75" x14ac:dyDescent="0.25">
      <c r="A962" t="s">
        <v>319</v>
      </c>
      <c r="B962" s="1">
        <v>5913</v>
      </c>
      <c r="C962">
        <v>735</v>
      </c>
      <c r="D962" s="3">
        <f t="shared" si="14"/>
        <v>0.12430238457635717</v>
      </c>
    </row>
    <row r="963" spans="1:4" ht="15.75" x14ac:dyDescent="0.25">
      <c r="A963" t="s">
        <v>257</v>
      </c>
      <c r="B963" s="1">
        <v>15656</v>
      </c>
      <c r="C963" s="1">
        <v>2206</v>
      </c>
      <c r="D963" s="3">
        <f t="shared" ref="D963:D1026" si="15">+C963/B963</f>
        <v>0.14090444557996934</v>
      </c>
    </row>
    <row r="964" spans="1:4" ht="15.75" x14ac:dyDescent="0.25">
      <c r="A964" t="s">
        <v>1579</v>
      </c>
      <c r="B964">
        <v>265</v>
      </c>
      <c r="C964">
        <v>25</v>
      </c>
      <c r="D964" s="3">
        <f t="shared" si="15"/>
        <v>9.4339622641509441E-2</v>
      </c>
    </row>
    <row r="965" spans="1:4" ht="15.75" x14ac:dyDescent="0.25">
      <c r="A965" t="s">
        <v>1189</v>
      </c>
      <c r="B965">
        <v>851</v>
      </c>
      <c r="C965">
        <v>34</v>
      </c>
      <c r="D965" s="3">
        <f t="shared" si="15"/>
        <v>3.9952996474735603E-2</v>
      </c>
    </row>
    <row r="966" spans="1:4" ht="15.75" x14ac:dyDescent="0.25">
      <c r="A966" t="s">
        <v>1204</v>
      </c>
      <c r="B966" s="1">
        <v>6538</v>
      </c>
      <c r="C966">
        <v>543</v>
      </c>
      <c r="D966" s="3">
        <f t="shared" si="15"/>
        <v>8.3052921382685843E-2</v>
      </c>
    </row>
    <row r="967" spans="1:4" ht="15.75" x14ac:dyDescent="0.25">
      <c r="A967" t="s">
        <v>651</v>
      </c>
      <c r="B967" s="1">
        <v>3418</v>
      </c>
      <c r="C967">
        <v>383</v>
      </c>
      <c r="D967" s="3">
        <f t="shared" si="15"/>
        <v>0.11205383265067291</v>
      </c>
    </row>
    <row r="968" spans="1:4" ht="15.75" x14ac:dyDescent="0.25">
      <c r="A968" t="s">
        <v>170</v>
      </c>
      <c r="B968">
        <v>797</v>
      </c>
      <c r="C968">
        <v>242</v>
      </c>
      <c r="D968" s="3">
        <f t="shared" si="15"/>
        <v>0.30363864491844417</v>
      </c>
    </row>
    <row r="969" spans="1:4" ht="15.75" x14ac:dyDescent="0.25">
      <c r="A969" t="s">
        <v>178</v>
      </c>
      <c r="B969">
        <v>666</v>
      </c>
      <c r="C969">
        <v>237</v>
      </c>
      <c r="D969" s="3">
        <f t="shared" si="15"/>
        <v>0.35585585585585583</v>
      </c>
    </row>
    <row r="970" spans="1:4" ht="15.75" x14ac:dyDescent="0.25">
      <c r="A970" t="s">
        <v>230</v>
      </c>
      <c r="B970">
        <v>412</v>
      </c>
      <c r="C970">
        <v>44</v>
      </c>
      <c r="D970" s="3">
        <f t="shared" si="15"/>
        <v>0.10679611650485436</v>
      </c>
    </row>
    <row r="971" spans="1:4" ht="15.75" x14ac:dyDescent="0.25">
      <c r="A971" t="s">
        <v>232</v>
      </c>
      <c r="B971" s="1">
        <v>1146</v>
      </c>
      <c r="C971">
        <v>220</v>
      </c>
      <c r="D971" s="3">
        <f t="shared" si="15"/>
        <v>0.19197207678883071</v>
      </c>
    </row>
    <row r="972" spans="1:4" ht="15.75" x14ac:dyDescent="0.25">
      <c r="A972" t="s">
        <v>2058</v>
      </c>
      <c r="B972" s="1">
        <v>7821</v>
      </c>
      <c r="C972" s="1">
        <v>1424</v>
      </c>
      <c r="D972" s="3">
        <f t="shared" si="15"/>
        <v>0.18207390359289094</v>
      </c>
    </row>
    <row r="973" spans="1:4" ht="15.75" x14ac:dyDescent="0.25">
      <c r="A973" t="s">
        <v>1081</v>
      </c>
      <c r="B973">
        <v>942</v>
      </c>
      <c r="C973">
        <v>303</v>
      </c>
      <c r="D973" s="3">
        <f t="shared" si="15"/>
        <v>0.321656050955414</v>
      </c>
    </row>
    <row r="974" spans="1:4" ht="15.75" x14ac:dyDescent="0.25">
      <c r="A974" t="s">
        <v>187</v>
      </c>
      <c r="B974">
        <v>672</v>
      </c>
      <c r="C974">
        <v>189</v>
      </c>
      <c r="D974" s="3">
        <f t="shared" si="15"/>
        <v>0.28125</v>
      </c>
    </row>
    <row r="975" spans="1:4" ht="15.75" x14ac:dyDescent="0.25">
      <c r="A975" t="s">
        <v>81</v>
      </c>
      <c r="B975" s="1">
        <v>6937</v>
      </c>
      <c r="C975">
        <v>963</v>
      </c>
      <c r="D975" s="3">
        <f t="shared" si="15"/>
        <v>0.13882081591466053</v>
      </c>
    </row>
    <row r="976" spans="1:4" ht="15.75" x14ac:dyDescent="0.25">
      <c r="A976" t="s">
        <v>567</v>
      </c>
      <c r="B976" s="1">
        <v>18171</v>
      </c>
      <c r="C976" s="1">
        <v>1771</v>
      </c>
      <c r="D976" s="3">
        <f t="shared" si="15"/>
        <v>9.746299047933521E-2</v>
      </c>
    </row>
    <row r="977" spans="1:4" ht="15.75" x14ac:dyDescent="0.25">
      <c r="A977" t="s">
        <v>1435</v>
      </c>
      <c r="B977" s="1">
        <v>7416</v>
      </c>
      <c r="C977">
        <v>735</v>
      </c>
      <c r="D977" s="3">
        <f t="shared" si="15"/>
        <v>9.9110032362459549E-2</v>
      </c>
    </row>
    <row r="978" spans="1:4" ht="15.75" x14ac:dyDescent="0.25">
      <c r="A978" t="s">
        <v>210</v>
      </c>
      <c r="B978">
        <v>70</v>
      </c>
      <c r="C978">
        <v>21</v>
      </c>
      <c r="D978" s="3">
        <f t="shared" si="15"/>
        <v>0.3</v>
      </c>
    </row>
    <row r="979" spans="1:4" ht="15.75" x14ac:dyDescent="0.25">
      <c r="A979" t="s">
        <v>1764</v>
      </c>
      <c r="B979" s="1">
        <v>5271</v>
      </c>
      <c r="C979" s="1">
        <v>1204</v>
      </c>
      <c r="D979" s="3">
        <f t="shared" si="15"/>
        <v>0.22841965471447542</v>
      </c>
    </row>
    <row r="980" spans="1:4" ht="15.75" x14ac:dyDescent="0.25">
      <c r="A980" t="s">
        <v>695</v>
      </c>
      <c r="B980" s="1">
        <v>4398</v>
      </c>
      <c r="C980" s="1">
        <v>1084</v>
      </c>
      <c r="D980" s="3">
        <f t="shared" si="15"/>
        <v>0.24647567075943611</v>
      </c>
    </row>
    <row r="981" spans="1:4" ht="15.75" x14ac:dyDescent="0.25">
      <c r="A981" t="s">
        <v>2053</v>
      </c>
      <c r="B981" s="1">
        <v>15528</v>
      </c>
      <c r="C981" s="1">
        <v>4860</v>
      </c>
      <c r="D981" s="3">
        <f t="shared" si="15"/>
        <v>0.31298299845440497</v>
      </c>
    </row>
    <row r="982" spans="1:4" ht="15.75" x14ac:dyDescent="0.25">
      <c r="A982" t="s">
        <v>1436</v>
      </c>
      <c r="B982" s="1">
        <v>14365</v>
      </c>
      <c r="C982" s="1">
        <v>4689</v>
      </c>
      <c r="D982" s="3">
        <f t="shared" si="15"/>
        <v>0.32641837800208839</v>
      </c>
    </row>
    <row r="983" spans="1:4" ht="15.75" x14ac:dyDescent="0.25">
      <c r="A983" t="s">
        <v>911</v>
      </c>
      <c r="B983" s="1">
        <v>7979</v>
      </c>
      <c r="C983">
        <v>982</v>
      </c>
      <c r="D983" s="3">
        <f t="shared" si="15"/>
        <v>0.12307306680035092</v>
      </c>
    </row>
    <row r="984" spans="1:4" ht="15.75" x14ac:dyDescent="0.25">
      <c r="A984" t="s">
        <v>880</v>
      </c>
      <c r="B984" s="1">
        <v>9253</v>
      </c>
      <c r="C984" s="1">
        <v>1790</v>
      </c>
      <c r="D984" s="3">
        <f t="shared" si="15"/>
        <v>0.1934507727223603</v>
      </c>
    </row>
    <row r="985" spans="1:4" ht="15.75" x14ac:dyDescent="0.25">
      <c r="A985" t="s">
        <v>381</v>
      </c>
      <c r="B985" s="1">
        <v>15283</v>
      </c>
      <c r="C985" s="1">
        <v>3259</v>
      </c>
      <c r="D985" s="3">
        <f t="shared" si="15"/>
        <v>0.21324347314009029</v>
      </c>
    </row>
    <row r="986" spans="1:4" ht="15.75" x14ac:dyDescent="0.25">
      <c r="A986" t="s">
        <v>446</v>
      </c>
      <c r="B986">
        <v>666</v>
      </c>
      <c r="C986">
        <v>285</v>
      </c>
      <c r="D986" s="3">
        <f t="shared" si="15"/>
        <v>0.42792792792792794</v>
      </c>
    </row>
    <row r="987" spans="1:4" ht="15.75" x14ac:dyDescent="0.25">
      <c r="A987" t="s">
        <v>380</v>
      </c>
      <c r="B987">
        <v>367</v>
      </c>
      <c r="C987">
        <v>75</v>
      </c>
      <c r="D987" s="3">
        <f t="shared" si="15"/>
        <v>0.20435967302452315</v>
      </c>
    </row>
    <row r="988" spans="1:4" ht="15.75" x14ac:dyDescent="0.25">
      <c r="A988" t="s">
        <v>1494</v>
      </c>
      <c r="B988">
        <v>221</v>
      </c>
      <c r="C988">
        <v>42</v>
      </c>
      <c r="D988" s="3">
        <f t="shared" si="15"/>
        <v>0.19004524886877827</v>
      </c>
    </row>
    <row r="989" spans="1:4" ht="15.75" x14ac:dyDescent="0.25">
      <c r="A989" t="s">
        <v>1036</v>
      </c>
      <c r="B989" s="1">
        <v>39612</v>
      </c>
      <c r="C989" s="1">
        <v>11975</v>
      </c>
      <c r="D989" s="3">
        <f t="shared" si="15"/>
        <v>0.30230738160153486</v>
      </c>
    </row>
    <row r="990" spans="1:4" ht="15.75" x14ac:dyDescent="0.25">
      <c r="A990" t="s">
        <v>267</v>
      </c>
      <c r="B990" s="1">
        <v>15015</v>
      </c>
      <c r="C990" s="1">
        <v>4330</v>
      </c>
      <c r="D990" s="3">
        <f t="shared" si="15"/>
        <v>0.28837828837828838</v>
      </c>
    </row>
    <row r="991" spans="1:4" ht="15.75" x14ac:dyDescent="0.25">
      <c r="A991" t="s">
        <v>263</v>
      </c>
      <c r="B991" s="1">
        <v>24485</v>
      </c>
      <c r="C991" s="1">
        <v>6165</v>
      </c>
      <c r="D991" s="3">
        <f t="shared" si="15"/>
        <v>0.25178680824994892</v>
      </c>
    </row>
    <row r="992" spans="1:4" ht="15.75" x14ac:dyDescent="0.25">
      <c r="A992" t="s">
        <v>470</v>
      </c>
      <c r="B992" s="1">
        <v>7662</v>
      </c>
      <c r="C992" s="1">
        <v>1978</v>
      </c>
      <c r="D992" s="3">
        <f t="shared" si="15"/>
        <v>0.25815713912816496</v>
      </c>
    </row>
    <row r="993" spans="1:4" ht="15.75" x14ac:dyDescent="0.25">
      <c r="A993" t="s">
        <v>838</v>
      </c>
      <c r="B993" s="1">
        <v>17135</v>
      </c>
      <c r="C993" s="1">
        <v>4292</v>
      </c>
      <c r="D993" s="3">
        <f t="shared" si="15"/>
        <v>0.25048147067405896</v>
      </c>
    </row>
    <row r="994" spans="1:4" ht="15.75" x14ac:dyDescent="0.25">
      <c r="A994" t="s">
        <v>885</v>
      </c>
      <c r="B994" s="1">
        <v>3184</v>
      </c>
      <c r="C994">
        <v>605</v>
      </c>
      <c r="D994" s="3">
        <f t="shared" si="15"/>
        <v>0.19001256281407036</v>
      </c>
    </row>
    <row r="995" spans="1:4" ht="15.75" x14ac:dyDescent="0.25">
      <c r="A995" t="s">
        <v>852</v>
      </c>
      <c r="B995" s="1">
        <v>32844</v>
      </c>
      <c r="C995" s="1">
        <v>4249</v>
      </c>
      <c r="D995" s="3">
        <f t="shared" si="15"/>
        <v>0.1293691389599318</v>
      </c>
    </row>
    <row r="996" spans="1:4" ht="15.75" x14ac:dyDescent="0.25">
      <c r="A996" t="s">
        <v>833</v>
      </c>
      <c r="B996" s="1">
        <v>32844</v>
      </c>
      <c r="C996" s="1">
        <v>4249</v>
      </c>
      <c r="D996" s="3">
        <f t="shared" si="15"/>
        <v>0.1293691389599318</v>
      </c>
    </row>
    <row r="997" spans="1:4" ht="15.75" x14ac:dyDescent="0.25">
      <c r="A997" t="s">
        <v>904</v>
      </c>
      <c r="B997">
        <v>451</v>
      </c>
      <c r="C997">
        <v>78</v>
      </c>
      <c r="D997" s="3">
        <f t="shared" si="15"/>
        <v>0.17294900221729489</v>
      </c>
    </row>
    <row r="998" spans="1:4" ht="15.75" x14ac:dyDescent="0.25">
      <c r="A998" t="s">
        <v>881</v>
      </c>
      <c r="B998" s="1">
        <v>2368</v>
      </c>
      <c r="C998">
        <v>321</v>
      </c>
      <c r="D998" s="3">
        <f t="shared" si="15"/>
        <v>0.13555743243243243</v>
      </c>
    </row>
    <row r="999" spans="1:4" ht="15.75" x14ac:dyDescent="0.25">
      <c r="A999" t="s">
        <v>845</v>
      </c>
      <c r="B999" s="1">
        <v>2289</v>
      </c>
      <c r="C999">
        <v>546</v>
      </c>
      <c r="D999" s="3">
        <f t="shared" si="15"/>
        <v>0.23853211009174313</v>
      </c>
    </row>
    <row r="1000" spans="1:4" ht="15.75" x14ac:dyDescent="0.25">
      <c r="A1000" t="s">
        <v>876</v>
      </c>
      <c r="B1000" s="1">
        <v>1285</v>
      </c>
      <c r="C1000">
        <v>183</v>
      </c>
      <c r="D1000" s="3">
        <f t="shared" si="15"/>
        <v>0.1424124513618677</v>
      </c>
    </row>
    <row r="1001" spans="1:4" ht="15.75" x14ac:dyDescent="0.25">
      <c r="A1001" t="s">
        <v>22</v>
      </c>
      <c r="B1001" s="1">
        <v>8845</v>
      </c>
      <c r="C1001">
        <v>742</v>
      </c>
      <c r="D1001" s="3">
        <f t="shared" si="15"/>
        <v>8.3889202939513852E-2</v>
      </c>
    </row>
    <row r="1002" spans="1:4" ht="15.75" x14ac:dyDescent="0.25">
      <c r="A1002" t="s">
        <v>730</v>
      </c>
      <c r="B1002" s="1">
        <v>1364</v>
      </c>
      <c r="C1002">
        <v>193</v>
      </c>
      <c r="D1002" s="3">
        <f t="shared" si="15"/>
        <v>0.14149560117302054</v>
      </c>
    </row>
    <row r="1003" spans="1:4" ht="15.75" x14ac:dyDescent="0.25">
      <c r="A1003" t="s">
        <v>516</v>
      </c>
      <c r="B1003">
        <v>294</v>
      </c>
      <c r="C1003">
        <v>46</v>
      </c>
      <c r="D1003" s="3">
        <f t="shared" si="15"/>
        <v>0.15646258503401361</v>
      </c>
    </row>
    <row r="1004" spans="1:4" ht="15.75" x14ac:dyDescent="0.25">
      <c r="A1004" t="s">
        <v>823</v>
      </c>
      <c r="B1004">
        <v>28</v>
      </c>
      <c r="C1004">
        <v>4</v>
      </c>
      <c r="D1004" s="3">
        <f t="shared" si="15"/>
        <v>0.14285714285714285</v>
      </c>
    </row>
    <row r="1005" spans="1:4" ht="15.75" x14ac:dyDescent="0.25">
      <c r="A1005" t="s">
        <v>682</v>
      </c>
      <c r="B1005" s="1">
        <v>46539</v>
      </c>
      <c r="C1005" s="1">
        <v>13848</v>
      </c>
      <c r="D1005" s="3">
        <f t="shared" si="15"/>
        <v>0.29755688777154643</v>
      </c>
    </row>
    <row r="1006" spans="1:4" ht="15.75" x14ac:dyDescent="0.25">
      <c r="A1006" t="s">
        <v>678</v>
      </c>
      <c r="B1006" s="1">
        <v>3020</v>
      </c>
      <c r="C1006">
        <v>533</v>
      </c>
      <c r="D1006" s="3">
        <f t="shared" si="15"/>
        <v>0.17649006622516555</v>
      </c>
    </row>
    <row r="1007" spans="1:4" ht="15.75" x14ac:dyDescent="0.25">
      <c r="A1007" t="s">
        <v>1699</v>
      </c>
      <c r="B1007" s="1">
        <v>4760</v>
      </c>
      <c r="C1007">
        <v>705</v>
      </c>
      <c r="D1007" s="3">
        <f t="shared" si="15"/>
        <v>0.14810924369747899</v>
      </c>
    </row>
    <row r="1008" spans="1:4" ht="15.75" x14ac:dyDescent="0.25">
      <c r="A1008" t="s">
        <v>2056</v>
      </c>
      <c r="B1008">
        <v>764</v>
      </c>
      <c r="C1008">
        <v>109</v>
      </c>
      <c r="D1008" s="3">
        <f t="shared" si="15"/>
        <v>0.14267015706806283</v>
      </c>
    </row>
    <row r="1009" spans="1:4" ht="15.75" x14ac:dyDescent="0.25">
      <c r="A1009" t="s">
        <v>1451</v>
      </c>
      <c r="B1009" s="1">
        <v>4210</v>
      </c>
      <c r="C1009">
        <v>462</v>
      </c>
      <c r="D1009" s="3">
        <f t="shared" si="15"/>
        <v>0.10973871733966746</v>
      </c>
    </row>
    <row r="1010" spans="1:4" ht="15.75" x14ac:dyDescent="0.25">
      <c r="A1010" t="s">
        <v>681</v>
      </c>
      <c r="B1010" s="1">
        <v>2569</v>
      </c>
      <c r="C1010">
        <v>225</v>
      </c>
      <c r="D1010" s="3">
        <f t="shared" si="15"/>
        <v>8.7582717010509931E-2</v>
      </c>
    </row>
    <row r="1011" spans="1:4" ht="15.75" x14ac:dyDescent="0.25">
      <c r="A1011" t="s">
        <v>889</v>
      </c>
      <c r="B1011" s="1">
        <v>72283</v>
      </c>
      <c r="C1011" s="1">
        <v>14641</v>
      </c>
      <c r="D1011" s="3">
        <f t="shared" si="15"/>
        <v>0.20255108393398172</v>
      </c>
    </row>
    <row r="1012" spans="1:4" ht="15.75" x14ac:dyDescent="0.25">
      <c r="A1012" t="s">
        <v>874</v>
      </c>
      <c r="B1012" s="1">
        <v>79070</v>
      </c>
      <c r="C1012" s="1">
        <v>12853</v>
      </c>
      <c r="D1012" s="3">
        <f t="shared" si="15"/>
        <v>0.16255216896420893</v>
      </c>
    </row>
    <row r="1013" spans="1:4" ht="15.75" x14ac:dyDescent="0.25">
      <c r="A1013" t="s">
        <v>1515</v>
      </c>
      <c r="B1013">
        <v>992</v>
      </c>
      <c r="C1013">
        <v>142</v>
      </c>
      <c r="D1013" s="3">
        <f t="shared" si="15"/>
        <v>0.14314516129032259</v>
      </c>
    </row>
    <row r="1014" spans="1:4" ht="15.75" x14ac:dyDescent="0.25">
      <c r="A1014" t="s">
        <v>489</v>
      </c>
      <c r="B1014" s="1">
        <v>1007</v>
      </c>
      <c r="C1014">
        <v>379</v>
      </c>
      <c r="D1014" s="3">
        <f t="shared" si="15"/>
        <v>0.37636544190665344</v>
      </c>
    </row>
    <row r="1015" spans="1:4" ht="15.75" x14ac:dyDescent="0.25">
      <c r="A1015" t="s">
        <v>547</v>
      </c>
      <c r="B1015" s="1">
        <v>1144</v>
      </c>
      <c r="C1015">
        <v>518</v>
      </c>
      <c r="D1015" s="3">
        <f t="shared" si="15"/>
        <v>0.45279720279720281</v>
      </c>
    </row>
    <row r="1016" spans="1:4" ht="15.75" x14ac:dyDescent="0.25">
      <c r="A1016" t="s">
        <v>1491</v>
      </c>
      <c r="B1016" s="1">
        <v>1617</v>
      </c>
      <c r="C1016">
        <v>368</v>
      </c>
      <c r="D1016" s="3">
        <f t="shared" si="15"/>
        <v>0.22758194186765615</v>
      </c>
    </row>
    <row r="1017" spans="1:4" ht="15.75" x14ac:dyDescent="0.25">
      <c r="A1017" t="s">
        <v>1703</v>
      </c>
      <c r="B1017" s="1">
        <v>8691</v>
      </c>
      <c r="C1017" s="1">
        <v>1872</v>
      </c>
      <c r="D1017" s="3">
        <f t="shared" si="15"/>
        <v>0.21539523645150155</v>
      </c>
    </row>
    <row r="1018" spans="1:4" ht="15.75" x14ac:dyDescent="0.25">
      <c r="A1018" t="s">
        <v>603</v>
      </c>
      <c r="B1018" s="1">
        <v>2810</v>
      </c>
      <c r="C1018">
        <v>152</v>
      </c>
      <c r="D1018" s="3">
        <f t="shared" si="15"/>
        <v>5.4092526690391461E-2</v>
      </c>
    </row>
    <row r="1019" spans="1:4" ht="15.75" x14ac:dyDescent="0.25">
      <c r="A1019" t="s">
        <v>591</v>
      </c>
      <c r="B1019" s="1">
        <v>15135</v>
      </c>
      <c r="C1019">
        <v>787</v>
      </c>
      <c r="D1019" s="3">
        <f t="shared" si="15"/>
        <v>5.1998678559629995E-2</v>
      </c>
    </row>
    <row r="1020" spans="1:4" ht="15.75" x14ac:dyDescent="0.25">
      <c r="A1020" t="s">
        <v>1141</v>
      </c>
      <c r="B1020" s="1">
        <v>4071</v>
      </c>
      <c r="C1020">
        <v>913</v>
      </c>
      <c r="D1020" s="3">
        <f t="shared" si="15"/>
        <v>0.22426922132154262</v>
      </c>
    </row>
    <row r="1021" spans="1:4" ht="15.75" x14ac:dyDescent="0.25">
      <c r="A1021" t="s">
        <v>942</v>
      </c>
      <c r="B1021" s="1">
        <v>25521</v>
      </c>
      <c r="C1021" s="1">
        <v>3178</v>
      </c>
      <c r="D1021" s="3">
        <f t="shared" si="15"/>
        <v>0.12452490106187061</v>
      </c>
    </row>
    <row r="1022" spans="1:4" ht="15.75" x14ac:dyDescent="0.25">
      <c r="A1022" t="s">
        <v>981</v>
      </c>
      <c r="B1022" s="1">
        <v>4963</v>
      </c>
      <c r="C1022">
        <v>585</v>
      </c>
      <c r="D1022" s="3">
        <f t="shared" si="15"/>
        <v>0.11787225468466653</v>
      </c>
    </row>
    <row r="1023" spans="1:4" ht="15.75" x14ac:dyDescent="0.25">
      <c r="A1023" t="s">
        <v>1389</v>
      </c>
      <c r="B1023" s="1">
        <v>5365</v>
      </c>
      <c r="C1023">
        <v>292</v>
      </c>
      <c r="D1023" s="3">
        <f t="shared" si="15"/>
        <v>5.4426840633737185E-2</v>
      </c>
    </row>
    <row r="1024" spans="1:4" ht="15.75" x14ac:dyDescent="0.25">
      <c r="A1024" t="s">
        <v>542</v>
      </c>
      <c r="B1024">
        <v>371</v>
      </c>
      <c r="C1024">
        <v>192</v>
      </c>
      <c r="D1024" s="3">
        <f t="shared" si="15"/>
        <v>0.51752021563342321</v>
      </c>
    </row>
    <row r="1025" spans="1:4" ht="15.75" x14ac:dyDescent="0.25">
      <c r="A1025" t="s">
        <v>1976</v>
      </c>
      <c r="B1025">
        <v>206</v>
      </c>
      <c r="C1025">
        <v>69</v>
      </c>
      <c r="D1025" s="3">
        <f t="shared" si="15"/>
        <v>0.33495145631067963</v>
      </c>
    </row>
    <row r="1026" spans="1:4" ht="15.75" x14ac:dyDescent="0.25">
      <c r="A1026" t="s">
        <v>1912</v>
      </c>
      <c r="B1026">
        <v>597</v>
      </c>
      <c r="C1026">
        <v>225</v>
      </c>
      <c r="D1026" s="3">
        <f t="shared" si="15"/>
        <v>0.37688442211055279</v>
      </c>
    </row>
    <row r="1027" spans="1:4" ht="15.75" x14ac:dyDescent="0.25">
      <c r="A1027" t="s">
        <v>1959</v>
      </c>
      <c r="B1027">
        <v>920</v>
      </c>
      <c r="C1027">
        <v>294</v>
      </c>
      <c r="D1027" s="3">
        <f t="shared" ref="D1027:D1090" si="16">+C1027/B1027</f>
        <v>0.31956521739130433</v>
      </c>
    </row>
    <row r="1028" spans="1:4" ht="15.75" x14ac:dyDescent="0.25">
      <c r="A1028" t="s">
        <v>1985</v>
      </c>
      <c r="B1028">
        <v>424</v>
      </c>
      <c r="C1028">
        <v>172</v>
      </c>
      <c r="D1028" s="3">
        <f t="shared" si="16"/>
        <v>0.40566037735849059</v>
      </c>
    </row>
    <row r="1029" spans="1:4" ht="15.75" x14ac:dyDescent="0.25">
      <c r="A1029" t="s">
        <v>1404</v>
      </c>
      <c r="B1029" s="1">
        <v>2063</v>
      </c>
      <c r="C1029">
        <v>260</v>
      </c>
      <c r="D1029" s="3">
        <f t="shared" si="16"/>
        <v>0.12603005332040718</v>
      </c>
    </row>
    <row r="1030" spans="1:4" ht="15.75" x14ac:dyDescent="0.25">
      <c r="A1030" t="s">
        <v>318</v>
      </c>
      <c r="B1030">
        <v>162</v>
      </c>
      <c r="C1030">
        <v>28</v>
      </c>
      <c r="D1030" s="3">
        <f t="shared" si="16"/>
        <v>0.1728395061728395</v>
      </c>
    </row>
    <row r="1031" spans="1:4" ht="15.75" x14ac:dyDescent="0.25">
      <c r="A1031" t="s">
        <v>987</v>
      </c>
      <c r="B1031" s="1">
        <v>7362</v>
      </c>
      <c r="C1031">
        <v>667</v>
      </c>
      <c r="D1031" s="3">
        <f t="shared" si="16"/>
        <v>9.0600380331431682E-2</v>
      </c>
    </row>
    <row r="1032" spans="1:4" ht="15.75" x14ac:dyDescent="0.25">
      <c r="A1032" t="s">
        <v>1437</v>
      </c>
      <c r="B1032">
        <v>201</v>
      </c>
      <c r="C1032">
        <v>39</v>
      </c>
      <c r="D1032" s="3">
        <f t="shared" si="16"/>
        <v>0.19402985074626866</v>
      </c>
    </row>
    <row r="1033" spans="1:4" ht="15.75" x14ac:dyDescent="0.25">
      <c r="A1033" t="s">
        <v>662</v>
      </c>
      <c r="B1033" s="1">
        <v>19842</v>
      </c>
      <c r="C1033" s="1">
        <v>3286</v>
      </c>
      <c r="D1033" s="3">
        <f t="shared" si="16"/>
        <v>0.16560830561435338</v>
      </c>
    </row>
    <row r="1034" spans="1:4" ht="15.75" x14ac:dyDescent="0.25">
      <c r="A1034" t="s">
        <v>1654</v>
      </c>
      <c r="B1034" s="1">
        <v>7274</v>
      </c>
      <c r="C1034" s="1">
        <v>1993</v>
      </c>
      <c r="D1034" s="3">
        <f t="shared" si="16"/>
        <v>0.27398955182843004</v>
      </c>
    </row>
    <row r="1035" spans="1:4" ht="15.75" x14ac:dyDescent="0.25">
      <c r="A1035" t="s">
        <v>709</v>
      </c>
      <c r="B1035" s="1">
        <v>3613</v>
      </c>
      <c r="C1035" s="1">
        <v>1082</v>
      </c>
      <c r="D1035" s="3">
        <f t="shared" si="16"/>
        <v>0.29947412122889566</v>
      </c>
    </row>
    <row r="1036" spans="1:4" ht="15.75" x14ac:dyDescent="0.25">
      <c r="A1036" t="s">
        <v>145</v>
      </c>
      <c r="B1036" s="1">
        <v>5717</v>
      </c>
      <c r="C1036">
        <v>565</v>
      </c>
      <c r="D1036" s="3">
        <f t="shared" si="16"/>
        <v>9.8828056673080283E-2</v>
      </c>
    </row>
    <row r="1037" spans="1:4" ht="15.75" x14ac:dyDescent="0.25">
      <c r="A1037" t="s">
        <v>136</v>
      </c>
      <c r="B1037" s="1">
        <v>3143</v>
      </c>
      <c r="C1037">
        <v>449</v>
      </c>
      <c r="D1037" s="3">
        <f t="shared" si="16"/>
        <v>0.14285714285714285</v>
      </c>
    </row>
    <row r="1038" spans="1:4" ht="15.75" x14ac:dyDescent="0.25">
      <c r="A1038" t="s">
        <v>1770</v>
      </c>
      <c r="B1038" s="1">
        <v>5223</v>
      </c>
      <c r="C1038" s="1">
        <v>1123</v>
      </c>
      <c r="D1038" s="3">
        <f t="shared" si="16"/>
        <v>0.21501053034654413</v>
      </c>
    </row>
    <row r="1039" spans="1:4" ht="15.75" x14ac:dyDescent="0.25">
      <c r="A1039" t="s">
        <v>939</v>
      </c>
      <c r="B1039" s="1">
        <v>9022</v>
      </c>
      <c r="C1039">
        <v>976</v>
      </c>
      <c r="D1039" s="3">
        <f t="shared" si="16"/>
        <v>0.10818000443360674</v>
      </c>
    </row>
    <row r="1040" spans="1:4" ht="15.75" x14ac:dyDescent="0.25">
      <c r="A1040" t="s">
        <v>939</v>
      </c>
      <c r="B1040" s="1">
        <v>2848</v>
      </c>
      <c r="C1040">
        <v>411</v>
      </c>
      <c r="D1040" s="3">
        <f t="shared" si="16"/>
        <v>0.144311797752809</v>
      </c>
    </row>
    <row r="1041" spans="1:4" ht="15.75" x14ac:dyDescent="0.25">
      <c r="A1041" t="s">
        <v>1127</v>
      </c>
      <c r="B1041" s="1">
        <v>18265</v>
      </c>
      <c r="C1041" s="1">
        <v>2188</v>
      </c>
      <c r="D1041" s="3">
        <f t="shared" si="16"/>
        <v>0.11979195182042157</v>
      </c>
    </row>
    <row r="1042" spans="1:4" ht="15.75" x14ac:dyDescent="0.25">
      <c r="A1042" t="s">
        <v>988</v>
      </c>
      <c r="B1042" s="1">
        <v>8368</v>
      </c>
      <c r="C1042" s="1">
        <v>1091</v>
      </c>
      <c r="D1042" s="3">
        <f t="shared" si="16"/>
        <v>0.13037762906309752</v>
      </c>
    </row>
    <row r="1043" spans="1:4" ht="15.75" x14ac:dyDescent="0.25">
      <c r="A1043" t="s">
        <v>1661</v>
      </c>
      <c r="B1043" s="1">
        <v>21396</v>
      </c>
      <c r="C1043" s="1">
        <v>2683</v>
      </c>
      <c r="D1043" s="3">
        <f t="shared" si="16"/>
        <v>0.12539727051785379</v>
      </c>
    </row>
    <row r="1044" spans="1:4" ht="15.75" x14ac:dyDescent="0.25">
      <c r="A1044" t="s">
        <v>745</v>
      </c>
      <c r="B1044" s="1">
        <v>8307</v>
      </c>
      <c r="C1044" s="1">
        <v>1027</v>
      </c>
      <c r="D1044" s="3">
        <f t="shared" si="16"/>
        <v>0.12363067292644757</v>
      </c>
    </row>
    <row r="1045" spans="1:4" ht="15.75" x14ac:dyDescent="0.25">
      <c r="A1045" t="s">
        <v>825</v>
      </c>
      <c r="B1045">
        <v>543</v>
      </c>
      <c r="C1045">
        <v>67</v>
      </c>
      <c r="D1045" s="3">
        <f t="shared" si="16"/>
        <v>0.12338858195211787</v>
      </c>
    </row>
    <row r="1046" spans="1:4" ht="15.75" x14ac:dyDescent="0.25">
      <c r="A1046" t="s">
        <v>1553</v>
      </c>
      <c r="B1046" s="1">
        <v>1411</v>
      </c>
      <c r="C1046">
        <v>464</v>
      </c>
      <c r="D1046" s="3">
        <f t="shared" si="16"/>
        <v>0.32884479092841956</v>
      </c>
    </row>
    <row r="1047" spans="1:4" ht="15.75" x14ac:dyDescent="0.25">
      <c r="A1047" t="s">
        <v>792</v>
      </c>
      <c r="B1047">
        <v>704</v>
      </c>
      <c r="C1047">
        <v>144</v>
      </c>
      <c r="D1047" s="3">
        <f t="shared" si="16"/>
        <v>0.20454545454545456</v>
      </c>
    </row>
    <row r="1048" spans="1:4" ht="15.75" x14ac:dyDescent="0.25">
      <c r="A1048" t="s">
        <v>1132</v>
      </c>
      <c r="B1048" s="1">
        <v>7666</v>
      </c>
      <c r="C1048" s="1">
        <v>1366</v>
      </c>
      <c r="D1048" s="3">
        <f t="shared" si="16"/>
        <v>0.17818940777458908</v>
      </c>
    </row>
    <row r="1049" spans="1:4" ht="15.75" x14ac:dyDescent="0.25">
      <c r="A1049" t="s">
        <v>1156</v>
      </c>
      <c r="B1049" s="1">
        <v>7914</v>
      </c>
      <c r="C1049" s="1">
        <v>4188</v>
      </c>
      <c r="D1049" s="3">
        <f t="shared" si="16"/>
        <v>0.52918877937831688</v>
      </c>
    </row>
    <row r="1050" spans="1:4" ht="15.75" x14ac:dyDescent="0.25">
      <c r="A1050" t="s">
        <v>1171</v>
      </c>
      <c r="B1050" s="1">
        <v>2533</v>
      </c>
      <c r="C1050">
        <v>956</v>
      </c>
      <c r="D1050" s="3">
        <f t="shared" si="16"/>
        <v>0.37741808132649035</v>
      </c>
    </row>
    <row r="1051" spans="1:4" ht="15.75" x14ac:dyDescent="0.25">
      <c r="A1051" t="s">
        <v>1153</v>
      </c>
      <c r="B1051" s="1">
        <v>3094</v>
      </c>
      <c r="C1051" s="1">
        <v>1361</v>
      </c>
      <c r="D1051" s="3">
        <f t="shared" si="16"/>
        <v>0.4398836457659987</v>
      </c>
    </row>
    <row r="1052" spans="1:4" ht="15.75" x14ac:dyDescent="0.25">
      <c r="A1052" t="s">
        <v>930</v>
      </c>
      <c r="B1052" s="1">
        <v>12074</v>
      </c>
      <c r="C1052" s="1">
        <v>1003</v>
      </c>
      <c r="D1052" s="3">
        <f t="shared" si="16"/>
        <v>8.3071061785655126E-2</v>
      </c>
    </row>
    <row r="1053" spans="1:4" ht="15.75" x14ac:dyDescent="0.25">
      <c r="A1053" t="s">
        <v>428</v>
      </c>
      <c r="B1053" s="1">
        <v>1093</v>
      </c>
      <c r="C1053">
        <v>125</v>
      </c>
      <c r="D1053" s="3">
        <f t="shared" si="16"/>
        <v>0.11436413540713632</v>
      </c>
    </row>
    <row r="1054" spans="1:4" ht="15.75" x14ac:dyDescent="0.25">
      <c r="A1054" t="s">
        <v>486</v>
      </c>
      <c r="B1054" s="1">
        <v>25490</v>
      </c>
      <c r="C1054" s="1">
        <v>2636</v>
      </c>
      <c r="D1054" s="3">
        <f t="shared" si="16"/>
        <v>0.10341310317771675</v>
      </c>
    </row>
    <row r="1055" spans="1:4" ht="15.75" x14ac:dyDescent="0.25">
      <c r="A1055" t="s">
        <v>1712</v>
      </c>
      <c r="B1055" s="1">
        <v>9298</v>
      </c>
      <c r="C1055" s="1">
        <v>1528</v>
      </c>
      <c r="D1055" s="3">
        <f t="shared" si="16"/>
        <v>0.16433641643364164</v>
      </c>
    </row>
    <row r="1056" spans="1:4" ht="15.75" x14ac:dyDescent="0.25">
      <c r="A1056" t="s">
        <v>1783</v>
      </c>
      <c r="B1056" s="1">
        <v>1635</v>
      </c>
      <c r="C1056">
        <v>283</v>
      </c>
      <c r="D1056" s="3">
        <f t="shared" si="16"/>
        <v>0.17308868501529051</v>
      </c>
    </row>
    <row r="1057" spans="1:4" ht="15.75" x14ac:dyDescent="0.25">
      <c r="A1057" t="s">
        <v>1724</v>
      </c>
      <c r="B1057" s="1">
        <v>3605</v>
      </c>
      <c r="C1057">
        <v>595</v>
      </c>
      <c r="D1057" s="3">
        <f t="shared" si="16"/>
        <v>0.1650485436893204</v>
      </c>
    </row>
    <row r="1058" spans="1:4" ht="15.75" x14ac:dyDescent="0.25">
      <c r="A1058" t="s">
        <v>377</v>
      </c>
      <c r="B1058" s="1">
        <v>34946</v>
      </c>
      <c r="C1058" s="1">
        <v>9863</v>
      </c>
      <c r="D1058" s="3">
        <f t="shared" si="16"/>
        <v>0.28223544897842384</v>
      </c>
    </row>
    <row r="1059" spans="1:4" ht="15.75" x14ac:dyDescent="0.25">
      <c r="A1059" t="s">
        <v>368</v>
      </c>
      <c r="B1059" s="1">
        <v>34946</v>
      </c>
      <c r="C1059" s="1">
        <v>9863</v>
      </c>
      <c r="D1059" s="3">
        <f t="shared" si="16"/>
        <v>0.28223544897842384</v>
      </c>
    </row>
    <row r="1060" spans="1:4" ht="15.75" x14ac:dyDescent="0.25">
      <c r="A1060" t="s">
        <v>404</v>
      </c>
      <c r="B1060" s="1">
        <v>34946</v>
      </c>
      <c r="C1060" s="1">
        <v>9863</v>
      </c>
      <c r="D1060" s="3">
        <f t="shared" si="16"/>
        <v>0.28223544897842384</v>
      </c>
    </row>
    <row r="1061" spans="1:4" ht="15.75" x14ac:dyDescent="0.25">
      <c r="A1061" t="s">
        <v>435</v>
      </c>
      <c r="B1061" s="1">
        <v>34946</v>
      </c>
      <c r="C1061" s="1">
        <v>9863</v>
      </c>
      <c r="D1061" s="3">
        <f t="shared" si="16"/>
        <v>0.28223544897842384</v>
      </c>
    </row>
    <row r="1062" spans="1:4" ht="15.75" x14ac:dyDescent="0.25">
      <c r="A1062" t="s">
        <v>433</v>
      </c>
      <c r="B1062" s="1">
        <v>6281</v>
      </c>
      <c r="C1062">
        <v>757</v>
      </c>
      <c r="D1062" s="3">
        <f t="shared" si="16"/>
        <v>0.12052220983919758</v>
      </c>
    </row>
    <row r="1063" spans="1:4" ht="15.75" x14ac:dyDescent="0.25">
      <c r="A1063" t="s">
        <v>414</v>
      </c>
      <c r="B1063" s="1">
        <v>6548</v>
      </c>
      <c r="C1063" s="1">
        <v>1946</v>
      </c>
      <c r="D1063" s="3">
        <f t="shared" si="16"/>
        <v>0.29718998167379351</v>
      </c>
    </row>
    <row r="1064" spans="1:4" ht="15.75" x14ac:dyDescent="0.25">
      <c r="A1064" t="s">
        <v>896</v>
      </c>
      <c r="B1064" s="1">
        <v>63181</v>
      </c>
      <c r="C1064" s="1">
        <v>11035</v>
      </c>
      <c r="D1064" s="3">
        <f t="shared" si="16"/>
        <v>0.1746569380035137</v>
      </c>
    </row>
    <row r="1065" spans="1:4" ht="15.75" x14ac:dyDescent="0.25">
      <c r="A1065" t="s">
        <v>508</v>
      </c>
      <c r="B1065">
        <v>827</v>
      </c>
      <c r="C1065">
        <v>143</v>
      </c>
      <c r="D1065" s="3">
        <f t="shared" si="16"/>
        <v>0.17291414752116083</v>
      </c>
    </row>
    <row r="1066" spans="1:4" ht="15.75" x14ac:dyDescent="0.25">
      <c r="A1066" t="s">
        <v>1717</v>
      </c>
      <c r="B1066" s="1">
        <v>2933</v>
      </c>
      <c r="C1066">
        <v>351</v>
      </c>
      <c r="D1066" s="3">
        <f t="shared" si="16"/>
        <v>0.11967269007841801</v>
      </c>
    </row>
    <row r="1067" spans="1:4" ht="15.75" x14ac:dyDescent="0.25">
      <c r="A1067" t="s">
        <v>1587</v>
      </c>
      <c r="B1067" s="1">
        <v>1834</v>
      </c>
      <c r="C1067">
        <v>121</v>
      </c>
      <c r="D1067" s="3">
        <f t="shared" si="16"/>
        <v>6.5976008724100324E-2</v>
      </c>
    </row>
    <row r="1068" spans="1:4" ht="15.75" x14ac:dyDescent="0.25">
      <c r="A1068" t="s">
        <v>973</v>
      </c>
      <c r="B1068" s="1">
        <v>9499</v>
      </c>
      <c r="C1068">
        <v>649</v>
      </c>
      <c r="D1068" s="3">
        <f t="shared" si="16"/>
        <v>6.8322981366459631E-2</v>
      </c>
    </row>
    <row r="1069" spans="1:4" ht="15.75" x14ac:dyDescent="0.25">
      <c r="A1069" t="s">
        <v>1774</v>
      </c>
      <c r="B1069" s="1">
        <v>13451</v>
      </c>
      <c r="C1069" s="1">
        <v>2967</v>
      </c>
      <c r="D1069" s="3">
        <f t="shared" si="16"/>
        <v>0.22057839565831536</v>
      </c>
    </row>
    <row r="1070" spans="1:4" ht="15.75" x14ac:dyDescent="0.25">
      <c r="A1070" t="s">
        <v>1056</v>
      </c>
      <c r="B1070" s="1">
        <v>8918</v>
      </c>
      <c r="C1070">
        <v>964</v>
      </c>
      <c r="D1070" s="3">
        <f t="shared" si="16"/>
        <v>0.10809598564700605</v>
      </c>
    </row>
    <row r="1071" spans="1:4" ht="15.75" x14ac:dyDescent="0.25">
      <c r="A1071" t="s">
        <v>706</v>
      </c>
      <c r="B1071" s="1">
        <v>2799</v>
      </c>
      <c r="C1071">
        <v>422</v>
      </c>
      <c r="D1071" s="3">
        <f t="shared" si="16"/>
        <v>0.15076813147552698</v>
      </c>
    </row>
    <row r="1072" spans="1:4" ht="15.75" x14ac:dyDescent="0.25">
      <c r="A1072" t="s">
        <v>1333</v>
      </c>
      <c r="B1072" s="1">
        <v>5729</v>
      </c>
      <c r="C1072">
        <v>469</v>
      </c>
      <c r="D1072" s="3">
        <f t="shared" si="16"/>
        <v>8.1864199685809047E-2</v>
      </c>
    </row>
    <row r="1073" spans="1:4" ht="15.75" x14ac:dyDescent="0.25">
      <c r="A1073" t="s">
        <v>236</v>
      </c>
      <c r="B1073" s="1">
        <v>1808</v>
      </c>
      <c r="C1073">
        <v>216</v>
      </c>
      <c r="D1073" s="3">
        <f t="shared" si="16"/>
        <v>0.11946902654867257</v>
      </c>
    </row>
    <row r="1074" spans="1:4" ht="15.75" x14ac:dyDescent="0.25">
      <c r="A1074" t="s">
        <v>1583</v>
      </c>
      <c r="B1074" s="1">
        <v>17531</v>
      </c>
      <c r="C1074" s="1">
        <v>5229</v>
      </c>
      <c r="D1074" s="3">
        <f t="shared" si="16"/>
        <v>0.2982716331070675</v>
      </c>
    </row>
    <row r="1075" spans="1:4" ht="15.75" x14ac:dyDescent="0.25">
      <c r="A1075" t="s">
        <v>496</v>
      </c>
      <c r="B1075" s="1">
        <v>2290</v>
      </c>
      <c r="C1075">
        <v>430</v>
      </c>
      <c r="D1075" s="3">
        <f t="shared" si="16"/>
        <v>0.18777292576419213</v>
      </c>
    </row>
    <row r="1076" spans="1:4" ht="15.75" x14ac:dyDescent="0.25">
      <c r="A1076" t="s">
        <v>574</v>
      </c>
      <c r="B1076" s="1">
        <v>1032</v>
      </c>
      <c r="C1076">
        <v>77</v>
      </c>
      <c r="D1076" s="3">
        <f t="shared" si="16"/>
        <v>7.4612403100775188E-2</v>
      </c>
    </row>
    <row r="1077" spans="1:4" ht="15.75" x14ac:dyDescent="0.25">
      <c r="A1077" t="s">
        <v>1772</v>
      </c>
      <c r="B1077" s="1">
        <v>3442</v>
      </c>
      <c r="C1077">
        <v>839</v>
      </c>
      <c r="D1077" s="3">
        <f t="shared" si="16"/>
        <v>0.24375363160952934</v>
      </c>
    </row>
    <row r="1078" spans="1:4" ht="15.75" x14ac:dyDescent="0.25">
      <c r="A1078" t="s">
        <v>1798</v>
      </c>
      <c r="B1078" s="1">
        <v>4123</v>
      </c>
      <c r="C1078" s="1">
        <v>1227</v>
      </c>
      <c r="D1078" s="3">
        <f t="shared" si="16"/>
        <v>0.29759883579917534</v>
      </c>
    </row>
    <row r="1079" spans="1:4" ht="15.75" x14ac:dyDescent="0.25">
      <c r="A1079" t="s">
        <v>179</v>
      </c>
      <c r="B1079">
        <v>629</v>
      </c>
      <c r="C1079">
        <v>127</v>
      </c>
      <c r="D1079" s="3">
        <f t="shared" si="16"/>
        <v>0.20190779014308427</v>
      </c>
    </row>
    <row r="1080" spans="1:4" ht="15.75" x14ac:dyDescent="0.25">
      <c r="A1080" t="s">
        <v>241</v>
      </c>
      <c r="B1080">
        <v>112</v>
      </c>
      <c r="C1080">
        <v>24</v>
      </c>
      <c r="D1080" s="3">
        <f t="shared" si="16"/>
        <v>0.21428571428571427</v>
      </c>
    </row>
    <row r="1081" spans="1:4" ht="15.75" x14ac:dyDescent="0.25">
      <c r="A1081" t="s">
        <v>2040</v>
      </c>
      <c r="B1081" s="1">
        <v>12122</v>
      </c>
      <c r="C1081" s="1">
        <v>3563</v>
      </c>
      <c r="D1081" s="3">
        <f t="shared" si="16"/>
        <v>0.29392839465434745</v>
      </c>
    </row>
    <row r="1082" spans="1:4" ht="15.75" x14ac:dyDescent="0.25">
      <c r="A1082" t="s">
        <v>464</v>
      </c>
      <c r="B1082" s="1">
        <v>32135</v>
      </c>
      <c r="C1082" s="1">
        <v>9354</v>
      </c>
      <c r="D1082" s="3">
        <f t="shared" si="16"/>
        <v>0.29108448731912245</v>
      </c>
    </row>
    <row r="1083" spans="1:4" ht="15.75" x14ac:dyDescent="0.25">
      <c r="A1083" t="s">
        <v>505</v>
      </c>
      <c r="B1083" s="1">
        <v>14573</v>
      </c>
      <c r="C1083" s="1">
        <v>6471</v>
      </c>
      <c r="D1083" s="3">
        <f t="shared" si="16"/>
        <v>0.44404034858985797</v>
      </c>
    </row>
    <row r="1084" spans="1:4" ht="15.75" x14ac:dyDescent="0.25">
      <c r="A1084" t="s">
        <v>517</v>
      </c>
      <c r="B1084">
        <v>919</v>
      </c>
      <c r="C1084">
        <v>55</v>
      </c>
      <c r="D1084" s="3">
        <f t="shared" si="16"/>
        <v>5.9847660500544068E-2</v>
      </c>
    </row>
    <row r="1085" spans="1:4" ht="15.75" x14ac:dyDescent="0.25">
      <c r="A1085" t="s">
        <v>555</v>
      </c>
      <c r="B1085" s="1">
        <v>16429</v>
      </c>
      <c r="C1085" s="1">
        <v>3827</v>
      </c>
      <c r="D1085" s="3">
        <f t="shared" si="16"/>
        <v>0.23294174934566925</v>
      </c>
    </row>
    <row r="1086" spans="1:4" ht="15.75" x14ac:dyDescent="0.25">
      <c r="A1086" t="s">
        <v>554</v>
      </c>
      <c r="B1086" s="1">
        <v>23701</v>
      </c>
      <c r="C1086" s="1">
        <v>4138</v>
      </c>
      <c r="D1086" s="3">
        <f t="shared" si="16"/>
        <v>0.17459178937597569</v>
      </c>
    </row>
    <row r="1087" spans="1:4" ht="15.75" x14ac:dyDescent="0.25">
      <c r="A1087" t="s">
        <v>1612</v>
      </c>
      <c r="B1087">
        <v>767</v>
      </c>
      <c r="C1087">
        <v>122</v>
      </c>
      <c r="D1087" s="3">
        <f t="shared" si="16"/>
        <v>0.15906127770534551</v>
      </c>
    </row>
    <row r="1088" spans="1:4" ht="15.75" x14ac:dyDescent="0.25">
      <c r="A1088" t="s">
        <v>1811</v>
      </c>
      <c r="B1088" s="1">
        <v>10049</v>
      </c>
      <c r="C1088">
        <v>874</v>
      </c>
      <c r="D1088" s="3">
        <f t="shared" si="16"/>
        <v>8.6973828241616077E-2</v>
      </c>
    </row>
    <row r="1089" spans="1:4" ht="15.75" x14ac:dyDescent="0.25">
      <c r="A1089" t="s">
        <v>1557</v>
      </c>
      <c r="B1089">
        <v>227</v>
      </c>
      <c r="C1089">
        <v>70</v>
      </c>
      <c r="D1089" s="3">
        <f t="shared" si="16"/>
        <v>0.30837004405286345</v>
      </c>
    </row>
    <row r="1090" spans="1:4" ht="15.75" x14ac:dyDescent="0.25">
      <c r="A1090" t="s">
        <v>1737</v>
      </c>
      <c r="B1090" s="1">
        <v>1434</v>
      </c>
      <c r="C1090">
        <v>176</v>
      </c>
      <c r="D1090" s="3">
        <f t="shared" si="16"/>
        <v>0.12273361227336123</v>
      </c>
    </row>
    <row r="1091" spans="1:4" ht="15.75" x14ac:dyDescent="0.25">
      <c r="A1091" t="s">
        <v>1741</v>
      </c>
      <c r="B1091" s="1">
        <v>3106</v>
      </c>
      <c r="C1091">
        <v>577</v>
      </c>
      <c r="D1091" s="3">
        <f t="shared" ref="D1091:D1154" si="17">+C1091/B1091</f>
        <v>0.18576947842884739</v>
      </c>
    </row>
    <row r="1092" spans="1:4" ht="15.75" x14ac:dyDescent="0.25">
      <c r="A1092" t="s">
        <v>1726</v>
      </c>
      <c r="B1092" s="1">
        <v>3008</v>
      </c>
      <c r="C1092">
        <v>373</v>
      </c>
      <c r="D1092" s="3">
        <f t="shared" si="17"/>
        <v>0.12400265957446809</v>
      </c>
    </row>
    <row r="1093" spans="1:4" ht="15.75" x14ac:dyDescent="0.25">
      <c r="A1093" t="s">
        <v>177</v>
      </c>
      <c r="B1093" s="1">
        <v>3551</v>
      </c>
      <c r="C1093" s="1">
        <v>1363</v>
      </c>
      <c r="D1093" s="3">
        <f t="shared" si="17"/>
        <v>0.38383553928470854</v>
      </c>
    </row>
    <row r="1094" spans="1:4" ht="15.75" x14ac:dyDescent="0.25">
      <c r="A1094" t="s">
        <v>1454</v>
      </c>
      <c r="B1094" s="1">
        <v>2909</v>
      </c>
      <c r="C1094">
        <v>343</v>
      </c>
      <c r="D1094" s="3">
        <f t="shared" si="17"/>
        <v>0.11790993468545892</v>
      </c>
    </row>
    <row r="1095" spans="1:4" ht="15.75" x14ac:dyDescent="0.25">
      <c r="A1095" t="s">
        <v>10</v>
      </c>
      <c r="B1095" s="1">
        <v>14876</v>
      </c>
      <c r="C1095" s="1">
        <v>2567</v>
      </c>
      <c r="D1095" s="3">
        <f t="shared" si="17"/>
        <v>0.17255982791072869</v>
      </c>
    </row>
    <row r="1096" spans="1:4" ht="15.75" x14ac:dyDescent="0.25">
      <c r="A1096" t="s">
        <v>85</v>
      </c>
      <c r="B1096" s="1">
        <v>3377</v>
      </c>
      <c r="C1096">
        <v>706</v>
      </c>
      <c r="D1096" s="3">
        <f t="shared" si="17"/>
        <v>0.20906129700917975</v>
      </c>
    </row>
    <row r="1097" spans="1:4" ht="15.75" x14ac:dyDescent="0.25">
      <c r="A1097" t="s">
        <v>1560</v>
      </c>
      <c r="B1097" s="1">
        <v>8403</v>
      </c>
      <c r="C1097" s="1">
        <v>1647</v>
      </c>
      <c r="D1097" s="3">
        <f t="shared" si="17"/>
        <v>0.19600142806140664</v>
      </c>
    </row>
    <row r="1098" spans="1:4" ht="15.75" x14ac:dyDescent="0.25">
      <c r="A1098" t="s">
        <v>2002</v>
      </c>
      <c r="B1098" s="1">
        <v>10729</v>
      </c>
      <c r="C1098">
        <v>669</v>
      </c>
      <c r="D1098" s="3">
        <f t="shared" si="17"/>
        <v>6.2354366669773509E-2</v>
      </c>
    </row>
    <row r="1099" spans="1:4" ht="15.75" x14ac:dyDescent="0.25">
      <c r="A1099" t="s">
        <v>349</v>
      </c>
      <c r="B1099" s="1">
        <v>4937</v>
      </c>
      <c r="C1099" s="1">
        <v>1070</v>
      </c>
      <c r="D1099" s="3">
        <f t="shared" si="17"/>
        <v>0.21673080818310714</v>
      </c>
    </row>
    <row r="1100" spans="1:4" ht="15.75" x14ac:dyDescent="0.25">
      <c r="A1100" t="s">
        <v>991</v>
      </c>
      <c r="B1100" s="1">
        <v>10650</v>
      </c>
      <c r="C1100" s="1">
        <v>1619</v>
      </c>
      <c r="D1100" s="3">
        <f t="shared" si="17"/>
        <v>0.15201877934272301</v>
      </c>
    </row>
    <row r="1101" spans="1:4" ht="15.75" x14ac:dyDescent="0.25">
      <c r="A1101" t="s">
        <v>2021</v>
      </c>
      <c r="B1101" s="1">
        <v>3107</v>
      </c>
      <c r="C1101">
        <v>782</v>
      </c>
      <c r="D1101" s="3">
        <f t="shared" si="17"/>
        <v>0.25168973286128099</v>
      </c>
    </row>
    <row r="1102" spans="1:4" ht="15.75" x14ac:dyDescent="0.25">
      <c r="A1102" t="s">
        <v>2019</v>
      </c>
      <c r="B1102" s="1">
        <v>6470</v>
      </c>
      <c r="C1102">
        <v>701</v>
      </c>
      <c r="D1102" s="3">
        <f t="shared" si="17"/>
        <v>0.10834621329211747</v>
      </c>
    </row>
    <row r="1103" spans="1:4" ht="15.75" x14ac:dyDescent="0.25">
      <c r="A1103" t="s">
        <v>2045</v>
      </c>
      <c r="B1103" s="1">
        <v>1680</v>
      </c>
      <c r="C1103">
        <v>247</v>
      </c>
      <c r="D1103" s="3">
        <f t="shared" si="17"/>
        <v>0.14702380952380953</v>
      </c>
    </row>
    <row r="1104" spans="1:4" ht="15.75" x14ac:dyDescent="0.25">
      <c r="A1104" t="s">
        <v>1997</v>
      </c>
      <c r="B1104" s="1">
        <v>2134</v>
      </c>
      <c r="C1104">
        <v>198</v>
      </c>
      <c r="D1104" s="3">
        <f t="shared" si="17"/>
        <v>9.2783505154639179E-2</v>
      </c>
    </row>
    <row r="1105" spans="1:4" ht="15.75" x14ac:dyDescent="0.25">
      <c r="A1105" t="s">
        <v>2032</v>
      </c>
      <c r="B1105">
        <v>282</v>
      </c>
      <c r="C1105">
        <v>65</v>
      </c>
      <c r="D1105" s="3">
        <f t="shared" si="17"/>
        <v>0.23049645390070922</v>
      </c>
    </row>
    <row r="1106" spans="1:4" ht="15.75" x14ac:dyDescent="0.25">
      <c r="A1106" t="s">
        <v>2069</v>
      </c>
      <c r="B1106">
        <v>260</v>
      </c>
      <c r="C1106">
        <v>39</v>
      </c>
      <c r="D1106" s="3">
        <f t="shared" si="17"/>
        <v>0.15</v>
      </c>
    </row>
    <row r="1107" spans="1:4" ht="15.75" x14ac:dyDescent="0.25">
      <c r="A1107" t="s">
        <v>2062</v>
      </c>
      <c r="B1107" s="1">
        <v>1083</v>
      </c>
      <c r="C1107">
        <v>172</v>
      </c>
      <c r="D1107" s="3">
        <f t="shared" si="17"/>
        <v>0.15881809787626963</v>
      </c>
    </row>
    <row r="1108" spans="1:4" ht="15.75" x14ac:dyDescent="0.25">
      <c r="A1108" t="s">
        <v>1202</v>
      </c>
      <c r="B1108" s="1">
        <v>1654</v>
      </c>
      <c r="C1108">
        <v>706</v>
      </c>
      <c r="D1108" s="3">
        <f t="shared" si="17"/>
        <v>0.42684401451027809</v>
      </c>
    </row>
    <row r="1109" spans="1:4" ht="15.75" x14ac:dyDescent="0.25">
      <c r="A1109" t="s">
        <v>56</v>
      </c>
      <c r="B1109" s="1">
        <v>5647</v>
      </c>
      <c r="C1109">
        <v>358</v>
      </c>
      <c r="D1109" s="3">
        <f t="shared" si="17"/>
        <v>6.3396493713476179E-2</v>
      </c>
    </row>
    <row r="1110" spans="1:4" ht="15.75" x14ac:dyDescent="0.25">
      <c r="A1110" t="s">
        <v>2038</v>
      </c>
      <c r="B1110">
        <v>214</v>
      </c>
      <c r="C1110">
        <v>35</v>
      </c>
      <c r="D1110" s="3">
        <f t="shared" si="17"/>
        <v>0.16355140186915887</v>
      </c>
    </row>
    <row r="1111" spans="1:4" ht="15.75" x14ac:dyDescent="0.25">
      <c r="A1111" t="s">
        <v>1983</v>
      </c>
      <c r="B1111">
        <v>163</v>
      </c>
      <c r="C1111">
        <v>18</v>
      </c>
      <c r="D1111" s="3">
        <f t="shared" si="17"/>
        <v>0.11042944785276074</v>
      </c>
    </row>
    <row r="1112" spans="1:4" ht="15.75" x14ac:dyDescent="0.25">
      <c r="A1112" t="s">
        <v>2057</v>
      </c>
      <c r="B1112">
        <v>674</v>
      </c>
      <c r="C1112">
        <v>128</v>
      </c>
      <c r="D1112" s="3">
        <f t="shared" si="17"/>
        <v>0.18991097922848665</v>
      </c>
    </row>
    <row r="1113" spans="1:4" ht="15.75" x14ac:dyDescent="0.25">
      <c r="A1113" t="s">
        <v>693</v>
      </c>
      <c r="B1113" s="1">
        <v>19619</v>
      </c>
      <c r="C1113" s="1">
        <v>5317</v>
      </c>
      <c r="D1113" s="3">
        <f t="shared" si="17"/>
        <v>0.27101279372037312</v>
      </c>
    </row>
    <row r="1114" spans="1:4" ht="15.75" x14ac:dyDescent="0.25">
      <c r="A1114" t="s">
        <v>645</v>
      </c>
      <c r="B1114" s="1">
        <v>16691</v>
      </c>
      <c r="C1114" s="1">
        <v>2626</v>
      </c>
      <c r="D1114" s="3">
        <f t="shared" si="17"/>
        <v>0.15733029776526272</v>
      </c>
    </row>
    <row r="1115" spans="1:4" ht="15.75" x14ac:dyDescent="0.25">
      <c r="A1115" t="s">
        <v>282</v>
      </c>
      <c r="B1115">
        <v>250</v>
      </c>
      <c r="C1115">
        <v>18</v>
      </c>
      <c r="D1115" s="3">
        <f t="shared" si="17"/>
        <v>7.1999999999999995E-2</v>
      </c>
    </row>
    <row r="1116" spans="1:4" ht="15.75" x14ac:dyDescent="0.25">
      <c r="A1116" t="s">
        <v>280</v>
      </c>
      <c r="B1116" s="1">
        <v>3918</v>
      </c>
      <c r="C1116">
        <v>320</v>
      </c>
      <c r="D1116" s="3">
        <f t="shared" si="17"/>
        <v>8.1674323634507398E-2</v>
      </c>
    </row>
    <row r="1117" spans="1:4" ht="15.75" x14ac:dyDescent="0.25">
      <c r="A1117" t="s">
        <v>1973</v>
      </c>
      <c r="B1117" s="1">
        <v>2246</v>
      </c>
      <c r="C1117">
        <v>145</v>
      </c>
      <c r="D1117" s="3">
        <f t="shared" si="17"/>
        <v>6.4559216384683885E-2</v>
      </c>
    </row>
    <row r="1118" spans="1:4" ht="15.75" x14ac:dyDescent="0.25">
      <c r="A1118" t="s">
        <v>1894</v>
      </c>
      <c r="B1118" s="1">
        <v>4815</v>
      </c>
      <c r="C1118">
        <v>527</v>
      </c>
      <c r="D1118" s="3">
        <f t="shared" si="17"/>
        <v>0.10944963655244029</v>
      </c>
    </row>
    <row r="1119" spans="1:4" ht="15.75" x14ac:dyDescent="0.25">
      <c r="A1119" t="s">
        <v>1072</v>
      </c>
      <c r="B1119" s="1">
        <v>2667</v>
      </c>
      <c r="C1119">
        <v>162</v>
      </c>
      <c r="D1119" s="3">
        <f t="shared" si="17"/>
        <v>6.074240719910011E-2</v>
      </c>
    </row>
    <row r="1120" spans="1:4" ht="15.75" x14ac:dyDescent="0.25">
      <c r="A1120" t="s">
        <v>1066</v>
      </c>
      <c r="B1120" s="1">
        <v>4750</v>
      </c>
      <c r="C1120">
        <v>353</v>
      </c>
      <c r="D1120" s="3">
        <f t="shared" si="17"/>
        <v>7.431578947368421E-2</v>
      </c>
    </row>
    <row r="1121" spans="1:4" ht="15.75" x14ac:dyDescent="0.25">
      <c r="A1121" t="s">
        <v>1024</v>
      </c>
      <c r="B1121" s="1">
        <v>8083</v>
      </c>
      <c r="C1121">
        <v>511</v>
      </c>
      <c r="D1121" s="3">
        <f t="shared" si="17"/>
        <v>6.321910181863169E-2</v>
      </c>
    </row>
    <row r="1122" spans="1:4" ht="15.75" x14ac:dyDescent="0.25">
      <c r="A1122" t="s">
        <v>1068</v>
      </c>
      <c r="B1122" s="1">
        <v>2415</v>
      </c>
      <c r="C1122">
        <v>160</v>
      </c>
      <c r="D1122" s="3">
        <f t="shared" si="17"/>
        <v>6.6252587991718431E-2</v>
      </c>
    </row>
    <row r="1123" spans="1:4" ht="15.75" x14ac:dyDescent="0.25">
      <c r="A1123" t="s">
        <v>1376</v>
      </c>
      <c r="B1123" s="1">
        <v>16598</v>
      </c>
      <c r="C1123" s="1">
        <v>2032</v>
      </c>
      <c r="D1123" s="3">
        <f t="shared" si="17"/>
        <v>0.12242438848053983</v>
      </c>
    </row>
    <row r="1124" spans="1:4" ht="15.75" x14ac:dyDescent="0.25">
      <c r="A1124" t="s">
        <v>1942</v>
      </c>
      <c r="B1124" s="1">
        <v>3508</v>
      </c>
      <c r="C1124" s="1">
        <v>1245</v>
      </c>
      <c r="D1124" s="3">
        <f t="shared" si="17"/>
        <v>0.35490307867730903</v>
      </c>
    </row>
    <row r="1125" spans="1:4" ht="15.75" x14ac:dyDescent="0.25">
      <c r="A1125" t="s">
        <v>1754</v>
      </c>
      <c r="B1125" s="1">
        <v>6256</v>
      </c>
      <c r="C1125" s="1">
        <v>1235</v>
      </c>
      <c r="D1125" s="3">
        <f t="shared" si="17"/>
        <v>0.19741048593350383</v>
      </c>
    </row>
    <row r="1126" spans="1:4" ht="15.75" x14ac:dyDescent="0.25">
      <c r="A1126" t="s">
        <v>1693</v>
      </c>
      <c r="B1126" s="1">
        <v>2642</v>
      </c>
      <c r="C1126">
        <v>577</v>
      </c>
      <c r="D1126" s="3">
        <f t="shared" si="17"/>
        <v>0.21839515518546557</v>
      </c>
    </row>
    <row r="1127" spans="1:4" ht="15.75" x14ac:dyDescent="0.25">
      <c r="A1127" t="s">
        <v>579</v>
      </c>
      <c r="B1127" s="1">
        <v>12570</v>
      </c>
      <c r="C1127" s="1">
        <v>2592</v>
      </c>
      <c r="D1127" s="3">
        <f t="shared" si="17"/>
        <v>0.2062052505966587</v>
      </c>
    </row>
    <row r="1128" spans="1:4" ht="15.75" x14ac:dyDescent="0.25">
      <c r="A1128" t="s">
        <v>226</v>
      </c>
      <c r="B1128" s="1">
        <v>21562</v>
      </c>
      <c r="C1128" s="1">
        <v>5787</v>
      </c>
      <c r="D1128" s="3">
        <f t="shared" si="17"/>
        <v>0.26838883220480475</v>
      </c>
    </row>
    <row r="1129" spans="1:4" ht="15.75" x14ac:dyDescent="0.25">
      <c r="A1129" t="s">
        <v>175</v>
      </c>
      <c r="B1129" s="1">
        <v>6687</v>
      </c>
      <c r="C1129" s="1">
        <v>1022</v>
      </c>
      <c r="D1129" s="3">
        <f t="shared" si="17"/>
        <v>0.15283385673695229</v>
      </c>
    </row>
    <row r="1130" spans="1:4" ht="15.75" x14ac:dyDescent="0.25">
      <c r="A1130" t="s">
        <v>5</v>
      </c>
      <c r="B1130" s="1">
        <v>49536</v>
      </c>
      <c r="C1130" s="1">
        <v>2724</v>
      </c>
      <c r="D1130" s="3">
        <f t="shared" si="17"/>
        <v>5.499031007751938E-2</v>
      </c>
    </row>
    <row r="1131" spans="1:4" ht="15.75" x14ac:dyDescent="0.25">
      <c r="A1131" t="s">
        <v>992</v>
      </c>
      <c r="B1131" s="1">
        <v>11237</v>
      </c>
      <c r="C1131" s="1">
        <v>1891</v>
      </c>
      <c r="D1131" s="3">
        <f t="shared" si="17"/>
        <v>0.16828334964848268</v>
      </c>
    </row>
    <row r="1132" spans="1:4" ht="15.75" x14ac:dyDescent="0.25">
      <c r="A1132" t="s">
        <v>1423</v>
      </c>
      <c r="B1132">
        <v>941</v>
      </c>
      <c r="C1132">
        <v>280</v>
      </c>
      <c r="D1132" s="3">
        <f t="shared" si="17"/>
        <v>0.29755579171094582</v>
      </c>
    </row>
    <row r="1133" spans="1:4" ht="15.75" x14ac:dyDescent="0.25">
      <c r="A1133" t="s">
        <v>1632</v>
      </c>
      <c r="B1133" s="1">
        <v>14520</v>
      </c>
      <c r="C1133" s="1">
        <v>1314</v>
      </c>
      <c r="D1133" s="3">
        <f t="shared" si="17"/>
        <v>9.0495867768595042E-2</v>
      </c>
    </row>
    <row r="1134" spans="1:4" ht="15.75" x14ac:dyDescent="0.25">
      <c r="A1134" t="s">
        <v>1635</v>
      </c>
      <c r="B1134" s="1">
        <v>23510</v>
      </c>
      <c r="C1134" s="1">
        <v>7575</v>
      </c>
      <c r="D1134" s="3">
        <f t="shared" si="17"/>
        <v>0.32220331773713312</v>
      </c>
    </row>
    <row r="1135" spans="1:4" ht="15.75" x14ac:dyDescent="0.25">
      <c r="A1135" t="s">
        <v>1457</v>
      </c>
      <c r="B1135">
        <v>109</v>
      </c>
      <c r="C1135">
        <v>8</v>
      </c>
      <c r="D1135" s="3">
        <f t="shared" si="17"/>
        <v>7.3394495412844041E-2</v>
      </c>
    </row>
    <row r="1136" spans="1:4" ht="15.75" x14ac:dyDescent="0.25">
      <c r="A1136" t="s">
        <v>309</v>
      </c>
      <c r="B1136" s="1">
        <v>3369</v>
      </c>
      <c r="C1136">
        <v>573</v>
      </c>
      <c r="D1136" s="3">
        <f t="shared" si="17"/>
        <v>0.17008014247551201</v>
      </c>
    </row>
    <row r="1137" spans="1:4" ht="15.75" x14ac:dyDescent="0.25">
      <c r="A1137" t="s">
        <v>1329</v>
      </c>
      <c r="B1137" s="1">
        <v>4374</v>
      </c>
      <c r="C1137">
        <v>562</v>
      </c>
      <c r="D1137" s="3">
        <f t="shared" si="17"/>
        <v>0.12848651120256058</v>
      </c>
    </row>
    <row r="1138" spans="1:4" ht="15.75" x14ac:dyDescent="0.25">
      <c r="A1138" t="s">
        <v>1279</v>
      </c>
      <c r="B1138" s="1">
        <v>8423</v>
      </c>
      <c r="C1138">
        <v>800</v>
      </c>
      <c r="D1138" s="3">
        <f t="shared" si="17"/>
        <v>9.4978036329098903E-2</v>
      </c>
    </row>
    <row r="1139" spans="1:4" ht="15.75" x14ac:dyDescent="0.25">
      <c r="A1139" t="s">
        <v>1258</v>
      </c>
      <c r="B1139">
        <v>370</v>
      </c>
      <c r="C1139">
        <v>29</v>
      </c>
      <c r="D1139" s="3">
        <f t="shared" si="17"/>
        <v>7.8378378378378383E-2</v>
      </c>
    </row>
    <row r="1140" spans="1:4" ht="15.75" x14ac:dyDescent="0.25">
      <c r="A1140" t="s">
        <v>1212</v>
      </c>
      <c r="B1140">
        <v>416</v>
      </c>
      <c r="C1140">
        <v>49</v>
      </c>
      <c r="D1140" s="3">
        <f t="shared" si="17"/>
        <v>0.11778846153846154</v>
      </c>
    </row>
    <row r="1141" spans="1:4" ht="15.75" x14ac:dyDescent="0.25">
      <c r="A1141" t="s">
        <v>1960</v>
      </c>
      <c r="B1141">
        <v>176</v>
      </c>
      <c r="C1141">
        <v>21</v>
      </c>
      <c r="D1141" s="3">
        <f t="shared" si="17"/>
        <v>0.11931818181818182</v>
      </c>
    </row>
    <row r="1142" spans="1:4" ht="15.75" x14ac:dyDescent="0.25">
      <c r="A1142" t="s">
        <v>1755</v>
      </c>
      <c r="B1142" s="1">
        <v>52947</v>
      </c>
      <c r="C1142" s="1">
        <v>17594</v>
      </c>
      <c r="D1142" s="3">
        <f t="shared" si="17"/>
        <v>0.33229455870965308</v>
      </c>
    </row>
    <row r="1143" spans="1:4" ht="15.75" x14ac:dyDescent="0.25">
      <c r="A1143" t="s">
        <v>925</v>
      </c>
      <c r="B1143" s="1">
        <v>16057</v>
      </c>
      <c r="C1143" s="1">
        <v>1136</v>
      </c>
      <c r="D1143" s="3">
        <f t="shared" si="17"/>
        <v>7.0747960391106687E-2</v>
      </c>
    </row>
    <row r="1144" spans="1:4" ht="15.75" x14ac:dyDescent="0.25">
      <c r="A1144" t="s">
        <v>903</v>
      </c>
      <c r="B1144" s="1">
        <v>28840</v>
      </c>
      <c r="C1144" s="1">
        <v>8885</v>
      </c>
      <c r="D1144" s="3">
        <f t="shared" si="17"/>
        <v>0.30807905686546461</v>
      </c>
    </row>
    <row r="1145" spans="1:4" ht="15.75" x14ac:dyDescent="0.25">
      <c r="A1145" t="s">
        <v>855</v>
      </c>
      <c r="B1145" s="1">
        <v>15541</v>
      </c>
      <c r="C1145" s="1">
        <v>4094</v>
      </c>
      <c r="D1145" s="3">
        <f t="shared" si="17"/>
        <v>0.26343221156939706</v>
      </c>
    </row>
    <row r="1146" spans="1:4" ht="15.75" x14ac:dyDescent="0.25">
      <c r="A1146" t="s">
        <v>898</v>
      </c>
      <c r="B1146" s="1">
        <v>63283</v>
      </c>
      <c r="C1146" s="1">
        <v>18767</v>
      </c>
      <c r="D1146" s="3">
        <f t="shared" si="17"/>
        <v>0.29655673719640346</v>
      </c>
    </row>
    <row r="1147" spans="1:4" ht="15.75" x14ac:dyDescent="0.25">
      <c r="A1147" t="s">
        <v>905</v>
      </c>
      <c r="B1147" s="1">
        <v>19014</v>
      </c>
      <c r="C1147" s="1">
        <v>5360</v>
      </c>
      <c r="D1147" s="3">
        <f t="shared" si="17"/>
        <v>0.28189754917429261</v>
      </c>
    </row>
    <row r="1148" spans="1:4" ht="15.75" x14ac:dyDescent="0.25">
      <c r="A1148" t="s">
        <v>1716</v>
      </c>
      <c r="B1148" s="1">
        <v>7887</v>
      </c>
      <c r="C1148" s="1">
        <v>1857</v>
      </c>
      <c r="D1148" s="3">
        <f t="shared" si="17"/>
        <v>0.23545074172689234</v>
      </c>
    </row>
    <row r="1149" spans="1:4" ht="15.75" x14ac:dyDescent="0.25">
      <c r="A1149" t="s">
        <v>100</v>
      </c>
      <c r="B1149" s="1">
        <v>19395</v>
      </c>
      <c r="C1149" s="1">
        <v>1986</v>
      </c>
      <c r="D1149" s="3">
        <f t="shared" si="17"/>
        <v>0.10239752513534416</v>
      </c>
    </row>
    <row r="1150" spans="1:4" ht="15.75" x14ac:dyDescent="0.25">
      <c r="A1150" t="s">
        <v>111</v>
      </c>
      <c r="B1150" s="1">
        <v>12153</v>
      </c>
      <c r="C1150" s="1">
        <v>1352</v>
      </c>
      <c r="D1150" s="3">
        <f t="shared" si="17"/>
        <v>0.11124825146054472</v>
      </c>
    </row>
    <row r="1151" spans="1:4" ht="15.75" x14ac:dyDescent="0.25">
      <c r="A1151" t="s">
        <v>131</v>
      </c>
      <c r="B1151" s="1">
        <v>13454</v>
      </c>
      <c r="C1151" s="1">
        <v>1019</v>
      </c>
      <c r="D1151" s="3">
        <f t="shared" si="17"/>
        <v>7.573955700906794E-2</v>
      </c>
    </row>
    <row r="1152" spans="1:4" ht="15.75" x14ac:dyDescent="0.25">
      <c r="A1152" t="s">
        <v>148</v>
      </c>
      <c r="B1152" s="1">
        <v>9623</v>
      </c>
      <c r="C1152">
        <v>867</v>
      </c>
      <c r="D1152" s="3">
        <f t="shared" si="17"/>
        <v>9.0096643458380962E-2</v>
      </c>
    </row>
    <row r="1153" spans="1:4" ht="15.75" x14ac:dyDescent="0.25">
      <c r="A1153" t="s">
        <v>156</v>
      </c>
      <c r="B1153" s="1">
        <v>7128</v>
      </c>
      <c r="C1153">
        <v>709</v>
      </c>
      <c r="D1153" s="3">
        <f t="shared" si="17"/>
        <v>9.9466891133557805E-2</v>
      </c>
    </row>
    <row r="1154" spans="1:4" ht="15.75" x14ac:dyDescent="0.25">
      <c r="A1154" t="s">
        <v>129</v>
      </c>
      <c r="B1154" s="1">
        <v>6458</v>
      </c>
      <c r="C1154">
        <v>911</v>
      </c>
      <c r="D1154" s="3">
        <f t="shared" si="17"/>
        <v>0.14106534530814493</v>
      </c>
    </row>
    <row r="1155" spans="1:4" ht="15.75" x14ac:dyDescent="0.25">
      <c r="A1155" t="s">
        <v>515</v>
      </c>
      <c r="B1155" s="1">
        <v>3892</v>
      </c>
      <c r="C1155">
        <v>679</v>
      </c>
      <c r="D1155" s="3">
        <f t="shared" ref="D1155:D1218" si="18">+C1155/B1155</f>
        <v>0.17446043165467626</v>
      </c>
    </row>
    <row r="1156" spans="1:4" ht="15.75" x14ac:dyDescent="0.25">
      <c r="A1156" t="s">
        <v>950</v>
      </c>
      <c r="B1156" s="1">
        <v>14727</v>
      </c>
      <c r="C1156" s="1">
        <v>6198</v>
      </c>
      <c r="D1156" s="3">
        <f t="shared" si="18"/>
        <v>0.42085964554899163</v>
      </c>
    </row>
    <row r="1157" spans="1:4" ht="15.75" x14ac:dyDescent="0.25">
      <c r="A1157" t="s">
        <v>967</v>
      </c>
      <c r="B1157" s="1">
        <v>14549</v>
      </c>
      <c r="C1157" s="1">
        <v>4318</v>
      </c>
      <c r="D1157" s="3">
        <f t="shared" si="18"/>
        <v>0.29679015739913395</v>
      </c>
    </row>
    <row r="1158" spans="1:4" ht="15.75" x14ac:dyDescent="0.25">
      <c r="A1158" t="s">
        <v>657</v>
      </c>
      <c r="B1158" s="1">
        <v>5314</v>
      </c>
      <c r="C1158">
        <v>843</v>
      </c>
      <c r="D1158" s="3">
        <f t="shared" si="18"/>
        <v>0.15863756115920211</v>
      </c>
    </row>
    <row r="1159" spans="1:4" ht="15.75" x14ac:dyDescent="0.25">
      <c r="A1159" t="s">
        <v>53</v>
      </c>
      <c r="B1159" s="1">
        <v>19713</v>
      </c>
      <c r="C1159" s="1">
        <v>1672</v>
      </c>
      <c r="D1159" s="3">
        <f t="shared" si="18"/>
        <v>8.4817125754578199E-2</v>
      </c>
    </row>
    <row r="1160" spans="1:4" ht="15.75" x14ac:dyDescent="0.25">
      <c r="A1160" t="s">
        <v>666</v>
      </c>
      <c r="B1160" s="1">
        <v>1103</v>
      </c>
      <c r="C1160">
        <v>183</v>
      </c>
      <c r="D1160" s="3">
        <f t="shared" si="18"/>
        <v>0.16591115140525839</v>
      </c>
    </row>
    <row r="1161" spans="1:4" ht="15.75" x14ac:dyDescent="0.25">
      <c r="A1161" t="s">
        <v>1226</v>
      </c>
      <c r="B1161">
        <v>320</v>
      </c>
      <c r="C1161">
        <v>58</v>
      </c>
      <c r="D1161" s="3">
        <f t="shared" si="18"/>
        <v>0.18124999999999999</v>
      </c>
    </row>
    <row r="1162" spans="1:4" ht="15.75" x14ac:dyDescent="0.25">
      <c r="A1162" t="s">
        <v>924</v>
      </c>
      <c r="B1162" s="1">
        <v>17206</v>
      </c>
      <c r="C1162" s="1">
        <v>1594</v>
      </c>
      <c r="D1162" s="3">
        <f t="shared" si="18"/>
        <v>9.2642101592467746E-2</v>
      </c>
    </row>
    <row r="1163" spans="1:4" ht="15.75" x14ac:dyDescent="0.25">
      <c r="A1163" t="s">
        <v>1328</v>
      </c>
      <c r="B1163" s="1">
        <v>3744</v>
      </c>
      <c r="C1163">
        <v>301</v>
      </c>
      <c r="D1163" s="3">
        <f t="shared" si="18"/>
        <v>8.0395299145299151E-2</v>
      </c>
    </row>
    <row r="1164" spans="1:4" ht="15.75" x14ac:dyDescent="0.25">
      <c r="A1164" t="s">
        <v>490</v>
      </c>
      <c r="B1164">
        <v>891</v>
      </c>
      <c r="C1164">
        <v>105</v>
      </c>
      <c r="D1164" s="3">
        <f t="shared" si="18"/>
        <v>0.11784511784511785</v>
      </c>
    </row>
    <row r="1165" spans="1:4" ht="15.75" x14ac:dyDescent="0.25">
      <c r="A1165" t="s">
        <v>55</v>
      </c>
      <c r="B1165" s="1">
        <v>8086</v>
      </c>
      <c r="C1165">
        <v>337</v>
      </c>
      <c r="D1165" s="3">
        <f t="shared" si="18"/>
        <v>4.1676972545139745E-2</v>
      </c>
    </row>
    <row r="1166" spans="1:4" ht="15.75" x14ac:dyDescent="0.25">
      <c r="A1166" t="s">
        <v>577</v>
      </c>
      <c r="B1166" s="1">
        <v>5491</v>
      </c>
      <c r="C1166">
        <v>605</v>
      </c>
      <c r="D1166" s="3">
        <f t="shared" si="18"/>
        <v>0.11018029502822801</v>
      </c>
    </row>
    <row r="1167" spans="1:4" ht="15.75" x14ac:dyDescent="0.25">
      <c r="A1167" t="s">
        <v>558</v>
      </c>
      <c r="B1167" s="1">
        <v>15232</v>
      </c>
      <c r="C1167" s="1">
        <v>2864</v>
      </c>
      <c r="D1167" s="3">
        <f t="shared" si="18"/>
        <v>0.18802521008403361</v>
      </c>
    </row>
    <row r="1168" spans="1:4" ht="15.75" x14ac:dyDescent="0.25">
      <c r="A1168" t="s">
        <v>636</v>
      </c>
      <c r="B1168" s="1">
        <v>8213</v>
      </c>
      <c r="C1168" s="1">
        <v>1207</v>
      </c>
      <c r="D1168" s="3">
        <f t="shared" si="18"/>
        <v>0.14696213320345794</v>
      </c>
    </row>
    <row r="1169" spans="1:4" ht="15.75" x14ac:dyDescent="0.25">
      <c r="A1169" t="s">
        <v>552</v>
      </c>
      <c r="B1169" s="1">
        <v>21046</v>
      </c>
      <c r="C1169" s="1">
        <v>2093</v>
      </c>
      <c r="D1169" s="3">
        <f t="shared" si="18"/>
        <v>9.9448826380309802E-2</v>
      </c>
    </row>
    <row r="1170" spans="1:4" ht="15.75" x14ac:dyDescent="0.25">
      <c r="A1170" t="s">
        <v>617</v>
      </c>
      <c r="B1170" s="1">
        <v>4063</v>
      </c>
      <c r="C1170">
        <v>628</v>
      </c>
      <c r="D1170" s="3">
        <f t="shared" si="18"/>
        <v>0.15456559192714742</v>
      </c>
    </row>
    <row r="1171" spans="1:4" ht="15.75" x14ac:dyDescent="0.25">
      <c r="A1171" t="s">
        <v>612</v>
      </c>
      <c r="B1171" s="1">
        <v>6276</v>
      </c>
      <c r="C1171">
        <v>762</v>
      </c>
      <c r="D1171" s="3">
        <f t="shared" si="18"/>
        <v>0.12141491395793499</v>
      </c>
    </row>
    <row r="1172" spans="1:4" ht="15.75" x14ac:dyDescent="0.25">
      <c r="A1172" t="s">
        <v>561</v>
      </c>
      <c r="B1172" s="1">
        <v>14096</v>
      </c>
      <c r="C1172" s="1">
        <v>1705</v>
      </c>
      <c r="D1172" s="3">
        <f t="shared" si="18"/>
        <v>0.12095629965947786</v>
      </c>
    </row>
    <row r="1173" spans="1:4" ht="15.75" x14ac:dyDescent="0.25">
      <c r="A1173" t="s">
        <v>643</v>
      </c>
      <c r="B1173" s="1">
        <v>3462</v>
      </c>
      <c r="C1173">
        <v>408</v>
      </c>
      <c r="D1173" s="3">
        <f t="shared" si="18"/>
        <v>0.11785095320623917</v>
      </c>
    </row>
    <row r="1174" spans="1:4" ht="15.75" x14ac:dyDescent="0.25">
      <c r="A1174" t="s">
        <v>592</v>
      </c>
      <c r="B1174" s="1">
        <v>5006</v>
      </c>
      <c r="C1174" s="1">
        <v>1000</v>
      </c>
      <c r="D1174" s="3">
        <f t="shared" si="18"/>
        <v>0.19976028765481421</v>
      </c>
    </row>
    <row r="1175" spans="1:4" ht="15.75" x14ac:dyDescent="0.25">
      <c r="A1175" t="s">
        <v>595</v>
      </c>
      <c r="B1175" s="1">
        <v>4754</v>
      </c>
      <c r="C1175">
        <v>889</v>
      </c>
      <c r="D1175" s="3">
        <f t="shared" si="18"/>
        <v>0.18700042069835929</v>
      </c>
    </row>
    <row r="1176" spans="1:4" ht="15.75" x14ac:dyDescent="0.25">
      <c r="A1176" t="s">
        <v>311</v>
      </c>
      <c r="B1176" s="1">
        <v>8748</v>
      </c>
      <c r="C1176" s="1">
        <v>2448</v>
      </c>
      <c r="D1176" s="3">
        <f t="shared" si="18"/>
        <v>0.27983539094650206</v>
      </c>
    </row>
    <row r="1177" spans="1:4" ht="15.75" x14ac:dyDescent="0.25">
      <c r="A1177" t="s">
        <v>1205</v>
      </c>
      <c r="B1177" s="1">
        <v>2533</v>
      </c>
      <c r="C1177">
        <v>237</v>
      </c>
      <c r="D1177" s="3">
        <f t="shared" si="18"/>
        <v>9.3564942755625741E-2</v>
      </c>
    </row>
    <row r="1178" spans="1:4" ht="15.75" x14ac:dyDescent="0.25">
      <c r="A1178" t="s">
        <v>1234</v>
      </c>
      <c r="B1178">
        <v>254</v>
      </c>
      <c r="C1178">
        <v>20</v>
      </c>
      <c r="D1178" s="3">
        <f t="shared" si="18"/>
        <v>7.874015748031496E-2</v>
      </c>
    </row>
    <row r="1179" spans="1:4" ht="15.75" x14ac:dyDescent="0.25">
      <c r="A1179" t="s">
        <v>1192</v>
      </c>
      <c r="B1179" s="1">
        <v>1878</v>
      </c>
      <c r="C1179">
        <v>123</v>
      </c>
      <c r="D1179" s="3">
        <f t="shared" si="18"/>
        <v>6.5495207667731634E-2</v>
      </c>
    </row>
    <row r="1180" spans="1:4" ht="15.75" x14ac:dyDescent="0.25">
      <c r="A1180" t="s">
        <v>676</v>
      </c>
      <c r="B1180" s="1">
        <v>2329</v>
      </c>
      <c r="C1180">
        <v>394</v>
      </c>
      <c r="D1180" s="3">
        <f t="shared" si="18"/>
        <v>0.16917131816230141</v>
      </c>
    </row>
    <row r="1181" spans="1:4" ht="15.75" x14ac:dyDescent="0.25">
      <c r="A1181" t="s">
        <v>1510</v>
      </c>
      <c r="B1181">
        <v>166</v>
      </c>
      <c r="C1181">
        <v>38</v>
      </c>
      <c r="D1181" s="3">
        <f t="shared" si="18"/>
        <v>0.2289156626506024</v>
      </c>
    </row>
    <row r="1182" spans="1:4" ht="15.75" x14ac:dyDescent="0.25">
      <c r="A1182" t="s">
        <v>288</v>
      </c>
      <c r="B1182" s="1">
        <v>2894</v>
      </c>
      <c r="C1182">
        <v>175</v>
      </c>
      <c r="D1182" s="3">
        <f t="shared" si="18"/>
        <v>6.0469937802349688E-2</v>
      </c>
    </row>
    <row r="1183" spans="1:4" ht="15.75" x14ac:dyDescent="0.25">
      <c r="A1183" t="s">
        <v>514</v>
      </c>
      <c r="B1183" s="1">
        <v>2028</v>
      </c>
      <c r="C1183">
        <v>376</v>
      </c>
      <c r="D1183" s="3">
        <f t="shared" si="18"/>
        <v>0.1854043392504931</v>
      </c>
    </row>
    <row r="1184" spans="1:4" ht="15.75" x14ac:dyDescent="0.25">
      <c r="A1184" t="s">
        <v>1074</v>
      </c>
      <c r="B1184" s="1">
        <v>12512</v>
      </c>
      <c r="C1184" s="1">
        <v>2463</v>
      </c>
      <c r="D1184" s="3">
        <f t="shared" si="18"/>
        <v>0.1968510230179028</v>
      </c>
    </row>
    <row r="1185" spans="1:4" ht="15.75" x14ac:dyDescent="0.25">
      <c r="A1185" t="s">
        <v>1076</v>
      </c>
      <c r="B1185">
        <v>882</v>
      </c>
      <c r="C1185">
        <v>205</v>
      </c>
      <c r="D1185" s="3">
        <f t="shared" si="18"/>
        <v>0.23242630385487528</v>
      </c>
    </row>
    <row r="1186" spans="1:4" ht="15.75" x14ac:dyDescent="0.25">
      <c r="A1186" t="s">
        <v>999</v>
      </c>
      <c r="B1186" s="1">
        <v>4811</v>
      </c>
      <c r="C1186">
        <v>855</v>
      </c>
      <c r="D1186" s="3">
        <f t="shared" si="18"/>
        <v>0.17771773020162129</v>
      </c>
    </row>
    <row r="1187" spans="1:4" ht="15.75" x14ac:dyDescent="0.25">
      <c r="A1187" t="s">
        <v>633</v>
      </c>
      <c r="B1187" s="1">
        <v>1988</v>
      </c>
      <c r="C1187">
        <v>124</v>
      </c>
      <c r="D1187" s="3">
        <f t="shared" si="18"/>
        <v>6.2374245472837021E-2</v>
      </c>
    </row>
    <row r="1188" spans="1:4" ht="15.75" x14ac:dyDescent="0.25">
      <c r="A1188" t="s">
        <v>1193</v>
      </c>
      <c r="B1188">
        <v>227</v>
      </c>
      <c r="C1188">
        <v>37</v>
      </c>
      <c r="D1188" s="3">
        <f t="shared" si="18"/>
        <v>0.16299559471365638</v>
      </c>
    </row>
    <row r="1189" spans="1:4" ht="15.75" x14ac:dyDescent="0.25">
      <c r="A1189" t="s">
        <v>1992</v>
      </c>
      <c r="B1189" s="1">
        <v>23839</v>
      </c>
      <c r="C1189" s="1">
        <v>2033</v>
      </c>
      <c r="D1189" s="3">
        <f t="shared" si="18"/>
        <v>8.5280422836528383E-2</v>
      </c>
    </row>
    <row r="1190" spans="1:4" ht="15.75" x14ac:dyDescent="0.25">
      <c r="A1190" t="s">
        <v>2010</v>
      </c>
      <c r="B1190" s="1">
        <v>17486</v>
      </c>
      <c r="C1190" s="1">
        <v>2128</v>
      </c>
      <c r="D1190" s="3">
        <f t="shared" si="18"/>
        <v>0.12169735788630905</v>
      </c>
    </row>
    <row r="1191" spans="1:4" ht="15.75" x14ac:dyDescent="0.25">
      <c r="A1191" t="s">
        <v>1346</v>
      </c>
      <c r="B1191" s="1">
        <v>38941</v>
      </c>
      <c r="C1191" s="1">
        <v>6954</v>
      </c>
      <c r="D1191" s="3">
        <f t="shared" si="18"/>
        <v>0.17857784854009912</v>
      </c>
    </row>
    <row r="1192" spans="1:4" ht="15.75" x14ac:dyDescent="0.25">
      <c r="A1192" t="s">
        <v>1745</v>
      </c>
      <c r="B1192">
        <v>55</v>
      </c>
      <c r="C1192">
        <v>12</v>
      </c>
      <c r="D1192" s="3">
        <f t="shared" si="18"/>
        <v>0.21818181818181817</v>
      </c>
    </row>
    <row r="1193" spans="1:4" ht="15.75" x14ac:dyDescent="0.25">
      <c r="A1193" t="s">
        <v>276</v>
      </c>
      <c r="B1193" s="1">
        <v>7848</v>
      </c>
      <c r="C1193" s="1">
        <v>1330</v>
      </c>
      <c r="D1193" s="3">
        <f t="shared" si="18"/>
        <v>0.16946992864424057</v>
      </c>
    </row>
    <row r="1194" spans="1:4" ht="15.75" x14ac:dyDescent="0.25">
      <c r="A1194" t="s">
        <v>86</v>
      </c>
      <c r="B1194" s="1">
        <v>44891</v>
      </c>
      <c r="C1194" s="1">
        <v>4126</v>
      </c>
      <c r="D1194" s="3">
        <f t="shared" si="18"/>
        <v>9.1911519012719697E-2</v>
      </c>
    </row>
    <row r="1195" spans="1:4" ht="15.75" x14ac:dyDescent="0.25">
      <c r="A1195" t="s">
        <v>88</v>
      </c>
      <c r="B1195" s="1">
        <v>42266</v>
      </c>
      <c r="C1195" s="1">
        <v>5753</v>
      </c>
      <c r="D1195" s="3">
        <f t="shared" si="18"/>
        <v>0.13611413429233898</v>
      </c>
    </row>
    <row r="1196" spans="1:4" ht="15.75" x14ac:dyDescent="0.25">
      <c r="A1196" t="s">
        <v>1930</v>
      </c>
      <c r="B1196">
        <v>362</v>
      </c>
      <c r="C1196">
        <v>110</v>
      </c>
      <c r="D1196" s="3">
        <f t="shared" si="18"/>
        <v>0.30386740331491713</v>
      </c>
    </row>
    <row r="1197" spans="1:4" ht="15.75" x14ac:dyDescent="0.25">
      <c r="A1197" t="s">
        <v>1093</v>
      </c>
      <c r="B1197" s="1">
        <v>24413</v>
      </c>
      <c r="C1197" s="1">
        <v>2354</v>
      </c>
      <c r="D1197" s="3">
        <f t="shared" si="18"/>
        <v>9.6424036374062994E-2</v>
      </c>
    </row>
    <row r="1198" spans="1:4" ht="15.75" x14ac:dyDescent="0.25">
      <c r="A1198" t="s">
        <v>568</v>
      </c>
      <c r="B1198" s="1">
        <v>9897</v>
      </c>
      <c r="C1198" s="1">
        <v>1000</v>
      </c>
      <c r="D1198" s="3">
        <f t="shared" si="18"/>
        <v>0.10104071940992219</v>
      </c>
    </row>
    <row r="1199" spans="1:4" ht="15.75" x14ac:dyDescent="0.25">
      <c r="A1199" t="s">
        <v>597</v>
      </c>
      <c r="B1199" s="1">
        <v>9036</v>
      </c>
      <c r="C1199" s="1">
        <v>2152</v>
      </c>
      <c r="D1199" s="3">
        <f t="shared" si="18"/>
        <v>0.2381584772023019</v>
      </c>
    </row>
    <row r="1200" spans="1:4" ht="15.75" x14ac:dyDescent="0.25">
      <c r="A1200" t="s">
        <v>625</v>
      </c>
      <c r="B1200" s="1">
        <v>11873</v>
      </c>
      <c r="C1200" s="1">
        <v>3169</v>
      </c>
      <c r="D1200" s="3">
        <f t="shared" si="18"/>
        <v>0.26690811083972038</v>
      </c>
    </row>
    <row r="1201" spans="1:4" ht="15.75" x14ac:dyDescent="0.25">
      <c r="A1201" t="s">
        <v>799</v>
      </c>
      <c r="B1201" s="1">
        <v>3237</v>
      </c>
      <c r="C1201" s="1">
        <v>1135</v>
      </c>
      <c r="D1201" s="3">
        <f t="shared" si="18"/>
        <v>0.35063330244053137</v>
      </c>
    </row>
    <row r="1202" spans="1:4" ht="15.75" x14ac:dyDescent="0.25">
      <c r="A1202" t="s">
        <v>743</v>
      </c>
      <c r="B1202">
        <v>319</v>
      </c>
      <c r="C1202">
        <v>67</v>
      </c>
      <c r="D1202" s="3">
        <f t="shared" si="18"/>
        <v>0.21003134796238246</v>
      </c>
    </row>
    <row r="1203" spans="1:4" ht="15.75" x14ac:dyDescent="0.25">
      <c r="A1203" t="s">
        <v>793</v>
      </c>
      <c r="B1203">
        <v>360</v>
      </c>
      <c r="C1203">
        <v>48</v>
      </c>
      <c r="D1203" s="3">
        <f t="shared" si="18"/>
        <v>0.13333333333333333</v>
      </c>
    </row>
    <row r="1204" spans="1:4" ht="15.75" x14ac:dyDescent="0.25">
      <c r="A1204" t="s">
        <v>802</v>
      </c>
      <c r="B1204">
        <v>397</v>
      </c>
      <c r="C1204">
        <v>98</v>
      </c>
      <c r="D1204" s="3">
        <f t="shared" si="18"/>
        <v>0.24685138539042822</v>
      </c>
    </row>
    <row r="1205" spans="1:4" ht="15.75" x14ac:dyDescent="0.25">
      <c r="A1205" t="s">
        <v>1733</v>
      </c>
      <c r="B1205" s="1">
        <v>3869</v>
      </c>
      <c r="C1205">
        <v>780</v>
      </c>
      <c r="D1205" s="3">
        <f t="shared" si="18"/>
        <v>0.20160248126130784</v>
      </c>
    </row>
    <row r="1206" spans="1:4" ht="15.75" x14ac:dyDescent="0.25">
      <c r="A1206" t="s">
        <v>763</v>
      </c>
      <c r="B1206" s="1">
        <v>18674</v>
      </c>
      <c r="C1206" s="1">
        <v>4313</v>
      </c>
      <c r="D1206" s="3">
        <f t="shared" si="18"/>
        <v>0.23096283602870302</v>
      </c>
    </row>
    <row r="1207" spans="1:4" ht="15.75" x14ac:dyDescent="0.25">
      <c r="A1207" t="s">
        <v>812</v>
      </c>
      <c r="B1207" s="1">
        <v>6566</v>
      </c>
      <c r="C1207" s="1">
        <v>1963</v>
      </c>
      <c r="D1207" s="3">
        <f t="shared" si="18"/>
        <v>0.29896436186414865</v>
      </c>
    </row>
    <row r="1208" spans="1:4" ht="15.75" x14ac:dyDescent="0.25">
      <c r="A1208" t="s">
        <v>2042</v>
      </c>
      <c r="B1208" s="1">
        <v>15277</v>
      </c>
      <c r="C1208" s="1">
        <v>1803</v>
      </c>
      <c r="D1208" s="3">
        <f t="shared" si="18"/>
        <v>0.11802055377364666</v>
      </c>
    </row>
    <row r="1209" spans="1:4" ht="15.75" x14ac:dyDescent="0.25">
      <c r="A1209" t="s">
        <v>285</v>
      </c>
      <c r="B1209">
        <v>644</v>
      </c>
      <c r="C1209">
        <v>157</v>
      </c>
      <c r="D1209" s="3">
        <f t="shared" si="18"/>
        <v>0.24378881987577639</v>
      </c>
    </row>
    <row r="1210" spans="1:4" ht="15.75" x14ac:dyDescent="0.25">
      <c r="A1210" t="s">
        <v>305</v>
      </c>
      <c r="B1210" s="1">
        <v>1506</v>
      </c>
      <c r="C1210">
        <v>431</v>
      </c>
      <c r="D1210" s="3">
        <f t="shared" si="18"/>
        <v>0.2861885790172643</v>
      </c>
    </row>
    <row r="1211" spans="1:4" ht="15.75" x14ac:dyDescent="0.25">
      <c r="A1211" t="s">
        <v>1564</v>
      </c>
      <c r="B1211" s="1">
        <v>1379</v>
      </c>
      <c r="C1211">
        <v>788</v>
      </c>
      <c r="D1211" s="3">
        <f t="shared" si="18"/>
        <v>0.5714285714285714</v>
      </c>
    </row>
    <row r="1212" spans="1:4" ht="15.75" x14ac:dyDescent="0.25">
      <c r="A1212" t="s">
        <v>1803</v>
      </c>
      <c r="B1212">
        <v>906</v>
      </c>
      <c r="C1212">
        <v>152</v>
      </c>
      <c r="D1212" s="3">
        <f t="shared" si="18"/>
        <v>0.16777041942604856</v>
      </c>
    </row>
    <row r="1213" spans="1:4" ht="15.75" x14ac:dyDescent="0.25">
      <c r="A1213" t="s">
        <v>299</v>
      </c>
      <c r="B1213" s="1">
        <v>6965</v>
      </c>
      <c r="C1213" s="1">
        <v>1397</v>
      </c>
      <c r="D1213" s="3">
        <f t="shared" si="18"/>
        <v>0.2005743000717875</v>
      </c>
    </row>
    <row r="1214" spans="1:4" ht="15.75" x14ac:dyDescent="0.25">
      <c r="A1214" t="s">
        <v>734</v>
      </c>
      <c r="B1214" s="1">
        <v>10007</v>
      </c>
      <c r="C1214" s="1">
        <v>2836</v>
      </c>
      <c r="D1214" s="3">
        <f t="shared" si="18"/>
        <v>0.28340161886679327</v>
      </c>
    </row>
    <row r="1215" spans="1:4" ht="15.75" x14ac:dyDescent="0.25">
      <c r="A1215" t="s">
        <v>1968</v>
      </c>
      <c r="B1215" s="1">
        <v>1720</v>
      </c>
      <c r="C1215">
        <v>583</v>
      </c>
      <c r="D1215" s="3">
        <f t="shared" si="18"/>
        <v>0.33895348837209305</v>
      </c>
    </row>
    <row r="1216" spans="1:4" ht="15.75" x14ac:dyDescent="0.25">
      <c r="A1216" t="s">
        <v>1978</v>
      </c>
      <c r="B1216" s="1">
        <v>1997</v>
      </c>
      <c r="C1216">
        <v>668</v>
      </c>
      <c r="D1216" s="3">
        <f t="shared" si="18"/>
        <v>0.33450175262894344</v>
      </c>
    </row>
    <row r="1217" spans="1:4" ht="15.75" x14ac:dyDescent="0.25">
      <c r="A1217" t="s">
        <v>684</v>
      </c>
      <c r="B1217" s="1">
        <v>5515</v>
      </c>
      <c r="C1217" s="1">
        <v>1107</v>
      </c>
      <c r="D1217" s="3">
        <f t="shared" si="18"/>
        <v>0.20072529465095196</v>
      </c>
    </row>
    <row r="1218" spans="1:4" ht="15.75" x14ac:dyDescent="0.25">
      <c r="A1218" t="s">
        <v>1907</v>
      </c>
      <c r="B1218" s="1">
        <v>2689</v>
      </c>
      <c r="C1218">
        <v>743</v>
      </c>
      <c r="D1218" s="3">
        <f t="shared" si="18"/>
        <v>0.27631089624395688</v>
      </c>
    </row>
    <row r="1219" spans="1:4" ht="15.75" x14ac:dyDescent="0.25">
      <c r="A1219" t="s">
        <v>1903</v>
      </c>
      <c r="B1219" s="1">
        <v>5523</v>
      </c>
      <c r="C1219" s="1">
        <v>1125</v>
      </c>
      <c r="D1219" s="3">
        <f t="shared" ref="D1219:D1282" si="19">+C1219/B1219</f>
        <v>0.20369364475828355</v>
      </c>
    </row>
    <row r="1220" spans="1:4" ht="15.75" x14ac:dyDescent="0.25">
      <c r="A1220" t="s">
        <v>1562</v>
      </c>
      <c r="B1220" s="1">
        <v>3412</v>
      </c>
      <c r="C1220" s="1">
        <v>1046</v>
      </c>
      <c r="D1220" s="3">
        <f t="shared" si="19"/>
        <v>0.30656506447831183</v>
      </c>
    </row>
    <row r="1221" spans="1:4" ht="15.75" x14ac:dyDescent="0.25">
      <c r="A1221" t="s">
        <v>1479</v>
      </c>
      <c r="B1221" s="1">
        <v>8046</v>
      </c>
      <c r="C1221" s="1">
        <v>1455</v>
      </c>
      <c r="D1221" s="3">
        <f t="shared" si="19"/>
        <v>0.1808351976137211</v>
      </c>
    </row>
    <row r="1222" spans="1:4" ht="15.75" x14ac:dyDescent="0.25">
      <c r="A1222" t="s">
        <v>1880</v>
      </c>
      <c r="B1222" s="1">
        <v>5837</v>
      </c>
      <c r="C1222">
        <v>652</v>
      </c>
      <c r="D1222" s="3">
        <f t="shared" si="19"/>
        <v>0.11170121637827651</v>
      </c>
    </row>
    <row r="1223" spans="1:4" ht="15.75" x14ac:dyDescent="0.25">
      <c r="A1223" t="s">
        <v>814</v>
      </c>
      <c r="B1223">
        <v>325</v>
      </c>
      <c r="C1223">
        <v>71</v>
      </c>
      <c r="D1223" s="3">
        <f t="shared" si="19"/>
        <v>0.21846153846153846</v>
      </c>
    </row>
    <row r="1224" spans="1:4" ht="15.75" x14ac:dyDescent="0.25">
      <c r="A1224" t="s">
        <v>808</v>
      </c>
      <c r="B1224" s="1">
        <v>2016</v>
      </c>
      <c r="C1224">
        <v>185</v>
      </c>
      <c r="D1224" s="3">
        <f t="shared" si="19"/>
        <v>9.1765873015873009E-2</v>
      </c>
    </row>
    <row r="1225" spans="1:4" ht="15.75" x14ac:dyDescent="0.25">
      <c r="A1225" t="s">
        <v>961</v>
      </c>
      <c r="B1225" s="1">
        <v>11049</v>
      </c>
      <c r="C1225" s="1">
        <v>1216</v>
      </c>
      <c r="D1225" s="3">
        <f t="shared" si="19"/>
        <v>0.11005520861616436</v>
      </c>
    </row>
    <row r="1226" spans="1:4" ht="15.75" x14ac:dyDescent="0.25">
      <c r="A1226" t="s">
        <v>2009</v>
      </c>
      <c r="B1226" s="1">
        <v>2821</v>
      </c>
      <c r="C1226">
        <v>215</v>
      </c>
      <c r="D1226" s="3">
        <f t="shared" si="19"/>
        <v>7.6214108472172984E-2</v>
      </c>
    </row>
    <row r="1227" spans="1:4" ht="15.75" x14ac:dyDescent="0.25">
      <c r="A1227" t="s">
        <v>2011</v>
      </c>
      <c r="B1227" s="1">
        <v>2121</v>
      </c>
      <c r="C1227">
        <v>404</v>
      </c>
      <c r="D1227" s="3">
        <f t="shared" si="19"/>
        <v>0.19047619047619047</v>
      </c>
    </row>
    <row r="1228" spans="1:4" ht="15.75" x14ac:dyDescent="0.25">
      <c r="A1228" t="s">
        <v>638</v>
      </c>
      <c r="B1228" s="1">
        <v>7641</v>
      </c>
      <c r="C1228">
        <v>748</v>
      </c>
      <c r="D1228" s="3">
        <f t="shared" si="19"/>
        <v>9.7892945949483057E-2</v>
      </c>
    </row>
    <row r="1229" spans="1:4" ht="15.75" x14ac:dyDescent="0.25">
      <c r="A1229" t="s">
        <v>45</v>
      </c>
      <c r="B1229" s="1">
        <v>5319</v>
      </c>
      <c r="C1229">
        <v>288</v>
      </c>
      <c r="D1229" s="3">
        <f t="shared" si="19"/>
        <v>5.4145516074450083E-2</v>
      </c>
    </row>
    <row r="1230" spans="1:4" ht="15.75" x14ac:dyDescent="0.25">
      <c r="A1230" t="s">
        <v>84</v>
      </c>
      <c r="B1230" s="1">
        <v>5356</v>
      </c>
      <c r="C1230">
        <v>326</v>
      </c>
      <c r="D1230" s="3">
        <f t="shared" si="19"/>
        <v>6.0866318147871544E-2</v>
      </c>
    </row>
    <row r="1231" spans="1:4" ht="15.75" x14ac:dyDescent="0.25">
      <c r="A1231" t="s">
        <v>1542</v>
      </c>
      <c r="B1231" s="1">
        <v>3003</v>
      </c>
      <c r="C1231">
        <v>982</v>
      </c>
      <c r="D1231" s="3">
        <f t="shared" si="19"/>
        <v>0.32700632700632698</v>
      </c>
    </row>
    <row r="1232" spans="1:4" ht="15.75" x14ac:dyDescent="0.25">
      <c r="A1232" t="s">
        <v>1386</v>
      </c>
      <c r="B1232" s="1">
        <v>4854</v>
      </c>
      <c r="C1232">
        <v>576</v>
      </c>
      <c r="D1232" s="3">
        <f t="shared" si="19"/>
        <v>0.11866501854140915</v>
      </c>
    </row>
    <row r="1233" spans="1:4" ht="15.75" x14ac:dyDescent="0.25">
      <c r="A1233" t="s">
        <v>1374</v>
      </c>
      <c r="B1233" s="1">
        <v>20651</v>
      </c>
      <c r="C1233" s="1">
        <v>3366</v>
      </c>
      <c r="D1233" s="3">
        <f t="shared" si="19"/>
        <v>0.16299452811001888</v>
      </c>
    </row>
    <row r="1234" spans="1:4" ht="15.75" x14ac:dyDescent="0.25">
      <c r="A1234" t="s">
        <v>1516</v>
      </c>
      <c r="B1234">
        <v>99</v>
      </c>
      <c r="C1234">
        <v>42</v>
      </c>
      <c r="D1234" s="3">
        <f t="shared" si="19"/>
        <v>0.42424242424242425</v>
      </c>
    </row>
    <row r="1235" spans="1:4" ht="15.75" x14ac:dyDescent="0.25">
      <c r="A1235" t="s">
        <v>1953</v>
      </c>
      <c r="B1235">
        <v>779</v>
      </c>
      <c r="C1235">
        <v>141</v>
      </c>
      <c r="D1235" s="3">
        <f t="shared" si="19"/>
        <v>0.18100128369704749</v>
      </c>
    </row>
    <row r="1236" spans="1:4" ht="15.75" x14ac:dyDescent="0.25">
      <c r="A1236" t="s">
        <v>588</v>
      </c>
      <c r="B1236" s="1">
        <v>6329</v>
      </c>
      <c r="C1236" s="1">
        <v>1661</v>
      </c>
      <c r="D1236" s="3">
        <f t="shared" si="19"/>
        <v>0.26244272396903146</v>
      </c>
    </row>
    <row r="1237" spans="1:4" ht="15.75" x14ac:dyDescent="0.25">
      <c r="A1237" t="s">
        <v>466</v>
      </c>
      <c r="B1237" s="1">
        <v>1905</v>
      </c>
      <c r="C1237">
        <v>296</v>
      </c>
      <c r="D1237" s="3">
        <f t="shared" si="19"/>
        <v>0.15538057742782152</v>
      </c>
    </row>
    <row r="1238" spans="1:4" ht="15.75" x14ac:dyDescent="0.25">
      <c r="A1238" t="s">
        <v>637</v>
      </c>
      <c r="B1238" s="1">
        <v>2516</v>
      </c>
      <c r="C1238">
        <v>164</v>
      </c>
      <c r="D1238" s="3">
        <f t="shared" si="19"/>
        <v>6.518282988871224E-2</v>
      </c>
    </row>
    <row r="1239" spans="1:4" ht="15.75" x14ac:dyDescent="0.25">
      <c r="A1239" t="s">
        <v>293</v>
      </c>
      <c r="B1239" s="1">
        <v>5726</v>
      </c>
      <c r="C1239">
        <v>542</v>
      </c>
      <c r="D1239" s="3">
        <f t="shared" si="19"/>
        <v>9.4655955291652119E-2</v>
      </c>
    </row>
    <row r="1240" spans="1:4" ht="15.75" x14ac:dyDescent="0.25">
      <c r="A1240" t="s">
        <v>250</v>
      </c>
      <c r="B1240">
        <v>53</v>
      </c>
      <c r="C1240">
        <v>19</v>
      </c>
      <c r="D1240" s="3">
        <f t="shared" si="19"/>
        <v>0.35849056603773582</v>
      </c>
    </row>
    <row r="1241" spans="1:4" ht="15.75" x14ac:dyDescent="0.25">
      <c r="A1241" t="s">
        <v>190</v>
      </c>
      <c r="B1241">
        <v>40</v>
      </c>
      <c r="C1241">
        <v>36</v>
      </c>
      <c r="D1241" s="3">
        <f t="shared" si="19"/>
        <v>0.9</v>
      </c>
    </row>
    <row r="1242" spans="1:4" ht="15.75" x14ac:dyDescent="0.25">
      <c r="A1242" t="s">
        <v>219</v>
      </c>
      <c r="B1242">
        <v>284</v>
      </c>
      <c r="C1242">
        <v>58</v>
      </c>
      <c r="D1242" s="3">
        <f t="shared" si="19"/>
        <v>0.20422535211267606</v>
      </c>
    </row>
    <row r="1243" spans="1:4" ht="15.75" x14ac:dyDescent="0.25">
      <c r="A1243" t="s">
        <v>1084</v>
      </c>
      <c r="B1243" s="1">
        <v>8877</v>
      </c>
      <c r="C1243">
        <v>892</v>
      </c>
      <c r="D1243" s="3">
        <f t="shared" si="19"/>
        <v>0.1004843978821674</v>
      </c>
    </row>
    <row r="1244" spans="1:4" ht="15.75" x14ac:dyDescent="0.25">
      <c r="A1244" t="s">
        <v>1100</v>
      </c>
      <c r="B1244" s="1">
        <v>8483</v>
      </c>
      <c r="C1244">
        <v>503</v>
      </c>
      <c r="D1244" s="3">
        <f t="shared" si="19"/>
        <v>5.9295060709654603E-2</v>
      </c>
    </row>
    <row r="1245" spans="1:4" ht="15.75" x14ac:dyDescent="0.25">
      <c r="A1245" t="s">
        <v>1091</v>
      </c>
      <c r="B1245" s="1">
        <v>15471</v>
      </c>
      <c r="C1245" s="1">
        <v>2015</v>
      </c>
      <c r="D1245" s="3">
        <f t="shared" si="19"/>
        <v>0.13024368172710232</v>
      </c>
    </row>
    <row r="1246" spans="1:4" ht="15.75" x14ac:dyDescent="0.25">
      <c r="A1246" t="s">
        <v>1152</v>
      </c>
      <c r="B1246" s="1">
        <v>2165</v>
      </c>
      <c r="C1246">
        <v>233</v>
      </c>
      <c r="D1246" s="3">
        <f t="shared" si="19"/>
        <v>0.10762124711316397</v>
      </c>
    </row>
    <row r="1247" spans="1:4" ht="15.75" x14ac:dyDescent="0.25">
      <c r="A1247" t="s">
        <v>1169</v>
      </c>
      <c r="B1247" s="1">
        <v>1970</v>
      </c>
      <c r="C1247">
        <v>126</v>
      </c>
      <c r="D1247" s="3">
        <f t="shared" si="19"/>
        <v>6.3959390862944165E-2</v>
      </c>
    </row>
    <row r="1248" spans="1:4" ht="15.75" x14ac:dyDescent="0.25">
      <c r="A1248" t="s">
        <v>784</v>
      </c>
      <c r="B1248" s="1">
        <v>2427</v>
      </c>
      <c r="C1248">
        <v>153</v>
      </c>
      <c r="D1248" s="3">
        <f t="shared" si="19"/>
        <v>6.3040791100123603E-2</v>
      </c>
    </row>
    <row r="1249" spans="1:4" ht="15.75" x14ac:dyDescent="0.25">
      <c r="A1249" t="s">
        <v>1157</v>
      </c>
      <c r="B1249" s="1">
        <v>8685</v>
      </c>
      <c r="C1249" s="1">
        <v>1777</v>
      </c>
      <c r="D1249" s="3">
        <f t="shared" si="19"/>
        <v>0.2046056419113414</v>
      </c>
    </row>
    <row r="1250" spans="1:4" ht="15.75" x14ac:dyDescent="0.25">
      <c r="A1250" t="s">
        <v>392</v>
      </c>
      <c r="B1250" s="1">
        <v>27487</v>
      </c>
      <c r="C1250" s="1">
        <v>3349</v>
      </c>
      <c r="D1250" s="3">
        <f t="shared" si="19"/>
        <v>0.12183941499618001</v>
      </c>
    </row>
    <row r="1251" spans="1:4" ht="15.75" x14ac:dyDescent="0.25">
      <c r="A1251" t="s">
        <v>132</v>
      </c>
      <c r="B1251" s="1">
        <v>3364</v>
      </c>
      <c r="C1251">
        <v>239</v>
      </c>
      <c r="D1251" s="3">
        <f t="shared" si="19"/>
        <v>7.1046373365041618E-2</v>
      </c>
    </row>
    <row r="1252" spans="1:4" ht="15.75" x14ac:dyDescent="0.25">
      <c r="A1252" t="s">
        <v>266</v>
      </c>
      <c r="B1252" s="1">
        <v>11534</v>
      </c>
      <c r="C1252">
        <v>888</v>
      </c>
      <c r="D1252" s="3">
        <f t="shared" si="19"/>
        <v>7.6989769377492634E-2</v>
      </c>
    </row>
    <row r="1253" spans="1:4" ht="15.75" x14ac:dyDescent="0.25">
      <c r="A1253" t="s">
        <v>985</v>
      </c>
      <c r="B1253" s="1">
        <v>9373</v>
      </c>
      <c r="C1253">
        <v>875</v>
      </c>
      <c r="D1253" s="3">
        <f t="shared" si="19"/>
        <v>9.3353248693054516E-2</v>
      </c>
    </row>
    <row r="1254" spans="1:4" ht="15.75" x14ac:dyDescent="0.25">
      <c r="A1254" t="s">
        <v>1594</v>
      </c>
      <c r="B1254">
        <v>438</v>
      </c>
      <c r="C1254">
        <v>105</v>
      </c>
      <c r="D1254" s="3">
        <f t="shared" si="19"/>
        <v>0.23972602739726026</v>
      </c>
    </row>
    <row r="1255" spans="1:4" ht="15.75" x14ac:dyDescent="0.25">
      <c r="A1255" t="s">
        <v>1873</v>
      </c>
      <c r="B1255" s="1">
        <v>31037</v>
      </c>
      <c r="C1255" s="1">
        <v>7099</v>
      </c>
      <c r="D1255" s="3">
        <f t="shared" si="19"/>
        <v>0.22872700325418049</v>
      </c>
    </row>
    <row r="1256" spans="1:4" ht="15.75" x14ac:dyDescent="0.25">
      <c r="A1256" t="s">
        <v>1873</v>
      </c>
      <c r="B1256" s="1">
        <v>16231</v>
      </c>
      <c r="C1256" s="1">
        <v>3329</v>
      </c>
      <c r="D1256" s="3">
        <f t="shared" si="19"/>
        <v>0.20510134926991561</v>
      </c>
    </row>
    <row r="1257" spans="1:4" ht="15.75" x14ac:dyDescent="0.25">
      <c r="A1257" t="s">
        <v>635</v>
      </c>
      <c r="B1257" s="1">
        <v>15301</v>
      </c>
      <c r="C1257" s="1">
        <v>1632</v>
      </c>
      <c r="D1257" s="3">
        <f t="shared" si="19"/>
        <v>0.10665969544474217</v>
      </c>
    </row>
    <row r="1258" spans="1:4" ht="15.75" x14ac:dyDescent="0.25">
      <c r="A1258" t="s">
        <v>239</v>
      </c>
      <c r="B1258">
        <v>73</v>
      </c>
      <c r="C1258">
        <v>10</v>
      </c>
      <c r="D1258" s="3">
        <f t="shared" si="19"/>
        <v>0.13698630136986301</v>
      </c>
    </row>
    <row r="1259" spans="1:4" ht="15.75" x14ac:dyDescent="0.25">
      <c r="A1259" t="s">
        <v>19</v>
      </c>
      <c r="B1259" s="1">
        <v>18795</v>
      </c>
      <c r="C1259" s="1">
        <v>2348</v>
      </c>
      <c r="D1259" s="3">
        <f t="shared" si="19"/>
        <v>0.124926842245278</v>
      </c>
    </row>
    <row r="1260" spans="1:4" ht="15.75" x14ac:dyDescent="0.25">
      <c r="A1260" t="s">
        <v>33</v>
      </c>
      <c r="B1260" s="1">
        <v>24416</v>
      </c>
      <c r="C1260" s="1">
        <v>3822</v>
      </c>
      <c r="D1260" s="3">
        <f t="shared" si="19"/>
        <v>0.15653669724770641</v>
      </c>
    </row>
    <row r="1261" spans="1:4" ht="15.75" x14ac:dyDescent="0.25">
      <c r="A1261" t="s">
        <v>1995</v>
      </c>
      <c r="B1261" s="1">
        <v>12503</v>
      </c>
      <c r="C1261" s="1">
        <v>1350</v>
      </c>
      <c r="D1261" s="3">
        <f t="shared" si="19"/>
        <v>0.10797408621930736</v>
      </c>
    </row>
    <row r="1262" spans="1:4" ht="15.75" x14ac:dyDescent="0.25">
      <c r="A1262" t="s">
        <v>1999</v>
      </c>
      <c r="B1262" s="1">
        <v>8638</v>
      </c>
      <c r="C1262">
        <v>681</v>
      </c>
      <c r="D1262" s="3">
        <f t="shared" si="19"/>
        <v>7.8837693910627463E-2</v>
      </c>
    </row>
    <row r="1263" spans="1:4" ht="15.75" x14ac:dyDescent="0.25">
      <c r="A1263" t="s">
        <v>186</v>
      </c>
      <c r="B1263">
        <v>81</v>
      </c>
      <c r="C1263">
        <v>19</v>
      </c>
      <c r="D1263" s="3">
        <f t="shared" si="19"/>
        <v>0.23456790123456789</v>
      </c>
    </row>
    <row r="1264" spans="1:4" ht="15.75" x14ac:dyDescent="0.25">
      <c r="A1264" t="s">
        <v>253</v>
      </c>
      <c r="B1264">
        <v>108</v>
      </c>
      <c r="C1264">
        <v>38</v>
      </c>
      <c r="D1264" s="3">
        <f t="shared" si="19"/>
        <v>0.35185185185185186</v>
      </c>
    </row>
    <row r="1265" spans="1:4" ht="15.75" x14ac:dyDescent="0.25">
      <c r="A1265" t="s">
        <v>188</v>
      </c>
      <c r="B1265">
        <v>368</v>
      </c>
      <c r="C1265">
        <v>94</v>
      </c>
      <c r="D1265" s="3">
        <f t="shared" si="19"/>
        <v>0.25543478260869568</v>
      </c>
    </row>
    <row r="1266" spans="1:4" ht="15.75" x14ac:dyDescent="0.25">
      <c r="A1266" t="s">
        <v>1170</v>
      </c>
      <c r="B1266" s="1">
        <v>1991</v>
      </c>
      <c r="C1266">
        <v>315</v>
      </c>
      <c r="D1266" s="3">
        <f t="shared" si="19"/>
        <v>0.15821195379206429</v>
      </c>
    </row>
    <row r="1267" spans="1:4" ht="15.75" x14ac:dyDescent="0.25">
      <c r="A1267" t="s">
        <v>1883</v>
      </c>
      <c r="B1267">
        <v>780</v>
      </c>
      <c r="C1267">
        <v>66</v>
      </c>
      <c r="D1267" s="3">
        <f t="shared" si="19"/>
        <v>8.461538461538462E-2</v>
      </c>
    </row>
    <row r="1268" spans="1:4" ht="15.75" x14ac:dyDescent="0.25">
      <c r="A1268" t="s">
        <v>1779</v>
      </c>
      <c r="B1268" s="1">
        <v>4726</v>
      </c>
      <c r="C1268" s="1">
        <v>1118</v>
      </c>
      <c r="D1268" s="3">
        <f t="shared" si="19"/>
        <v>0.23656369022429116</v>
      </c>
    </row>
    <row r="1269" spans="1:4" ht="15.75" x14ac:dyDescent="0.25">
      <c r="A1269" t="s">
        <v>1102</v>
      </c>
      <c r="B1269">
        <v>404</v>
      </c>
      <c r="C1269">
        <v>23</v>
      </c>
      <c r="D1269" s="3">
        <f t="shared" si="19"/>
        <v>5.6930693069306933E-2</v>
      </c>
    </row>
    <row r="1270" spans="1:4" ht="15.75" x14ac:dyDescent="0.25">
      <c r="A1270" t="s">
        <v>18</v>
      </c>
      <c r="B1270" s="1">
        <v>12040</v>
      </c>
      <c r="C1270">
        <v>759</v>
      </c>
      <c r="D1270" s="3">
        <f t="shared" si="19"/>
        <v>6.3039867109634551E-2</v>
      </c>
    </row>
    <row r="1271" spans="1:4" ht="15.75" x14ac:dyDescent="0.25">
      <c r="A1271" t="s">
        <v>1428</v>
      </c>
      <c r="B1271" s="1">
        <v>5334</v>
      </c>
      <c r="C1271">
        <v>675</v>
      </c>
      <c r="D1271" s="3">
        <f t="shared" si="19"/>
        <v>0.12654668166479191</v>
      </c>
    </row>
    <row r="1272" spans="1:4" ht="15.75" x14ac:dyDescent="0.25">
      <c r="A1272" t="s">
        <v>346</v>
      </c>
      <c r="B1272" s="1">
        <v>7648</v>
      </c>
      <c r="C1272">
        <v>801</v>
      </c>
      <c r="D1272" s="3">
        <f t="shared" si="19"/>
        <v>0.10473326359832635</v>
      </c>
    </row>
    <row r="1273" spans="1:4" ht="15.75" x14ac:dyDescent="0.25">
      <c r="A1273" t="s">
        <v>348</v>
      </c>
      <c r="B1273" s="1">
        <v>9876</v>
      </c>
      <c r="C1273" s="1">
        <v>1460</v>
      </c>
      <c r="D1273" s="3">
        <f t="shared" si="19"/>
        <v>0.14783313082219521</v>
      </c>
    </row>
    <row r="1274" spans="1:4" ht="15.75" x14ac:dyDescent="0.25">
      <c r="A1274" t="s">
        <v>274</v>
      </c>
      <c r="B1274" s="1">
        <v>14868</v>
      </c>
      <c r="C1274" s="1">
        <v>2050</v>
      </c>
      <c r="D1274" s="3">
        <f t="shared" si="19"/>
        <v>0.13788001076136669</v>
      </c>
    </row>
    <row r="1275" spans="1:4" ht="15.75" x14ac:dyDescent="0.25">
      <c r="A1275" t="s">
        <v>294</v>
      </c>
      <c r="B1275" s="1">
        <v>7712</v>
      </c>
      <c r="C1275">
        <v>715</v>
      </c>
      <c r="D1275" s="3">
        <f t="shared" si="19"/>
        <v>9.2712655601659755E-2</v>
      </c>
    </row>
    <row r="1276" spans="1:4" ht="15.75" x14ac:dyDescent="0.25">
      <c r="A1276" t="s">
        <v>1402</v>
      </c>
      <c r="B1276" s="1">
        <v>5243</v>
      </c>
      <c r="C1276">
        <v>525</v>
      </c>
      <c r="D1276" s="3">
        <f t="shared" si="19"/>
        <v>0.10013351134846461</v>
      </c>
    </row>
    <row r="1277" spans="1:4" ht="15.75" x14ac:dyDescent="0.25">
      <c r="A1277" t="s">
        <v>1856</v>
      </c>
      <c r="B1277" s="1">
        <v>2209</v>
      </c>
      <c r="C1277">
        <v>113</v>
      </c>
      <c r="D1277" s="3">
        <f t="shared" si="19"/>
        <v>5.1154368492530557E-2</v>
      </c>
    </row>
    <row r="1278" spans="1:4" ht="15.75" x14ac:dyDescent="0.25">
      <c r="A1278" t="s">
        <v>741</v>
      </c>
      <c r="B1278" s="1">
        <v>4000</v>
      </c>
      <c r="C1278">
        <v>706</v>
      </c>
      <c r="D1278" s="3">
        <f t="shared" si="19"/>
        <v>0.17649999999999999</v>
      </c>
    </row>
    <row r="1279" spans="1:4" ht="15.75" x14ac:dyDescent="0.25">
      <c r="A1279" t="s">
        <v>477</v>
      </c>
      <c r="B1279" s="1">
        <v>1672</v>
      </c>
      <c r="C1279">
        <v>242</v>
      </c>
      <c r="D1279" s="3">
        <f t="shared" si="19"/>
        <v>0.14473684210526316</v>
      </c>
    </row>
    <row r="1280" spans="1:4" ht="15.75" x14ac:dyDescent="0.25">
      <c r="A1280" t="s">
        <v>566</v>
      </c>
      <c r="B1280" s="1">
        <v>3940</v>
      </c>
      <c r="C1280">
        <v>888</v>
      </c>
      <c r="D1280" s="3">
        <f t="shared" si="19"/>
        <v>0.22538071065989848</v>
      </c>
    </row>
    <row r="1281" spans="1:4" ht="15.75" x14ac:dyDescent="0.25">
      <c r="A1281" t="s">
        <v>1489</v>
      </c>
      <c r="B1281">
        <v>609</v>
      </c>
      <c r="C1281">
        <v>104</v>
      </c>
      <c r="D1281" s="3">
        <f t="shared" si="19"/>
        <v>0.17077175697865354</v>
      </c>
    </row>
    <row r="1282" spans="1:4" ht="15.75" x14ac:dyDescent="0.25">
      <c r="A1282" t="s">
        <v>1185</v>
      </c>
      <c r="B1282" s="1">
        <v>1565</v>
      </c>
      <c r="C1282">
        <v>73</v>
      </c>
      <c r="D1282" s="3">
        <f t="shared" si="19"/>
        <v>4.6645367412140572E-2</v>
      </c>
    </row>
    <row r="1283" spans="1:4" ht="15.75" x14ac:dyDescent="0.25">
      <c r="A1283" t="s">
        <v>1206</v>
      </c>
      <c r="B1283">
        <v>60</v>
      </c>
      <c r="C1283">
        <v>4</v>
      </c>
      <c r="D1283" s="3">
        <f t="shared" ref="D1283:D1346" si="20">+C1283/B1283</f>
        <v>6.6666666666666666E-2</v>
      </c>
    </row>
    <row r="1284" spans="1:4" ht="15.75" x14ac:dyDescent="0.25">
      <c r="A1284" t="s">
        <v>593</v>
      </c>
      <c r="B1284" s="1">
        <v>7491</v>
      </c>
      <c r="C1284" s="1">
        <v>1215</v>
      </c>
      <c r="D1284" s="3">
        <f t="shared" si="20"/>
        <v>0.16219463356027233</v>
      </c>
    </row>
    <row r="1285" spans="1:4" ht="15.75" x14ac:dyDescent="0.25">
      <c r="A1285" t="s">
        <v>598</v>
      </c>
      <c r="B1285" s="1">
        <v>12357</v>
      </c>
      <c r="C1285" s="1">
        <v>1437</v>
      </c>
      <c r="D1285" s="3">
        <f t="shared" si="20"/>
        <v>0.116290361738286</v>
      </c>
    </row>
    <row r="1286" spans="1:4" ht="15.75" x14ac:dyDescent="0.25">
      <c r="A1286" t="s">
        <v>1685</v>
      </c>
      <c r="B1286" s="1">
        <v>10517</v>
      </c>
      <c r="C1286" s="1">
        <v>1496</v>
      </c>
      <c r="D1286" s="3">
        <f t="shared" si="20"/>
        <v>0.14224588761053533</v>
      </c>
    </row>
    <row r="1287" spans="1:4" ht="15.75" x14ac:dyDescent="0.25">
      <c r="A1287" t="s">
        <v>1548</v>
      </c>
      <c r="B1287" s="1">
        <v>8387</v>
      </c>
      <c r="C1287" s="1">
        <v>2459</v>
      </c>
      <c r="D1287" s="3">
        <f t="shared" si="20"/>
        <v>0.29319184452128294</v>
      </c>
    </row>
    <row r="1288" spans="1:4" ht="15.75" x14ac:dyDescent="0.25">
      <c r="A1288" t="s">
        <v>304</v>
      </c>
      <c r="B1288" s="1">
        <v>1933</v>
      </c>
      <c r="C1288">
        <v>249</v>
      </c>
      <c r="D1288" s="3">
        <f t="shared" si="20"/>
        <v>0.1288153129849974</v>
      </c>
    </row>
    <row r="1289" spans="1:4" ht="15.75" x14ac:dyDescent="0.25">
      <c r="A1289" t="s">
        <v>128</v>
      </c>
      <c r="B1289" s="1">
        <v>26299</v>
      </c>
      <c r="C1289" s="1">
        <v>2711</v>
      </c>
      <c r="D1289" s="3">
        <f t="shared" si="20"/>
        <v>0.10308376744362903</v>
      </c>
    </row>
    <row r="1290" spans="1:4" ht="15.75" x14ac:dyDescent="0.25">
      <c r="A1290" t="s">
        <v>118</v>
      </c>
      <c r="B1290" s="1">
        <v>7385</v>
      </c>
      <c r="C1290">
        <v>737</v>
      </c>
      <c r="D1290" s="3">
        <f t="shared" si="20"/>
        <v>9.9796885578876102E-2</v>
      </c>
    </row>
    <row r="1291" spans="1:4" ht="15.75" x14ac:dyDescent="0.25">
      <c r="A1291" t="s">
        <v>149</v>
      </c>
      <c r="B1291" s="1">
        <v>7263</v>
      </c>
      <c r="C1291">
        <v>401</v>
      </c>
      <c r="D1291" s="3">
        <f t="shared" si="20"/>
        <v>5.5211345174170451E-2</v>
      </c>
    </row>
    <row r="1292" spans="1:4" ht="15.75" x14ac:dyDescent="0.25">
      <c r="A1292" t="s">
        <v>72</v>
      </c>
      <c r="B1292" s="1">
        <v>4358</v>
      </c>
      <c r="C1292">
        <v>807</v>
      </c>
      <c r="D1292" s="3">
        <f t="shared" si="20"/>
        <v>0.18517668655346489</v>
      </c>
    </row>
    <row r="1293" spans="1:4" ht="15.75" x14ac:dyDescent="0.25">
      <c r="A1293" t="s">
        <v>1239</v>
      </c>
      <c r="B1293">
        <v>71</v>
      </c>
      <c r="C1293">
        <v>1</v>
      </c>
      <c r="D1293" s="3">
        <f t="shared" si="20"/>
        <v>1.4084507042253521E-2</v>
      </c>
    </row>
    <row r="1294" spans="1:4" ht="15.75" x14ac:dyDescent="0.25">
      <c r="A1294" t="s">
        <v>644</v>
      </c>
      <c r="B1294" s="1">
        <v>2471</v>
      </c>
      <c r="C1294">
        <v>453</v>
      </c>
      <c r="D1294" s="3">
        <f t="shared" si="20"/>
        <v>0.18332658842573857</v>
      </c>
    </row>
    <row r="1295" spans="1:4" ht="15.75" x14ac:dyDescent="0.25">
      <c r="A1295" t="s">
        <v>938</v>
      </c>
      <c r="B1295" s="1">
        <v>10673</v>
      </c>
      <c r="C1295" s="1">
        <v>2418</v>
      </c>
      <c r="D1295" s="3">
        <f t="shared" si="20"/>
        <v>0.22655298416565164</v>
      </c>
    </row>
    <row r="1296" spans="1:4" ht="15.75" x14ac:dyDescent="0.25">
      <c r="A1296" t="s">
        <v>2014</v>
      </c>
      <c r="B1296" s="1">
        <v>17637</v>
      </c>
      <c r="C1296" s="1">
        <v>2450</v>
      </c>
      <c r="D1296" s="3">
        <f t="shared" si="20"/>
        <v>0.13891251346600897</v>
      </c>
    </row>
    <row r="1297" spans="1:4" ht="15.75" x14ac:dyDescent="0.25">
      <c r="A1297" t="s">
        <v>1248</v>
      </c>
      <c r="B1297">
        <v>327</v>
      </c>
      <c r="C1297">
        <v>141</v>
      </c>
      <c r="D1297" s="3">
        <f t="shared" si="20"/>
        <v>0.43119266055045874</v>
      </c>
    </row>
    <row r="1298" spans="1:4" ht="15.75" x14ac:dyDescent="0.25">
      <c r="A1298" t="s">
        <v>623</v>
      </c>
      <c r="B1298" s="1">
        <v>5149</v>
      </c>
      <c r="C1298">
        <v>596</v>
      </c>
      <c r="D1298" s="3">
        <f t="shared" si="20"/>
        <v>0.11575063119052244</v>
      </c>
    </row>
    <row r="1299" spans="1:4" ht="15.75" x14ac:dyDescent="0.25">
      <c r="A1299" t="s">
        <v>54</v>
      </c>
      <c r="B1299" s="1">
        <v>3913</v>
      </c>
      <c r="C1299">
        <v>357</v>
      </c>
      <c r="D1299" s="3">
        <f t="shared" si="20"/>
        <v>9.1234347048300538E-2</v>
      </c>
    </row>
    <row r="1300" spans="1:4" ht="15.75" x14ac:dyDescent="0.25">
      <c r="A1300" t="s">
        <v>24</v>
      </c>
      <c r="B1300" s="1">
        <v>10045</v>
      </c>
      <c r="C1300">
        <v>830</v>
      </c>
      <c r="D1300" s="3">
        <f t="shared" si="20"/>
        <v>8.2628173220507709E-2</v>
      </c>
    </row>
    <row r="1301" spans="1:4" ht="15.75" x14ac:dyDescent="0.25">
      <c r="A1301" t="s">
        <v>629</v>
      </c>
      <c r="B1301" s="1">
        <v>3674</v>
      </c>
      <c r="C1301">
        <v>451</v>
      </c>
      <c r="D1301" s="3">
        <f t="shared" si="20"/>
        <v>0.12275449101796407</v>
      </c>
    </row>
    <row r="1302" spans="1:4" ht="15.75" x14ac:dyDescent="0.25">
      <c r="A1302" t="s">
        <v>216</v>
      </c>
      <c r="B1302" s="1">
        <v>1312</v>
      </c>
      <c r="C1302">
        <v>275</v>
      </c>
      <c r="D1302" s="3">
        <f t="shared" si="20"/>
        <v>0.20960365853658536</v>
      </c>
    </row>
    <row r="1303" spans="1:4" ht="15.75" x14ac:dyDescent="0.25">
      <c r="A1303" t="s">
        <v>97</v>
      </c>
      <c r="B1303" s="1">
        <v>21794</v>
      </c>
      <c r="C1303" s="1">
        <v>2376</v>
      </c>
      <c r="D1303" s="3">
        <f t="shared" si="20"/>
        <v>0.10902083142149216</v>
      </c>
    </row>
    <row r="1304" spans="1:4" ht="15.75" x14ac:dyDescent="0.25">
      <c r="A1304" t="s">
        <v>866</v>
      </c>
      <c r="B1304" s="1">
        <v>16888</v>
      </c>
      <c r="C1304" s="1">
        <v>3694</v>
      </c>
      <c r="D1304" s="3">
        <f t="shared" si="20"/>
        <v>0.21873519658929416</v>
      </c>
    </row>
    <row r="1305" spans="1:4" ht="15.75" x14ac:dyDescent="0.25">
      <c r="A1305" t="s">
        <v>659</v>
      </c>
      <c r="B1305" s="1">
        <v>6461</v>
      </c>
      <c r="C1305" s="1">
        <v>1128</v>
      </c>
      <c r="D1305" s="3">
        <f t="shared" si="20"/>
        <v>0.17458597740287882</v>
      </c>
    </row>
    <row r="1306" spans="1:4" ht="15.75" x14ac:dyDescent="0.25">
      <c r="A1306" t="s">
        <v>1518</v>
      </c>
      <c r="B1306" s="1">
        <v>1181</v>
      </c>
      <c r="C1306">
        <v>183</v>
      </c>
      <c r="D1306" s="3">
        <f t="shared" si="20"/>
        <v>0.15495342929720576</v>
      </c>
    </row>
    <row r="1307" spans="1:4" ht="15.75" x14ac:dyDescent="0.25">
      <c r="A1307" t="s">
        <v>1388</v>
      </c>
      <c r="B1307" s="1">
        <v>8769</v>
      </c>
      <c r="C1307">
        <v>468</v>
      </c>
      <c r="D1307" s="3">
        <f t="shared" si="20"/>
        <v>5.3369825521724257E-2</v>
      </c>
    </row>
    <row r="1308" spans="1:4" ht="15.75" x14ac:dyDescent="0.25">
      <c r="A1308" t="s">
        <v>1287</v>
      </c>
      <c r="B1308" s="1">
        <v>7968</v>
      </c>
      <c r="C1308">
        <v>845</v>
      </c>
      <c r="D1308" s="3">
        <f t="shared" si="20"/>
        <v>0.10604919678714859</v>
      </c>
    </row>
    <row r="1309" spans="1:4" ht="15.75" x14ac:dyDescent="0.25">
      <c r="A1309" t="s">
        <v>544</v>
      </c>
      <c r="B1309" s="1">
        <v>2288</v>
      </c>
      <c r="C1309">
        <v>590</v>
      </c>
      <c r="D1309" s="3">
        <f t="shared" si="20"/>
        <v>0.25786713286713286</v>
      </c>
    </row>
    <row r="1310" spans="1:4" ht="15.75" x14ac:dyDescent="0.25">
      <c r="A1310" t="s">
        <v>1342</v>
      </c>
      <c r="B1310" s="1">
        <v>4389</v>
      </c>
      <c r="C1310">
        <v>906</v>
      </c>
      <c r="D1310" s="3">
        <f t="shared" si="20"/>
        <v>0.20642515379357484</v>
      </c>
    </row>
    <row r="1311" spans="1:4" ht="15.75" x14ac:dyDescent="0.25">
      <c r="A1311" t="s">
        <v>163</v>
      </c>
      <c r="B1311">
        <v>60</v>
      </c>
      <c r="C1311">
        <v>5</v>
      </c>
      <c r="D1311" s="3">
        <f t="shared" si="20"/>
        <v>8.3333333333333329E-2</v>
      </c>
    </row>
    <row r="1312" spans="1:4" ht="15.75" x14ac:dyDescent="0.25">
      <c r="A1312" t="s">
        <v>289</v>
      </c>
      <c r="B1312" s="1">
        <v>7677</v>
      </c>
      <c r="C1312" s="1">
        <v>2314</v>
      </c>
      <c r="D1312" s="3">
        <f t="shared" si="20"/>
        <v>0.30141982545265078</v>
      </c>
    </row>
    <row r="1313" spans="1:4" ht="15.75" x14ac:dyDescent="0.25">
      <c r="A1313" t="s">
        <v>1689</v>
      </c>
      <c r="B1313" s="1">
        <v>14208</v>
      </c>
      <c r="C1313" s="1">
        <v>3287</v>
      </c>
      <c r="D1313" s="3">
        <f t="shared" si="20"/>
        <v>0.23134853603603603</v>
      </c>
    </row>
    <row r="1314" spans="1:4" ht="15.75" x14ac:dyDescent="0.25">
      <c r="A1314" t="s">
        <v>663</v>
      </c>
      <c r="B1314" s="1">
        <v>6963</v>
      </c>
      <c r="C1314" s="1">
        <v>1175</v>
      </c>
      <c r="D1314" s="3">
        <f t="shared" si="20"/>
        <v>0.1687491023983915</v>
      </c>
    </row>
    <row r="1315" spans="1:4" ht="15.75" x14ac:dyDescent="0.25">
      <c r="A1315" t="s">
        <v>528</v>
      </c>
      <c r="B1315" s="1">
        <v>3895</v>
      </c>
      <c r="C1315">
        <v>965</v>
      </c>
      <c r="D1315" s="3">
        <f t="shared" si="20"/>
        <v>0.24775353016688062</v>
      </c>
    </row>
    <row r="1316" spans="1:4" ht="15.75" x14ac:dyDescent="0.25">
      <c r="A1316" t="s">
        <v>487</v>
      </c>
      <c r="B1316" s="1">
        <v>6110</v>
      </c>
      <c r="C1316" s="1">
        <v>1401</v>
      </c>
      <c r="D1316" s="3">
        <f t="shared" si="20"/>
        <v>0.22929623567921439</v>
      </c>
    </row>
    <row r="1317" spans="1:4" ht="15.75" x14ac:dyDescent="0.25">
      <c r="A1317" t="s">
        <v>1511</v>
      </c>
      <c r="B1317" s="1">
        <v>1078</v>
      </c>
      <c r="C1317">
        <v>85</v>
      </c>
      <c r="D1317" s="3">
        <f t="shared" si="20"/>
        <v>7.8849721706864564E-2</v>
      </c>
    </row>
    <row r="1318" spans="1:4" ht="15.75" x14ac:dyDescent="0.25">
      <c r="A1318" t="s">
        <v>119</v>
      </c>
      <c r="B1318" s="1">
        <v>3741</v>
      </c>
      <c r="C1318">
        <v>184</v>
      </c>
      <c r="D1318" s="3">
        <f t="shared" si="20"/>
        <v>4.9184709970596097E-2</v>
      </c>
    </row>
    <row r="1319" spans="1:4" ht="15.75" x14ac:dyDescent="0.25">
      <c r="A1319" t="s">
        <v>134</v>
      </c>
      <c r="B1319" s="1">
        <v>5382</v>
      </c>
      <c r="C1319">
        <v>447</v>
      </c>
      <c r="D1319" s="3">
        <f t="shared" si="20"/>
        <v>8.3054626532887407E-2</v>
      </c>
    </row>
    <row r="1320" spans="1:4" ht="15.75" x14ac:dyDescent="0.25">
      <c r="A1320" t="s">
        <v>139</v>
      </c>
      <c r="B1320" s="1">
        <v>6130</v>
      </c>
      <c r="C1320">
        <v>566</v>
      </c>
      <c r="D1320" s="3">
        <f t="shared" si="20"/>
        <v>9.233278955954323E-2</v>
      </c>
    </row>
    <row r="1321" spans="1:4" ht="15.75" x14ac:dyDescent="0.25">
      <c r="A1321" t="s">
        <v>89</v>
      </c>
      <c r="B1321" s="1">
        <v>21402</v>
      </c>
      <c r="C1321" s="1">
        <v>2623</v>
      </c>
      <c r="D1321" s="3">
        <f t="shared" si="20"/>
        <v>0.12255863937949725</v>
      </c>
    </row>
    <row r="1322" spans="1:4" ht="15.75" x14ac:dyDescent="0.25">
      <c r="A1322" t="s">
        <v>452</v>
      </c>
      <c r="B1322" s="1">
        <v>28147</v>
      </c>
      <c r="C1322" s="1">
        <v>3943</v>
      </c>
      <c r="D1322" s="3">
        <f t="shared" si="20"/>
        <v>0.14008597719117491</v>
      </c>
    </row>
    <row r="1323" spans="1:4" ht="15.75" x14ac:dyDescent="0.25">
      <c r="A1323" t="s">
        <v>1836</v>
      </c>
      <c r="B1323" s="1">
        <v>9082</v>
      </c>
      <c r="C1323">
        <v>379</v>
      </c>
      <c r="D1323" s="3">
        <f t="shared" si="20"/>
        <v>4.1730896278352789E-2</v>
      </c>
    </row>
    <row r="1324" spans="1:4" ht="15.75" x14ac:dyDescent="0.25">
      <c r="A1324" t="s">
        <v>585</v>
      </c>
      <c r="B1324" s="1">
        <v>7176</v>
      </c>
      <c r="C1324">
        <v>577</v>
      </c>
      <c r="D1324" s="3">
        <f t="shared" si="20"/>
        <v>8.0406911928651056E-2</v>
      </c>
    </row>
    <row r="1325" spans="1:4" ht="15.75" x14ac:dyDescent="0.25">
      <c r="A1325" t="s">
        <v>1235</v>
      </c>
      <c r="B1325">
        <v>27</v>
      </c>
      <c r="C1325">
        <v>3</v>
      </c>
      <c r="D1325" s="3">
        <f t="shared" si="20"/>
        <v>0.1111111111111111</v>
      </c>
    </row>
    <row r="1326" spans="1:4" ht="15.75" x14ac:dyDescent="0.25">
      <c r="A1326" t="s">
        <v>159</v>
      </c>
      <c r="B1326" s="1">
        <v>2659</v>
      </c>
      <c r="C1326">
        <v>314</v>
      </c>
      <c r="D1326" s="3">
        <f t="shared" si="20"/>
        <v>0.11808950733358406</v>
      </c>
    </row>
    <row r="1327" spans="1:4" ht="15.75" x14ac:dyDescent="0.25">
      <c r="A1327" t="s">
        <v>2070</v>
      </c>
      <c r="B1327" s="1">
        <v>5243</v>
      </c>
      <c r="C1327">
        <v>447</v>
      </c>
      <c r="D1327" s="3">
        <f t="shared" si="20"/>
        <v>8.5256532519549871E-2</v>
      </c>
    </row>
    <row r="1328" spans="1:4" ht="15.75" x14ac:dyDescent="0.25">
      <c r="A1328" t="s">
        <v>618</v>
      </c>
      <c r="B1328" s="1">
        <v>14001</v>
      </c>
      <c r="C1328" s="1">
        <v>1662</v>
      </c>
      <c r="D1328" s="3">
        <f t="shared" si="20"/>
        <v>0.11870580672809085</v>
      </c>
    </row>
    <row r="1329" spans="1:4" ht="15.75" x14ac:dyDescent="0.25">
      <c r="A1329" t="s">
        <v>2068</v>
      </c>
      <c r="B1329" s="1">
        <v>30550</v>
      </c>
      <c r="C1329" s="1">
        <v>1262</v>
      </c>
      <c r="D1329" s="3">
        <f t="shared" si="20"/>
        <v>4.1309328968903436E-2</v>
      </c>
    </row>
    <row r="1330" spans="1:4" ht="15.75" x14ac:dyDescent="0.25">
      <c r="A1330" t="s">
        <v>639</v>
      </c>
      <c r="B1330" s="1">
        <v>2181</v>
      </c>
      <c r="C1330">
        <v>788</v>
      </c>
      <c r="D1330" s="3">
        <f t="shared" si="20"/>
        <v>0.36130215497478219</v>
      </c>
    </row>
    <row r="1331" spans="1:4" ht="15.75" x14ac:dyDescent="0.25">
      <c r="A1331" t="s">
        <v>571</v>
      </c>
      <c r="B1331" s="1">
        <v>8095</v>
      </c>
      <c r="C1331">
        <v>613</v>
      </c>
      <c r="D1331" s="3">
        <f t="shared" si="20"/>
        <v>7.5725756639901179E-2</v>
      </c>
    </row>
    <row r="1332" spans="1:4" ht="15.75" x14ac:dyDescent="0.25">
      <c r="A1332" t="s">
        <v>583</v>
      </c>
      <c r="B1332" s="1">
        <v>2931</v>
      </c>
      <c r="C1332">
        <v>352</v>
      </c>
      <c r="D1332" s="3">
        <f t="shared" si="20"/>
        <v>0.12009553053565336</v>
      </c>
    </row>
    <row r="1333" spans="1:4" ht="15.75" x14ac:dyDescent="0.25">
      <c r="A1333" t="s">
        <v>416</v>
      </c>
      <c r="B1333" s="1">
        <v>1304</v>
      </c>
      <c r="C1333">
        <v>190</v>
      </c>
      <c r="D1333" s="3">
        <f t="shared" si="20"/>
        <v>0.14570552147239263</v>
      </c>
    </row>
    <row r="1334" spans="1:4" ht="15.75" x14ac:dyDescent="0.25">
      <c r="A1334" t="s">
        <v>445</v>
      </c>
      <c r="B1334" s="1">
        <v>7615</v>
      </c>
      <c r="C1334">
        <v>348</v>
      </c>
      <c r="D1334" s="3">
        <f t="shared" si="20"/>
        <v>4.5699277741300066E-2</v>
      </c>
    </row>
    <row r="1335" spans="1:4" ht="15.75" x14ac:dyDescent="0.25">
      <c r="A1335" t="s">
        <v>421</v>
      </c>
      <c r="B1335" s="1">
        <v>24108</v>
      </c>
      <c r="C1335" s="1">
        <v>1593</v>
      </c>
      <c r="D1335" s="3">
        <f t="shared" si="20"/>
        <v>6.6077650572424096E-2</v>
      </c>
    </row>
    <row r="1336" spans="1:4" ht="15.75" x14ac:dyDescent="0.25">
      <c r="A1336" t="s">
        <v>1330</v>
      </c>
      <c r="B1336" s="1">
        <v>8057</v>
      </c>
      <c r="C1336">
        <v>224</v>
      </c>
      <c r="D1336" s="3">
        <f t="shared" si="20"/>
        <v>2.780191138140747E-2</v>
      </c>
    </row>
    <row r="1337" spans="1:4" ht="15.75" x14ac:dyDescent="0.25">
      <c r="A1337" t="s">
        <v>1898</v>
      </c>
      <c r="B1337" s="1">
        <v>1194</v>
      </c>
      <c r="C1337">
        <v>128</v>
      </c>
      <c r="D1337" s="3">
        <f t="shared" si="20"/>
        <v>0.10720268006700168</v>
      </c>
    </row>
    <row r="1338" spans="1:4" ht="15.75" x14ac:dyDescent="0.25">
      <c r="A1338" t="s">
        <v>1893</v>
      </c>
      <c r="B1338" s="1">
        <v>5775</v>
      </c>
      <c r="C1338">
        <v>850</v>
      </c>
      <c r="D1338" s="3">
        <f t="shared" si="20"/>
        <v>0.1471861471861472</v>
      </c>
    </row>
    <row r="1339" spans="1:4" ht="15.75" x14ac:dyDescent="0.25">
      <c r="A1339" t="s">
        <v>1897</v>
      </c>
      <c r="B1339" s="1">
        <v>2624</v>
      </c>
      <c r="C1339">
        <v>273</v>
      </c>
      <c r="D1339" s="3">
        <f t="shared" si="20"/>
        <v>0.10403963414634146</v>
      </c>
    </row>
    <row r="1340" spans="1:4" ht="15.75" x14ac:dyDescent="0.25">
      <c r="A1340" t="s">
        <v>1384</v>
      </c>
      <c r="B1340" s="1">
        <v>10503</v>
      </c>
      <c r="C1340" s="1">
        <v>3277</v>
      </c>
      <c r="D1340" s="3">
        <f t="shared" si="20"/>
        <v>0.31200609349709607</v>
      </c>
    </row>
    <row r="1341" spans="1:4" ht="15.75" x14ac:dyDescent="0.25">
      <c r="A1341" t="s">
        <v>826</v>
      </c>
      <c r="B1341" s="1">
        <v>1839</v>
      </c>
      <c r="C1341">
        <v>203</v>
      </c>
      <c r="D1341" s="3">
        <f t="shared" si="20"/>
        <v>0.11038607939097335</v>
      </c>
    </row>
    <row r="1342" spans="1:4" ht="15.75" x14ac:dyDescent="0.25">
      <c r="A1342" t="s">
        <v>800</v>
      </c>
      <c r="B1342" s="1">
        <v>2013</v>
      </c>
      <c r="C1342">
        <v>402</v>
      </c>
      <c r="D1342" s="3">
        <f t="shared" si="20"/>
        <v>0.19970193740685543</v>
      </c>
    </row>
    <row r="1343" spans="1:4" ht="15.75" x14ac:dyDescent="0.25">
      <c r="A1343" t="s">
        <v>1002</v>
      </c>
      <c r="B1343">
        <v>664</v>
      </c>
      <c r="C1343">
        <v>110</v>
      </c>
      <c r="D1343" s="3">
        <f t="shared" si="20"/>
        <v>0.16566265060240964</v>
      </c>
    </row>
    <row r="1344" spans="1:4" ht="15.75" x14ac:dyDescent="0.25">
      <c r="A1344" t="s">
        <v>1354</v>
      </c>
      <c r="B1344" s="1">
        <v>7150</v>
      </c>
      <c r="C1344">
        <v>464</v>
      </c>
      <c r="D1344" s="3">
        <f t="shared" si="20"/>
        <v>6.4895104895104902E-2</v>
      </c>
    </row>
    <row r="1345" spans="1:4" ht="15.75" x14ac:dyDescent="0.25">
      <c r="A1345" t="s">
        <v>142</v>
      </c>
      <c r="B1345" s="1">
        <v>33730</v>
      </c>
      <c r="C1345" s="1">
        <v>4034</v>
      </c>
      <c r="D1345" s="3">
        <f t="shared" si="20"/>
        <v>0.11959679810257931</v>
      </c>
    </row>
    <row r="1346" spans="1:4" ht="15.75" x14ac:dyDescent="0.25">
      <c r="A1346" t="s">
        <v>312</v>
      </c>
      <c r="B1346">
        <v>921</v>
      </c>
      <c r="C1346">
        <v>183</v>
      </c>
      <c r="D1346" s="3">
        <f t="shared" si="20"/>
        <v>0.1986970684039088</v>
      </c>
    </row>
    <row r="1347" spans="1:4" ht="15.75" x14ac:dyDescent="0.25">
      <c r="A1347" t="s">
        <v>21</v>
      </c>
      <c r="B1347" s="1">
        <v>5292</v>
      </c>
      <c r="C1347">
        <v>759</v>
      </c>
      <c r="D1347" s="3">
        <f t="shared" ref="D1347:D1410" si="21">+C1347/B1347</f>
        <v>0.14342403628117914</v>
      </c>
    </row>
    <row r="1348" spans="1:4" ht="15.75" x14ac:dyDescent="0.25">
      <c r="A1348" t="s">
        <v>1576</v>
      </c>
      <c r="B1348" s="1">
        <v>1520</v>
      </c>
      <c r="C1348">
        <v>800</v>
      </c>
      <c r="D1348" s="3">
        <f t="shared" si="21"/>
        <v>0.52631578947368418</v>
      </c>
    </row>
    <row r="1349" spans="1:4" ht="15.75" x14ac:dyDescent="0.25">
      <c r="A1349" t="s">
        <v>1865</v>
      </c>
      <c r="B1349" s="1">
        <v>6587</v>
      </c>
      <c r="C1349">
        <v>389</v>
      </c>
      <c r="D1349" s="3">
        <f t="shared" si="21"/>
        <v>5.9055715803856081E-2</v>
      </c>
    </row>
    <row r="1350" spans="1:4" ht="15.75" x14ac:dyDescent="0.25">
      <c r="A1350" t="s">
        <v>143</v>
      </c>
      <c r="B1350">
        <v>685</v>
      </c>
      <c r="C1350">
        <v>80</v>
      </c>
      <c r="D1350" s="3">
        <f t="shared" si="21"/>
        <v>0.11678832116788321</v>
      </c>
    </row>
    <row r="1351" spans="1:4" ht="15.75" x14ac:dyDescent="0.25">
      <c r="A1351" t="s">
        <v>110</v>
      </c>
      <c r="B1351" s="1">
        <v>17460</v>
      </c>
      <c r="C1351" s="1">
        <v>12957</v>
      </c>
      <c r="D1351" s="3">
        <f t="shared" si="21"/>
        <v>0.74209621993127151</v>
      </c>
    </row>
    <row r="1352" spans="1:4" ht="15.75" x14ac:dyDescent="0.25">
      <c r="A1352" t="s">
        <v>98</v>
      </c>
      <c r="B1352" s="1">
        <v>15948</v>
      </c>
      <c r="C1352" s="1">
        <v>2400</v>
      </c>
      <c r="D1352" s="3">
        <f t="shared" si="21"/>
        <v>0.15048908954100829</v>
      </c>
    </row>
    <row r="1353" spans="1:4" ht="15.75" x14ac:dyDescent="0.25">
      <c r="A1353" t="s">
        <v>483</v>
      </c>
      <c r="B1353" s="1">
        <v>7833</v>
      </c>
      <c r="C1353">
        <v>642</v>
      </c>
      <c r="D1353" s="3">
        <f t="shared" si="21"/>
        <v>8.1960934507851399E-2</v>
      </c>
    </row>
    <row r="1354" spans="1:4" ht="15.75" x14ac:dyDescent="0.25">
      <c r="A1354" t="s">
        <v>457</v>
      </c>
      <c r="B1354" s="1">
        <v>35223</v>
      </c>
      <c r="C1354" s="1">
        <v>2957</v>
      </c>
      <c r="D1354" s="3">
        <f t="shared" si="21"/>
        <v>8.3950827584248933E-2</v>
      </c>
    </row>
    <row r="1355" spans="1:4" ht="15.75" x14ac:dyDescent="0.25">
      <c r="A1355" t="s">
        <v>462</v>
      </c>
      <c r="B1355" s="1">
        <v>5010</v>
      </c>
      <c r="C1355">
        <v>246</v>
      </c>
      <c r="D1355" s="3">
        <f t="shared" si="21"/>
        <v>4.9101796407185629E-2</v>
      </c>
    </row>
    <row r="1356" spans="1:4" ht="15.75" x14ac:dyDescent="0.25">
      <c r="A1356" t="s">
        <v>455</v>
      </c>
      <c r="B1356" s="1">
        <v>33807</v>
      </c>
      <c r="C1356" s="1">
        <v>2062</v>
      </c>
      <c r="D1356" s="3">
        <f t="shared" si="21"/>
        <v>6.0993285414263319E-2</v>
      </c>
    </row>
    <row r="1357" spans="1:4" ht="15.75" x14ac:dyDescent="0.25">
      <c r="A1357" t="s">
        <v>459</v>
      </c>
      <c r="B1357" s="1">
        <v>26676</v>
      </c>
      <c r="C1357" s="1">
        <v>1865</v>
      </c>
      <c r="D1357" s="3">
        <f t="shared" si="21"/>
        <v>6.9913030439346227E-2</v>
      </c>
    </row>
    <row r="1358" spans="1:4" ht="15.75" x14ac:dyDescent="0.25">
      <c r="A1358" t="s">
        <v>460</v>
      </c>
      <c r="B1358" s="1">
        <v>20152</v>
      </c>
      <c r="C1358" s="1">
        <v>1212</v>
      </c>
      <c r="D1358" s="3">
        <f t="shared" si="21"/>
        <v>6.0142913854704251E-2</v>
      </c>
    </row>
    <row r="1359" spans="1:4" ht="15.75" x14ac:dyDescent="0.25">
      <c r="A1359" t="s">
        <v>484</v>
      </c>
      <c r="B1359" s="1">
        <v>1747</v>
      </c>
      <c r="C1359">
        <v>269</v>
      </c>
      <c r="D1359" s="3">
        <f t="shared" si="21"/>
        <v>0.15397824842587293</v>
      </c>
    </row>
    <row r="1360" spans="1:4" ht="15.75" x14ac:dyDescent="0.25">
      <c r="A1360" t="s">
        <v>1359</v>
      </c>
      <c r="B1360" s="1">
        <v>6923</v>
      </c>
      <c r="C1360">
        <v>296</v>
      </c>
      <c r="D1360" s="3">
        <f t="shared" si="21"/>
        <v>4.2756030622562474E-2</v>
      </c>
    </row>
    <row r="1361" spans="1:4" ht="15.75" x14ac:dyDescent="0.25">
      <c r="A1361" t="s">
        <v>1308</v>
      </c>
      <c r="B1361" s="1">
        <v>5144</v>
      </c>
      <c r="C1361">
        <v>444</v>
      </c>
      <c r="D1361" s="3">
        <f t="shared" si="21"/>
        <v>8.6314152410575426E-2</v>
      </c>
    </row>
    <row r="1362" spans="1:4" ht="15.75" x14ac:dyDescent="0.25">
      <c r="A1362" t="s">
        <v>569</v>
      </c>
      <c r="B1362" s="1">
        <v>12120</v>
      </c>
      <c r="C1362" s="1">
        <v>2092</v>
      </c>
      <c r="D1362" s="3">
        <f t="shared" si="21"/>
        <v>0.1726072607260726</v>
      </c>
    </row>
    <row r="1363" spans="1:4" ht="15.75" x14ac:dyDescent="0.25">
      <c r="A1363" t="s">
        <v>1982</v>
      </c>
      <c r="B1363">
        <v>12</v>
      </c>
      <c r="C1363">
        <v>5</v>
      </c>
      <c r="D1363" s="3">
        <f t="shared" si="21"/>
        <v>0.41666666666666669</v>
      </c>
    </row>
    <row r="1364" spans="1:4" ht="15.75" x14ac:dyDescent="0.25">
      <c r="A1364" t="s">
        <v>1207</v>
      </c>
      <c r="B1364">
        <v>431</v>
      </c>
      <c r="C1364">
        <v>63</v>
      </c>
      <c r="D1364" s="3">
        <f t="shared" si="21"/>
        <v>0.14617169373549885</v>
      </c>
    </row>
    <row r="1365" spans="1:4" ht="15.75" x14ac:dyDescent="0.25">
      <c r="A1365" t="s">
        <v>326</v>
      </c>
      <c r="B1365" s="1">
        <v>2105</v>
      </c>
      <c r="C1365">
        <v>380</v>
      </c>
      <c r="D1365" s="3">
        <f t="shared" si="21"/>
        <v>0.18052256532066507</v>
      </c>
    </row>
    <row r="1366" spans="1:4" ht="15.75" x14ac:dyDescent="0.25">
      <c r="A1366" t="s">
        <v>1286</v>
      </c>
      <c r="B1366" s="1">
        <v>8778</v>
      </c>
      <c r="C1366" s="1">
        <v>1182</v>
      </c>
      <c r="D1366" s="3">
        <f t="shared" si="21"/>
        <v>0.13465481886534519</v>
      </c>
    </row>
    <row r="1367" spans="1:4" ht="15.75" x14ac:dyDescent="0.25">
      <c r="A1367" t="s">
        <v>1268</v>
      </c>
      <c r="B1367" s="1">
        <v>103893</v>
      </c>
      <c r="C1367" s="1">
        <v>14990</v>
      </c>
      <c r="D1367" s="3">
        <f t="shared" si="21"/>
        <v>0.14428306045643113</v>
      </c>
    </row>
    <row r="1368" spans="1:4" ht="15.75" x14ac:dyDescent="0.25">
      <c r="A1368" t="s">
        <v>1347</v>
      </c>
      <c r="B1368" s="1">
        <v>17786</v>
      </c>
      <c r="C1368" s="1">
        <v>4310</v>
      </c>
      <c r="D1368" s="3">
        <f t="shared" si="21"/>
        <v>0.24232542449117284</v>
      </c>
    </row>
    <row r="1369" spans="1:4" ht="15.75" x14ac:dyDescent="0.25">
      <c r="A1369" t="s">
        <v>1349</v>
      </c>
      <c r="B1369" s="1">
        <v>7467</v>
      </c>
      <c r="C1369">
        <v>437</v>
      </c>
      <c r="D1369" s="3">
        <f t="shared" si="21"/>
        <v>5.8524173027989825E-2</v>
      </c>
    </row>
    <row r="1370" spans="1:4" ht="15.75" x14ac:dyDescent="0.25">
      <c r="A1370" t="s">
        <v>1294</v>
      </c>
      <c r="B1370" s="1">
        <v>34055</v>
      </c>
      <c r="C1370" s="1">
        <v>4460</v>
      </c>
      <c r="D1370" s="3">
        <f t="shared" si="21"/>
        <v>0.13096461606225224</v>
      </c>
    </row>
    <row r="1371" spans="1:4" ht="15.75" x14ac:dyDescent="0.25">
      <c r="A1371" t="s">
        <v>1311</v>
      </c>
      <c r="B1371" s="1">
        <v>10735</v>
      </c>
      <c r="C1371" s="1">
        <v>1569</v>
      </c>
      <c r="D1371" s="3">
        <f t="shared" si="21"/>
        <v>0.14615742897065673</v>
      </c>
    </row>
    <row r="1372" spans="1:4" ht="15.75" x14ac:dyDescent="0.25">
      <c r="A1372" t="s">
        <v>1273</v>
      </c>
      <c r="B1372" s="1">
        <v>3268</v>
      </c>
      <c r="C1372">
        <v>144</v>
      </c>
      <c r="D1372" s="3">
        <f t="shared" si="21"/>
        <v>4.4063647490820076E-2</v>
      </c>
    </row>
    <row r="1373" spans="1:4" ht="15.75" x14ac:dyDescent="0.25">
      <c r="A1373" t="s">
        <v>1278</v>
      </c>
      <c r="B1373" s="1">
        <v>5989</v>
      </c>
      <c r="C1373">
        <v>552</v>
      </c>
      <c r="D1373" s="3">
        <f t="shared" si="21"/>
        <v>9.216897645683754E-2</v>
      </c>
    </row>
    <row r="1374" spans="1:4" ht="15.75" x14ac:dyDescent="0.25">
      <c r="A1374" t="s">
        <v>1344</v>
      </c>
      <c r="B1374" s="1">
        <v>5132</v>
      </c>
      <c r="C1374">
        <v>454</v>
      </c>
      <c r="D1374" s="3">
        <f t="shared" si="21"/>
        <v>8.8464536243180042E-2</v>
      </c>
    </row>
    <row r="1375" spans="1:4" ht="15.75" x14ac:dyDescent="0.25">
      <c r="A1375" t="s">
        <v>268</v>
      </c>
      <c r="B1375" s="1">
        <v>52457</v>
      </c>
      <c r="C1375" s="1">
        <v>8574</v>
      </c>
      <c r="D1375" s="3">
        <f t="shared" si="21"/>
        <v>0.16344815753855538</v>
      </c>
    </row>
    <row r="1376" spans="1:4" ht="15.75" x14ac:dyDescent="0.25">
      <c r="A1376" t="s">
        <v>1270</v>
      </c>
      <c r="B1376" s="1">
        <v>9079</v>
      </c>
      <c r="C1376">
        <v>985</v>
      </c>
      <c r="D1376" s="3">
        <f t="shared" si="21"/>
        <v>0.10849212468333518</v>
      </c>
    </row>
    <row r="1377" spans="1:4" ht="15.75" x14ac:dyDescent="0.25">
      <c r="A1377" t="s">
        <v>2017</v>
      </c>
      <c r="B1377" s="1">
        <v>10255</v>
      </c>
      <c r="C1377" s="1">
        <v>1104</v>
      </c>
      <c r="D1377" s="3">
        <f t="shared" si="21"/>
        <v>0.10765480253534861</v>
      </c>
    </row>
    <row r="1378" spans="1:4" ht="15.75" x14ac:dyDescent="0.25">
      <c r="A1378" t="s">
        <v>1143</v>
      </c>
      <c r="B1378">
        <v>73</v>
      </c>
      <c r="C1378">
        <v>10</v>
      </c>
      <c r="D1378" s="3">
        <f t="shared" si="21"/>
        <v>0.13698630136986301</v>
      </c>
    </row>
    <row r="1379" spans="1:4" ht="15.75" x14ac:dyDescent="0.25">
      <c r="A1379" t="s">
        <v>1104</v>
      </c>
      <c r="B1379" s="1">
        <v>7619</v>
      </c>
      <c r="C1379">
        <v>843</v>
      </c>
      <c r="D1379" s="3">
        <f t="shared" si="21"/>
        <v>0.11064444152775955</v>
      </c>
    </row>
    <row r="1380" spans="1:4" ht="15.75" x14ac:dyDescent="0.25">
      <c r="A1380" t="s">
        <v>1345</v>
      </c>
      <c r="B1380" s="1">
        <v>8561</v>
      </c>
      <c r="C1380">
        <v>621</v>
      </c>
      <c r="D1380" s="3">
        <f t="shared" si="21"/>
        <v>7.2538254876766739E-2</v>
      </c>
    </row>
    <row r="1381" spans="1:4" ht="15.75" x14ac:dyDescent="0.25">
      <c r="A1381" t="s">
        <v>1526</v>
      </c>
      <c r="B1381">
        <v>327</v>
      </c>
      <c r="C1381">
        <v>34</v>
      </c>
      <c r="D1381" s="3">
        <f t="shared" si="21"/>
        <v>0.10397553516819572</v>
      </c>
    </row>
    <row r="1382" spans="1:4" ht="15.75" x14ac:dyDescent="0.25">
      <c r="A1382" t="s">
        <v>1777</v>
      </c>
      <c r="B1382">
        <v>479</v>
      </c>
      <c r="C1382">
        <v>95</v>
      </c>
      <c r="D1382" s="3">
        <f t="shared" si="21"/>
        <v>0.19832985386221294</v>
      </c>
    </row>
    <row r="1383" spans="1:4" ht="15.75" x14ac:dyDescent="0.25">
      <c r="A1383" t="s">
        <v>694</v>
      </c>
      <c r="B1383" s="1">
        <v>6585</v>
      </c>
      <c r="C1383" s="1">
        <v>1350</v>
      </c>
      <c r="D1383" s="3">
        <f t="shared" si="21"/>
        <v>0.20501138952164008</v>
      </c>
    </row>
    <row r="1384" spans="1:4" ht="15.75" x14ac:dyDescent="0.25">
      <c r="A1384" t="s">
        <v>1280</v>
      </c>
      <c r="B1384" s="1">
        <v>13827</v>
      </c>
      <c r="C1384">
        <v>903</v>
      </c>
      <c r="D1384" s="3">
        <f t="shared" si="21"/>
        <v>6.5307008027771757E-2</v>
      </c>
    </row>
    <row r="1385" spans="1:4" ht="15.75" x14ac:dyDescent="0.25">
      <c r="A1385" t="s">
        <v>1351</v>
      </c>
      <c r="B1385" s="1">
        <v>5603</v>
      </c>
      <c r="C1385">
        <v>379</v>
      </c>
      <c r="D1385" s="3">
        <f t="shared" si="21"/>
        <v>6.7642334463680176E-2</v>
      </c>
    </row>
    <row r="1386" spans="1:4" ht="15.75" x14ac:dyDescent="0.25">
      <c r="A1386" t="s">
        <v>1485</v>
      </c>
      <c r="B1386" s="1">
        <v>1239</v>
      </c>
      <c r="C1386">
        <v>236</v>
      </c>
      <c r="D1386" s="3">
        <f t="shared" si="21"/>
        <v>0.19047619047619047</v>
      </c>
    </row>
    <row r="1387" spans="1:4" ht="15.75" x14ac:dyDescent="0.25">
      <c r="A1387" t="s">
        <v>1697</v>
      </c>
      <c r="B1387" s="1">
        <v>8261</v>
      </c>
      <c r="C1387">
        <v>941</v>
      </c>
      <c r="D1387" s="3">
        <f t="shared" si="21"/>
        <v>0.11390872775693016</v>
      </c>
    </row>
    <row r="1388" spans="1:4" ht="15.75" x14ac:dyDescent="0.25">
      <c r="A1388" t="s">
        <v>946</v>
      </c>
      <c r="B1388" s="1">
        <v>4156</v>
      </c>
      <c r="C1388">
        <v>356</v>
      </c>
      <c r="D1388" s="3">
        <f t="shared" si="21"/>
        <v>8.5659287776708379E-2</v>
      </c>
    </row>
    <row r="1389" spans="1:4" ht="15.75" x14ac:dyDescent="0.25">
      <c r="A1389" t="s">
        <v>1622</v>
      </c>
      <c r="B1389" s="1">
        <v>1048</v>
      </c>
      <c r="C1389">
        <v>408</v>
      </c>
      <c r="D1389" s="3">
        <f t="shared" si="21"/>
        <v>0.38931297709923662</v>
      </c>
    </row>
    <row r="1390" spans="1:4" ht="15.75" x14ac:dyDescent="0.25">
      <c r="A1390" t="s">
        <v>83</v>
      </c>
      <c r="B1390" s="1">
        <v>100563</v>
      </c>
      <c r="C1390" s="1">
        <v>22882</v>
      </c>
      <c r="D1390" s="3">
        <f t="shared" si="21"/>
        <v>0.22753895567952429</v>
      </c>
    </row>
    <row r="1391" spans="1:4" ht="15.75" x14ac:dyDescent="0.25">
      <c r="A1391" t="s">
        <v>83</v>
      </c>
      <c r="B1391" s="1">
        <v>100561</v>
      </c>
      <c r="C1391" s="1">
        <v>22883</v>
      </c>
      <c r="D1391" s="3">
        <f t="shared" si="21"/>
        <v>0.2275534252841559</v>
      </c>
    </row>
    <row r="1392" spans="1:4" ht="15.75" x14ac:dyDescent="0.25">
      <c r="A1392" t="s">
        <v>1398</v>
      </c>
      <c r="B1392" s="1">
        <v>59838</v>
      </c>
      <c r="C1392" s="1">
        <v>15013</v>
      </c>
      <c r="D1392" s="3">
        <f t="shared" si="21"/>
        <v>0.25089408068451485</v>
      </c>
    </row>
    <row r="1393" spans="1:4" ht="15.75" x14ac:dyDescent="0.25">
      <c r="A1393" t="s">
        <v>1256</v>
      </c>
      <c r="B1393">
        <v>84</v>
      </c>
      <c r="C1393">
        <v>11</v>
      </c>
      <c r="D1393" s="3">
        <f t="shared" si="21"/>
        <v>0.13095238095238096</v>
      </c>
    </row>
    <row r="1394" spans="1:4" ht="15.75" x14ac:dyDescent="0.25">
      <c r="A1394" t="s">
        <v>1554</v>
      </c>
      <c r="B1394">
        <v>638</v>
      </c>
      <c r="C1394">
        <v>141</v>
      </c>
      <c r="D1394" s="3">
        <f t="shared" si="21"/>
        <v>0.22100313479623823</v>
      </c>
    </row>
    <row r="1395" spans="1:4" ht="15.75" x14ac:dyDescent="0.25">
      <c r="A1395" t="s">
        <v>1554</v>
      </c>
      <c r="B1395" s="1">
        <v>1632</v>
      </c>
      <c r="C1395">
        <v>455</v>
      </c>
      <c r="D1395" s="3">
        <f t="shared" si="21"/>
        <v>0.27879901960784315</v>
      </c>
    </row>
    <row r="1396" spans="1:4" ht="15.75" x14ac:dyDescent="0.25">
      <c r="A1396" t="s">
        <v>970</v>
      </c>
      <c r="B1396" s="1">
        <v>20173</v>
      </c>
      <c r="C1396" s="1">
        <v>5099</v>
      </c>
      <c r="D1396" s="3">
        <f t="shared" si="21"/>
        <v>0.25276359490407974</v>
      </c>
    </row>
    <row r="1397" spans="1:4" ht="15.75" x14ac:dyDescent="0.25">
      <c r="A1397" t="s">
        <v>1007</v>
      </c>
      <c r="B1397">
        <v>123</v>
      </c>
      <c r="C1397">
        <v>59</v>
      </c>
      <c r="D1397" s="3">
        <f t="shared" si="21"/>
        <v>0.47967479674796748</v>
      </c>
    </row>
    <row r="1398" spans="1:4" ht="15.75" x14ac:dyDescent="0.25">
      <c r="A1398" t="s">
        <v>1625</v>
      </c>
      <c r="B1398">
        <v>631</v>
      </c>
      <c r="C1398">
        <v>79</v>
      </c>
      <c r="D1398" s="3">
        <f t="shared" si="21"/>
        <v>0.12519809825673534</v>
      </c>
    </row>
    <row r="1399" spans="1:4" ht="15.75" x14ac:dyDescent="0.25">
      <c r="A1399" t="s">
        <v>1551</v>
      </c>
      <c r="B1399" s="1">
        <v>1032</v>
      </c>
      <c r="C1399">
        <v>200</v>
      </c>
      <c r="D1399" s="3">
        <f t="shared" si="21"/>
        <v>0.19379844961240311</v>
      </c>
    </row>
    <row r="1400" spans="1:4" ht="15.75" x14ac:dyDescent="0.25">
      <c r="A1400" t="s">
        <v>1875</v>
      </c>
      <c r="B1400" s="1">
        <v>1132</v>
      </c>
      <c r="C1400">
        <v>83</v>
      </c>
      <c r="D1400" s="3">
        <f t="shared" si="21"/>
        <v>7.3321554770318015E-2</v>
      </c>
    </row>
    <row r="1401" spans="1:4" ht="15.75" x14ac:dyDescent="0.25">
      <c r="A1401" t="s">
        <v>1665</v>
      </c>
      <c r="B1401" s="1">
        <v>10936</v>
      </c>
      <c r="C1401" s="1">
        <v>3736</v>
      </c>
      <c r="D1401" s="3">
        <f t="shared" si="21"/>
        <v>0.34162399414776884</v>
      </c>
    </row>
    <row r="1402" spans="1:4" ht="15.75" x14ac:dyDescent="0.25">
      <c r="A1402" t="s">
        <v>1615</v>
      </c>
      <c r="B1402" s="1">
        <v>2880</v>
      </c>
      <c r="C1402">
        <v>622</v>
      </c>
      <c r="D1402" s="3">
        <f t="shared" si="21"/>
        <v>0.21597222222222223</v>
      </c>
    </row>
    <row r="1403" spans="1:4" ht="15.75" x14ac:dyDescent="0.25">
      <c r="A1403" t="s">
        <v>1534</v>
      </c>
      <c r="B1403">
        <v>670</v>
      </c>
      <c r="C1403">
        <v>76</v>
      </c>
      <c r="D1403" s="3">
        <f t="shared" si="21"/>
        <v>0.11343283582089553</v>
      </c>
    </row>
    <row r="1404" spans="1:4" ht="15.75" x14ac:dyDescent="0.25">
      <c r="A1404" t="s">
        <v>553</v>
      </c>
      <c r="B1404" s="1">
        <v>7417</v>
      </c>
      <c r="C1404">
        <v>459</v>
      </c>
      <c r="D1404" s="3">
        <f t="shared" si="21"/>
        <v>6.1884859107455843E-2</v>
      </c>
    </row>
    <row r="1405" spans="1:4" ht="15.75" x14ac:dyDescent="0.25">
      <c r="A1405" t="s">
        <v>602</v>
      </c>
      <c r="B1405">
        <v>653</v>
      </c>
      <c r="C1405">
        <v>59</v>
      </c>
      <c r="D1405" s="3">
        <f t="shared" si="21"/>
        <v>9.0352220520673807E-2</v>
      </c>
    </row>
    <row r="1406" spans="1:4" ht="15.75" x14ac:dyDescent="0.25">
      <c r="A1406" t="s">
        <v>550</v>
      </c>
      <c r="B1406" s="1">
        <v>10436</v>
      </c>
      <c r="C1406">
        <v>657</v>
      </c>
      <c r="D1406" s="3">
        <f t="shared" si="21"/>
        <v>6.2955155231889617E-2</v>
      </c>
    </row>
    <row r="1407" spans="1:4" ht="15.75" x14ac:dyDescent="0.25">
      <c r="A1407" t="s">
        <v>556</v>
      </c>
      <c r="B1407" s="1">
        <v>3079</v>
      </c>
      <c r="C1407">
        <v>216</v>
      </c>
      <c r="D1407" s="3">
        <f t="shared" si="21"/>
        <v>7.0152646963299772E-2</v>
      </c>
    </row>
    <row r="1408" spans="1:4" ht="15.75" x14ac:dyDescent="0.25">
      <c r="A1408" t="s">
        <v>1306</v>
      </c>
      <c r="B1408" s="1">
        <v>8310</v>
      </c>
      <c r="C1408">
        <v>357</v>
      </c>
      <c r="D1408" s="3">
        <f t="shared" si="21"/>
        <v>4.296028880866426E-2</v>
      </c>
    </row>
    <row r="1409" spans="1:4" ht="15.75" x14ac:dyDescent="0.25">
      <c r="A1409" t="s">
        <v>1070</v>
      </c>
      <c r="B1409" s="1">
        <v>16758</v>
      </c>
      <c r="C1409" s="1">
        <v>5166</v>
      </c>
      <c r="D1409" s="3">
        <f t="shared" si="21"/>
        <v>0.30827067669172931</v>
      </c>
    </row>
    <row r="1410" spans="1:4" ht="15.75" x14ac:dyDescent="0.25">
      <c r="A1410" t="s">
        <v>1535</v>
      </c>
      <c r="B1410">
        <v>362</v>
      </c>
      <c r="C1410">
        <v>35</v>
      </c>
      <c r="D1410" s="3">
        <f t="shared" si="21"/>
        <v>9.668508287292818E-2</v>
      </c>
    </row>
    <row r="1411" spans="1:4" ht="15.75" x14ac:dyDescent="0.25">
      <c r="A1411" t="s">
        <v>1478</v>
      </c>
      <c r="B1411" s="1">
        <v>1257</v>
      </c>
      <c r="C1411">
        <v>217</v>
      </c>
      <c r="D1411" s="3">
        <f t="shared" ref="D1411:D1474" si="22">+C1411/B1411</f>
        <v>0.17263325377883851</v>
      </c>
    </row>
    <row r="1412" spans="1:4" ht="15.75" x14ac:dyDescent="0.25">
      <c r="A1412" t="s">
        <v>1528</v>
      </c>
      <c r="B1412">
        <v>496</v>
      </c>
      <c r="C1412">
        <v>94</v>
      </c>
      <c r="D1412" s="3">
        <f t="shared" si="22"/>
        <v>0.18951612903225806</v>
      </c>
    </row>
    <row r="1413" spans="1:4" ht="15.75" x14ac:dyDescent="0.25">
      <c r="A1413" t="s">
        <v>2006</v>
      </c>
      <c r="B1413">
        <v>336</v>
      </c>
      <c r="C1413">
        <v>24</v>
      </c>
      <c r="D1413" s="3">
        <f t="shared" si="22"/>
        <v>7.1428571428571425E-2</v>
      </c>
    </row>
    <row r="1414" spans="1:4" ht="15.75" x14ac:dyDescent="0.25">
      <c r="A1414" t="s">
        <v>1818</v>
      </c>
      <c r="B1414" s="1">
        <v>8608</v>
      </c>
      <c r="C1414">
        <v>806</v>
      </c>
      <c r="D1414" s="3">
        <f t="shared" si="22"/>
        <v>9.3633828996282531E-2</v>
      </c>
    </row>
    <row r="1415" spans="1:4" ht="15.75" x14ac:dyDescent="0.25">
      <c r="A1415" t="s">
        <v>1844</v>
      </c>
      <c r="B1415" s="1">
        <v>13409</v>
      </c>
      <c r="C1415" s="1">
        <v>1476</v>
      </c>
      <c r="D1415" s="3">
        <f t="shared" si="22"/>
        <v>0.11007532254455962</v>
      </c>
    </row>
    <row r="1416" spans="1:4" ht="15.75" x14ac:dyDescent="0.25">
      <c r="A1416" t="s">
        <v>1086</v>
      </c>
      <c r="B1416">
        <v>26</v>
      </c>
      <c r="C1416">
        <v>4</v>
      </c>
      <c r="D1416" s="3">
        <f t="shared" si="22"/>
        <v>0.15384615384615385</v>
      </c>
    </row>
    <row r="1417" spans="1:4" ht="15.75" x14ac:dyDescent="0.25">
      <c r="A1417" t="s">
        <v>120</v>
      </c>
      <c r="B1417" s="1">
        <v>9125</v>
      </c>
      <c r="C1417" s="1">
        <v>1435</v>
      </c>
      <c r="D1417" s="3">
        <f t="shared" si="22"/>
        <v>0.15726027397260273</v>
      </c>
    </row>
    <row r="1418" spans="1:4" ht="15.75" x14ac:dyDescent="0.25">
      <c r="A1418" t="s">
        <v>297</v>
      </c>
      <c r="B1418" s="1">
        <v>4646</v>
      </c>
      <c r="C1418">
        <v>845</v>
      </c>
      <c r="D1418" s="3">
        <f t="shared" si="22"/>
        <v>0.18187688334050797</v>
      </c>
    </row>
    <row r="1419" spans="1:4" ht="15.75" x14ac:dyDescent="0.25">
      <c r="A1419" t="s">
        <v>2001</v>
      </c>
      <c r="B1419" s="1">
        <v>2582</v>
      </c>
      <c r="C1419">
        <v>465</v>
      </c>
      <c r="D1419" s="3">
        <f t="shared" si="22"/>
        <v>0.18009295120061966</v>
      </c>
    </row>
    <row r="1420" spans="1:4" ht="15.75" x14ac:dyDescent="0.25">
      <c r="A1420" t="s">
        <v>2001</v>
      </c>
      <c r="B1420" s="1">
        <v>4901</v>
      </c>
      <c r="C1420">
        <v>280</v>
      </c>
      <c r="D1420" s="3">
        <f t="shared" si="22"/>
        <v>5.7131197714752092E-2</v>
      </c>
    </row>
    <row r="1421" spans="1:4" ht="15.75" x14ac:dyDescent="0.25">
      <c r="A1421" t="s">
        <v>338</v>
      </c>
      <c r="B1421" s="1">
        <v>3690</v>
      </c>
      <c r="C1421">
        <v>616</v>
      </c>
      <c r="D1421" s="3">
        <f t="shared" si="22"/>
        <v>0.16693766937669377</v>
      </c>
    </row>
    <row r="1422" spans="1:4" ht="15.75" x14ac:dyDescent="0.25">
      <c r="A1422" t="s">
        <v>1723</v>
      </c>
      <c r="B1422" s="1">
        <v>5490</v>
      </c>
      <c r="C1422" s="1">
        <v>1248</v>
      </c>
      <c r="D1422" s="3">
        <f t="shared" si="22"/>
        <v>0.22732240437158471</v>
      </c>
    </row>
    <row r="1423" spans="1:4" ht="15.75" x14ac:dyDescent="0.25">
      <c r="A1423" t="s">
        <v>710</v>
      </c>
      <c r="B1423" s="1">
        <v>6842</v>
      </c>
      <c r="C1423" s="1">
        <v>2690</v>
      </c>
      <c r="D1423" s="3">
        <f t="shared" si="22"/>
        <v>0.39315989476761182</v>
      </c>
    </row>
    <row r="1424" spans="1:4" ht="15.75" x14ac:dyDescent="0.25">
      <c r="A1424" t="s">
        <v>1094</v>
      </c>
      <c r="B1424" s="1">
        <v>6955</v>
      </c>
      <c r="C1424" s="1">
        <v>1677</v>
      </c>
      <c r="D1424" s="3">
        <f t="shared" si="22"/>
        <v>0.24112149532710281</v>
      </c>
    </row>
    <row r="1425" spans="1:4" ht="15.75" x14ac:dyDescent="0.25">
      <c r="A1425" t="s">
        <v>1121</v>
      </c>
      <c r="B1425" s="1">
        <v>3913</v>
      </c>
      <c r="C1425">
        <v>867</v>
      </c>
      <c r="D1425" s="3">
        <f t="shared" si="22"/>
        <v>0.22156912854587274</v>
      </c>
    </row>
    <row r="1426" spans="1:4" ht="15.75" x14ac:dyDescent="0.25">
      <c r="A1426" t="s">
        <v>1096</v>
      </c>
      <c r="B1426">
        <v>570</v>
      </c>
      <c r="C1426">
        <v>85</v>
      </c>
      <c r="D1426" s="3">
        <f t="shared" si="22"/>
        <v>0.14912280701754385</v>
      </c>
    </row>
    <row r="1427" spans="1:4" ht="15.75" x14ac:dyDescent="0.25">
      <c r="A1427" t="s">
        <v>1648</v>
      </c>
      <c r="B1427" s="1">
        <v>18640</v>
      </c>
      <c r="C1427" s="1">
        <v>3205</v>
      </c>
      <c r="D1427" s="3">
        <f t="shared" si="22"/>
        <v>0.1719420600858369</v>
      </c>
    </row>
    <row r="1428" spans="1:4" ht="15.75" x14ac:dyDescent="0.25">
      <c r="A1428" t="s">
        <v>1687</v>
      </c>
      <c r="B1428" s="1">
        <v>6400</v>
      </c>
      <c r="C1428" s="1">
        <v>1027</v>
      </c>
      <c r="D1428" s="3">
        <f t="shared" si="22"/>
        <v>0.16046874999999999</v>
      </c>
    </row>
    <row r="1429" spans="1:4" ht="15.75" x14ac:dyDescent="0.25">
      <c r="A1429" t="s">
        <v>1708</v>
      </c>
      <c r="B1429" s="1">
        <v>4421</v>
      </c>
      <c r="C1429">
        <v>572</v>
      </c>
      <c r="D1429" s="3">
        <f t="shared" si="22"/>
        <v>0.12938249264872201</v>
      </c>
    </row>
    <row r="1430" spans="1:4" ht="15.75" x14ac:dyDescent="0.25">
      <c r="A1430" t="s">
        <v>1666</v>
      </c>
      <c r="B1430" s="1">
        <v>2799</v>
      </c>
      <c r="C1430">
        <v>266</v>
      </c>
      <c r="D1430" s="3">
        <f t="shared" si="22"/>
        <v>9.5033940693104682E-2</v>
      </c>
    </row>
    <row r="1431" spans="1:4" ht="15.75" x14ac:dyDescent="0.25">
      <c r="A1431" t="s">
        <v>1637</v>
      </c>
      <c r="B1431" s="1">
        <v>11736</v>
      </c>
      <c r="C1431">
        <v>662</v>
      </c>
      <c r="D1431" s="3">
        <f t="shared" si="22"/>
        <v>5.6407634628493526E-2</v>
      </c>
    </row>
    <row r="1432" spans="1:4" ht="15.75" x14ac:dyDescent="0.25">
      <c r="A1432" t="s">
        <v>248</v>
      </c>
      <c r="B1432">
        <v>396</v>
      </c>
      <c r="C1432">
        <v>127</v>
      </c>
      <c r="D1432" s="3">
        <f t="shared" si="22"/>
        <v>0.32070707070707072</v>
      </c>
    </row>
    <row r="1433" spans="1:4" ht="15.75" x14ac:dyDescent="0.25">
      <c r="A1433" t="s">
        <v>1080</v>
      </c>
      <c r="B1433" s="1">
        <v>8898</v>
      </c>
      <c r="C1433" s="1">
        <v>1540</v>
      </c>
      <c r="D1433" s="3">
        <f t="shared" si="22"/>
        <v>0.17307260058440099</v>
      </c>
    </row>
    <row r="1434" spans="1:4" ht="15.75" x14ac:dyDescent="0.25">
      <c r="A1434" t="s">
        <v>1061</v>
      </c>
      <c r="B1434" s="1">
        <v>20875</v>
      </c>
      <c r="C1434" s="1">
        <v>5737</v>
      </c>
      <c r="D1434" s="3">
        <f t="shared" si="22"/>
        <v>0.27482634730538924</v>
      </c>
    </row>
    <row r="1435" spans="1:4" ht="15.75" x14ac:dyDescent="0.25">
      <c r="A1435" t="s">
        <v>40</v>
      </c>
      <c r="B1435" s="1">
        <v>5452</v>
      </c>
      <c r="C1435">
        <v>313</v>
      </c>
      <c r="D1435" s="3">
        <f t="shared" si="22"/>
        <v>5.7410124724871607E-2</v>
      </c>
    </row>
    <row r="1436" spans="1:4" ht="15.75" x14ac:dyDescent="0.25">
      <c r="A1436" t="s">
        <v>1263</v>
      </c>
      <c r="B1436">
        <v>29</v>
      </c>
      <c r="C1436">
        <v>9</v>
      </c>
      <c r="D1436" s="3">
        <f t="shared" si="22"/>
        <v>0.31034482758620691</v>
      </c>
    </row>
    <row r="1437" spans="1:4" ht="15.75" x14ac:dyDescent="0.25">
      <c r="A1437" t="s">
        <v>1201</v>
      </c>
      <c r="B1437">
        <v>38</v>
      </c>
      <c r="C1437">
        <v>8</v>
      </c>
      <c r="D1437" s="3">
        <f t="shared" si="22"/>
        <v>0.21052631578947367</v>
      </c>
    </row>
    <row r="1438" spans="1:4" ht="15.75" x14ac:dyDescent="0.25">
      <c r="A1438" t="s">
        <v>1216</v>
      </c>
      <c r="B1438">
        <v>223</v>
      </c>
      <c r="C1438">
        <v>27</v>
      </c>
      <c r="D1438" s="3">
        <f t="shared" si="22"/>
        <v>0.1210762331838565</v>
      </c>
    </row>
    <row r="1439" spans="1:4" ht="15.75" x14ac:dyDescent="0.25">
      <c r="A1439" t="s">
        <v>1215</v>
      </c>
      <c r="B1439">
        <v>73</v>
      </c>
      <c r="C1439">
        <v>5</v>
      </c>
      <c r="D1439" s="3">
        <f t="shared" si="22"/>
        <v>6.8493150684931503E-2</v>
      </c>
    </row>
    <row r="1440" spans="1:4" ht="15.75" x14ac:dyDescent="0.25">
      <c r="A1440" t="s">
        <v>1247</v>
      </c>
      <c r="B1440">
        <v>702</v>
      </c>
      <c r="C1440">
        <v>165</v>
      </c>
      <c r="D1440" s="3">
        <f t="shared" si="22"/>
        <v>0.23504273504273504</v>
      </c>
    </row>
    <row r="1441" spans="1:4" ht="15.75" x14ac:dyDescent="0.25">
      <c r="A1441" t="s">
        <v>1197</v>
      </c>
      <c r="B1441">
        <v>191</v>
      </c>
      <c r="C1441">
        <v>31</v>
      </c>
      <c r="D1441" s="3">
        <f t="shared" si="22"/>
        <v>0.16230366492146597</v>
      </c>
    </row>
    <row r="1442" spans="1:4" ht="15.75" x14ac:dyDescent="0.25">
      <c r="A1442" t="s">
        <v>1250</v>
      </c>
      <c r="B1442">
        <v>27</v>
      </c>
      <c r="C1442">
        <v>6</v>
      </c>
      <c r="D1442" s="3">
        <f t="shared" si="22"/>
        <v>0.22222222222222221</v>
      </c>
    </row>
    <row r="1443" spans="1:4" ht="15.75" x14ac:dyDescent="0.25">
      <c r="A1443" t="s">
        <v>1184</v>
      </c>
      <c r="B1443">
        <v>272</v>
      </c>
      <c r="C1443">
        <v>32</v>
      </c>
      <c r="D1443" s="3">
        <f t="shared" si="22"/>
        <v>0.11764705882352941</v>
      </c>
    </row>
    <row r="1444" spans="1:4" ht="15.75" x14ac:dyDescent="0.25">
      <c r="A1444" t="s">
        <v>1191</v>
      </c>
      <c r="B1444">
        <v>325</v>
      </c>
      <c r="C1444">
        <v>36</v>
      </c>
      <c r="D1444" s="3">
        <f t="shared" si="22"/>
        <v>0.11076923076923077</v>
      </c>
    </row>
    <row r="1445" spans="1:4" ht="15.75" x14ac:dyDescent="0.25">
      <c r="A1445" t="s">
        <v>1198</v>
      </c>
      <c r="B1445">
        <v>175</v>
      </c>
      <c r="C1445">
        <v>25</v>
      </c>
      <c r="D1445" s="3">
        <f t="shared" si="22"/>
        <v>0.14285714285714285</v>
      </c>
    </row>
    <row r="1446" spans="1:4" ht="15.75" x14ac:dyDescent="0.25">
      <c r="A1446" t="s">
        <v>1182</v>
      </c>
      <c r="B1446">
        <v>307</v>
      </c>
      <c r="C1446">
        <v>65</v>
      </c>
      <c r="D1446" s="3">
        <f t="shared" si="22"/>
        <v>0.21172638436482086</v>
      </c>
    </row>
    <row r="1447" spans="1:4" ht="15.75" x14ac:dyDescent="0.25">
      <c r="A1447" t="s">
        <v>1203</v>
      </c>
      <c r="B1447">
        <v>281</v>
      </c>
      <c r="C1447">
        <v>33</v>
      </c>
      <c r="D1447" s="3">
        <f t="shared" si="22"/>
        <v>0.11743772241992882</v>
      </c>
    </row>
    <row r="1448" spans="1:4" ht="15.75" x14ac:dyDescent="0.25">
      <c r="A1448" t="s">
        <v>1254</v>
      </c>
      <c r="B1448">
        <v>422</v>
      </c>
      <c r="C1448">
        <v>158</v>
      </c>
      <c r="D1448" s="3">
        <f t="shared" si="22"/>
        <v>0.37440758293838861</v>
      </c>
    </row>
    <row r="1449" spans="1:4" ht="15.75" x14ac:dyDescent="0.25">
      <c r="A1449" t="s">
        <v>1188</v>
      </c>
      <c r="B1449">
        <v>343</v>
      </c>
      <c r="C1449">
        <v>62</v>
      </c>
      <c r="D1449" s="3">
        <f t="shared" si="22"/>
        <v>0.18075801749271136</v>
      </c>
    </row>
    <row r="1450" spans="1:4" ht="15.75" x14ac:dyDescent="0.25">
      <c r="A1450" t="s">
        <v>1409</v>
      </c>
      <c r="B1450" s="1">
        <v>3700</v>
      </c>
      <c r="C1450">
        <v>637</v>
      </c>
      <c r="D1450" s="3">
        <f t="shared" si="22"/>
        <v>0.17216216216216215</v>
      </c>
    </row>
    <row r="1451" spans="1:4" ht="15.75" x14ac:dyDescent="0.25">
      <c r="A1451" t="s">
        <v>1200</v>
      </c>
      <c r="B1451">
        <v>525</v>
      </c>
      <c r="C1451">
        <v>100</v>
      </c>
      <c r="D1451" s="3">
        <f t="shared" si="22"/>
        <v>0.19047619047619047</v>
      </c>
    </row>
    <row r="1452" spans="1:4" ht="15.75" x14ac:dyDescent="0.25">
      <c r="A1452" t="s">
        <v>1230</v>
      </c>
      <c r="B1452">
        <v>43</v>
      </c>
      <c r="C1452">
        <v>7</v>
      </c>
      <c r="D1452" s="3">
        <f t="shared" si="22"/>
        <v>0.16279069767441862</v>
      </c>
    </row>
    <row r="1453" spans="1:4" ht="15.75" x14ac:dyDescent="0.25">
      <c r="A1453" t="s">
        <v>1220</v>
      </c>
      <c r="B1453" s="1">
        <v>1245</v>
      </c>
      <c r="C1453">
        <v>132</v>
      </c>
      <c r="D1453" s="3">
        <f t="shared" si="22"/>
        <v>0.10602409638554217</v>
      </c>
    </row>
    <row r="1454" spans="1:4" ht="15.75" x14ac:dyDescent="0.25">
      <c r="A1454" t="s">
        <v>1267</v>
      </c>
      <c r="B1454">
        <v>397</v>
      </c>
      <c r="C1454">
        <v>68</v>
      </c>
      <c r="D1454" s="3">
        <f t="shared" si="22"/>
        <v>0.1712846347607053</v>
      </c>
    </row>
    <row r="1455" spans="1:4" ht="15.75" x14ac:dyDescent="0.25">
      <c r="A1455" t="s">
        <v>1252</v>
      </c>
      <c r="B1455">
        <v>815</v>
      </c>
      <c r="C1455">
        <v>166</v>
      </c>
      <c r="D1455" s="3">
        <f t="shared" si="22"/>
        <v>0.20368098159509201</v>
      </c>
    </row>
    <row r="1456" spans="1:4" ht="15.75" x14ac:dyDescent="0.25">
      <c r="A1456" t="s">
        <v>1229</v>
      </c>
      <c r="B1456">
        <v>331</v>
      </c>
      <c r="C1456">
        <v>61</v>
      </c>
      <c r="D1456" s="3">
        <f t="shared" si="22"/>
        <v>0.18429003021148035</v>
      </c>
    </row>
    <row r="1457" spans="1:4" ht="15.75" x14ac:dyDescent="0.25">
      <c r="A1457" t="s">
        <v>1224</v>
      </c>
      <c r="B1457">
        <v>41</v>
      </c>
      <c r="C1457">
        <v>8</v>
      </c>
      <c r="D1457" s="3">
        <f t="shared" si="22"/>
        <v>0.1951219512195122</v>
      </c>
    </row>
    <row r="1458" spans="1:4" ht="15.75" x14ac:dyDescent="0.25">
      <c r="A1458" t="s">
        <v>1257</v>
      </c>
      <c r="B1458">
        <v>214</v>
      </c>
      <c r="C1458">
        <v>36</v>
      </c>
      <c r="D1458" s="3">
        <f t="shared" si="22"/>
        <v>0.16822429906542055</v>
      </c>
    </row>
    <row r="1459" spans="1:4" ht="15.75" x14ac:dyDescent="0.25">
      <c r="A1459" t="s">
        <v>1183</v>
      </c>
      <c r="B1459" s="1">
        <v>3771</v>
      </c>
      <c r="C1459">
        <v>807</v>
      </c>
      <c r="D1459" s="3">
        <f t="shared" si="22"/>
        <v>0.21400159108989658</v>
      </c>
    </row>
    <row r="1460" spans="1:4" ht="15.75" x14ac:dyDescent="0.25">
      <c r="A1460" t="s">
        <v>1176</v>
      </c>
      <c r="B1460">
        <v>60</v>
      </c>
      <c r="C1460">
        <v>22</v>
      </c>
      <c r="D1460" s="3">
        <f t="shared" si="22"/>
        <v>0.36666666666666664</v>
      </c>
    </row>
    <row r="1461" spans="1:4" ht="15.75" x14ac:dyDescent="0.25">
      <c r="A1461" t="s">
        <v>1237</v>
      </c>
      <c r="B1461">
        <v>147</v>
      </c>
      <c r="C1461">
        <v>29</v>
      </c>
      <c r="D1461" s="3">
        <f t="shared" si="22"/>
        <v>0.19727891156462585</v>
      </c>
    </row>
    <row r="1462" spans="1:4" ht="15.75" x14ac:dyDescent="0.25">
      <c r="A1462" t="s">
        <v>1508</v>
      </c>
      <c r="B1462">
        <v>37</v>
      </c>
      <c r="C1462">
        <v>12</v>
      </c>
      <c r="D1462" s="3">
        <f t="shared" si="22"/>
        <v>0.32432432432432434</v>
      </c>
    </row>
    <row r="1463" spans="1:4" ht="15.75" x14ac:dyDescent="0.25">
      <c r="A1463" t="s">
        <v>1221</v>
      </c>
      <c r="B1463">
        <v>161</v>
      </c>
      <c r="C1463">
        <v>60</v>
      </c>
      <c r="D1463" s="3">
        <f t="shared" si="22"/>
        <v>0.37267080745341613</v>
      </c>
    </row>
    <row r="1464" spans="1:4" ht="15.75" x14ac:dyDescent="0.25">
      <c r="A1464" t="s">
        <v>1130</v>
      </c>
      <c r="B1464" s="1">
        <v>16123</v>
      </c>
      <c r="C1464" s="1">
        <v>7568</v>
      </c>
      <c r="D1464" s="3">
        <f t="shared" si="22"/>
        <v>0.46939155244061281</v>
      </c>
    </row>
    <row r="1465" spans="1:4" ht="15.75" x14ac:dyDescent="0.25">
      <c r="A1465" t="s">
        <v>1236</v>
      </c>
      <c r="B1465">
        <v>86</v>
      </c>
      <c r="C1465">
        <v>22</v>
      </c>
      <c r="D1465" s="3">
        <f t="shared" si="22"/>
        <v>0.2558139534883721</v>
      </c>
    </row>
    <row r="1466" spans="1:4" ht="15.75" x14ac:dyDescent="0.25">
      <c r="A1466" t="s">
        <v>1225</v>
      </c>
      <c r="B1466">
        <v>103</v>
      </c>
      <c r="C1466">
        <v>35</v>
      </c>
      <c r="D1466" s="3">
        <f t="shared" si="22"/>
        <v>0.33980582524271846</v>
      </c>
    </row>
    <row r="1467" spans="1:4" ht="15.75" x14ac:dyDescent="0.25">
      <c r="A1467" t="s">
        <v>1670</v>
      </c>
      <c r="B1467" s="1">
        <v>12956</v>
      </c>
      <c r="C1467" s="1">
        <v>5570</v>
      </c>
      <c r="D1467" s="3">
        <f t="shared" si="22"/>
        <v>0.4299166409385613</v>
      </c>
    </row>
    <row r="1468" spans="1:4" ht="15.75" x14ac:dyDescent="0.25">
      <c r="A1468" t="s">
        <v>1638</v>
      </c>
      <c r="B1468" s="1">
        <v>9443</v>
      </c>
      <c r="C1468" s="1">
        <v>2648</v>
      </c>
      <c r="D1468" s="3">
        <f t="shared" si="22"/>
        <v>0.28041935825479192</v>
      </c>
    </row>
    <row r="1469" spans="1:4" ht="15.75" x14ac:dyDescent="0.25">
      <c r="A1469" t="s">
        <v>1488</v>
      </c>
      <c r="B1469" s="1">
        <v>1080</v>
      </c>
      <c r="C1469">
        <v>514</v>
      </c>
      <c r="D1469" s="3">
        <f t="shared" si="22"/>
        <v>0.47592592592592592</v>
      </c>
    </row>
    <row r="1470" spans="1:4" ht="15.75" x14ac:dyDescent="0.25">
      <c r="A1470" t="s">
        <v>1493</v>
      </c>
      <c r="B1470" s="1">
        <v>1773</v>
      </c>
      <c r="C1470">
        <v>555</v>
      </c>
      <c r="D1470" s="3">
        <f t="shared" si="22"/>
        <v>0.31302876480541453</v>
      </c>
    </row>
    <row r="1471" spans="1:4" ht="15.75" x14ac:dyDescent="0.25">
      <c r="A1471" t="s">
        <v>1321</v>
      </c>
      <c r="B1471" s="1">
        <v>8386</v>
      </c>
      <c r="C1471" s="1">
        <v>2422</v>
      </c>
      <c r="D1471" s="3">
        <f t="shared" si="22"/>
        <v>0.28881469115191988</v>
      </c>
    </row>
    <row r="1472" spans="1:4" ht="15.75" x14ac:dyDescent="0.25">
      <c r="A1472" t="s">
        <v>1497</v>
      </c>
      <c r="B1472">
        <v>201</v>
      </c>
      <c r="C1472">
        <v>19</v>
      </c>
      <c r="D1472" s="3">
        <f t="shared" si="22"/>
        <v>9.4527363184079602E-2</v>
      </c>
    </row>
    <row r="1473" spans="1:4" ht="15.75" x14ac:dyDescent="0.25">
      <c r="A1473" t="s">
        <v>1519</v>
      </c>
      <c r="B1473" s="1">
        <v>1988</v>
      </c>
      <c r="C1473">
        <v>199</v>
      </c>
      <c r="D1473" s="3">
        <f t="shared" si="22"/>
        <v>0.10010060362173039</v>
      </c>
    </row>
    <row r="1474" spans="1:4" ht="15.75" x14ac:dyDescent="0.25">
      <c r="A1474" t="s">
        <v>1495</v>
      </c>
      <c r="B1474" s="1">
        <v>4291</v>
      </c>
      <c r="C1474">
        <v>597</v>
      </c>
      <c r="D1474" s="3">
        <f t="shared" si="22"/>
        <v>0.13912840829643439</v>
      </c>
    </row>
    <row r="1475" spans="1:4" ht="15.75" x14ac:dyDescent="0.25">
      <c r="A1475" t="s">
        <v>146</v>
      </c>
      <c r="B1475" s="1">
        <v>10918</v>
      </c>
      <c r="C1475" s="1">
        <v>1373</v>
      </c>
      <c r="D1475" s="3">
        <f t="shared" ref="D1475:D1538" si="23">+C1475/B1475</f>
        <v>0.12575563289979849</v>
      </c>
    </row>
    <row r="1476" spans="1:4" ht="15.75" x14ac:dyDescent="0.25">
      <c r="A1476" t="s">
        <v>1370</v>
      </c>
      <c r="B1476" s="1">
        <v>19369</v>
      </c>
      <c r="C1476" s="1">
        <v>4877</v>
      </c>
      <c r="D1476" s="3">
        <f t="shared" si="23"/>
        <v>0.25179410398058755</v>
      </c>
    </row>
    <row r="1477" spans="1:4" ht="15.75" x14ac:dyDescent="0.25">
      <c r="A1477" t="s">
        <v>1358</v>
      </c>
      <c r="B1477" s="1">
        <v>12549</v>
      </c>
      <c r="C1477" s="1">
        <v>1463</v>
      </c>
      <c r="D1477" s="3">
        <f t="shared" si="23"/>
        <v>0.11658299466092915</v>
      </c>
    </row>
    <row r="1478" spans="1:4" ht="15.75" x14ac:dyDescent="0.25">
      <c r="A1478" t="s">
        <v>1341</v>
      </c>
      <c r="B1478" s="1">
        <v>25413</v>
      </c>
      <c r="C1478" s="1">
        <v>2998</v>
      </c>
      <c r="D1478" s="3">
        <f t="shared" si="23"/>
        <v>0.11797111714476842</v>
      </c>
    </row>
    <row r="1479" spans="1:4" ht="15.75" x14ac:dyDescent="0.25">
      <c r="A1479" t="s">
        <v>525</v>
      </c>
      <c r="B1479" s="1">
        <v>1506</v>
      </c>
      <c r="C1479">
        <v>265</v>
      </c>
      <c r="D1479" s="3">
        <f t="shared" si="23"/>
        <v>0.17596281540504649</v>
      </c>
    </row>
    <row r="1480" spans="1:4" ht="15.75" x14ac:dyDescent="0.25">
      <c r="A1480" t="s">
        <v>668</v>
      </c>
      <c r="B1480" s="1">
        <v>13452</v>
      </c>
      <c r="C1480" s="1">
        <v>2527</v>
      </c>
      <c r="D1480" s="3">
        <f t="shared" si="23"/>
        <v>0.18785310734463276</v>
      </c>
    </row>
    <row r="1481" spans="1:4" ht="15.75" x14ac:dyDescent="0.25">
      <c r="A1481" t="s">
        <v>1813</v>
      </c>
      <c r="B1481" s="1">
        <v>22224</v>
      </c>
      <c r="C1481" s="1">
        <v>4819</v>
      </c>
      <c r="D1481" s="3">
        <f t="shared" si="23"/>
        <v>0.21683765298776098</v>
      </c>
    </row>
    <row r="1482" spans="1:4" ht="15.75" x14ac:dyDescent="0.25">
      <c r="A1482" t="s">
        <v>1853</v>
      </c>
      <c r="B1482" s="1">
        <v>15960</v>
      </c>
      <c r="C1482" s="1">
        <v>2995</v>
      </c>
      <c r="D1482" s="3">
        <f t="shared" si="23"/>
        <v>0.18765664160401002</v>
      </c>
    </row>
    <row r="1483" spans="1:4" ht="15.75" x14ac:dyDescent="0.25">
      <c r="A1483" t="s">
        <v>1886</v>
      </c>
      <c r="B1483" s="1">
        <v>3364</v>
      </c>
      <c r="C1483">
        <v>190</v>
      </c>
      <c r="D1483" s="3">
        <f t="shared" si="23"/>
        <v>5.6480380499405472E-2</v>
      </c>
    </row>
    <row r="1484" spans="1:4" ht="15.75" x14ac:dyDescent="0.25">
      <c r="A1484" t="s">
        <v>1033</v>
      </c>
      <c r="B1484">
        <v>760</v>
      </c>
      <c r="C1484">
        <v>67</v>
      </c>
      <c r="D1484" s="3">
        <f t="shared" si="23"/>
        <v>8.8157894736842102E-2</v>
      </c>
    </row>
    <row r="1485" spans="1:4" ht="15.75" x14ac:dyDescent="0.25">
      <c r="A1485" t="s">
        <v>975</v>
      </c>
      <c r="B1485" s="1">
        <v>6439</v>
      </c>
      <c r="C1485" s="1">
        <v>1481</v>
      </c>
      <c r="D1485" s="3">
        <f t="shared" si="23"/>
        <v>0.23000465910855722</v>
      </c>
    </row>
    <row r="1486" spans="1:4" ht="15.75" x14ac:dyDescent="0.25">
      <c r="A1486" t="s">
        <v>664</v>
      </c>
      <c r="B1486" s="1">
        <v>4723</v>
      </c>
      <c r="C1486">
        <v>656</v>
      </c>
      <c r="D1486" s="3">
        <f t="shared" si="23"/>
        <v>0.13889477027313149</v>
      </c>
    </row>
    <row r="1487" spans="1:4" ht="15.75" x14ac:dyDescent="0.25">
      <c r="A1487" t="s">
        <v>1739</v>
      </c>
      <c r="B1487" s="1">
        <v>1760</v>
      </c>
      <c r="C1487">
        <v>430</v>
      </c>
      <c r="D1487" s="3">
        <f t="shared" si="23"/>
        <v>0.24431818181818182</v>
      </c>
    </row>
    <row r="1488" spans="1:4" ht="15.75" x14ac:dyDescent="0.25">
      <c r="A1488" t="s">
        <v>1748</v>
      </c>
      <c r="B1488" s="1">
        <v>2949</v>
      </c>
      <c r="C1488">
        <v>463</v>
      </c>
      <c r="D1488" s="3">
        <f t="shared" si="23"/>
        <v>0.15700237368599526</v>
      </c>
    </row>
    <row r="1489" spans="1:4" ht="15.75" x14ac:dyDescent="0.25">
      <c r="A1489" t="s">
        <v>787</v>
      </c>
      <c r="B1489" s="1">
        <v>2624</v>
      </c>
      <c r="C1489">
        <v>540</v>
      </c>
      <c r="D1489" s="3">
        <f t="shared" si="23"/>
        <v>0.20579268292682926</v>
      </c>
    </row>
    <row r="1490" spans="1:4" ht="15.75" x14ac:dyDescent="0.25">
      <c r="A1490" t="s">
        <v>998</v>
      </c>
      <c r="B1490" s="1">
        <v>5204</v>
      </c>
      <c r="C1490">
        <v>570</v>
      </c>
      <c r="D1490" s="3">
        <f t="shared" si="23"/>
        <v>0.10953112990007687</v>
      </c>
    </row>
    <row r="1491" spans="1:4" ht="15.75" x14ac:dyDescent="0.25">
      <c r="A1491" t="s">
        <v>2034</v>
      </c>
      <c r="B1491" s="1">
        <v>15180</v>
      </c>
      <c r="C1491" s="1">
        <v>1994</v>
      </c>
      <c r="D1491" s="3">
        <f t="shared" si="23"/>
        <v>0.13135704874835311</v>
      </c>
    </row>
    <row r="1492" spans="1:4" ht="15.75" x14ac:dyDescent="0.25">
      <c r="A1492" t="s">
        <v>9</v>
      </c>
      <c r="B1492" s="1">
        <v>4591</v>
      </c>
      <c r="C1492">
        <v>249</v>
      </c>
      <c r="D1492" s="3">
        <f t="shared" si="23"/>
        <v>5.4236549771291657E-2</v>
      </c>
    </row>
    <row r="1493" spans="1:4" ht="15.75" x14ac:dyDescent="0.25">
      <c r="A1493" t="s">
        <v>1795</v>
      </c>
      <c r="B1493" s="1">
        <v>2429</v>
      </c>
      <c r="C1493">
        <v>628</v>
      </c>
      <c r="D1493" s="3">
        <f t="shared" si="23"/>
        <v>0.25854261012762453</v>
      </c>
    </row>
    <row r="1494" spans="1:4" ht="15.75" x14ac:dyDescent="0.25">
      <c r="A1494" t="s">
        <v>1260</v>
      </c>
      <c r="B1494">
        <v>153</v>
      </c>
      <c r="C1494">
        <v>28</v>
      </c>
      <c r="D1494" s="3">
        <f t="shared" si="23"/>
        <v>0.18300653594771241</v>
      </c>
    </row>
    <row r="1495" spans="1:4" ht="15.75" x14ac:dyDescent="0.25">
      <c r="A1495" t="s">
        <v>2055</v>
      </c>
      <c r="B1495" s="1">
        <v>19618</v>
      </c>
      <c r="C1495" s="1">
        <v>3593</v>
      </c>
      <c r="D1495" s="3">
        <f t="shared" si="23"/>
        <v>0.18314812926903865</v>
      </c>
    </row>
    <row r="1496" spans="1:4" ht="15.75" x14ac:dyDescent="0.25">
      <c r="A1496" t="s">
        <v>1996</v>
      </c>
      <c r="B1496" s="1">
        <v>19600</v>
      </c>
      <c r="C1496" s="1">
        <v>3556</v>
      </c>
      <c r="D1496" s="3">
        <f t="shared" si="23"/>
        <v>0.18142857142857144</v>
      </c>
    </row>
    <row r="1497" spans="1:4" ht="15.75" x14ac:dyDescent="0.25">
      <c r="A1497" t="s">
        <v>1713</v>
      </c>
      <c r="B1497">
        <v>908</v>
      </c>
      <c r="C1497">
        <v>260</v>
      </c>
      <c r="D1497" s="3">
        <f t="shared" si="23"/>
        <v>0.28634361233480177</v>
      </c>
    </row>
    <row r="1498" spans="1:4" ht="15.75" x14ac:dyDescent="0.25">
      <c r="A1498" t="s">
        <v>1725</v>
      </c>
      <c r="B1498">
        <v>615</v>
      </c>
      <c r="C1498">
        <v>164</v>
      </c>
      <c r="D1498" s="3">
        <f t="shared" si="23"/>
        <v>0.26666666666666666</v>
      </c>
    </row>
    <row r="1499" spans="1:4" ht="15.75" x14ac:dyDescent="0.25">
      <c r="A1499" t="s">
        <v>977</v>
      </c>
      <c r="B1499" s="1">
        <v>6073</v>
      </c>
      <c r="C1499">
        <v>470</v>
      </c>
      <c r="D1499" s="3">
        <f t="shared" si="23"/>
        <v>7.7391733904165982E-2</v>
      </c>
    </row>
    <row r="1500" spans="1:4" ht="15.75" x14ac:dyDescent="0.25">
      <c r="A1500" t="s">
        <v>1915</v>
      </c>
      <c r="B1500" s="1">
        <v>7253</v>
      </c>
      <c r="C1500" s="1">
        <v>2639</v>
      </c>
      <c r="D1500" s="3">
        <f t="shared" si="23"/>
        <v>0.36384944161036814</v>
      </c>
    </row>
    <row r="1501" spans="1:4" ht="15.75" x14ac:dyDescent="0.25">
      <c r="A1501" t="s">
        <v>817</v>
      </c>
      <c r="B1501">
        <v>603</v>
      </c>
      <c r="C1501">
        <v>155</v>
      </c>
      <c r="D1501" s="3">
        <f t="shared" si="23"/>
        <v>0.25704809286898839</v>
      </c>
    </row>
    <row r="1502" spans="1:4" ht="15.75" x14ac:dyDescent="0.25">
      <c r="A1502" t="s">
        <v>301</v>
      </c>
      <c r="B1502">
        <v>494</v>
      </c>
      <c r="C1502">
        <v>98</v>
      </c>
      <c r="D1502" s="3">
        <f t="shared" si="23"/>
        <v>0.19838056680161945</v>
      </c>
    </row>
    <row r="1503" spans="1:4" ht="15.75" x14ac:dyDescent="0.25">
      <c r="A1503" t="s">
        <v>1602</v>
      </c>
      <c r="B1503">
        <v>292</v>
      </c>
      <c r="C1503">
        <v>55</v>
      </c>
      <c r="D1503" s="3">
        <f t="shared" si="23"/>
        <v>0.18835616438356165</v>
      </c>
    </row>
    <row r="1504" spans="1:4" ht="15.75" x14ac:dyDescent="0.25">
      <c r="A1504" t="s">
        <v>798</v>
      </c>
      <c r="B1504" s="1">
        <v>2395</v>
      </c>
      <c r="C1504">
        <v>466</v>
      </c>
      <c r="D1504" s="3">
        <f t="shared" si="23"/>
        <v>0.19457202505219207</v>
      </c>
    </row>
    <row r="1505" spans="1:4" ht="15.75" x14ac:dyDescent="0.25">
      <c r="A1505" t="s">
        <v>1859</v>
      </c>
      <c r="B1505" s="1">
        <v>5445</v>
      </c>
      <c r="C1505">
        <v>605</v>
      </c>
      <c r="D1505" s="3">
        <f t="shared" si="23"/>
        <v>0.1111111111111111</v>
      </c>
    </row>
    <row r="1506" spans="1:4" ht="15.75" x14ac:dyDescent="0.25">
      <c r="A1506" t="s">
        <v>1846</v>
      </c>
      <c r="B1506" s="1">
        <v>6368</v>
      </c>
      <c r="C1506">
        <v>622</v>
      </c>
      <c r="D1506" s="3">
        <f t="shared" si="23"/>
        <v>9.7675879396984924E-2</v>
      </c>
    </row>
    <row r="1507" spans="1:4" ht="15.75" x14ac:dyDescent="0.25">
      <c r="A1507" t="s">
        <v>52</v>
      </c>
      <c r="B1507" s="1">
        <v>5955</v>
      </c>
      <c r="C1507">
        <v>558</v>
      </c>
      <c r="D1507" s="3">
        <f t="shared" si="23"/>
        <v>9.3702770780856426E-2</v>
      </c>
    </row>
    <row r="1508" spans="1:4" ht="15.75" x14ac:dyDescent="0.25">
      <c r="A1508" t="s">
        <v>1561</v>
      </c>
      <c r="B1508" s="1">
        <v>6343</v>
      </c>
      <c r="C1508" s="1">
        <v>1396</v>
      </c>
      <c r="D1508" s="3">
        <f t="shared" si="23"/>
        <v>0.22008513321772033</v>
      </c>
    </row>
    <row r="1509" spans="1:4" ht="15.75" x14ac:dyDescent="0.25">
      <c r="A1509" t="s">
        <v>1546</v>
      </c>
      <c r="B1509" s="1">
        <v>7610</v>
      </c>
      <c r="C1509" s="1">
        <v>1601</v>
      </c>
      <c r="D1509" s="3">
        <f t="shared" si="23"/>
        <v>0.21038107752956636</v>
      </c>
    </row>
    <row r="1510" spans="1:4" ht="15.75" x14ac:dyDescent="0.25">
      <c r="A1510" t="s">
        <v>615</v>
      </c>
      <c r="B1510" s="1">
        <v>2221</v>
      </c>
      <c r="C1510">
        <v>336</v>
      </c>
      <c r="D1510" s="3">
        <f t="shared" si="23"/>
        <v>0.15128320576316975</v>
      </c>
    </row>
    <row r="1511" spans="1:4" ht="15.75" x14ac:dyDescent="0.25">
      <c r="A1511" t="s">
        <v>1340</v>
      </c>
      <c r="B1511" s="1">
        <v>6985</v>
      </c>
      <c r="C1511">
        <v>700</v>
      </c>
      <c r="D1511" s="3">
        <f t="shared" si="23"/>
        <v>0.10021474588403723</v>
      </c>
    </row>
    <row r="1512" spans="1:4" ht="15.75" x14ac:dyDescent="0.25">
      <c r="A1512" t="s">
        <v>1126</v>
      </c>
      <c r="B1512" s="1">
        <v>2483</v>
      </c>
      <c r="C1512">
        <v>310</v>
      </c>
      <c r="D1512" s="3">
        <f t="shared" si="23"/>
        <v>0.12484897301651228</v>
      </c>
    </row>
    <row r="1513" spans="1:4" ht="15.75" x14ac:dyDescent="0.25">
      <c r="A1513" t="s">
        <v>1867</v>
      </c>
      <c r="B1513" s="1">
        <v>5812</v>
      </c>
      <c r="C1513">
        <v>579</v>
      </c>
      <c r="D1513" s="3">
        <f t="shared" si="23"/>
        <v>9.9621472814865789E-2</v>
      </c>
    </row>
    <row r="1514" spans="1:4" ht="15.75" x14ac:dyDescent="0.25">
      <c r="A1514" t="s">
        <v>1101</v>
      </c>
      <c r="B1514" s="1">
        <v>3875</v>
      </c>
      <c r="C1514">
        <v>514</v>
      </c>
      <c r="D1514" s="3">
        <f t="shared" si="23"/>
        <v>0.13264516129032258</v>
      </c>
    </row>
    <row r="1515" spans="1:4" ht="15.75" x14ac:dyDescent="0.25">
      <c r="A1515" t="s">
        <v>1124</v>
      </c>
      <c r="B1515" s="1">
        <v>1917</v>
      </c>
      <c r="C1515">
        <v>182</v>
      </c>
      <c r="D1515" s="3">
        <f t="shared" si="23"/>
        <v>9.494001043296818E-2</v>
      </c>
    </row>
    <row r="1516" spans="1:4" ht="15.75" x14ac:dyDescent="0.25">
      <c r="A1516" t="s">
        <v>2012</v>
      </c>
      <c r="B1516" s="1">
        <v>4870</v>
      </c>
      <c r="C1516">
        <v>284</v>
      </c>
      <c r="D1516" s="3">
        <f t="shared" si="23"/>
        <v>5.8316221765913757E-2</v>
      </c>
    </row>
    <row r="1517" spans="1:4" ht="15.75" x14ac:dyDescent="0.25">
      <c r="A1517" t="s">
        <v>1502</v>
      </c>
      <c r="B1517">
        <v>948</v>
      </c>
      <c r="C1517">
        <v>74</v>
      </c>
      <c r="D1517" s="3">
        <f t="shared" si="23"/>
        <v>7.805907172995781E-2</v>
      </c>
    </row>
    <row r="1518" spans="1:4" ht="15.75" x14ac:dyDescent="0.25">
      <c r="A1518" t="s">
        <v>1887</v>
      </c>
      <c r="B1518" s="1">
        <v>3344</v>
      </c>
      <c r="C1518">
        <v>261</v>
      </c>
      <c r="D1518" s="3">
        <f t="shared" si="23"/>
        <v>7.8050239234449759E-2</v>
      </c>
    </row>
    <row r="1519" spans="1:4" ht="15.75" x14ac:dyDescent="0.25">
      <c r="A1519" t="s">
        <v>1595</v>
      </c>
      <c r="B1519">
        <v>767</v>
      </c>
      <c r="C1519">
        <v>171</v>
      </c>
      <c r="D1519" s="3">
        <f t="shared" si="23"/>
        <v>0.22294654498044328</v>
      </c>
    </row>
    <row r="1520" spans="1:4" ht="15.75" x14ac:dyDescent="0.25">
      <c r="A1520" t="s">
        <v>1365</v>
      </c>
      <c r="B1520" s="1">
        <v>26254</v>
      </c>
      <c r="C1520" s="1">
        <v>1076</v>
      </c>
      <c r="D1520" s="3">
        <f t="shared" si="23"/>
        <v>4.0984230974327719E-2</v>
      </c>
    </row>
    <row r="1521" spans="1:4" ht="15.75" x14ac:dyDescent="0.25">
      <c r="A1521" t="s">
        <v>1710</v>
      </c>
      <c r="B1521" s="1">
        <v>19922</v>
      </c>
      <c r="C1521" s="1">
        <v>6944</v>
      </c>
      <c r="D1521" s="3">
        <f t="shared" si="23"/>
        <v>0.34855938158819394</v>
      </c>
    </row>
    <row r="1522" spans="1:4" ht="15.75" x14ac:dyDescent="0.25">
      <c r="A1522" t="s">
        <v>1768</v>
      </c>
      <c r="B1522" s="1">
        <v>4736</v>
      </c>
      <c r="C1522" s="1">
        <v>1394</v>
      </c>
      <c r="D1522" s="3">
        <f t="shared" si="23"/>
        <v>0.29434121621621623</v>
      </c>
    </row>
    <row r="1523" spans="1:4" ht="15.75" x14ac:dyDescent="0.25">
      <c r="A1523" t="s">
        <v>1646</v>
      </c>
      <c r="B1523" s="1">
        <v>15765</v>
      </c>
      <c r="C1523" s="1">
        <v>4961</v>
      </c>
      <c r="D1523" s="3">
        <f t="shared" si="23"/>
        <v>0.31468442752933712</v>
      </c>
    </row>
    <row r="1524" spans="1:4" ht="15.75" x14ac:dyDescent="0.25">
      <c r="A1524" t="s">
        <v>1360</v>
      </c>
      <c r="B1524" s="1">
        <v>9902</v>
      </c>
      <c r="C1524" s="1">
        <v>1732</v>
      </c>
      <c r="D1524" s="3">
        <f t="shared" si="23"/>
        <v>0.1749141587558069</v>
      </c>
    </row>
    <row r="1525" spans="1:4" ht="15.75" x14ac:dyDescent="0.25">
      <c r="A1525" t="s">
        <v>1719</v>
      </c>
      <c r="B1525">
        <v>985</v>
      </c>
      <c r="C1525">
        <v>185</v>
      </c>
      <c r="D1525" s="3">
        <f t="shared" si="23"/>
        <v>0.18781725888324874</v>
      </c>
    </row>
    <row r="1526" spans="1:4" ht="15.75" x14ac:dyDescent="0.25">
      <c r="A1526" t="s">
        <v>1974</v>
      </c>
      <c r="B1526" s="1">
        <v>3309</v>
      </c>
      <c r="C1526">
        <v>624</v>
      </c>
      <c r="D1526" s="3">
        <f t="shared" si="23"/>
        <v>0.1885766092475068</v>
      </c>
    </row>
    <row r="1527" spans="1:4" ht="15.75" x14ac:dyDescent="0.25">
      <c r="A1527" t="s">
        <v>1652</v>
      </c>
      <c r="B1527" s="1">
        <v>8564</v>
      </c>
      <c r="C1527">
        <v>884</v>
      </c>
      <c r="D1527" s="3">
        <f t="shared" si="23"/>
        <v>0.10322279308734236</v>
      </c>
    </row>
    <row r="1528" spans="1:4" ht="15.75" x14ac:dyDescent="0.25">
      <c r="A1528" t="s">
        <v>1698</v>
      </c>
      <c r="B1528" s="1">
        <v>7582</v>
      </c>
      <c r="C1528" s="1">
        <v>2104</v>
      </c>
      <c r="D1528" s="3">
        <f t="shared" si="23"/>
        <v>0.27749934054339226</v>
      </c>
    </row>
    <row r="1529" spans="1:4" ht="15.75" x14ac:dyDescent="0.25">
      <c r="A1529" t="s">
        <v>1290</v>
      </c>
      <c r="B1529" s="1">
        <v>11753</v>
      </c>
      <c r="C1529" s="1">
        <v>1996</v>
      </c>
      <c r="D1529" s="3">
        <f t="shared" si="23"/>
        <v>0.16982897983493575</v>
      </c>
    </row>
    <row r="1530" spans="1:4" ht="15.75" x14ac:dyDescent="0.25">
      <c r="A1530" t="s">
        <v>1537</v>
      </c>
      <c r="B1530" s="1">
        <v>4732</v>
      </c>
      <c r="C1530" s="1">
        <v>1267</v>
      </c>
      <c r="D1530" s="3">
        <f t="shared" si="23"/>
        <v>0.26775147928994081</v>
      </c>
    </row>
    <row r="1531" spans="1:4" ht="15.75" x14ac:dyDescent="0.25">
      <c r="A1531" t="s">
        <v>1446</v>
      </c>
      <c r="B1531" s="1">
        <v>6359</v>
      </c>
      <c r="C1531">
        <v>709</v>
      </c>
      <c r="D1531" s="3">
        <f t="shared" si="23"/>
        <v>0.11149551816323321</v>
      </c>
    </row>
    <row r="1532" spans="1:4" ht="15.75" x14ac:dyDescent="0.25">
      <c r="A1532" t="s">
        <v>1644</v>
      </c>
      <c r="B1532" s="1">
        <v>5046</v>
      </c>
      <c r="C1532" s="1">
        <v>1233</v>
      </c>
      <c r="D1532" s="3">
        <f t="shared" si="23"/>
        <v>0.24435196195005945</v>
      </c>
    </row>
    <row r="1533" spans="1:4" ht="15.75" x14ac:dyDescent="0.25">
      <c r="A1533" t="s">
        <v>273</v>
      </c>
      <c r="B1533" s="1">
        <v>26060</v>
      </c>
      <c r="C1533" s="1">
        <v>6917</v>
      </c>
      <c r="D1533" s="3">
        <f t="shared" si="23"/>
        <v>0.26542594013814275</v>
      </c>
    </row>
    <row r="1534" spans="1:4" ht="15.75" x14ac:dyDescent="0.25">
      <c r="A1534" t="s">
        <v>1806</v>
      </c>
      <c r="B1534" s="1">
        <v>19686</v>
      </c>
      <c r="C1534" s="1">
        <v>1531</v>
      </c>
      <c r="D1534" s="3">
        <f t="shared" si="23"/>
        <v>7.7771004774966984E-2</v>
      </c>
    </row>
    <row r="1535" spans="1:4" ht="15.75" x14ac:dyDescent="0.25">
      <c r="A1535" t="s">
        <v>1578</v>
      </c>
      <c r="B1535">
        <v>648</v>
      </c>
      <c r="C1535">
        <v>90</v>
      </c>
      <c r="D1535" s="3">
        <f t="shared" si="23"/>
        <v>0.1388888888888889</v>
      </c>
    </row>
    <row r="1536" spans="1:4" ht="15.75" x14ac:dyDescent="0.25">
      <c r="A1536" t="s">
        <v>1835</v>
      </c>
      <c r="B1536" s="1">
        <v>2993</v>
      </c>
      <c r="C1536">
        <v>169</v>
      </c>
      <c r="D1536" s="3">
        <f t="shared" si="23"/>
        <v>5.6465085198797192E-2</v>
      </c>
    </row>
    <row r="1537" spans="1:4" ht="15.75" x14ac:dyDescent="0.25">
      <c r="A1537" t="s">
        <v>1312</v>
      </c>
      <c r="B1537" s="1">
        <v>6312</v>
      </c>
      <c r="C1537" s="1">
        <v>1424</v>
      </c>
      <c r="D1537" s="3">
        <f t="shared" si="23"/>
        <v>0.2256020278833967</v>
      </c>
    </row>
    <row r="1538" spans="1:4" ht="15.75" x14ac:dyDescent="0.25">
      <c r="A1538" t="s">
        <v>1771</v>
      </c>
      <c r="B1538" s="1">
        <v>15686</v>
      </c>
      <c r="C1538" s="1">
        <v>3118</v>
      </c>
      <c r="D1538" s="3">
        <f t="shared" si="23"/>
        <v>0.19877597857962515</v>
      </c>
    </row>
    <row r="1539" spans="1:4" ht="15.75" x14ac:dyDescent="0.25">
      <c r="A1539" t="s">
        <v>1709</v>
      </c>
      <c r="B1539" s="1">
        <v>12391</v>
      </c>
      <c r="C1539" s="1">
        <v>2688</v>
      </c>
      <c r="D1539" s="3">
        <f t="shared" ref="D1539:D1602" si="24">+C1539/B1539</f>
        <v>0.21693164393511419</v>
      </c>
    </row>
    <row r="1540" spans="1:4" ht="15.75" x14ac:dyDescent="0.25">
      <c r="A1540" t="s">
        <v>1815</v>
      </c>
      <c r="B1540" s="1">
        <v>14301</v>
      </c>
      <c r="C1540">
        <v>569</v>
      </c>
      <c r="D1540" s="3">
        <f t="shared" si="24"/>
        <v>3.9787427452625687E-2</v>
      </c>
    </row>
    <row r="1541" spans="1:4" ht="15.75" x14ac:dyDescent="0.25">
      <c r="A1541" t="s">
        <v>502</v>
      </c>
      <c r="B1541" s="1">
        <v>1027</v>
      </c>
      <c r="C1541">
        <v>199</v>
      </c>
      <c r="D1541" s="3">
        <f t="shared" si="24"/>
        <v>0.19376825705939629</v>
      </c>
    </row>
    <row r="1542" spans="1:4" ht="15.75" x14ac:dyDescent="0.25">
      <c r="A1542" t="s">
        <v>485</v>
      </c>
      <c r="B1542">
        <v>836</v>
      </c>
      <c r="C1542">
        <v>158</v>
      </c>
      <c r="D1542" s="3">
        <f t="shared" si="24"/>
        <v>0.18899521531100477</v>
      </c>
    </row>
    <row r="1543" spans="1:4" ht="15.75" x14ac:dyDescent="0.25">
      <c r="A1543" t="s">
        <v>494</v>
      </c>
      <c r="B1543" s="1">
        <v>2530</v>
      </c>
      <c r="C1543">
        <v>395</v>
      </c>
      <c r="D1543" s="3">
        <f t="shared" si="24"/>
        <v>0.15612648221343872</v>
      </c>
    </row>
    <row r="1544" spans="1:4" ht="15.75" x14ac:dyDescent="0.25">
      <c r="A1544" t="s">
        <v>1691</v>
      </c>
      <c r="B1544" s="1">
        <v>2846</v>
      </c>
      <c r="C1544">
        <v>232</v>
      </c>
      <c r="D1544" s="3">
        <f t="shared" si="24"/>
        <v>8.1517919887561491E-2</v>
      </c>
    </row>
    <row r="1545" spans="1:4" ht="15.75" x14ac:dyDescent="0.25">
      <c r="A1545" t="s">
        <v>1704</v>
      </c>
      <c r="B1545" s="1">
        <v>3690</v>
      </c>
      <c r="C1545">
        <v>528</v>
      </c>
      <c r="D1545" s="3">
        <f t="shared" si="24"/>
        <v>0.14308943089430895</v>
      </c>
    </row>
    <row r="1546" spans="1:4" ht="15.75" x14ac:dyDescent="0.25">
      <c r="A1546" t="s">
        <v>1662</v>
      </c>
      <c r="B1546" s="1">
        <v>6350</v>
      </c>
      <c r="C1546">
        <v>932</v>
      </c>
      <c r="D1546" s="3">
        <f t="shared" si="24"/>
        <v>0.1467716535433071</v>
      </c>
    </row>
    <row r="1547" spans="1:4" ht="15.75" x14ac:dyDescent="0.25">
      <c r="A1547" t="s">
        <v>815</v>
      </c>
      <c r="B1547">
        <v>399</v>
      </c>
      <c r="C1547">
        <v>39</v>
      </c>
      <c r="D1547" s="3">
        <f t="shared" si="24"/>
        <v>9.7744360902255634E-2</v>
      </c>
    </row>
    <row r="1548" spans="1:4" ht="15.75" x14ac:dyDescent="0.25">
      <c r="A1548" t="s">
        <v>1407</v>
      </c>
      <c r="B1548">
        <v>12</v>
      </c>
      <c r="C1548">
        <v>5</v>
      </c>
      <c r="D1548" s="3">
        <f t="shared" si="24"/>
        <v>0.41666666666666669</v>
      </c>
    </row>
    <row r="1549" spans="1:4" ht="15.75" x14ac:dyDescent="0.25">
      <c r="A1549" t="s">
        <v>1073</v>
      </c>
      <c r="B1549">
        <v>807</v>
      </c>
      <c r="C1549">
        <v>100</v>
      </c>
      <c r="D1549" s="3">
        <f t="shared" si="24"/>
        <v>0.12391573729863693</v>
      </c>
    </row>
    <row r="1550" spans="1:4" ht="15.75" x14ac:dyDescent="0.25">
      <c r="A1550" t="s">
        <v>1832</v>
      </c>
      <c r="B1550" s="1">
        <v>5827</v>
      </c>
      <c r="C1550">
        <v>749</v>
      </c>
      <c r="D1550" s="3">
        <f t="shared" si="24"/>
        <v>0.12853955723356789</v>
      </c>
    </row>
    <row r="1551" spans="1:4" ht="15.75" x14ac:dyDescent="0.25">
      <c r="A1551" t="s">
        <v>781</v>
      </c>
      <c r="B1551" s="1">
        <v>1103</v>
      </c>
      <c r="C1551">
        <v>101</v>
      </c>
      <c r="D1551" s="3">
        <f t="shared" si="24"/>
        <v>9.1568449682683586E-2</v>
      </c>
    </row>
    <row r="1552" spans="1:4" ht="15.75" x14ac:dyDescent="0.25">
      <c r="A1552" t="s">
        <v>2041</v>
      </c>
      <c r="B1552">
        <v>20</v>
      </c>
      <c r="C1552">
        <v>3</v>
      </c>
      <c r="D1552" s="3">
        <f t="shared" si="24"/>
        <v>0.15</v>
      </c>
    </row>
    <row r="1553" spans="1:4" ht="15.75" x14ac:dyDescent="0.25">
      <c r="A1553" t="s">
        <v>2016</v>
      </c>
      <c r="B1553">
        <v>59</v>
      </c>
      <c r="C1553">
        <v>14</v>
      </c>
      <c r="D1553" s="3">
        <f t="shared" si="24"/>
        <v>0.23728813559322035</v>
      </c>
    </row>
    <row r="1554" spans="1:4" ht="15.75" x14ac:dyDescent="0.25">
      <c r="A1554" t="s">
        <v>218</v>
      </c>
      <c r="B1554">
        <v>679</v>
      </c>
      <c r="C1554">
        <v>135</v>
      </c>
      <c r="D1554" s="3">
        <f t="shared" si="24"/>
        <v>0.19882179675994108</v>
      </c>
    </row>
    <row r="1555" spans="1:4" ht="15.75" x14ac:dyDescent="0.25">
      <c r="A1555" t="s">
        <v>1453</v>
      </c>
      <c r="B1555" s="1">
        <v>3560</v>
      </c>
      <c r="C1555">
        <v>560</v>
      </c>
      <c r="D1555" s="3">
        <f t="shared" si="24"/>
        <v>0.15730337078651685</v>
      </c>
    </row>
    <row r="1556" spans="1:4" ht="15.75" x14ac:dyDescent="0.25">
      <c r="A1556" t="s">
        <v>307</v>
      </c>
      <c r="B1556" s="1">
        <v>1741</v>
      </c>
      <c r="C1556">
        <v>174</v>
      </c>
      <c r="D1556" s="3">
        <f t="shared" si="24"/>
        <v>9.9942561746122913E-2</v>
      </c>
    </row>
    <row r="1557" spans="1:4" ht="15.75" x14ac:dyDescent="0.25">
      <c r="A1557" t="s">
        <v>1683</v>
      </c>
      <c r="B1557" s="1">
        <v>76297</v>
      </c>
      <c r="C1557" s="1">
        <v>22039</v>
      </c>
      <c r="D1557" s="3">
        <f t="shared" si="24"/>
        <v>0.28885801538723671</v>
      </c>
    </row>
    <row r="1558" spans="1:4" ht="15.75" x14ac:dyDescent="0.25">
      <c r="A1558" t="s">
        <v>1434</v>
      </c>
      <c r="B1558" s="1">
        <v>6336</v>
      </c>
      <c r="C1558" s="1">
        <v>2624</v>
      </c>
      <c r="D1558" s="3">
        <f t="shared" si="24"/>
        <v>0.41414141414141414</v>
      </c>
    </row>
    <row r="1559" spans="1:4" ht="15.75" x14ac:dyDescent="0.25">
      <c r="A1559" t="s">
        <v>1180</v>
      </c>
      <c r="B1559" s="1">
        <v>2145</v>
      </c>
      <c r="C1559">
        <v>128</v>
      </c>
      <c r="D1559" s="3">
        <f t="shared" si="24"/>
        <v>5.9673659673659674E-2</v>
      </c>
    </row>
    <row r="1560" spans="1:4" ht="15.75" x14ac:dyDescent="0.25">
      <c r="A1560" t="s">
        <v>1264</v>
      </c>
      <c r="B1560">
        <v>163</v>
      </c>
      <c r="C1560">
        <v>16</v>
      </c>
      <c r="D1560" s="3">
        <f t="shared" si="24"/>
        <v>9.815950920245399E-2</v>
      </c>
    </row>
    <row r="1561" spans="1:4" ht="15.75" x14ac:dyDescent="0.25">
      <c r="A1561" t="s">
        <v>1855</v>
      </c>
      <c r="B1561" s="1">
        <v>14763</v>
      </c>
      <c r="C1561" s="1">
        <v>1386</v>
      </c>
      <c r="D1561" s="3">
        <f t="shared" si="24"/>
        <v>9.388335704125178E-2</v>
      </c>
    </row>
    <row r="1562" spans="1:4" ht="15.75" x14ac:dyDescent="0.25">
      <c r="A1562" t="s">
        <v>345</v>
      </c>
      <c r="B1562" s="1">
        <v>2050</v>
      </c>
      <c r="C1562">
        <v>494</v>
      </c>
      <c r="D1562" s="3">
        <f t="shared" si="24"/>
        <v>0.24097560975609755</v>
      </c>
    </row>
    <row r="1563" spans="1:4" ht="15.75" x14ac:dyDescent="0.25">
      <c r="A1563" t="s">
        <v>1501</v>
      </c>
      <c r="B1563">
        <v>107</v>
      </c>
      <c r="C1563">
        <v>21</v>
      </c>
      <c r="D1563" s="3">
        <f t="shared" si="24"/>
        <v>0.19626168224299065</v>
      </c>
    </row>
    <row r="1564" spans="1:4" ht="15.75" x14ac:dyDescent="0.25">
      <c r="A1564" t="s">
        <v>1095</v>
      </c>
      <c r="B1564" s="1">
        <v>5351</v>
      </c>
      <c r="C1564">
        <v>530</v>
      </c>
      <c r="D1564" s="3">
        <f t="shared" si="24"/>
        <v>9.9046907120164451E-2</v>
      </c>
    </row>
    <row r="1565" spans="1:4" ht="15.75" x14ac:dyDescent="0.25">
      <c r="A1565" t="s">
        <v>1165</v>
      </c>
      <c r="B1565" s="1">
        <v>1435</v>
      </c>
      <c r="C1565">
        <v>210</v>
      </c>
      <c r="D1565" s="3">
        <f t="shared" si="24"/>
        <v>0.14634146341463414</v>
      </c>
    </row>
    <row r="1566" spans="1:4" ht="15.75" x14ac:dyDescent="0.25">
      <c r="A1566" t="s">
        <v>1914</v>
      </c>
      <c r="B1566">
        <v>893</v>
      </c>
      <c r="C1566">
        <v>173</v>
      </c>
      <c r="D1566" s="3">
        <f t="shared" si="24"/>
        <v>0.1937290033594625</v>
      </c>
    </row>
    <row r="1567" spans="1:4" ht="15.75" x14ac:dyDescent="0.25">
      <c r="A1567" t="s">
        <v>1892</v>
      </c>
      <c r="B1567" s="1">
        <v>6112</v>
      </c>
      <c r="C1567" s="1">
        <v>1169</v>
      </c>
      <c r="D1567" s="3">
        <f t="shared" si="24"/>
        <v>0.19126308900523561</v>
      </c>
    </row>
    <row r="1568" spans="1:4" ht="15.75" x14ac:dyDescent="0.25">
      <c r="A1568" t="s">
        <v>1895</v>
      </c>
      <c r="B1568" s="1">
        <v>3968</v>
      </c>
      <c r="C1568" s="1">
        <v>1765</v>
      </c>
      <c r="D1568" s="3">
        <f t="shared" si="24"/>
        <v>0.4448084677419355</v>
      </c>
    </row>
    <row r="1569" spans="1:4" ht="15.75" x14ac:dyDescent="0.25">
      <c r="A1569" t="s">
        <v>2064</v>
      </c>
      <c r="B1569" s="1">
        <v>3225</v>
      </c>
      <c r="C1569">
        <v>220</v>
      </c>
      <c r="D1569" s="3">
        <f t="shared" si="24"/>
        <v>6.8217054263565891E-2</v>
      </c>
    </row>
    <row r="1570" spans="1:4" ht="15.75" x14ac:dyDescent="0.25">
      <c r="A1570" t="s">
        <v>2030</v>
      </c>
      <c r="B1570" s="1">
        <v>3183</v>
      </c>
      <c r="C1570">
        <v>258</v>
      </c>
      <c r="D1570" s="3">
        <f t="shared" si="24"/>
        <v>8.1055607917059375E-2</v>
      </c>
    </row>
    <row r="1571" spans="1:4" ht="15.75" x14ac:dyDescent="0.25">
      <c r="A1571" t="s">
        <v>917</v>
      </c>
      <c r="B1571" s="1">
        <v>4210</v>
      </c>
      <c r="C1571">
        <v>789</v>
      </c>
      <c r="D1571" s="3">
        <f t="shared" si="24"/>
        <v>0.18741092636579573</v>
      </c>
    </row>
    <row r="1572" spans="1:4" ht="15.75" x14ac:dyDescent="0.25">
      <c r="A1572" t="s">
        <v>895</v>
      </c>
      <c r="B1572" s="1">
        <v>12073</v>
      </c>
      <c r="C1572" s="1">
        <v>2804</v>
      </c>
      <c r="D1572" s="3">
        <f t="shared" si="24"/>
        <v>0.23225378944752753</v>
      </c>
    </row>
    <row r="1573" spans="1:4" ht="15.75" x14ac:dyDescent="0.25">
      <c r="A1573" t="s">
        <v>890</v>
      </c>
      <c r="B1573" s="1">
        <v>6737</v>
      </c>
      <c r="C1573">
        <v>922</v>
      </c>
      <c r="D1573" s="3">
        <f t="shared" si="24"/>
        <v>0.13685616743357579</v>
      </c>
    </row>
    <row r="1574" spans="1:4" ht="15.75" x14ac:dyDescent="0.25">
      <c r="A1574" t="s">
        <v>1414</v>
      </c>
      <c r="B1574" s="1">
        <v>9412</v>
      </c>
      <c r="C1574">
        <v>730</v>
      </c>
      <c r="D1574" s="3">
        <f t="shared" si="24"/>
        <v>7.7560560985975358E-2</v>
      </c>
    </row>
    <row r="1575" spans="1:4" ht="15.75" x14ac:dyDescent="0.25">
      <c r="A1575" t="s">
        <v>738</v>
      </c>
      <c r="B1575" s="1">
        <v>2462</v>
      </c>
      <c r="C1575">
        <v>330</v>
      </c>
      <c r="D1575" s="3">
        <f t="shared" si="24"/>
        <v>0.13403736799350122</v>
      </c>
    </row>
    <row r="1576" spans="1:4" ht="15.75" x14ac:dyDescent="0.25">
      <c r="A1576" t="s">
        <v>1917</v>
      </c>
      <c r="B1576" s="1">
        <v>5096</v>
      </c>
      <c r="C1576" s="1">
        <v>1635</v>
      </c>
      <c r="D1576" s="3">
        <f t="shared" si="24"/>
        <v>0.32083987441130296</v>
      </c>
    </row>
    <row r="1577" spans="1:4" ht="15.75" x14ac:dyDescent="0.25">
      <c r="A1577" t="s">
        <v>1879</v>
      </c>
      <c r="B1577" s="1">
        <v>3769</v>
      </c>
      <c r="C1577">
        <v>619</v>
      </c>
      <c r="D1577" s="3">
        <f t="shared" si="24"/>
        <v>0.16423454497214116</v>
      </c>
    </row>
    <row r="1578" spans="1:4" ht="15.75" x14ac:dyDescent="0.25">
      <c r="A1578" t="s">
        <v>1470</v>
      </c>
      <c r="B1578" s="1">
        <v>1776</v>
      </c>
      <c r="C1578">
        <v>487</v>
      </c>
      <c r="D1578" s="3">
        <f t="shared" si="24"/>
        <v>0.27421171171171171</v>
      </c>
    </row>
    <row r="1579" spans="1:4" ht="15.75" x14ac:dyDescent="0.25">
      <c r="A1579" t="s">
        <v>1411</v>
      </c>
      <c r="B1579" s="1">
        <v>8650</v>
      </c>
      <c r="C1579" s="1">
        <v>1605</v>
      </c>
      <c r="D1579" s="3">
        <f t="shared" si="24"/>
        <v>0.18554913294797687</v>
      </c>
    </row>
    <row r="1580" spans="1:4" ht="15.75" x14ac:dyDescent="0.25">
      <c r="A1580" t="s">
        <v>499</v>
      </c>
      <c r="B1580" s="1">
        <v>3022</v>
      </c>
      <c r="C1580">
        <v>701</v>
      </c>
      <c r="D1580" s="3">
        <f t="shared" si="24"/>
        <v>0.23196558570483125</v>
      </c>
    </row>
    <row r="1581" spans="1:4" ht="15.75" x14ac:dyDescent="0.25">
      <c r="A1581" t="s">
        <v>109</v>
      </c>
      <c r="B1581" s="1">
        <v>6050</v>
      </c>
      <c r="C1581">
        <v>743</v>
      </c>
      <c r="D1581" s="3">
        <f t="shared" si="24"/>
        <v>0.1228099173553719</v>
      </c>
    </row>
    <row r="1582" spans="1:4" ht="15.75" x14ac:dyDescent="0.25">
      <c r="A1582" t="s">
        <v>335</v>
      </c>
      <c r="B1582" s="1">
        <v>7135</v>
      </c>
      <c r="C1582" s="1">
        <v>1726</v>
      </c>
      <c r="D1582" s="3">
        <f t="shared" si="24"/>
        <v>0.24190609670637703</v>
      </c>
    </row>
    <row r="1583" spans="1:4" ht="15.75" x14ac:dyDescent="0.25">
      <c r="A1583" t="s">
        <v>1326</v>
      </c>
      <c r="B1583" s="1">
        <v>6117</v>
      </c>
      <c r="C1583">
        <v>688</v>
      </c>
      <c r="D1583" s="3">
        <f t="shared" si="24"/>
        <v>0.11247343469020762</v>
      </c>
    </row>
    <row r="1584" spans="1:4" ht="15.75" x14ac:dyDescent="0.25">
      <c r="A1584" t="s">
        <v>15</v>
      </c>
      <c r="B1584" s="1">
        <v>12796</v>
      </c>
      <c r="C1584">
        <v>877</v>
      </c>
      <c r="D1584" s="3">
        <f t="shared" si="24"/>
        <v>6.853704282588309E-2</v>
      </c>
    </row>
    <row r="1585" spans="1:4" ht="15.75" x14ac:dyDescent="0.25">
      <c r="A1585" t="s">
        <v>769</v>
      </c>
      <c r="B1585">
        <v>503</v>
      </c>
      <c r="C1585">
        <v>89</v>
      </c>
      <c r="D1585" s="3">
        <f t="shared" si="24"/>
        <v>0.17693836978131214</v>
      </c>
    </row>
    <row r="1586" spans="1:4" ht="15.75" x14ac:dyDescent="0.25">
      <c r="A1586" t="s">
        <v>769</v>
      </c>
      <c r="B1586">
        <v>605</v>
      </c>
      <c r="C1586">
        <v>97</v>
      </c>
      <c r="D1586" s="3">
        <f t="shared" si="24"/>
        <v>0.16033057851239668</v>
      </c>
    </row>
    <row r="1587" spans="1:4" ht="15.75" x14ac:dyDescent="0.25">
      <c r="A1587" t="s">
        <v>767</v>
      </c>
      <c r="B1587" s="1">
        <v>2170</v>
      </c>
      <c r="C1587">
        <v>203</v>
      </c>
      <c r="D1587" s="3">
        <f t="shared" si="24"/>
        <v>9.3548387096774197E-2</v>
      </c>
    </row>
    <row r="1588" spans="1:4" ht="15.75" x14ac:dyDescent="0.25">
      <c r="A1588" t="s">
        <v>126</v>
      </c>
      <c r="B1588" s="1">
        <v>21354</v>
      </c>
      <c r="C1588" s="1">
        <v>5077</v>
      </c>
      <c r="D1588" s="3">
        <f t="shared" si="24"/>
        <v>0.23775405076332304</v>
      </c>
    </row>
    <row r="1589" spans="1:4" ht="15.75" x14ac:dyDescent="0.25">
      <c r="A1589" t="s">
        <v>1935</v>
      </c>
      <c r="B1589" s="1">
        <v>1778</v>
      </c>
      <c r="C1589">
        <v>458</v>
      </c>
      <c r="D1589" s="3">
        <f t="shared" si="24"/>
        <v>0.25759280089988751</v>
      </c>
    </row>
    <row r="1590" spans="1:4" ht="15.75" x14ac:dyDescent="0.25">
      <c r="A1590" t="s">
        <v>1932</v>
      </c>
      <c r="B1590" s="1">
        <v>2277</v>
      </c>
      <c r="C1590">
        <v>749</v>
      </c>
      <c r="D1590" s="3">
        <f t="shared" si="24"/>
        <v>0.32894158981115501</v>
      </c>
    </row>
    <row r="1591" spans="1:4" ht="15.75" x14ac:dyDescent="0.25">
      <c r="A1591" t="s">
        <v>1323</v>
      </c>
      <c r="B1591" s="1">
        <v>180703</v>
      </c>
      <c r="C1591" s="1">
        <v>39722</v>
      </c>
      <c r="D1591" s="3">
        <f t="shared" si="24"/>
        <v>0.21981926144004249</v>
      </c>
    </row>
    <row r="1592" spans="1:4" ht="15.75" x14ac:dyDescent="0.25">
      <c r="A1592" t="s">
        <v>1318</v>
      </c>
      <c r="B1592" s="1">
        <v>36802</v>
      </c>
      <c r="C1592" s="1">
        <v>6765</v>
      </c>
      <c r="D1592" s="3">
        <f t="shared" si="24"/>
        <v>0.18382153143850877</v>
      </c>
    </row>
    <row r="1593" spans="1:4" ht="15.75" x14ac:dyDescent="0.25">
      <c r="A1593" t="s">
        <v>1541</v>
      </c>
      <c r="B1593" s="1">
        <v>37858</v>
      </c>
      <c r="C1593" s="1">
        <v>17507</v>
      </c>
      <c r="D1593" s="3">
        <f t="shared" si="24"/>
        <v>0.46243858629615936</v>
      </c>
    </row>
    <row r="1594" spans="1:4" ht="15.75" x14ac:dyDescent="0.25">
      <c r="A1594" t="s">
        <v>1113</v>
      </c>
      <c r="B1594" s="1">
        <v>3341</v>
      </c>
      <c r="C1594">
        <v>726</v>
      </c>
      <c r="D1594" s="3">
        <f t="shared" si="24"/>
        <v>0.21730020951810836</v>
      </c>
    </row>
    <row r="1595" spans="1:4" ht="15.75" x14ac:dyDescent="0.25">
      <c r="A1595" t="s">
        <v>1071</v>
      </c>
      <c r="B1595" s="1">
        <v>3625</v>
      </c>
      <c r="C1595">
        <v>703</v>
      </c>
      <c r="D1595" s="3">
        <f t="shared" si="24"/>
        <v>0.19393103448275861</v>
      </c>
    </row>
    <row r="1596" spans="1:4" ht="15.75" x14ac:dyDescent="0.25">
      <c r="A1596" t="s">
        <v>1938</v>
      </c>
      <c r="B1596">
        <v>263</v>
      </c>
      <c r="C1596">
        <v>76</v>
      </c>
      <c r="D1596" s="3">
        <f t="shared" si="24"/>
        <v>0.28897338403041822</v>
      </c>
    </row>
    <row r="1597" spans="1:4" ht="15.75" x14ac:dyDescent="0.25">
      <c r="A1597" t="s">
        <v>1338</v>
      </c>
      <c r="B1597" s="1">
        <v>21769</v>
      </c>
      <c r="C1597" s="1">
        <v>4358</v>
      </c>
      <c r="D1597" s="3">
        <f t="shared" si="24"/>
        <v>0.20019293490743717</v>
      </c>
    </row>
    <row r="1598" spans="1:4" ht="15.75" x14ac:dyDescent="0.25">
      <c r="A1598" t="s">
        <v>1322</v>
      </c>
      <c r="B1598" s="1">
        <v>15325</v>
      </c>
      <c r="C1598" s="1">
        <v>10012</v>
      </c>
      <c r="D1598" s="3">
        <f t="shared" si="24"/>
        <v>0.65331158238172915</v>
      </c>
    </row>
    <row r="1599" spans="1:4" ht="15.75" x14ac:dyDescent="0.25">
      <c r="A1599" t="s">
        <v>572</v>
      </c>
      <c r="B1599" s="1">
        <v>7046</v>
      </c>
      <c r="C1599">
        <v>635</v>
      </c>
      <c r="D1599" s="3">
        <f t="shared" si="24"/>
        <v>9.0122055066704509E-2</v>
      </c>
    </row>
    <row r="1600" spans="1:4" ht="15.75" x14ac:dyDescent="0.25">
      <c r="A1600" t="s">
        <v>157</v>
      </c>
      <c r="B1600" s="1">
        <v>4637</v>
      </c>
      <c r="C1600">
        <v>708</v>
      </c>
      <c r="D1600" s="3">
        <f t="shared" si="24"/>
        <v>0.15268492559844726</v>
      </c>
    </row>
    <row r="1601" spans="1:4" ht="15.75" x14ac:dyDescent="0.25">
      <c r="A1601" t="s">
        <v>912</v>
      </c>
      <c r="B1601" s="1">
        <v>7799</v>
      </c>
      <c r="C1601" s="1">
        <v>1614</v>
      </c>
      <c r="D1601" s="3">
        <f t="shared" si="24"/>
        <v>0.20694960892422104</v>
      </c>
    </row>
    <row r="1602" spans="1:4" ht="15.75" x14ac:dyDescent="0.25">
      <c r="A1602" t="s">
        <v>1847</v>
      </c>
      <c r="B1602" s="1">
        <v>4443</v>
      </c>
      <c r="C1602">
        <v>314</v>
      </c>
      <c r="D1602" s="3">
        <f t="shared" si="24"/>
        <v>7.0672968714832321E-2</v>
      </c>
    </row>
    <row r="1603" spans="1:4" ht="15.75" x14ac:dyDescent="0.25">
      <c r="A1603" t="s">
        <v>1715</v>
      </c>
      <c r="B1603" s="1">
        <v>22972</v>
      </c>
      <c r="C1603" s="1">
        <v>4236</v>
      </c>
      <c r="D1603" s="3">
        <f t="shared" ref="D1603:D1666" si="25">+C1603/B1603</f>
        <v>0.18439839804979977</v>
      </c>
    </row>
    <row r="1604" spans="1:4" ht="15.75" x14ac:dyDescent="0.25">
      <c r="A1604" t="s">
        <v>105</v>
      </c>
      <c r="B1604" s="1">
        <v>14855</v>
      </c>
      <c r="C1604" s="1">
        <v>1875</v>
      </c>
      <c r="D1604" s="3">
        <f t="shared" si="25"/>
        <v>0.12622012790306295</v>
      </c>
    </row>
    <row r="1605" spans="1:4" ht="15.75" x14ac:dyDescent="0.25">
      <c r="A1605" t="s">
        <v>154</v>
      </c>
      <c r="B1605" s="1">
        <v>10047</v>
      </c>
      <c r="C1605" s="1">
        <v>1640</v>
      </c>
      <c r="D1605" s="3">
        <f t="shared" si="25"/>
        <v>0.1632328058126804</v>
      </c>
    </row>
    <row r="1606" spans="1:4" ht="15.75" x14ac:dyDescent="0.25">
      <c r="A1606" t="s">
        <v>124</v>
      </c>
      <c r="B1606" s="1">
        <v>39673</v>
      </c>
      <c r="C1606" s="1">
        <v>3625</v>
      </c>
      <c r="D1606" s="3">
        <f t="shared" si="25"/>
        <v>9.1371965820583267E-2</v>
      </c>
    </row>
    <row r="1607" spans="1:4" ht="15.75" x14ac:dyDescent="0.25">
      <c r="A1607" t="s">
        <v>151</v>
      </c>
      <c r="B1607" s="1">
        <v>12408</v>
      </c>
      <c r="C1607" s="1">
        <v>1662</v>
      </c>
      <c r="D1607" s="3">
        <f t="shared" si="25"/>
        <v>0.13394584139264989</v>
      </c>
    </row>
    <row r="1608" spans="1:4" ht="15.75" x14ac:dyDescent="0.25">
      <c r="A1608" t="s">
        <v>138</v>
      </c>
      <c r="B1608" s="1">
        <v>18492</v>
      </c>
      <c r="C1608" s="1">
        <v>2039</v>
      </c>
      <c r="D1608" s="3">
        <f t="shared" si="25"/>
        <v>0.11026389790179537</v>
      </c>
    </row>
    <row r="1609" spans="1:4" ht="15.75" x14ac:dyDescent="0.25">
      <c r="A1609" t="s">
        <v>96</v>
      </c>
      <c r="B1609" s="1">
        <v>31747</v>
      </c>
      <c r="C1609" s="1">
        <v>3852</v>
      </c>
      <c r="D1609" s="3">
        <f t="shared" si="25"/>
        <v>0.12133429930387123</v>
      </c>
    </row>
    <row r="1610" spans="1:4" ht="15.75" x14ac:dyDescent="0.25">
      <c r="A1610" t="s">
        <v>1459</v>
      </c>
      <c r="B1610" s="1">
        <v>36794</v>
      </c>
      <c r="C1610" s="1">
        <v>6281</v>
      </c>
      <c r="D1610" s="3">
        <f t="shared" si="25"/>
        <v>0.17070718051856282</v>
      </c>
    </row>
    <row r="1611" spans="1:4" ht="15.75" x14ac:dyDescent="0.25">
      <c r="A1611" t="s">
        <v>400</v>
      </c>
      <c r="B1611" s="1">
        <v>2985</v>
      </c>
      <c r="C1611">
        <v>386</v>
      </c>
      <c r="D1611" s="3">
        <f t="shared" si="25"/>
        <v>0.12931323283082077</v>
      </c>
    </row>
    <row r="1612" spans="1:4" ht="15.75" x14ac:dyDescent="0.25">
      <c r="A1612" t="s">
        <v>384</v>
      </c>
      <c r="B1612" s="1">
        <v>2985</v>
      </c>
      <c r="C1612">
        <v>386</v>
      </c>
      <c r="D1612" s="3">
        <f t="shared" si="25"/>
        <v>0.12931323283082077</v>
      </c>
    </row>
    <row r="1613" spans="1:4" ht="15.75" x14ac:dyDescent="0.25">
      <c r="A1613" t="s">
        <v>383</v>
      </c>
      <c r="B1613" s="1">
        <v>2149</v>
      </c>
      <c r="C1613">
        <v>226</v>
      </c>
      <c r="D1613" s="3">
        <f t="shared" si="25"/>
        <v>0.10516519311307584</v>
      </c>
    </row>
    <row r="1614" spans="1:4" ht="15.75" x14ac:dyDescent="0.25">
      <c r="A1614" t="s">
        <v>1527</v>
      </c>
      <c r="B1614" s="1">
        <v>2132</v>
      </c>
      <c r="C1614">
        <v>440</v>
      </c>
      <c r="D1614" s="3">
        <f t="shared" si="25"/>
        <v>0.20637898686679174</v>
      </c>
    </row>
    <row r="1615" spans="1:4" ht="15.75" x14ac:dyDescent="0.25">
      <c r="A1615" t="s">
        <v>1450</v>
      </c>
      <c r="B1615" s="1">
        <v>3148</v>
      </c>
      <c r="C1615">
        <v>535</v>
      </c>
      <c r="D1615" s="3">
        <f t="shared" si="25"/>
        <v>0.16994917407878019</v>
      </c>
    </row>
    <row r="1616" spans="1:4" ht="15.75" x14ac:dyDescent="0.25">
      <c r="A1616" t="s">
        <v>1525</v>
      </c>
      <c r="B1616">
        <v>348</v>
      </c>
      <c r="C1616">
        <v>22</v>
      </c>
      <c r="D1616" s="3">
        <f t="shared" si="25"/>
        <v>6.3218390804597707E-2</v>
      </c>
    </row>
    <row r="1617" spans="1:4" ht="15.75" x14ac:dyDescent="0.25">
      <c r="A1617" t="s">
        <v>1482</v>
      </c>
      <c r="B1617">
        <v>271</v>
      </c>
      <c r="C1617">
        <v>30</v>
      </c>
      <c r="D1617" s="3">
        <f t="shared" si="25"/>
        <v>0.11070110701107011</v>
      </c>
    </row>
    <row r="1618" spans="1:4" ht="15.75" x14ac:dyDescent="0.25">
      <c r="A1618" t="s">
        <v>1517</v>
      </c>
      <c r="B1618">
        <v>217</v>
      </c>
      <c r="C1618">
        <v>10</v>
      </c>
      <c r="D1618" s="3">
        <f t="shared" si="25"/>
        <v>4.6082949308755762E-2</v>
      </c>
    </row>
    <row r="1619" spans="1:4" ht="15.75" x14ac:dyDescent="0.25">
      <c r="A1619" t="s">
        <v>422</v>
      </c>
      <c r="B1619" s="1">
        <v>12641</v>
      </c>
      <c r="C1619" s="1">
        <v>1745</v>
      </c>
      <c r="D1619" s="3">
        <f t="shared" si="25"/>
        <v>0.13804287635471876</v>
      </c>
    </row>
    <row r="1620" spans="1:4" ht="15.75" x14ac:dyDescent="0.25">
      <c r="A1620" t="s">
        <v>407</v>
      </c>
      <c r="B1620" s="1">
        <v>4648</v>
      </c>
      <c r="C1620">
        <v>638</v>
      </c>
      <c r="D1620" s="3">
        <f t="shared" si="25"/>
        <v>0.13726333907056798</v>
      </c>
    </row>
    <row r="1621" spans="1:4" ht="15.75" x14ac:dyDescent="0.25">
      <c r="A1621" t="s">
        <v>353</v>
      </c>
      <c r="B1621" s="1">
        <v>8060</v>
      </c>
      <c r="C1621">
        <v>838</v>
      </c>
      <c r="D1621" s="3">
        <f t="shared" si="25"/>
        <v>0.10397022332506203</v>
      </c>
    </row>
    <row r="1622" spans="1:4" ht="15.75" x14ac:dyDescent="0.25">
      <c r="A1622" t="s">
        <v>716</v>
      </c>
      <c r="B1622" s="1">
        <v>11524</v>
      </c>
      <c r="C1622" s="1">
        <v>1927</v>
      </c>
      <c r="D1622" s="3">
        <f t="shared" si="25"/>
        <v>0.16721624435959737</v>
      </c>
    </row>
    <row r="1623" spans="1:4" ht="15.75" x14ac:dyDescent="0.25">
      <c r="A1623" t="s">
        <v>1480</v>
      </c>
      <c r="B1623" s="1">
        <v>2231</v>
      </c>
      <c r="C1623">
        <v>587</v>
      </c>
      <c r="D1623" s="3">
        <f t="shared" si="25"/>
        <v>0.26311071268489467</v>
      </c>
    </row>
    <row r="1624" spans="1:4" ht="15.75" x14ac:dyDescent="0.25">
      <c r="A1624" t="s">
        <v>670</v>
      </c>
      <c r="B1624" s="1">
        <v>1638</v>
      </c>
      <c r="C1624">
        <v>551</v>
      </c>
      <c r="D1624" s="3">
        <f t="shared" si="25"/>
        <v>0.33638583638583641</v>
      </c>
    </row>
    <row r="1625" spans="1:4" ht="15.75" x14ac:dyDescent="0.25">
      <c r="A1625" t="s">
        <v>1711</v>
      </c>
      <c r="B1625" s="1">
        <v>122455</v>
      </c>
      <c r="C1625" s="1">
        <v>27693</v>
      </c>
      <c r="D1625" s="3">
        <f t="shared" si="25"/>
        <v>0.22614838103793231</v>
      </c>
    </row>
    <row r="1626" spans="1:4" ht="15.75" x14ac:dyDescent="0.25">
      <c r="A1626" t="s">
        <v>531</v>
      </c>
      <c r="B1626" s="1">
        <v>41395</v>
      </c>
      <c r="C1626" s="1">
        <v>9383</v>
      </c>
      <c r="D1626" s="3">
        <f t="shared" si="25"/>
        <v>0.22666988766759272</v>
      </c>
    </row>
    <row r="1627" spans="1:4" ht="15.75" x14ac:dyDescent="0.25">
      <c r="A1627" t="s">
        <v>1047</v>
      </c>
      <c r="B1627" s="1">
        <v>13200</v>
      </c>
      <c r="C1627" s="1">
        <v>1467</v>
      </c>
      <c r="D1627" s="3">
        <f t="shared" si="25"/>
        <v>0.11113636363636363</v>
      </c>
    </row>
    <row r="1628" spans="1:4" ht="15.75" x14ac:dyDescent="0.25">
      <c r="A1628" t="s">
        <v>1006</v>
      </c>
      <c r="B1628" s="1">
        <v>3989</v>
      </c>
      <c r="C1628">
        <v>562</v>
      </c>
      <c r="D1628" s="3">
        <f t="shared" si="25"/>
        <v>0.1408874404612685</v>
      </c>
    </row>
    <row r="1629" spans="1:4" ht="15.75" x14ac:dyDescent="0.25">
      <c r="A1629" t="s">
        <v>1213</v>
      </c>
      <c r="B1629">
        <v>158</v>
      </c>
      <c r="C1629">
        <v>14</v>
      </c>
      <c r="D1629" s="3">
        <f t="shared" si="25"/>
        <v>8.8607594936708861E-2</v>
      </c>
    </row>
    <row r="1630" spans="1:4" ht="15.75" x14ac:dyDescent="0.25">
      <c r="A1630" t="s">
        <v>1734</v>
      </c>
      <c r="B1630">
        <v>740</v>
      </c>
      <c r="C1630">
        <v>79</v>
      </c>
      <c r="D1630" s="3">
        <f t="shared" si="25"/>
        <v>0.10675675675675676</v>
      </c>
    </row>
    <row r="1631" spans="1:4" ht="15.75" x14ac:dyDescent="0.25">
      <c r="A1631" t="s">
        <v>1758</v>
      </c>
      <c r="B1631" s="1">
        <v>2203</v>
      </c>
      <c r="C1631">
        <v>219</v>
      </c>
      <c r="D1631" s="3">
        <f t="shared" si="25"/>
        <v>9.9409895596913295E-2</v>
      </c>
    </row>
    <row r="1632" spans="1:4" ht="15.75" x14ac:dyDescent="0.25">
      <c r="A1632" t="s">
        <v>1146</v>
      </c>
      <c r="B1632" s="1">
        <v>6716</v>
      </c>
      <c r="C1632">
        <v>828</v>
      </c>
      <c r="D1632" s="3">
        <f t="shared" si="25"/>
        <v>0.12328767123287671</v>
      </c>
    </row>
    <row r="1633" spans="1:4" ht="15.75" x14ac:dyDescent="0.25">
      <c r="A1633" t="s">
        <v>1950</v>
      </c>
      <c r="B1633" s="1">
        <v>2655</v>
      </c>
      <c r="C1633">
        <v>783</v>
      </c>
      <c r="D1633" s="3">
        <f t="shared" si="25"/>
        <v>0.29491525423728815</v>
      </c>
    </row>
    <row r="1634" spans="1:4" ht="15.75" x14ac:dyDescent="0.25">
      <c r="A1634" t="s">
        <v>35</v>
      </c>
      <c r="B1634" s="1">
        <v>9008</v>
      </c>
      <c r="C1634">
        <v>669</v>
      </c>
      <c r="D1634" s="3">
        <f t="shared" si="25"/>
        <v>7.4267317939609237E-2</v>
      </c>
    </row>
    <row r="1635" spans="1:4" ht="15.75" x14ac:dyDescent="0.25">
      <c r="A1635" t="s">
        <v>2025</v>
      </c>
      <c r="B1635" s="1">
        <v>1493</v>
      </c>
      <c r="C1635">
        <v>172</v>
      </c>
      <c r="D1635" s="3">
        <f t="shared" si="25"/>
        <v>0.11520428667113194</v>
      </c>
    </row>
    <row r="1636" spans="1:4" ht="15.75" x14ac:dyDescent="0.25">
      <c r="A1636" t="s">
        <v>729</v>
      </c>
      <c r="B1636">
        <v>276</v>
      </c>
      <c r="C1636">
        <v>51</v>
      </c>
      <c r="D1636" s="3">
        <f t="shared" si="25"/>
        <v>0.18478260869565216</v>
      </c>
    </row>
    <row r="1637" spans="1:4" ht="15.75" x14ac:dyDescent="0.25">
      <c r="A1637" t="s">
        <v>718</v>
      </c>
      <c r="B1637" s="1">
        <v>5366</v>
      </c>
      <c r="C1637">
        <v>651</v>
      </c>
      <c r="D1637" s="3">
        <f t="shared" si="25"/>
        <v>0.12131941856131197</v>
      </c>
    </row>
    <row r="1638" spans="1:4" ht="15.75" x14ac:dyDescent="0.25">
      <c r="A1638" t="s">
        <v>165</v>
      </c>
      <c r="B1638">
        <v>983</v>
      </c>
      <c r="C1638">
        <v>186</v>
      </c>
      <c r="D1638" s="3">
        <f t="shared" si="25"/>
        <v>0.18921668362156663</v>
      </c>
    </row>
    <row r="1639" spans="1:4" ht="15.75" x14ac:dyDescent="0.25">
      <c r="A1639" t="s">
        <v>165</v>
      </c>
      <c r="B1639" s="1">
        <v>5922</v>
      </c>
      <c r="C1639" s="1">
        <v>1732</v>
      </c>
      <c r="D1639" s="3">
        <f t="shared" si="25"/>
        <v>0.29246876055386695</v>
      </c>
    </row>
    <row r="1640" spans="1:4" ht="15.75" x14ac:dyDescent="0.25">
      <c r="A1640" t="s">
        <v>165</v>
      </c>
      <c r="B1640">
        <v>670</v>
      </c>
      <c r="C1640">
        <v>120</v>
      </c>
      <c r="D1640" s="3">
        <f t="shared" si="25"/>
        <v>0.17910447761194029</v>
      </c>
    </row>
    <row r="1641" spans="1:4" ht="15.75" x14ac:dyDescent="0.25">
      <c r="A1641" t="s">
        <v>165</v>
      </c>
      <c r="B1641">
        <v>108</v>
      </c>
      <c r="C1641">
        <v>31</v>
      </c>
      <c r="D1641" s="3">
        <f t="shared" si="25"/>
        <v>0.28703703703703703</v>
      </c>
    </row>
    <row r="1642" spans="1:4" ht="15.75" x14ac:dyDescent="0.25">
      <c r="A1642" t="s">
        <v>165</v>
      </c>
      <c r="B1642" s="1">
        <v>16463</v>
      </c>
      <c r="C1642" s="1">
        <v>6420</v>
      </c>
      <c r="D1642" s="3">
        <f t="shared" si="25"/>
        <v>0.38996537690578875</v>
      </c>
    </row>
    <row r="1643" spans="1:4" ht="15.75" x14ac:dyDescent="0.25">
      <c r="A1643" t="s">
        <v>1422</v>
      </c>
      <c r="B1643" s="1">
        <v>15052</v>
      </c>
      <c r="C1643" s="1">
        <v>2513</v>
      </c>
      <c r="D1643" s="3">
        <f t="shared" si="25"/>
        <v>0.16695455753388255</v>
      </c>
    </row>
    <row r="1644" spans="1:4" ht="15.75" x14ac:dyDescent="0.25">
      <c r="A1644" t="s">
        <v>1394</v>
      </c>
      <c r="B1644" s="1">
        <v>18171</v>
      </c>
      <c r="C1644" s="1">
        <v>2648</v>
      </c>
      <c r="D1644" s="3">
        <f t="shared" si="25"/>
        <v>0.14572670739089758</v>
      </c>
    </row>
    <row r="1645" spans="1:4" ht="15.75" x14ac:dyDescent="0.25">
      <c r="A1645" t="s">
        <v>1368</v>
      </c>
      <c r="B1645" s="1">
        <v>19221</v>
      </c>
      <c r="C1645" s="1">
        <v>2753</v>
      </c>
      <c r="D1645" s="3">
        <f t="shared" si="25"/>
        <v>0.14322876021018677</v>
      </c>
    </row>
    <row r="1646" spans="1:4" ht="15.75" x14ac:dyDescent="0.25">
      <c r="A1646" t="s">
        <v>231</v>
      </c>
      <c r="B1646">
        <v>112</v>
      </c>
      <c r="C1646">
        <v>40</v>
      </c>
      <c r="D1646" s="3">
        <f t="shared" si="25"/>
        <v>0.35714285714285715</v>
      </c>
    </row>
    <row r="1647" spans="1:4" ht="15.75" x14ac:dyDescent="0.25">
      <c r="A1647" t="s">
        <v>235</v>
      </c>
      <c r="B1647">
        <v>386</v>
      </c>
      <c r="C1647">
        <v>157</v>
      </c>
      <c r="D1647" s="3">
        <f t="shared" si="25"/>
        <v>0.40673575129533679</v>
      </c>
    </row>
    <row r="1648" spans="1:4" ht="15.75" x14ac:dyDescent="0.25">
      <c r="A1648" t="s">
        <v>193</v>
      </c>
      <c r="B1648" s="1">
        <v>1937</v>
      </c>
      <c r="C1648">
        <v>605</v>
      </c>
      <c r="D1648" s="3">
        <f t="shared" si="25"/>
        <v>0.31233866804336602</v>
      </c>
    </row>
    <row r="1649" spans="1:4" ht="15.75" x14ac:dyDescent="0.25">
      <c r="A1649" t="s">
        <v>172</v>
      </c>
      <c r="B1649" s="1">
        <v>1465</v>
      </c>
      <c r="C1649">
        <v>529</v>
      </c>
      <c r="D1649" s="3">
        <f t="shared" si="25"/>
        <v>0.36109215017064844</v>
      </c>
    </row>
    <row r="1650" spans="1:4" ht="15.75" x14ac:dyDescent="0.25">
      <c r="A1650" t="s">
        <v>1367</v>
      </c>
      <c r="B1650" s="1">
        <v>16814</v>
      </c>
      <c r="C1650" s="1">
        <v>2976</v>
      </c>
      <c r="D1650" s="3">
        <f t="shared" si="25"/>
        <v>0.17699536100868324</v>
      </c>
    </row>
    <row r="1651" spans="1:4" ht="15.75" x14ac:dyDescent="0.25">
      <c r="A1651" t="s">
        <v>941</v>
      </c>
      <c r="B1651" s="1">
        <v>16949</v>
      </c>
      <c r="C1651" s="1">
        <v>1925</v>
      </c>
      <c r="D1651" s="3">
        <f t="shared" si="25"/>
        <v>0.11357602218419965</v>
      </c>
    </row>
    <row r="1652" spans="1:4" ht="15.75" x14ac:dyDescent="0.25">
      <c r="A1652" t="s">
        <v>656</v>
      </c>
      <c r="B1652">
        <v>586</v>
      </c>
      <c r="C1652">
        <v>144</v>
      </c>
      <c r="D1652" s="3">
        <f t="shared" si="25"/>
        <v>0.24573378839590443</v>
      </c>
    </row>
    <row r="1653" spans="1:4" ht="15.75" x14ac:dyDescent="0.25">
      <c r="A1653" t="s">
        <v>1514</v>
      </c>
      <c r="B1653" s="1">
        <v>1469</v>
      </c>
      <c r="C1653">
        <v>266</v>
      </c>
      <c r="D1653" s="3">
        <f t="shared" si="25"/>
        <v>0.18107556160653507</v>
      </c>
    </row>
    <row r="1654" spans="1:4" ht="15.75" x14ac:dyDescent="0.25">
      <c r="A1654" t="s">
        <v>1672</v>
      </c>
      <c r="B1654" s="1">
        <v>1446</v>
      </c>
      <c r="C1654">
        <v>144</v>
      </c>
      <c r="D1654" s="3">
        <f t="shared" si="25"/>
        <v>9.9585062240663894E-2</v>
      </c>
    </row>
    <row r="1655" spans="1:4" ht="15.75" x14ac:dyDescent="0.25">
      <c r="A1655" t="s">
        <v>264</v>
      </c>
      <c r="B1655" s="1">
        <v>4932</v>
      </c>
      <c r="C1655">
        <v>745</v>
      </c>
      <c r="D1655" s="3">
        <f t="shared" si="25"/>
        <v>0.15105433901054338</v>
      </c>
    </row>
    <row r="1656" spans="1:4" ht="15.75" x14ac:dyDescent="0.25">
      <c r="A1656" t="s">
        <v>599</v>
      </c>
      <c r="B1656" s="1">
        <v>14775</v>
      </c>
      <c r="C1656" s="1">
        <v>2953</v>
      </c>
      <c r="D1656" s="3">
        <f t="shared" si="25"/>
        <v>0.19986463620981387</v>
      </c>
    </row>
    <row r="1657" spans="1:4" ht="15.75" x14ac:dyDescent="0.25">
      <c r="A1657" t="s">
        <v>580</v>
      </c>
      <c r="B1657" s="1">
        <v>14772</v>
      </c>
      <c r="C1657" s="1">
        <v>4143</v>
      </c>
      <c r="D1657" s="3">
        <f t="shared" si="25"/>
        <v>0.28046303818034118</v>
      </c>
    </row>
    <row r="1658" spans="1:4" ht="15.75" x14ac:dyDescent="0.25">
      <c r="A1658" t="s">
        <v>600</v>
      </c>
      <c r="B1658" s="1">
        <v>11211</v>
      </c>
      <c r="C1658" s="1">
        <v>1864</v>
      </c>
      <c r="D1658" s="3">
        <f t="shared" si="25"/>
        <v>0.16626527517616627</v>
      </c>
    </row>
    <row r="1659" spans="1:4" ht="15.75" x14ac:dyDescent="0.25">
      <c r="A1659" t="s">
        <v>1337</v>
      </c>
      <c r="B1659" s="1">
        <v>6939</v>
      </c>
      <c r="C1659">
        <v>527</v>
      </c>
      <c r="D1659" s="3">
        <f t="shared" si="25"/>
        <v>7.5947542873612911E-2</v>
      </c>
    </row>
    <row r="1660" spans="1:4" ht="15.75" x14ac:dyDescent="0.25">
      <c r="A1660" t="s">
        <v>298</v>
      </c>
      <c r="B1660" s="1">
        <v>2451</v>
      </c>
      <c r="C1660">
        <v>706</v>
      </c>
      <c r="D1660" s="3">
        <f t="shared" si="25"/>
        <v>0.28804569563443494</v>
      </c>
    </row>
    <row r="1661" spans="1:4" ht="15.75" x14ac:dyDescent="0.25">
      <c r="A1661" t="s">
        <v>1504</v>
      </c>
      <c r="B1661">
        <v>144</v>
      </c>
      <c r="C1661">
        <v>38</v>
      </c>
      <c r="D1661" s="3">
        <f t="shared" si="25"/>
        <v>0.2638888888888889</v>
      </c>
    </row>
    <row r="1662" spans="1:4" ht="15.75" x14ac:dyDescent="0.25">
      <c r="A1662" t="s">
        <v>1533</v>
      </c>
      <c r="B1662">
        <v>242</v>
      </c>
      <c r="C1662">
        <v>40</v>
      </c>
      <c r="D1662" s="3">
        <f t="shared" si="25"/>
        <v>0.16528925619834711</v>
      </c>
    </row>
    <row r="1663" spans="1:4" ht="15.75" x14ac:dyDescent="0.25">
      <c r="A1663" t="s">
        <v>609</v>
      </c>
      <c r="B1663" s="1">
        <v>4842</v>
      </c>
      <c r="C1663">
        <v>489</v>
      </c>
      <c r="D1663" s="3">
        <f t="shared" si="25"/>
        <v>0.10099132589838909</v>
      </c>
    </row>
    <row r="1664" spans="1:4" ht="15.75" x14ac:dyDescent="0.25">
      <c r="A1664" t="s">
        <v>851</v>
      </c>
      <c r="B1664" s="1">
        <v>8501</v>
      </c>
      <c r="C1664">
        <v>968</v>
      </c>
      <c r="D1664" s="3">
        <f t="shared" si="25"/>
        <v>0.11386895659334197</v>
      </c>
    </row>
    <row r="1665" spans="1:4" ht="15.75" x14ac:dyDescent="0.25">
      <c r="A1665" t="s">
        <v>212</v>
      </c>
      <c r="B1665">
        <v>155</v>
      </c>
      <c r="C1665">
        <v>41</v>
      </c>
      <c r="D1665" s="3">
        <f t="shared" si="25"/>
        <v>0.26451612903225807</v>
      </c>
    </row>
    <row r="1666" spans="1:4" ht="15.75" x14ac:dyDescent="0.25">
      <c r="A1666" t="s">
        <v>875</v>
      </c>
      <c r="B1666" s="1">
        <v>7613</v>
      </c>
      <c r="C1666" s="1">
        <v>1301</v>
      </c>
      <c r="D1666" s="3">
        <f t="shared" si="25"/>
        <v>0.17089189544200709</v>
      </c>
    </row>
    <row r="1667" spans="1:4" ht="15.75" x14ac:dyDescent="0.25">
      <c r="A1667" t="s">
        <v>870</v>
      </c>
      <c r="B1667" s="1">
        <v>245974</v>
      </c>
      <c r="C1667" s="1">
        <v>34067</v>
      </c>
      <c r="D1667" s="3">
        <f t="shared" ref="D1667:D1730" si="26">+C1667/B1667</f>
        <v>0.13849837787733663</v>
      </c>
    </row>
    <row r="1668" spans="1:4" ht="15.75" x14ac:dyDescent="0.25">
      <c r="A1668" t="s">
        <v>901</v>
      </c>
      <c r="B1668" s="1">
        <v>46094</v>
      </c>
      <c r="C1668" s="1">
        <v>8715</v>
      </c>
      <c r="D1668" s="3">
        <f t="shared" si="26"/>
        <v>0.18907016097539811</v>
      </c>
    </row>
    <row r="1669" spans="1:4" ht="15.75" x14ac:dyDescent="0.25">
      <c r="A1669" t="s">
        <v>878</v>
      </c>
      <c r="B1669" s="1">
        <v>115772</v>
      </c>
      <c r="C1669" s="1">
        <v>17608</v>
      </c>
      <c r="D1669" s="3">
        <f t="shared" si="26"/>
        <v>0.15209204298103168</v>
      </c>
    </row>
    <row r="1670" spans="1:4" ht="15.75" x14ac:dyDescent="0.25">
      <c r="A1670" t="s">
        <v>842</v>
      </c>
      <c r="B1670" s="1">
        <v>120444</v>
      </c>
      <c r="C1670" s="1">
        <v>11710</v>
      </c>
      <c r="D1670" s="3">
        <f t="shared" si="26"/>
        <v>9.7223605991166015E-2</v>
      </c>
    </row>
    <row r="1671" spans="1:4" ht="15.75" x14ac:dyDescent="0.25">
      <c r="A1671" t="s">
        <v>841</v>
      </c>
      <c r="B1671" s="1">
        <v>120444</v>
      </c>
      <c r="C1671" s="1">
        <v>11710</v>
      </c>
      <c r="D1671" s="3">
        <f t="shared" si="26"/>
        <v>9.7223605991166015E-2</v>
      </c>
    </row>
    <row r="1672" spans="1:4" ht="15.75" x14ac:dyDescent="0.25">
      <c r="A1672" t="s">
        <v>843</v>
      </c>
      <c r="B1672" s="1">
        <v>122558</v>
      </c>
      <c r="C1672" s="1">
        <v>28617</v>
      </c>
      <c r="D1672" s="3">
        <f t="shared" si="26"/>
        <v>0.23349760929519084</v>
      </c>
    </row>
    <row r="1673" spans="1:4" ht="15.75" x14ac:dyDescent="0.25">
      <c r="A1673" t="s">
        <v>444</v>
      </c>
      <c r="B1673" s="1">
        <v>46230</v>
      </c>
      <c r="C1673" s="1">
        <v>22232</v>
      </c>
      <c r="D1673" s="3">
        <f t="shared" si="26"/>
        <v>0.48089984858317109</v>
      </c>
    </row>
    <row r="1674" spans="1:4" ht="15.75" x14ac:dyDescent="0.25">
      <c r="A1674" t="s">
        <v>864</v>
      </c>
      <c r="B1674" s="1">
        <v>120444</v>
      </c>
      <c r="C1674" s="1">
        <v>11709</v>
      </c>
      <c r="D1674" s="3">
        <f t="shared" si="26"/>
        <v>9.721530337750324E-2</v>
      </c>
    </row>
    <row r="1675" spans="1:4" ht="15.75" x14ac:dyDescent="0.25">
      <c r="A1675" t="s">
        <v>1487</v>
      </c>
      <c r="B1675">
        <v>363</v>
      </c>
      <c r="C1675">
        <v>59</v>
      </c>
      <c r="D1675" s="3">
        <f t="shared" si="26"/>
        <v>0.16253443526170799</v>
      </c>
    </row>
    <row r="1676" spans="1:4" ht="15.75" x14ac:dyDescent="0.25">
      <c r="A1676" t="s">
        <v>103</v>
      </c>
      <c r="B1676" s="1">
        <v>17235</v>
      </c>
      <c r="C1676" s="1">
        <v>2943</v>
      </c>
      <c r="D1676" s="3">
        <f t="shared" si="26"/>
        <v>0.17075718015665797</v>
      </c>
    </row>
    <row r="1677" spans="1:4" ht="15.75" x14ac:dyDescent="0.25">
      <c r="A1677" t="s">
        <v>1753</v>
      </c>
      <c r="B1677" s="1">
        <v>6967</v>
      </c>
      <c r="C1677">
        <v>905</v>
      </c>
      <c r="D1677" s="3">
        <f t="shared" si="26"/>
        <v>0.12989809100043059</v>
      </c>
    </row>
    <row r="1678" spans="1:4" ht="15.75" x14ac:dyDescent="0.25">
      <c r="A1678" t="s">
        <v>1762</v>
      </c>
      <c r="B1678" s="1">
        <v>6072</v>
      </c>
      <c r="C1678">
        <v>822</v>
      </c>
      <c r="D1678" s="3">
        <f t="shared" si="26"/>
        <v>0.13537549407114624</v>
      </c>
    </row>
    <row r="1679" spans="1:4" ht="15.75" x14ac:dyDescent="0.25">
      <c r="A1679" t="s">
        <v>115</v>
      </c>
      <c r="B1679" s="1">
        <v>7750</v>
      </c>
      <c r="C1679">
        <v>946</v>
      </c>
      <c r="D1679" s="3">
        <f t="shared" si="26"/>
        <v>0.12206451612903226</v>
      </c>
    </row>
    <row r="1680" spans="1:4" ht="15.75" x14ac:dyDescent="0.25">
      <c r="A1680" t="s">
        <v>155</v>
      </c>
      <c r="B1680">
        <v>167</v>
      </c>
      <c r="C1680">
        <v>38</v>
      </c>
      <c r="D1680" s="3">
        <f t="shared" si="26"/>
        <v>0.22754491017964071</v>
      </c>
    </row>
    <row r="1681" spans="1:4" ht="15.75" x14ac:dyDescent="0.25">
      <c r="A1681" t="s">
        <v>260</v>
      </c>
      <c r="B1681" s="1">
        <v>19430</v>
      </c>
      <c r="C1681" s="1">
        <v>1873</v>
      </c>
      <c r="D1681" s="3">
        <f t="shared" si="26"/>
        <v>9.639732372619661E-2</v>
      </c>
    </row>
    <row r="1682" spans="1:4" ht="15.75" x14ac:dyDescent="0.25">
      <c r="A1682" t="s">
        <v>614</v>
      </c>
      <c r="B1682">
        <v>308</v>
      </c>
      <c r="C1682">
        <v>27</v>
      </c>
      <c r="D1682" s="3">
        <f t="shared" si="26"/>
        <v>8.7662337662337664E-2</v>
      </c>
    </row>
    <row r="1683" spans="1:4" ht="15.75" x14ac:dyDescent="0.25">
      <c r="A1683" t="s">
        <v>1885</v>
      </c>
      <c r="B1683" s="1">
        <v>3015</v>
      </c>
      <c r="C1683">
        <v>518</v>
      </c>
      <c r="D1683" s="3">
        <f t="shared" si="26"/>
        <v>0.17180762852404644</v>
      </c>
    </row>
    <row r="1684" spans="1:4" ht="15.75" x14ac:dyDescent="0.25">
      <c r="A1684" t="s">
        <v>1884</v>
      </c>
      <c r="B1684" s="1">
        <v>12248</v>
      </c>
      <c r="C1684" s="1">
        <v>1937</v>
      </c>
      <c r="D1684" s="3">
        <f t="shared" si="26"/>
        <v>0.15814826910516003</v>
      </c>
    </row>
    <row r="1685" spans="1:4" ht="15.75" x14ac:dyDescent="0.25">
      <c r="A1685" t="s">
        <v>1799</v>
      </c>
      <c r="B1685" s="1">
        <v>2078</v>
      </c>
      <c r="C1685">
        <v>90</v>
      </c>
      <c r="D1685" s="3">
        <f t="shared" si="26"/>
        <v>4.331087584215592E-2</v>
      </c>
    </row>
    <row r="1686" spans="1:4" ht="15.75" x14ac:dyDescent="0.25">
      <c r="A1686" t="s">
        <v>828</v>
      </c>
      <c r="B1686">
        <v>27</v>
      </c>
      <c r="C1686">
        <v>4</v>
      </c>
      <c r="D1686" s="3">
        <f t="shared" si="26"/>
        <v>0.14814814814814814</v>
      </c>
    </row>
    <row r="1687" spans="1:4" ht="15.75" x14ac:dyDescent="0.25">
      <c r="A1687" t="s">
        <v>1858</v>
      </c>
      <c r="B1687" s="1">
        <v>4669</v>
      </c>
      <c r="C1687">
        <v>504</v>
      </c>
      <c r="D1687" s="3">
        <f t="shared" si="26"/>
        <v>0.10794602698650675</v>
      </c>
    </row>
    <row r="1688" spans="1:4" ht="15.75" x14ac:dyDescent="0.25">
      <c r="A1688" t="s">
        <v>886</v>
      </c>
      <c r="B1688" s="1">
        <v>56379</v>
      </c>
      <c r="C1688" s="1">
        <v>7810</v>
      </c>
      <c r="D1688" s="3">
        <f t="shared" si="26"/>
        <v>0.13852675641639617</v>
      </c>
    </row>
    <row r="1689" spans="1:4" ht="15.75" x14ac:dyDescent="0.25">
      <c r="A1689" t="s">
        <v>919</v>
      </c>
      <c r="B1689" s="1">
        <v>56379</v>
      </c>
      <c r="C1689" s="1">
        <v>7810</v>
      </c>
      <c r="D1689" s="3">
        <f t="shared" si="26"/>
        <v>0.13852675641639617</v>
      </c>
    </row>
    <row r="1690" spans="1:4" ht="15.75" x14ac:dyDescent="0.25">
      <c r="A1690" t="s">
        <v>1962</v>
      </c>
      <c r="B1690">
        <v>710</v>
      </c>
      <c r="C1690">
        <v>441</v>
      </c>
      <c r="D1690" s="3">
        <f t="shared" si="26"/>
        <v>0.62112676056338023</v>
      </c>
    </row>
    <row r="1691" spans="1:4" ht="15.75" x14ac:dyDescent="0.25">
      <c r="A1691" t="s">
        <v>1952</v>
      </c>
      <c r="B1691">
        <v>348</v>
      </c>
      <c r="C1691">
        <v>156</v>
      </c>
      <c r="D1691" s="3">
        <f t="shared" si="26"/>
        <v>0.44827586206896552</v>
      </c>
    </row>
    <row r="1692" spans="1:4" ht="15.75" x14ac:dyDescent="0.25">
      <c r="A1692" t="s">
        <v>1929</v>
      </c>
      <c r="B1692" s="1">
        <v>1753</v>
      </c>
      <c r="C1692">
        <v>359</v>
      </c>
      <c r="D1692" s="3">
        <f t="shared" si="26"/>
        <v>0.20479178551055333</v>
      </c>
    </row>
    <row r="1693" spans="1:4" ht="15.75" x14ac:dyDescent="0.25">
      <c r="A1693" t="s">
        <v>1966</v>
      </c>
      <c r="B1693" s="1">
        <v>1369</v>
      </c>
      <c r="C1693">
        <v>572</v>
      </c>
      <c r="D1693" s="3">
        <f t="shared" si="26"/>
        <v>0.41782322863403942</v>
      </c>
    </row>
    <row r="1694" spans="1:4" ht="15.75" x14ac:dyDescent="0.25">
      <c r="A1694" t="s">
        <v>503</v>
      </c>
      <c r="B1694" s="1">
        <v>7752</v>
      </c>
      <c r="C1694" s="1">
        <v>1713</v>
      </c>
      <c r="D1694" s="3">
        <f t="shared" si="26"/>
        <v>0.22097523219814241</v>
      </c>
    </row>
    <row r="1695" spans="1:4" ht="15.75" x14ac:dyDescent="0.25">
      <c r="A1695" t="s">
        <v>1826</v>
      </c>
      <c r="B1695" s="1">
        <v>18474</v>
      </c>
      <c r="C1695" s="1">
        <v>1109</v>
      </c>
      <c r="D1695" s="3">
        <f t="shared" si="26"/>
        <v>6.0030312872144637E-2</v>
      </c>
    </row>
    <row r="1696" spans="1:4" ht="15.75" x14ac:dyDescent="0.25">
      <c r="A1696" t="s">
        <v>520</v>
      </c>
      <c r="B1696" s="1">
        <v>4015</v>
      </c>
      <c r="C1696">
        <v>974</v>
      </c>
      <c r="D1696" s="3">
        <f t="shared" si="26"/>
        <v>0.24259028642590286</v>
      </c>
    </row>
    <row r="1697" spans="1:4" ht="15.75" x14ac:dyDescent="0.25">
      <c r="A1697" t="s">
        <v>173</v>
      </c>
      <c r="B1697" s="1">
        <v>1068</v>
      </c>
      <c r="C1697">
        <v>195</v>
      </c>
      <c r="D1697" s="3">
        <f t="shared" si="26"/>
        <v>0.18258426966292135</v>
      </c>
    </row>
    <row r="1698" spans="1:4" ht="15.75" x14ac:dyDescent="0.25">
      <c r="A1698" t="s">
        <v>2005</v>
      </c>
      <c r="B1698" s="1">
        <v>4690</v>
      </c>
      <c r="C1698">
        <v>462</v>
      </c>
      <c r="D1698" s="3">
        <f t="shared" si="26"/>
        <v>9.8507462686567168E-2</v>
      </c>
    </row>
    <row r="1699" spans="1:4" ht="15.75" x14ac:dyDescent="0.25">
      <c r="A1699" t="s">
        <v>539</v>
      </c>
      <c r="B1699" s="1">
        <v>3824</v>
      </c>
      <c r="C1699" s="1">
        <v>1030</v>
      </c>
      <c r="D1699" s="3">
        <f t="shared" si="26"/>
        <v>0.26935146443514646</v>
      </c>
    </row>
    <row r="1700" spans="1:4" ht="15.75" x14ac:dyDescent="0.25">
      <c r="A1700" t="s">
        <v>507</v>
      </c>
      <c r="B1700" s="1">
        <v>3190</v>
      </c>
      <c r="C1700">
        <v>778</v>
      </c>
      <c r="D1700" s="3">
        <f t="shared" si="26"/>
        <v>0.24388714733542319</v>
      </c>
    </row>
    <row r="1701" spans="1:4" ht="15.75" x14ac:dyDescent="0.25">
      <c r="A1701" t="s">
        <v>458</v>
      </c>
      <c r="B1701" s="1">
        <v>10820</v>
      </c>
      <c r="C1701" s="1">
        <v>2240</v>
      </c>
      <c r="D1701" s="3">
        <f t="shared" si="26"/>
        <v>0.20702402957486138</v>
      </c>
    </row>
    <row r="1702" spans="1:4" ht="15.75" x14ac:dyDescent="0.25">
      <c r="A1702" t="s">
        <v>498</v>
      </c>
      <c r="B1702" s="1">
        <v>1635</v>
      </c>
      <c r="C1702">
        <v>350</v>
      </c>
      <c r="D1702" s="3">
        <f t="shared" si="26"/>
        <v>0.21406727828746178</v>
      </c>
    </row>
    <row r="1703" spans="1:4" ht="15.75" x14ac:dyDescent="0.25">
      <c r="A1703" t="s">
        <v>524</v>
      </c>
      <c r="B1703" s="1">
        <v>2503</v>
      </c>
      <c r="C1703">
        <v>378</v>
      </c>
      <c r="D1703" s="3">
        <f t="shared" si="26"/>
        <v>0.15101877746703954</v>
      </c>
    </row>
    <row r="1704" spans="1:4" ht="15.75" x14ac:dyDescent="0.25">
      <c r="A1704" t="s">
        <v>478</v>
      </c>
      <c r="B1704" s="1">
        <v>11008</v>
      </c>
      <c r="C1704" s="1">
        <v>2111</v>
      </c>
      <c r="D1704" s="3">
        <f t="shared" si="26"/>
        <v>0.19176962209302326</v>
      </c>
    </row>
    <row r="1705" spans="1:4" ht="15.75" x14ac:dyDescent="0.25">
      <c r="A1705" t="s">
        <v>468</v>
      </c>
      <c r="B1705" s="1">
        <v>10717</v>
      </c>
      <c r="C1705" s="1">
        <v>2304</v>
      </c>
      <c r="D1705" s="3">
        <f t="shared" si="26"/>
        <v>0.21498553699729403</v>
      </c>
    </row>
    <row r="1706" spans="1:4" ht="15.75" x14ac:dyDescent="0.25">
      <c r="A1706" t="s">
        <v>1809</v>
      </c>
      <c r="B1706" s="1">
        <v>18475</v>
      </c>
      <c r="C1706" s="1">
        <v>1245</v>
      </c>
      <c r="D1706" s="3">
        <f t="shared" si="26"/>
        <v>6.7388362652232747E-2</v>
      </c>
    </row>
    <row r="1707" spans="1:4" ht="15.75" x14ac:dyDescent="0.25">
      <c r="A1707" t="s">
        <v>1809</v>
      </c>
      <c r="B1707" s="1">
        <v>5368</v>
      </c>
      <c r="C1707">
        <v>580</v>
      </c>
      <c r="D1707" s="3">
        <f t="shared" si="26"/>
        <v>0.10804769001490314</v>
      </c>
    </row>
    <row r="1708" spans="1:4" ht="15.75" x14ac:dyDescent="0.25">
      <c r="A1708" t="s">
        <v>1825</v>
      </c>
      <c r="B1708" s="1">
        <v>11173</v>
      </c>
      <c r="C1708">
        <v>864</v>
      </c>
      <c r="D1708" s="3">
        <f t="shared" si="26"/>
        <v>7.7329275933052902E-2</v>
      </c>
    </row>
    <row r="1709" spans="1:4" ht="15.75" x14ac:dyDescent="0.25">
      <c r="A1709" t="s">
        <v>2046</v>
      </c>
      <c r="B1709">
        <v>61</v>
      </c>
      <c r="C1709">
        <v>10</v>
      </c>
      <c r="D1709" s="3">
        <f t="shared" si="26"/>
        <v>0.16393442622950818</v>
      </c>
    </row>
    <row r="1710" spans="1:4" ht="15.75" x14ac:dyDescent="0.25">
      <c r="A1710" t="s">
        <v>1702</v>
      </c>
      <c r="B1710" s="1">
        <v>2923</v>
      </c>
      <c r="C1710">
        <v>241</v>
      </c>
      <c r="D1710" s="3">
        <f t="shared" si="26"/>
        <v>8.2449538145740672E-2</v>
      </c>
    </row>
    <row r="1711" spans="1:4" ht="15.75" x14ac:dyDescent="0.25">
      <c r="A1711" t="s">
        <v>691</v>
      </c>
      <c r="B1711" s="1">
        <v>8607</v>
      </c>
      <c r="C1711" s="1">
        <v>1541</v>
      </c>
      <c r="D1711" s="3">
        <f t="shared" si="26"/>
        <v>0.1790403160218427</v>
      </c>
    </row>
    <row r="1712" spans="1:4" ht="15.75" x14ac:dyDescent="0.25">
      <c r="A1712" t="s">
        <v>1732</v>
      </c>
      <c r="B1712" s="1">
        <v>1314</v>
      </c>
      <c r="C1712">
        <v>244</v>
      </c>
      <c r="D1712" s="3">
        <f t="shared" si="26"/>
        <v>0.18569254185692541</v>
      </c>
    </row>
    <row r="1713" spans="1:4" ht="15.75" x14ac:dyDescent="0.25">
      <c r="A1713" t="s">
        <v>1791</v>
      </c>
      <c r="B1713" s="1">
        <v>3295</v>
      </c>
      <c r="C1713">
        <v>875</v>
      </c>
      <c r="D1713" s="3">
        <f t="shared" si="26"/>
        <v>0.26555386949924126</v>
      </c>
    </row>
    <row r="1714" spans="1:4" ht="15.75" x14ac:dyDescent="0.25">
      <c r="A1714" t="s">
        <v>1769</v>
      </c>
      <c r="B1714">
        <v>656</v>
      </c>
      <c r="C1714">
        <v>88</v>
      </c>
      <c r="D1714" s="3">
        <f t="shared" si="26"/>
        <v>0.13414634146341464</v>
      </c>
    </row>
    <row r="1715" spans="1:4" ht="15.75" x14ac:dyDescent="0.25">
      <c r="A1715" t="s">
        <v>1486</v>
      </c>
      <c r="B1715" s="1">
        <v>6399</v>
      </c>
      <c r="C1715">
        <v>904</v>
      </c>
      <c r="D1715" s="3">
        <f t="shared" si="26"/>
        <v>0.14127207376152523</v>
      </c>
    </row>
    <row r="1716" spans="1:4" ht="15.75" x14ac:dyDescent="0.25">
      <c r="A1716" t="s">
        <v>1536</v>
      </c>
      <c r="B1716" s="1">
        <v>7038</v>
      </c>
      <c r="C1716" s="1">
        <v>1679</v>
      </c>
      <c r="D1716" s="3">
        <f t="shared" si="26"/>
        <v>0.23856209150326799</v>
      </c>
    </row>
    <row r="1717" spans="1:4" ht="15.75" x14ac:dyDescent="0.25">
      <c r="A1717" t="s">
        <v>711</v>
      </c>
      <c r="B1717" s="1">
        <v>7567</v>
      </c>
      <c r="C1717" s="1">
        <v>1660</v>
      </c>
      <c r="D1717" s="3">
        <f t="shared" si="26"/>
        <v>0.21937359587683361</v>
      </c>
    </row>
    <row r="1718" spans="1:4" ht="15.75" x14ac:dyDescent="0.25">
      <c r="A1718" t="s">
        <v>1427</v>
      </c>
      <c r="B1718" s="1">
        <v>11863</v>
      </c>
      <c r="C1718" s="1">
        <v>1442</v>
      </c>
      <c r="D1718" s="3">
        <f t="shared" si="26"/>
        <v>0.12155441288038439</v>
      </c>
    </row>
    <row r="1719" spans="1:4" ht="15.75" x14ac:dyDescent="0.25">
      <c r="A1719" t="s">
        <v>1393</v>
      </c>
      <c r="B1719" s="1">
        <v>25281</v>
      </c>
      <c r="C1719" s="1">
        <v>7108</v>
      </c>
      <c r="D1719" s="3">
        <f t="shared" si="26"/>
        <v>0.28115976424983191</v>
      </c>
    </row>
    <row r="1720" spans="1:4" ht="15.75" x14ac:dyDescent="0.25">
      <c r="A1720" t="s">
        <v>1381</v>
      </c>
      <c r="B1720" s="1">
        <v>18378</v>
      </c>
      <c r="C1720" s="1">
        <v>2891</v>
      </c>
      <c r="D1720" s="3">
        <f t="shared" si="26"/>
        <v>0.15730765045162695</v>
      </c>
    </row>
    <row r="1721" spans="1:4" ht="15.75" x14ac:dyDescent="0.25">
      <c r="A1721" t="s">
        <v>565</v>
      </c>
      <c r="B1721" s="1">
        <v>9829</v>
      </c>
      <c r="C1721">
        <v>610</v>
      </c>
      <c r="D1721" s="3">
        <f t="shared" si="26"/>
        <v>6.2061247329331569E-2</v>
      </c>
    </row>
    <row r="1722" spans="1:4" ht="15.75" x14ac:dyDescent="0.25">
      <c r="A1722" t="s">
        <v>1395</v>
      </c>
      <c r="B1722" s="1">
        <v>24915</v>
      </c>
      <c r="C1722" s="1">
        <v>2227</v>
      </c>
      <c r="D1722" s="3">
        <f t="shared" si="26"/>
        <v>8.9383905277945014E-2</v>
      </c>
    </row>
    <row r="1723" spans="1:4" ht="15.75" x14ac:dyDescent="0.25">
      <c r="A1723" t="s">
        <v>1418</v>
      </c>
      <c r="B1723" s="1">
        <v>9507</v>
      </c>
      <c r="C1723">
        <v>955</v>
      </c>
      <c r="D1723" s="3">
        <f t="shared" si="26"/>
        <v>0.10045229830651099</v>
      </c>
    </row>
    <row r="1724" spans="1:4" ht="15.75" x14ac:dyDescent="0.25">
      <c r="A1724" t="s">
        <v>1512</v>
      </c>
      <c r="B1724" s="1">
        <v>1860</v>
      </c>
      <c r="C1724">
        <v>695</v>
      </c>
      <c r="D1724" s="3">
        <f t="shared" si="26"/>
        <v>0.37365591397849462</v>
      </c>
    </row>
    <row r="1725" spans="1:4" ht="15.75" x14ac:dyDescent="0.25">
      <c r="A1725" t="s">
        <v>1243</v>
      </c>
      <c r="B1725">
        <v>133</v>
      </c>
      <c r="C1725">
        <v>11</v>
      </c>
      <c r="D1725" s="3">
        <f t="shared" si="26"/>
        <v>8.2706766917293228E-2</v>
      </c>
    </row>
    <row r="1726" spans="1:4" ht="15.75" x14ac:dyDescent="0.25">
      <c r="A1726" t="s">
        <v>1444</v>
      </c>
      <c r="B1726" s="1">
        <v>3335</v>
      </c>
      <c r="C1726">
        <v>499</v>
      </c>
      <c r="D1726" s="3">
        <f t="shared" si="26"/>
        <v>0.14962518740629685</v>
      </c>
    </row>
    <row r="1727" spans="1:4" ht="15.75" x14ac:dyDescent="0.25">
      <c r="A1727" t="s">
        <v>1492</v>
      </c>
      <c r="B1727" s="1">
        <v>2062</v>
      </c>
      <c r="C1727">
        <v>166</v>
      </c>
      <c r="D1727" s="3">
        <f t="shared" si="26"/>
        <v>8.0504364694471392E-2</v>
      </c>
    </row>
    <row r="1728" spans="1:4" ht="15.75" x14ac:dyDescent="0.25">
      <c r="A1728" t="s">
        <v>1808</v>
      </c>
      <c r="B1728" s="1">
        <v>4437</v>
      </c>
      <c r="C1728">
        <v>667</v>
      </c>
      <c r="D1728" s="3">
        <f t="shared" si="26"/>
        <v>0.15032679738562091</v>
      </c>
    </row>
    <row r="1729" spans="1:4" ht="15.75" x14ac:dyDescent="0.25">
      <c r="A1729" t="s">
        <v>1808</v>
      </c>
      <c r="B1729" s="1">
        <v>3182</v>
      </c>
      <c r="C1729">
        <v>154</v>
      </c>
      <c r="D1729" s="3">
        <f t="shared" si="26"/>
        <v>4.8397234443746072E-2</v>
      </c>
    </row>
    <row r="1730" spans="1:4" ht="15.75" x14ac:dyDescent="0.25">
      <c r="A1730" t="s">
        <v>712</v>
      </c>
      <c r="B1730" s="1">
        <v>11555</v>
      </c>
      <c r="C1730" s="1">
        <v>3373</v>
      </c>
      <c r="D1730" s="3">
        <f t="shared" si="26"/>
        <v>0.29190826482042403</v>
      </c>
    </row>
    <row r="1731" spans="1:4" ht="15.75" x14ac:dyDescent="0.25">
      <c r="A1731" t="s">
        <v>14</v>
      </c>
      <c r="B1731" s="1">
        <v>69224</v>
      </c>
      <c r="C1731" s="1">
        <v>11645</v>
      </c>
      <c r="D1731" s="3">
        <f t="shared" ref="D1731:D1794" si="27">+C1731/B1731</f>
        <v>0.16822200392927308</v>
      </c>
    </row>
    <row r="1732" spans="1:4" ht="15.75" x14ac:dyDescent="0.25">
      <c r="A1732" t="s">
        <v>807</v>
      </c>
      <c r="B1732">
        <v>142</v>
      </c>
      <c r="C1732">
        <v>39</v>
      </c>
      <c r="D1732" s="3">
        <f t="shared" si="27"/>
        <v>0.27464788732394368</v>
      </c>
    </row>
    <row r="1733" spans="1:4" ht="15.75" x14ac:dyDescent="0.25">
      <c r="A1733" t="s">
        <v>1092</v>
      </c>
      <c r="B1733">
        <v>379</v>
      </c>
      <c r="C1733">
        <v>16</v>
      </c>
      <c r="D1733" s="3">
        <f t="shared" si="27"/>
        <v>4.221635883905013E-2</v>
      </c>
    </row>
    <row r="1734" spans="1:4" ht="15.75" x14ac:dyDescent="0.25">
      <c r="A1734" t="s">
        <v>564</v>
      </c>
      <c r="B1734" s="1">
        <v>6859</v>
      </c>
      <c r="C1734">
        <v>307</v>
      </c>
      <c r="D1734" s="3">
        <f t="shared" si="27"/>
        <v>4.4758711182388104E-2</v>
      </c>
    </row>
    <row r="1735" spans="1:4" ht="15.75" x14ac:dyDescent="0.25">
      <c r="A1735" t="s">
        <v>647</v>
      </c>
      <c r="B1735" s="1">
        <v>30623</v>
      </c>
      <c r="C1735" s="1">
        <v>9803</v>
      </c>
      <c r="D1735" s="3">
        <f t="shared" si="27"/>
        <v>0.32011886490546321</v>
      </c>
    </row>
    <row r="1736" spans="1:4" ht="15.75" x14ac:dyDescent="0.25">
      <c r="A1736" t="s">
        <v>686</v>
      </c>
      <c r="B1736">
        <v>529</v>
      </c>
      <c r="C1736">
        <v>150</v>
      </c>
      <c r="D1736" s="3">
        <f t="shared" si="27"/>
        <v>0.28355387523629488</v>
      </c>
    </row>
    <row r="1737" spans="1:4" ht="15.75" x14ac:dyDescent="0.25">
      <c r="A1737" t="s">
        <v>258</v>
      </c>
      <c r="B1737" s="1">
        <v>17339</v>
      </c>
      <c r="C1737" s="1">
        <v>2667</v>
      </c>
      <c r="D1737" s="3">
        <f t="shared" si="27"/>
        <v>0.15381509890997175</v>
      </c>
    </row>
    <row r="1738" spans="1:4" ht="15.75" x14ac:dyDescent="0.25">
      <c r="A1738" t="s">
        <v>997</v>
      </c>
      <c r="B1738" s="1">
        <v>11643</v>
      </c>
      <c r="C1738" s="1">
        <v>3000</v>
      </c>
      <c r="D1738" s="3">
        <f t="shared" si="27"/>
        <v>0.25766555011594949</v>
      </c>
    </row>
    <row r="1739" spans="1:4" ht="15.75" x14ac:dyDescent="0.25">
      <c r="A1739" t="s">
        <v>897</v>
      </c>
      <c r="B1739" s="1">
        <v>6786</v>
      </c>
      <c r="C1739">
        <v>611</v>
      </c>
      <c r="D1739" s="3">
        <f t="shared" si="27"/>
        <v>9.0038314176245207E-2</v>
      </c>
    </row>
    <row r="1740" spans="1:4" ht="15.75" x14ac:dyDescent="0.25">
      <c r="A1740" t="s">
        <v>862</v>
      </c>
      <c r="B1740" s="1">
        <v>1799</v>
      </c>
      <c r="C1740">
        <v>238</v>
      </c>
      <c r="D1740" s="3">
        <f t="shared" si="27"/>
        <v>0.13229571984435798</v>
      </c>
    </row>
    <row r="1741" spans="1:4" ht="15.75" x14ac:dyDescent="0.25">
      <c r="A1741" t="s">
        <v>1792</v>
      </c>
      <c r="B1741" s="1">
        <v>9684</v>
      </c>
      <c r="C1741" s="1">
        <v>1911</v>
      </c>
      <c r="D1741" s="3">
        <f t="shared" si="27"/>
        <v>0.19733581164807931</v>
      </c>
    </row>
    <row r="1742" spans="1:4" ht="15.75" x14ac:dyDescent="0.25">
      <c r="A1742" t="s">
        <v>1728</v>
      </c>
      <c r="B1742" s="1">
        <v>19575</v>
      </c>
      <c r="C1742" s="1">
        <v>6615</v>
      </c>
      <c r="D1742" s="3">
        <f t="shared" si="27"/>
        <v>0.33793103448275863</v>
      </c>
    </row>
    <row r="1743" spans="1:4" ht="15.75" x14ac:dyDescent="0.25">
      <c r="A1743" t="s">
        <v>1742</v>
      </c>
      <c r="B1743" s="1">
        <v>18696</v>
      </c>
      <c r="C1743" s="1">
        <v>4317</v>
      </c>
      <c r="D1743" s="3">
        <f t="shared" si="27"/>
        <v>0.23090500641848524</v>
      </c>
    </row>
    <row r="1744" spans="1:4" ht="15.75" x14ac:dyDescent="0.25">
      <c r="A1744" t="s">
        <v>1721</v>
      </c>
      <c r="B1744" s="1">
        <v>6865</v>
      </c>
      <c r="C1744" s="1">
        <v>1859</v>
      </c>
      <c r="D1744" s="3">
        <f t="shared" si="27"/>
        <v>0.27079388201019666</v>
      </c>
    </row>
    <row r="1745" spans="1:4" ht="15.75" x14ac:dyDescent="0.25">
      <c r="A1745" t="s">
        <v>537</v>
      </c>
      <c r="B1745" s="1">
        <v>25203</v>
      </c>
      <c r="C1745" s="1">
        <v>4543</v>
      </c>
      <c r="D1745" s="3">
        <f t="shared" si="27"/>
        <v>0.18025631869221917</v>
      </c>
    </row>
    <row r="1746" spans="1:4" ht="15.75" x14ac:dyDescent="0.25">
      <c r="A1746" t="s">
        <v>700</v>
      </c>
      <c r="B1746" s="1">
        <v>6011</v>
      </c>
      <c r="C1746" s="1">
        <v>1395</v>
      </c>
      <c r="D1746" s="3">
        <f t="shared" si="27"/>
        <v>0.23207453002828149</v>
      </c>
    </row>
    <row r="1747" spans="1:4" ht="15.75" x14ac:dyDescent="0.25">
      <c r="A1747" t="s">
        <v>123</v>
      </c>
      <c r="B1747" s="1">
        <v>12277</v>
      </c>
      <c r="C1747" s="1">
        <v>1623</v>
      </c>
      <c r="D1747" s="3">
        <f t="shared" si="27"/>
        <v>0.1321984198093997</v>
      </c>
    </row>
    <row r="1748" spans="1:4" ht="15.75" x14ac:dyDescent="0.25">
      <c r="A1748" t="s">
        <v>1272</v>
      </c>
      <c r="B1748" s="1">
        <v>13060</v>
      </c>
      <c r="C1748" s="1">
        <v>1026</v>
      </c>
      <c r="D1748" s="3">
        <f t="shared" si="27"/>
        <v>7.8560490045941803E-2</v>
      </c>
    </row>
    <row r="1749" spans="1:4" ht="15.75" x14ac:dyDescent="0.25">
      <c r="A1749" t="s">
        <v>1276</v>
      </c>
      <c r="B1749" s="1">
        <v>2398</v>
      </c>
      <c r="C1749">
        <v>176</v>
      </c>
      <c r="D1749" s="3">
        <f t="shared" si="27"/>
        <v>7.3394495412844041E-2</v>
      </c>
    </row>
    <row r="1750" spans="1:4" ht="15.75" x14ac:dyDescent="0.25">
      <c r="A1750" t="s">
        <v>669</v>
      </c>
      <c r="B1750" s="1">
        <v>9175</v>
      </c>
      <c r="C1750" s="1">
        <v>2815</v>
      </c>
      <c r="D1750" s="3">
        <f t="shared" si="27"/>
        <v>0.30681198910081742</v>
      </c>
    </row>
    <row r="1751" spans="1:4" ht="15.75" x14ac:dyDescent="0.25">
      <c r="A1751" t="s">
        <v>703</v>
      </c>
      <c r="B1751" s="1">
        <v>8425</v>
      </c>
      <c r="C1751" s="1">
        <v>3443</v>
      </c>
      <c r="D1751" s="3">
        <f t="shared" si="27"/>
        <v>0.40866468842729969</v>
      </c>
    </row>
    <row r="1752" spans="1:4" ht="15.75" x14ac:dyDescent="0.25">
      <c r="A1752" t="s">
        <v>1405</v>
      </c>
      <c r="B1752" s="1">
        <v>27950</v>
      </c>
      <c r="C1752" s="1">
        <v>3311</v>
      </c>
      <c r="D1752" s="3">
        <f t="shared" si="27"/>
        <v>0.11846153846153847</v>
      </c>
    </row>
    <row r="1753" spans="1:4" ht="15.75" x14ac:dyDescent="0.25">
      <c r="A1753" t="s">
        <v>279</v>
      </c>
      <c r="B1753">
        <v>983</v>
      </c>
      <c r="C1753">
        <v>87</v>
      </c>
      <c r="D1753" s="3">
        <f t="shared" si="27"/>
        <v>8.8504577822990843E-2</v>
      </c>
    </row>
    <row r="1754" spans="1:4" ht="15.75" x14ac:dyDescent="0.25">
      <c r="A1754" t="s">
        <v>26</v>
      </c>
      <c r="B1754" s="1">
        <v>13650</v>
      </c>
      <c r="C1754">
        <v>722</v>
      </c>
      <c r="D1754" s="3">
        <f t="shared" si="27"/>
        <v>5.2893772893772895E-2</v>
      </c>
    </row>
    <row r="1755" spans="1:4" ht="15.75" x14ac:dyDescent="0.25">
      <c r="A1755" t="s">
        <v>1484</v>
      </c>
      <c r="B1755">
        <v>704</v>
      </c>
      <c r="C1755">
        <v>90</v>
      </c>
      <c r="D1755" s="3">
        <f t="shared" si="27"/>
        <v>0.12784090909090909</v>
      </c>
    </row>
    <row r="1756" spans="1:4" ht="15.75" x14ac:dyDescent="0.25">
      <c r="A1756" t="s">
        <v>1822</v>
      </c>
      <c r="B1756" s="1">
        <v>2729</v>
      </c>
      <c r="C1756">
        <v>296</v>
      </c>
      <c r="D1756" s="3">
        <f t="shared" si="27"/>
        <v>0.10846463906192745</v>
      </c>
    </row>
    <row r="1757" spans="1:4" ht="15.75" x14ac:dyDescent="0.25">
      <c r="A1757" t="s">
        <v>57</v>
      </c>
      <c r="B1757" s="1">
        <v>5268</v>
      </c>
      <c r="C1757">
        <v>578</v>
      </c>
      <c r="D1757" s="3">
        <f t="shared" si="27"/>
        <v>0.10971905846621109</v>
      </c>
    </row>
    <row r="1758" spans="1:4" ht="15.75" x14ac:dyDescent="0.25">
      <c r="A1758" t="s">
        <v>1778</v>
      </c>
      <c r="B1758" s="1">
        <v>2338</v>
      </c>
      <c r="C1758">
        <v>333</v>
      </c>
      <c r="D1758" s="3">
        <f t="shared" si="27"/>
        <v>0.14242942686056459</v>
      </c>
    </row>
    <row r="1759" spans="1:4" ht="15.75" x14ac:dyDescent="0.25">
      <c r="A1759" t="s">
        <v>1899</v>
      </c>
      <c r="B1759" s="1">
        <v>4279</v>
      </c>
      <c r="C1759" s="1">
        <v>1566</v>
      </c>
      <c r="D1759" s="3">
        <f t="shared" si="27"/>
        <v>0.36597335826127597</v>
      </c>
    </row>
    <row r="1760" spans="1:4" ht="15.75" x14ac:dyDescent="0.25">
      <c r="A1760" t="s">
        <v>1881</v>
      </c>
      <c r="B1760" s="1">
        <v>4725</v>
      </c>
      <c r="C1760">
        <v>351</v>
      </c>
      <c r="D1760" s="3">
        <f t="shared" si="27"/>
        <v>7.4285714285714288E-2</v>
      </c>
    </row>
    <row r="1761" spans="1:4" ht="15.75" x14ac:dyDescent="0.25">
      <c r="A1761" t="s">
        <v>1186</v>
      </c>
      <c r="B1761">
        <v>817</v>
      </c>
      <c r="C1761">
        <v>118</v>
      </c>
      <c r="D1761" s="3">
        <f t="shared" si="27"/>
        <v>0.14443084455324356</v>
      </c>
    </row>
    <row r="1762" spans="1:4" ht="15.75" x14ac:dyDescent="0.25">
      <c r="A1762" t="s">
        <v>1767</v>
      </c>
      <c r="B1762" s="1">
        <v>4876</v>
      </c>
      <c r="C1762" s="1">
        <v>1251</v>
      </c>
      <c r="D1762" s="3">
        <f t="shared" si="27"/>
        <v>0.25656275635767023</v>
      </c>
    </row>
    <row r="1763" spans="1:4" ht="15.75" x14ac:dyDescent="0.25">
      <c r="A1763" t="s">
        <v>1403</v>
      </c>
      <c r="B1763" s="1">
        <v>10956</v>
      </c>
      <c r="C1763" s="1">
        <v>1822</v>
      </c>
      <c r="D1763" s="3">
        <f t="shared" si="27"/>
        <v>0.16630156991602774</v>
      </c>
    </row>
    <row r="1764" spans="1:4" ht="15.75" x14ac:dyDescent="0.25">
      <c r="A1764" t="s">
        <v>240</v>
      </c>
      <c r="B1764">
        <v>272</v>
      </c>
      <c r="C1764">
        <v>55</v>
      </c>
      <c r="D1764" s="3">
        <f t="shared" si="27"/>
        <v>0.20220588235294118</v>
      </c>
    </row>
    <row r="1765" spans="1:4" ht="15.75" x14ac:dyDescent="0.25">
      <c r="A1765" t="s">
        <v>708</v>
      </c>
      <c r="B1765" s="1">
        <v>7589</v>
      </c>
      <c r="C1765" s="1">
        <v>1234</v>
      </c>
      <c r="D1765" s="3">
        <f t="shared" si="27"/>
        <v>0.16260376861246542</v>
      </c>
    </row>
    <row r="1766" spans="1:4" ht="15.75" x14ac:dyDescent="0.25">
      <c r="A1766" t="s">
        <v>1505</v>
      </c>
      <c r="B1766">
        <v>374</v>
      </c>
      <c r="C1766">
        <v>98</v>
      </c>
      <c r="D1766" s="3">
        <f t="shared" si="27"/>
        <v>0.26203208556149732</v>
      </c>
    </row>
    <row r="1767" spans="1:4" ht="15.75" x14ac:dyDescent="0.25">
      <c r="A1767" t="s">
        <v>80</v>
      </c>
      <c r="B1767" s="1">
        <v>7856</v>
      </c>
      <c r="C1767" s="1">
        <v>2025</v>
      </c>
      <c r="D1767" s="3">
        <f t="shared" si="27"/>
        <v>0.25776476578411406</v>
      </c>
    </row>
    <row r="1768" spans="1:4" ht="15.75" x14ac:dyDescent="0.25">
      <c r="A1768" t="s">
        <v>968</v>
      </c>
      <c r="B1768" s="1">
        <v>10820</v>
      </c>
      <c r="C1768">
        <v>521</v>
      </c>
      <c r="D1768" s="3">
        <f t="shared" si="27"/>
        <v>4.8151571164510167E-2</v>
      </c>
    </row>
    <row r="1769" spans="1:4" ht="15.75" x14ac:dyDescent="0.25">
      <c r="A1769" t="s">
        <v>1906</v>
      </c>
      <c r="B1769" s="1">
        <v>6095</v>
      </c>
      <c r="C1769" s="1">
        <v>2118</v>
      </c>
      <c r="D1769" s="3">
        <f t="shared" si="27"/>
        <v>0.34749794913863824</v>
      </c>
    </row>
    <row r="1770" spans="1:4" ht="15.75" x14ac:dyDescent="0.25">
      <c r="A1770" t="s">
        <v>1941</v>
      </c>
      <c r="B1770" s="1">
        <v>1229</v>
      </c>
      <c r="C1770">
        <v>187</v>
      </c>
      <c r="D1770" s="3">
        <f t="shared" si="27"/>
        <v>0.15215622457282343</v>
      </c>
    </row>
    <row r="1771" spans="1:4" ht="15.75" x14ac:dyDescent="0.25">
      <c r="A1771" t="s">
        <v>1471</v>
      </c>
      <c r="B1771" s="1">
        <v>6614</v>
      </c>
      <c r="C1771" s="1">
        <v>2153</v>
      </c>
      <c r="D1771" s="3">
        <f t="shared" si="27"/>
        <v>0.32552162080435437</v>
      </c>
    </row>
    <row r="1772" spans="1:4" ht="15.75" x14ac:dyDescent="0.25">
      <c r="A1772" t="s">
        <v>1523</v>
      </c>
      <c r="B1772" s="1">
        <v>1115</v>
      </c>
      <c r="C1772">
        <v>220</v>
      </c>
      <c r="D1772" s="3">
        <f t="shared" si="27"/>
        <v>0.19730941704035873</v>
      </c>
    </row>
    <row r="1773" spans="1:4" ht="15.75" x14ac:dyDescent="0.25">
      <c r="A1773" t="s">
        <v>1961</v>
      </c>
      <c r="B1773" s="1">
        <v>4978</v>
      </c>
      <c r="C1773" s="1">
        <v>1586</v>
      </c>
      <c r="D1773" s="3">
        <f t="shared" si="27"/>
        <v>0.31860184813177983</v>
      </c>
    </row>
    <row r="1774" spans="1:4" ht="15.75" x14ac:dyDescent="0.25">
      <c r="A1774" t="s">
        <v>47</v>
      </c>
      <c r="B1774" s="1">
        <v>23604</v>
      </c>
      <c r="C1774" s="1">
        <v>2109</v>
      </c>
      <c r="D1774" s="3">
        <f t="shared" si="27"/>
        <v>8.9349262836807317E-2</v>
      </c>
    </row>
    <row r="1775" spans="1:4" ht="15.75" x14ac:dyDescent="0.25">
      <c r="A1775" t="s">
        <v>1103</v>
      </c>
      <c r="B1775" s="1">
        <v>24678</v>
      </c>
      <c r="C1775" s="1">
        <v>5670</v>
      </c>
      <c r="D1775" s="3">
        <f t="shared" si="27"/>
        <v>0.22975929978118162</v>
      </c>
    </row>
    <row r="1776" spans="1:4" ht="15.75" x14ac:dyDescent="0.25">
      <c r="A1776" t="s">
        <v>265</v>
      </c>
      <c r="B1776" s="1">
        <v>5777</v>
      </c>
      <c r="C1776" s="1">
        <v>1148</v>
      </c>
      <c r="D1776" s="3">
        <f t="shared" si="27"/>
        <v>0.19871905833477582</v>
      </c>
    </row>
    <row r="1777" spans="1:4" ht="15.75" x14ac:dyDescent="0.25">
      <c r="A1777" t="s">
        <v>321</v>
      </c>
      <c r="B1777" s="1">
        <v>1765</v>
      </c>
      <c r="C1777">
        <v>266</v>
      </c>
      <c r="D1777" s="3">
        <f t="shared" si="27"/>
        <v>0.15070821529745043</v>
      </c>
    </row>
    <row r="1778" spans="1:4" ht="15.75" x14ac:dyDescent="0.25">
      <c r="A1778" t="s">
        <v>1916</v>
      </c>
      <c r="B1778">
        <v>43</v>
      </c>
      <c r="C1778">
        <v>8</v>
      </c>
      <c r="D1778" s="3">
        <f t="shared" si="27"/>
        <v>0.18604651162790697</v>
      </c>
    </row>
    <row r="1779" spans="1:4" ht="15.75" x14ac:dyDescent="0.25">
      <c r="A1779" t="s">
        <v>1988</v>
      </c>
      <c r="B1779">
        <v>256</v>
      </c>
      <c r="C1779">
        <v>23</v>
      </c>
      <c r="D1779" s="3">
        <f t="shared" si="27"/>
        <v>8.984375E-2</v>
      </c>
    </row>
    <row r="1780" spans="1:4" ht="15.75" x14ac:dyDescent="0.25">
      <c r="A1780" t="s">
        <v>563</v>
      </c>
      <c r="B1780" s="1">
        <v>10178</v>
      </c>
      <c r="C1780" s="1">
        <v>1374</v>
      </c>
      <c r="D1780" s="3">
        <f t="shared" si="27"/>
        <v>0.13499705246610336</v>
      </c>
    </row>
    <row r="1781" spans="1:4" ht="15.75" x14ac:dyDescent="0.25">
      <c r="A1781" t="s">
        <v>323</v>
      </c>
      <c r="B1781" s="1">
        <v>2111</v>
      </c>
      <c r="C1781">
        <v>370</v>
      </c>
      <c r="D1781" s="3">
        <f t="shared" si="27"/>
        <v>0.1752723827569872</v>
      </c>
    </row>
    <row r="1782" spans="1:4" ht="15.75" x14ac:dyDescent="0.25">
      <c r="A1782" t="s">
        <v>1919</v>
      </c>
      <c r="B1782">
        <v>313</v>
      </c>
      <c r="C1782">
        <v>41</v>
      </c>
      <c r="D1782" s="3">
        <f t="shared" si="27"/>
        <v>0.13099041533546327</v>
      </c>
    </row>
    <row r="1783" spans="1:4" ht="15.75" x14ac:dyDescent="0.25">
      <c r="A1783" t="s">
        <v>262</v>
      </c>
      <c r="B1783">
        <v>57</v>
      </c>
      <c r="C1783">
        <v>52</v>
      </c>
      <c r="D1783" s="3">
        <f t="shared" si="27"/>
        <v>0.91228070175438591</v>
      </c>
    </row>
    <row r="1784" spans="1:4" ht="15.75" x14ac:dyDescent="0.25">
      <c r="A1784" t="s">
        <v>1585</v>
      </c>
      <c r="B1784" s="1">
        <v>1191</v>
      </c>
      <c r="C1784">
        <v>71</v>
      </c>
      <c r="D1784" s="3">
        <f t="shared" si="27"/>
        <v>5.9613769941225858E-2</v>
      </c>
    </row>
    <row r="1785" spans="1:4" ht="15.75" x14ac:dyDescent="0.25">
      <c r="A1785" t="s">
        <v>1943</v>
      </c>
      <c r="B1785" s="1">
        <v>1640</v>
      </c>
      <c r="C1785">
        <v>262</v>
      </c>
      <c r="D1785" s="3">
        <f t="shared" si="27"/>
        <v>0.15975609756097561</v>
      </c>
    </row>
    <row r="1786" spans="1:4" ht="15.75" x14ac:dyDescent="0.25">
      <c r="A1786" t="s">
        <v>1097</v>
      </c>
      <c r="B1786" s="1">
        <v>2259</v>
      </c>
      <c r="C1786">
        <v>214</v>
      </c>
      <c r="D1786" s="3">
        <f t="shared" si="27"/>
        <v>9.4732182381584776E-2</v>
      </c>
    </row>
    <row r="1787" spans="1:4" ht="15.75" x14ac:dyDescent="0.25">
      <c r="A1787" t="s">
        <v>2003</v>
      </c>
      <c r="B1787">
        <v>188</v>
      </c>
      <c r="C1787">
        <v>22</v>
      </c>
      <c r="D1787" s="3">
        <f t="shared" si="27"/>
        <v>0.11702127659574468</v>
      </c>
    </row>
    <row r="1788" spans="1:4" ht="15.75" x14ac:dyDescent="0.25">
      <c r="A1788" t="s">
        <v>1245</v>
      </c>
      <c r="B1788">
        <v>26</v>
      </c>
      <c r="C1788">
        <v>4</v>
      </c>
      <c r="D1788" s="3">
        <f t="shared" si="27"/>
        <v>0.15384615384615385</v>
      </c>
    </row>
    <row r="1789" spans="1:4" ht="15.75" x14ac:dyDescent="0.25">
      <c r="A1789" t="s">
        <v>1217</v>
      </c>
      <c r="B1789">
        <v>25</v>
      </c>
      <c r="C1789">
        <v>4</v>
      </c>
      <c r="D1789" s="3">
        <f t="shared" si="27"/>
        <v>0.16</v>
      </c>
    </row>
    <row r="1790" spans="1:4" ht="15.75" x14ac:dyDescent="0.25">
      <c r="A1790" t="s">
        <v>1814</v>
      </c>
      <c r="B1790" s="1">
        <v>41954</v>
      </c>
      <c r="C1790" s="1">
        <v>4398</v>
      </c>
      <c r="D1790" s="3">
        <f t="shared" si="27"/>
        <v>0.10482909853649235</v>
      </c>
    </row>
    <row r="1791" spans="1:4" ht="15.75" x14ac:dyDescent="0.25">
      <c r="A1791" t="s">
        <v>2048</v>
      </c>
      <c r="B1791" s="1">
        <v>1740</v>
      </c>
      <c r="C1791">
        <v>194</v>
      </c>
      <c r="D1791" s="3">
        <f t="shared" si="27"/>
        <v>0.11149425287356322</v>
      </c>
    </row>
    <row r="1792" spans="1:4" ht="15.75" x14ac:dyDescent="0.25">
      <c r="A1792" t="s">
        <v>1830</v>
      </c>
      <c r="B1792" s="1">
        <v>28321</v>
      </c>
      <c r="C1792" s="1">
        <v>4449</v>
      </c>
      <c r="D1792" s="3">
        <f t="shared" si="27"/>
        <v>0.15709191059637725</v>
      </c>
    </row>
    <row r="1793" spans="1:4" ht="15.75" x14ac:dyDescent="0.25">
      <c r="A1793" t="s">
        <v>1854</v>
      </c>
      <c r="B1793" s="1">
        <v>22974</v>
      </c>
      <c r="C1793" s="1">
        <v>3035</v>
      </c>
      <c r="D1793" s="3">
        <f t="shared" si="27"/>
        <v>0.13210585879690084</v>
      </c>
    </row>
    <row r="1794" spans="1:4" ht="15.75" x14ac:dyDescent="0.25">
      <c r="A1794" t="s">
        <v>1872</v>
      </c>
      <c r="B1794" s="1">
        <v>5235</v>
      </c>
      <c r="C1794" s="1">
        <v>1083</v>
      </c>
      <c r="D1794" s="3">
        <f t="shared" si="27"/>
        <v>0.20687679083094557</v>
      </c>
    </row>
    <row r="1795" spans="1:4" ht="15.75" x14ac:dyDescent="0.25">
      <c r="A1795" t="s">
        <v>389</v>
      </c>
      <c r="B1795" s="1">
        <v>2680</v>
      </c>
      <c r="C1795">
        <v>251</v>
      </c>
      <c r="D1795" s="3">
        <f t="shared" ref="D1795:D1858" si="28">+C1795/B1795</f>
        <v>9.3656716417910443E-2</v>
      </c>
    </row>
    <row r="1796" spans="1:4" ht="15.75" x14ac:dyDescent="0.25">
      <c r="A1796" t="s">
        <v>287</v>
      </c>
      <c r="B1796" s="1">
        <v>19031</v>
      </c>
      <c r="C1796" s="1">
        <v>5969</v>
      </c>
      <c r="D1796" s="3">
        <f t="shared" si="28"/>
        <v>0.31364615627134673</v>
      </c>
    </row>
    <row r="1797" spans="1:4" ht="15.75" x14ac:dyDescent="0.25">
      <c r="A1797" t="s">
        <v>976</v>
      </c>
      <c r="B1797" s="1">
        <v>8035</v>
      </c>
      <c r="C1797">
        <v>711</v>
      </c>
      <c r="D1797" s="3">
        <f t="shared" si="28"/>
        <v>8.8487865588052272E-2</v>
      </c>
    </row>
    <row r="1798" spans="1:4" ht="15.75" x14ac:dyDescent="0.25">
      <c r="A1798" t="s">
        <v>1582</v>
      </c>
      <c r="B1798" s="1">
        <v>5669</v>
      </c>
      <c r="C1798" s="1">
        <v>1310</v>
      </c>
      <c r="D1798" s="3">
        <f t="shared" si="28"/>
        <v>0.2310813194566943</v>
      </c>
    </row>
    <row r="1799" spans="1:4" ht="15.75" x14ac:dyDescent="0.25">
      <c r="A1799" t="s">
        <v>12</v>
      </c>
      <c r="B1799" s="1">
        <v>24795</v>
      </c>
      <c r="C1799" s="1">
        <v>3901</v>
      </c>
      <c r="D1799" s="3">
        <f t="shared" si="28"/>
        <v>0.15733010687638638</v>
      </c>
    </row>
    <row r="1800" spans="1:4" ht="15.75" x14ac:dyDescent="0.25">
      <c r="A1800" t="s">
        <v>471</v>
      </c>
      <c r="B1800">
        <v>611</v>
      </c>
      <c r="C1800">
        <v>49</v>
      </c>
      <c r="D1800" s="3">
        <f t="shared" si="28"/>
        <v>8.0196399345335512E-2</v>
      </c>
    </row>
    <row r="1801" spans="1:4" ht="15.75" x14ac:dyDescent="0.25">
      <c r="A1801" t="s">
        <v>1613</v>
      </c>
      <c r="B1801" s="1">
        <v>5563</v>
      </c>
      <c r="C1801" s="1">
        <v>1134</v>
      </c>
      <c r="D1801" s="3">
        <f t="shared" si="28"/>
        <v>0.2038468452273953</v>
      </c>
    </row>
    <row r="1802" spans="1:4" ht="15.75" x14ac:dyDescent="0.25">
      <c r="A1802" t="s">
        <v>749</v>
      </c>
      <c r="B1802" s="1">
        <v>4775</v>
      </c>
      <c r="C1802">
        <v>300</v>
      </c>
      <c r="D1802" s="3">
        <f t="shared" si="28"/>
        <v>6.2827225130890049E-2</v>
      </c>
    </row>
    <row r="1803" spans="1:4" ht="15.75" x14ac:dyDescent="0.25">
      <c r="A1803" t="s">
        <v>632</v>
      </c>
      <c r="B1803" s="1">
        <v>3456</v>
      </c>
      <c r="C1803">
        <v>255</v>
      </c>
      <c r="D1803" s="3">
        <f t="shared" si="28"/>
        <v>7.3784722222222224E-2</v>
      </c>
    </row>
    <row r="1804" spans="1:4" ht="15.75" x14ac:dyDescent="0.25">
      <c r="A1804" t="s">
        <v>1242</v>
      </c>
      <c r="B1804">
        <v>145</v>
      </c>
      <c r="C1804">
        <v>15</v>
      </c>
      <c r="D1804" s="3">
        <f t="shared" si="28"/>
        <v>0.10344827586206896</v>
      </c>
    </row>
    <row r="1805" spans="1:4" ht="15.75" x14ac:dyDescent="0.25">
      <c r="A1805" t="s">
        <v>1461</v>
      </c>
      <c r="B1805">
        <v>670</v>
      </c>
      <c r="C1805">
        <v>167</v>
      </c>
      <c r="D1805" s="3">
        <f t="shared" si="28"/>
        <v>0.24925373134328357</v>
      </c>
    </row>
    <row r="1806" spans="1:4" ht="15.75" x14ac:dyDescent="0.25">
      <c r="A1806" t="s">
        <v>1570</v>
      </c>
      <c r="B1806" s="1">
        <v>2036</v>
      </c>
      <c r="C1806">
        <v>532</v>
      </c>
      <c r="D1806" s="3">
        <f t="shared" si="28"/>
        <v>0.26129666011787817</v>
      </c>
    </row>
    <row r="1807" spans="1:4" ht="15.75" x14ac:dyDescent="0.25">
      <c r="A1807" t="s">
        <v>1432</v>
      </c>
      <c r="B1807" s="1">
        <v>7687</v>
      </c>
      <c r="C1807">
        <v>479</v>
      </c>
      <c r="D1807" s="3">
        <f t="shared" si="28"/>
        <v>6.2312995967217379E-2</v>
      </c>
    </row>
    <row r="1808" spans="1:4" ht="15.75" x14ac:dyDescent="0.25">
      <c r="A1808" t="s">
        <v>251</v>
      </c>
      <c r="B1808">
        <v>95</v>
      </c>
      <c r="C1808">
        <v>11</v>
      </c>
      <c r="D1808" s="3">
        <f t="shared" si="28"/>
        <v>0.11578947368421053</v>
      </c>
    </row>
    <row r="1809" spans="1:4" ht="15.75" x14ac:dyDescent="0.25">
      <c r="A1809" t="s">
        <v>1790</v>
      </c>
      <c r="B1809" s="1">
        <v>7947</v>
      </c>
      <c r="C1809" s="1">
        <v>1988</v>
      </c>
      <c r="D1809" s="3">
        <f t="shared" si="28"/>
        <v>0.25015729205989684</v>
      </c>
    </row>
    <row r="1810" spans="1:4" ht="15.75" x14ac:dyDescent="0.25">
      <c r="A1810" t="s">
        <v>1266</v>
      </c>
      <c r="B1810">
        <v>301</v>
      </c>
      <c r="C1810">
        <v>46</v>
      </c>
      <c r="D1810" s="3">
        <f t="shared" si="28"/>
        <v>0.15282392026578073</v>
      </c>
    </row>
    <row r="1811" spans="1:4" ht="15.75" x14ac:dyDescent="0.25">
      <c r="A1811" t="s">
        <v>176</v>
      </c>
      <c r="B1811" s="1">
        <v>2805</v>
      </c>
      <c r="C1811">
        <v>473</v>
      </c>
      <c r="D1811" s="3">
        <f t="shared" si="28"/>
        <v>0.16862745098039217</v>
      </c>
    </row>
    <row r="1812" spans="1:4" ht="15.75" x14ac:dyDescent="0.25">
      <c r="A1812" t="s">
        <v>195</v>
      </c>
      <c r="B1812" s="1">
        <v>2145</v>
      </c>
      <c r="C1812">
        <v>576</v>
      </c>
      <c r="D1812" s="3">
        <f t="shared" si="28"/>
        <v>0.26853146853146853</v>
      </c>
    </row>
    <row r="1813" spans="1:4" ht="15.75" x14ac:dyDescent="0.25">
      <c r="A1813" t="s">
        <v>205</v>
      </c>
      <c r="B1813" s="1">
        <v>1602</v>
      </c>
      <c r="C1813">
        <v>533</v>
      </c>
      <c r="D1813" s="3">
        <f t="shared" si="28"/>
        <v>0.33270911360798999</v>
      </c>
    </row>
    <row r="1814" spans="1:4" ht="15.75" x14ac:dyDescent="0.25">
      <c r="A1814" t="s">
        <v>199</v>
      </c>
      <c r="B1814" s="1">
        <v>1583</v>
      </c>
      <c r="C1814">
        <v>612</v>
      </c>
      <c r="D1814" s="3">
        <f t="shared" si="28"/>
        <v>0.38660770688566015</v>
      </c>
    </row>
    <row r="1815" spans="1:4" ht="15.75" x14ac:dyDescent="0.25">
      <c r="A1815" t="s">
        <v>189</v>
      </c>
      <c r="B1815" s="1">
        <v>1364</v>
      </c>
      <c r="C1815">
        <v>463</v>
      </c>
      <c r="D1815" s="3">
        <f t="shared" si="28"/>
        <v>0.33944281524926684</v>
      </c>
    </row>
    <row r="1816" spans="1:4" ht="15.75" x14ac:dyDescent="0.25">
      <c r="A1816" t="s">
        <v>227</v>
      </c>
      <c r="B1816" s="1">
        <v>1227</v>
      </c>
      <c r="C1816">
        <v>455</v>
      </c>
      <c r="D1816" s="3">
        <f t="shared" si="28"/>
        <v>0.37082314588427057</v>
      </c>
    </row>
    <row r="1817" spans="1:4" ht="15.75" x14ac:dyDescent="0.25">
      <c r="A1817" t="s">
        <v>206</v>
      </c>
      <c r="B1817" s="1">
        <v>1143</v>
      </c>
      <c r="C1817">
        <v>411</v>
      </c>
      <c r="D1817" s="3">
        <f t="shared" si="28"/>
        <v>0.35958005249343833</v>
      </c>
    </row>
    <row r="1818" spans="1:4" ht="15.75" x14ac:dyDescent="0.25">
      <c r="A1818" t="s">
        <v>1277</v>
      </c>
      <c r="B1818" s="1">
        <v>10966</v>
      </c>
      <c r="C1818">
        <v>836</v>
      </c>
      <c r="D1818" s="3">
        <f t="shared" si="28"/>
        <v>7.6235637424767466E-2</v>
      </c>
    </row>
    <row r="1819" spans="1:4" ht="15.75" x14ac:dyDescent="0.25">
      <c r="A1819" t="s">
        <v>1315</v>
      </c>
      <c r="B1819" s="1">
        <v>3404</v>
      </c>
      <c r="C1819">
        <v>220</v>
      </c>
      <c r="D1819" s="3">
        <f t="shared" si="28"/>
        <v>6.4629847238542884E-2</v>
      </c>
    </row>
    <row r="1820" spans="1:4" ht="15.75" x14ac:dyDescent="0.25">
      <c r="A1820" t="s">
        <v>491</v>
      </c>
      <c r="B1820" s="1">
        <v>3273</v>
      </c>
      <c r="C1820">
        <v>615</v>
      </c>
      <c r="D1820" s="3">
        <f t="shared" si="28"/>
        <v>0.18790100824931255</v>
      </c>
    </row>
    <row r="1821" spans="1:4" ht="15.75" x14ac:dyDescent="0.25">
      <c r="A1821" t="s">
        <v>1159</v>
      </c>
      <c r="B1821">
        <v>546</v>
      </c>
      <c r="C1821">
        <v>123</v>
      </c>
      <c r="D1821" s="3">
        <f t="shared" si="28"/>
        <v>0.22527472527472528</v>
      </c>
    </row>
    <row r="1822" spans="1:4" ht="15.75" x14ac:dyDescent="0.25">
      <c r="A1822" t="s">
        <v>272</v>
      </c>
      <c r="B1822" s="1">
        <v>17965</v>
      </c>
      <c r="C1822" s="1">
        <v>4424</v>
      </c>
      <c r="D1822" s="3">
        <f t="shared" si="28"/>
        <v>0.24625661007514613</v>
      </c>
    </row>
    <row r="1823" spans="1:4" ht="15.75" x14ac:dyDescent="0.25">
      <c r="A1823" t="s">
        <v>283</v>
      </c>
      <c r="B1823" s="1">
        <v>33040</v>
      </c>
      <c r="C1823" s="1">
        <v>12331</v>
      </c>
      <c r="D1823" s="3">
        <f t="shared" si="28"/>
        <v>0.37321428571428572</v>
      </c>
    </row>
    <row r="1824" spans="1:4" ht="15.75" x14ac:dyDescent="0.25">
      <c r="A1824" t="s">
        <v>1735</v>
      </c>
      <c r="B1824" s="1">
        <v>5667</v>
      </c>
      <c r="C1824" s="1">
        <v>2431</v>
      </c>
      <c r="D1824" s="3">
        <f t="shared" si="28"/>
        <v>0.42897476619022412</v>
      </c>
    </row>
    <row r="1825" spans="1:4" ht="15.75" x14ac:dyDescent="0.25">
      <c r="A1825" t="s">
        <v>1785</v>
      </c>
      <c r="B1825" s="1">
        <v>5085</v>
      </c>
      <c r="C1825">
        <v>744</v>
      </c>
      <c r="D1825" s="3">
        <f t="shared" si="28"/>
        <v>0.14631268436578171</v>
      </c>
    </row>
    <row r="1826" spans="1:4" ht="15.75" x14ac:dyDescent="0.25">
      <c r="A1826" t="s">
        <v>48</v>
      </c>
      <c r="B1826" s="1">
        <v>2381</v>
      </c>
      <c r="C1826">
        <v>191</v>
      </c>
      <c r="D1826" s="3">
        <f t="shared" si="28"/>
        <v>8.0218395632087353E-2</v>
      </c>
    </row>
    <row r="1827" spans="1:4" ht="15.75" x14ac:dyDescent="0.25">
      <c r="A1827" t="s">
        <v>771</v>
      </c>
      <c r="B1827" s="1">
        <v>1870</v>
      </c>
      <c r="C1827">
        <v>210</v>
      </c>
      <c r="D1827" s="3">
        <f t="shared" si="28"/>
        <v>0.11229946524064172</v>
      </c>
    </row>
    <row r="1828" spans="1:4" ht="15.75" x14ac:dyDescent="0.25">
      <c r="A1828" t="s">
        <v>608</v>
      </c>
      <c r="B1828" s="1">
        <v>7971</v>
      </c>
      <c r="C1828" s="1">
        <v>1088</v>
      </c>
      <c r="D1828" s="3">
        <f t="shared" si="28"/>
        <v>0.13649479362689751</v>
      </c>
    </row>
    <row r="1829" spans="1:4" ht="15.75" x14ac:dyDescent="0.25">
      <c r="A1829" t="s">
        <v>543</v>
      </c>
      <c r="B1829" s="1">
        <v>3880</v>
      </c>
      <c r="C1829">
        <v>991</v>
      </c>
      <c r="D1829" s="3">
        <f t="shared" si="28"/>
        <v>0.2554123711340206</v>
      </c>
    </row>
    <row r="1830" spans="1:4" ht="15.75" x14ac:dyDescent="0.25">
      <c r="A1830" t="s">
        <v>330</v>
      </c>
      <c r="B1830" s="1">
        <v>2649</v>
      </c>
      <c r="C1830">
        <v>596</v>
      </c>
      <c r="D1830" s="3">
        <f t="shared" si="28"/>
        <v>0.2249905624764062</v>
      </c>
    </row>
    <row r="1831" spans="1:4" ht="15.75" x14ac:dyDescent="0.25">
      <c r="A1831" t="s">
        <v>888</v>
      </c>
      <c r="B1831" s="1">
        <v>37619</v>
      </c>
      <c r="C1831" s="1">
        <v>7509</v>
      </c>
      <c r="D1831" s="3">
        <f t="shared" si="28"/>
        <v>0.19960658178048327</v>
      </c>
    </row>
    <row r="1832" spans="1:4" ht="15.75" x14ac:dyDescent="0.25">
      <c r="A1832" t="s">
        <v>871</v>
      </c>
      <c r="B1832" s="1">
        <v>18946</v>
      </c>
      <c r="C1832" s="1">
        <v>2492</v>
      </c>
      <c r="D1832" s="3">
        <f t="shared" si="28"/>
        <v>0.13153172173545868</v>
      </c>
    </row>
    <row r="1833" spans="1:4" ht="15.75" x14ac:dyDescent="0.25">
      <c r="A1833" t="s">
        <v>333</v>
      </c>
      <c r="B1833" s="1">
        <v>4044</v>
      </c>
      <c r="C1833">
        <v>438</v>
      </c>
      <c r="D1833" s="3">
        <f t="shared" si="28"/>
        <v>0.1083086053412463</v>
      </c>
    </row>
    <row r="1834" spans="1:4" ht="15.75" x14ac:dyDescent="0.25">
      <c r="A1834" t="s">
        <v>536</v>
      </c>
      <c r="B1834">
        <v>179</v>
      </c>
      <c r="C1834">
        <v>44</v>
      </c>
      <c r="D1834" s="3">
        <f t="shared" si="28"/>
        <v>0.24581005586592178</v>
      </c>
    </row>
    <row r="1835" spans="1:4" ht="15.75" x14ac:dyDescent="0.25">
      <c r="A1835" t="s">
        <v>545</v>
      </c>
      <c r="B1835">
        <v>629</v>
      </c>
      <c r="C1835">
        <v>126</v>
      </c>
      <c r="D1835" s="3">
        <f t="shared" si="28"/>
        <v>0.20031796502384738</v>
      </c>
    </row>
    <row r="1836" spans="1:4" ht="15.75" x14ac:dyDescent="0.25">
      <c r="A1836" t="s">
        <v>59</v>
      </c>
      <c r="B1836" s="1">
        <v>5815</v>
      </c>
      <c r="C1836">
        <v>377</v>
      </c>
      <c r="D1836" s="3">
        <f t="shared" si="28"/>
        <v>6.4832330180567499E-2</v>
      </c>
    </row>
    <row r="1837" spans="1:4" ht="15.75" x14ac:dyDescent="0.25">
      <c r="A1837" t="s">
        <v>965</v>
      </c>
      <c r="B1837" s="1">
        <v>7838</v>
      </c>
      <c r="C1837">
        <v>792</v>
      </c>
      <c r="D1837" s="3">
        <f t="shared" si="28"/>
        <v>0.10104618525133963</v>
      </c>
    </row>
    <row r="1838" spans="1:4" ht="15.75" x14ac:dyDescent="0.25">
      <c r="A1838" t="s">
        <v>67</v>
      </c>
      <c r="B1838" s="1">
        <v>4939</v>
      </c>
      <c r="C1838">
        <v>878</v>
      </c>
      <c r="D1838" s="3">
        <f t="shared" si="28"/>
        <v>0.17776877910508199</v>
      </c>
    </row>
    <row r="1839" spans="1:4" ht="15.75" x14ac:dyDescent="0.25">
      <c r="A1839" t="s">
        <v>1379</v>
      </c>
      <c r="B1839" s="1">
        <v>13757</v>
      </c>
      <c r="C1839" s="1">
        <v>1667</v>
      </c>
      <c r="D1839" s="3">
        <f t="shared" si="28"/>
        <v>0.1211746747110562</v>
      </c>
    </row>
    <row r="1840" spans="1:4" ht="15.75" x14ac:dyDescent="0.25">
      <c r="A1840" t="s">
        <v>3</v>
      </c>
      <c r="B1840" s="1">
        <v>31781</v>
      </c>
      <c r="C1840" s="1">
        <v>6720</v>
      </c>
      <c r="D1840" s="3">
        <f t="shared" si="28"/>
        <v>0.21144709102923132</v>
      </c>
    </row>
    <row r="1841" spans="1:4" ht="15.75" x14ac:dyDescent="0.25">
      <c r="A1841" t="s">
        <v>16</v>
      </c>
      <c r="B1841" s="1">
        <v>26405</v>
      </c>
      <c r="C1841" s="1">
        <v>4472</v>
      </c>
      <c r="D1841" s="3">
        <f t="shared" si="28"/>
        <v>0.16936186328346903</v>
      </c>
    </row>
    <row r="1842" spans="1:4" ht="15.75" x14ac:dyDescent="0.25">
      <c r="A1842" t="s">
        <v>4</v>
      </c>
      <c r="B1842" s="1">
        <v>29307</v>
      </c>
      <c r="C1842" s="1">
        <v>8271</v>
      </c>
      <c r="D1842" s="3">
        <f t="shared" si="28"/>
        <v>0.28221926502200839</v>
      </c>
    </row>
    <row r="1843" spans="1:4" ht="15.75" x14ac:dyDescent="0.25">
      <c r="A1843" t="s">
        <v>78</v>
      </c>
      <c r="B1843" s="1">
        <v>6387</v>
      </c>
      <c r="C1843">
        <v>940</v>
      </c>
      <c r="D1843" s="3">
        <f t="shared" si="28"/>
        <v>0.14717394708000625</v>
      </c>
    </row>
    <row r="1844" spans="1:4" ht="15.75" x14ac:dyDescent="0.25">
      <c r="A1844" t="s">
        <v>1064</v>
      </c>
      <c r="B1844">
        <v>223</v>
      </c>
      <c r="C1844">
        <v>21</v>
      </c>
      <c r="D1844" s="3">
        <f t="shared" si="28"/>
        <v>9.417040358744394E-2</v>
      </c>
    </row>
    <row r="1845" spans="1:4" ht="15.75" x14ac:dyDescent="0.25">
      <c r="A1845" t="s">
        <v>873</v>
      </c>
      <c r="B1845" s="1">
        <v>33639</v>
      </c>
      <c r="C1845" s="1">
        <v>19930</v>
      </c>
      <c r="D1845" s="3">
        <f t="shared" si="28"/>
        <v>0.59246707690478317</v>
      </c>
    </row>
    <row r="1846" spans="1:4" ht="15.75" x14ac:dyDescent="0.25">
      <c r="A1846" t="s">
        <v>1467</v>
      </c>
      <c r="B1846">
        <v>697</v>
      </c>
      <c r="C1846">
        <v>87</v>
      </c>
      <c r="D1846" s="3">
        <f t="shared" si="28"/>
        <v>0.12482065997130559</v>
      </c>
    </row>
    <row r="1847" spans="1:4" ht="15.75" x14ac:dyDescent="0.25">
      <c r="A1847" t="s">
        <v>1507</v>
      </c>
      <c r="B1847">
        <v>921</v>
      </c>
      <c r="C1847">
        <v>172</v>
      </c>
      <c r="D1847" s="3">
        <f t="shared" si="28"/>
        <v>0.18675352877307275</v>
      </c>
    </row>
    <row r="1848" spans="1:4" ht="15.75" x14ac:dyDescent="0.25">
      <c r="A1848" t="s">
        <v>1596</v>
      </c>
      <c r="B1848" s="1">
        <v>5024</v>
      </c>
      <c r="C1848" s="1">
        <v>1320</v>
      </c>
      <c r="D1848" s="3">
        <f t="shared" si="28"/>
        <v>0.26273885350318471</v>
      </c>
    </row>
    <row r="1849" spans="1:4" ht="15.75" x14ac:dyDescent="0.25">
      <c r="A1849" t="s">
        <v>1617</v>
      </c>
      <c r="B1849" s="1">
        <v>3035</v>
      </c>
      <c r="C1849">
        <v>462</v>
      </c>
      <c r="D1849" s="3">
        <f t="shared" si="28"/>
        <v>0.15222405271828665</v>
      </c>
    </row>
    <row r="1850" spans="1:4" ht="15.75" x14ac:dyDescent="0.25">
      <c r="A1850" t="s">
        <v>1108</v>
      </c>
      <c r="B1850" s="1">
        <v>8129</v>
      </c>
      <c r="C1850">
        <v>679</v>
      </c>
      <c r="D1850" s="3">
        <f t="shared" si="28"/>
        <v>8.3528109238528728E-2</v>
      </c>
    </row>
    <row r="1851" spans="1:4" ht="15.75" x14ac:dyDescent="0.25">
      <c r="A1851" t="s">
        <v>630</v>
      </c>
      <c r="B1851" s="1">
        <v>5345</v>
      </c>
      <c r="C1851" s="1">
        <v>1115</v>
      </c>
      <c r="D1851" s="3">
        <f t="shared" si="28"/>
        <v>0.20860617399438727</v>
      </c>
    </row>
    <row r="1852" spans="1:4" ht="15.75" x14ac:dyDescent="0.25">
      <c r="A1852" t="s">
        <v>1305</v>
      </c>
      <c r="B1852" s="1">
        <v>2438</v>
      </c>
      <c r="C1852">
        <v>360</v>
      </c>
      <c r="D1852" s="3">
        <f t="shared" si="28"/>
        <v>0.14766201804757997</v>
      </c>
    </row>
    <row r="1853" spans="1:4" ht="15.75" x14ac:dyDescent="0.25">
      <c r="A1853" t="s">
        <v>1295</v>
      </c>
      <c r="B1853" s="1">
        <v>10683</v>
      </c>
      <c r="C1853" s="1">
        <v>1855</v>
      </c>
      <c r="D1853" s="3">
        <f t="shared" si="28"/>
        <v>0.17364036319385939</v>
      </c>
    </row>
    <row r="1854" spans="1:4" ht="15.75" x14ac:dyDescent="0.25">
      <c r="A1854" t="s">
        <v>1271</v>
      </c>
      <c r="B1854" s="1">
        <v>14934</v>
      </c>
      <c r="C1854" s="1">
        <v>2537</v>
      </c>
      <c r="D1854" s="3">
        <f t="shared" si="28"/>
        <v>0.16988080889246016</v>
      </c>
    </row>
    <row r="1855" spans="1:4" ht="15.75" x14ac:dyDescent="0.25">
      <c r="A1855" t="s">
        <v>60</v>
      </c>
      <c r="B1855" s="1">
        <v>7502</v>
      </c>
      <c r="C1855">
        <v>884</v>
      </c>
      <c r="D1855" s="3">
        <f t="shared" si="28"/>
        <v>0.11783524393495068</v>
      </c>
    </row>
    <row r="1856" spans="1:4" ht="15.75" x14ac:dyDescent="0.25">
      <c r="A1856" t="s">
        <v>1087</v>
      </c>
      <c r="B1856" s="1">
        <v>17934</v>
      </c>
      <c r="C1856" s="1">
        <v>1894</v>
      </c>
      <c r="D1856" s="3">
        <f t="shared" si="28"/>
        <v>0.10560945689751311</v>
      </c>
    </row>
    <row r="1857" spans="1:4" ht="15.75" x14ac:dyDescent="0.25">
      <c r="A1857" t="s">
        <v>1460</v>
      </c>
      <c r="B1857" s="1">
        <v>6320</v>
      </c>
      <c r="C1857" s="1">
        <v>1838</v>
      </c>
      <c r="D1857" s="3">
        <f t="shared" si="28"/>
        <v>0.29082278481012658</v>
      </c>
    </row>
    <row r="1858" spans="1:4" ht="15.75" x14ac:dyDescent="0.25">
      <c r="A1858" t="s">
        <v>527</v>
      </c>
      <c r="B1858">
        <v>135</v>
      </c>
      <c r="C1858">
        <v>16</v>
      </c>
      <c r="D1858" s="3">
        <f t="shared" si="28"/>
        <v>0.11851851851851852</v>
      </c>
    </row>
    <row r="1859" spans="1:4" ht="15.75" x14ac:dyDescent="0.25">
      <c r="A1859" t="s">
        <v>479</v>
      </c>
      <c r="B1859" s="1">
        <v>1612</v>
      </c>
      <c r="C1859">
        <v>208</v>
      </c>
      <c r="D1859" s="3">
        <f t="shared" ref="D1859:D1922" si="29">+C1859/B1859</f>
        <v>0.12903225806451613</v>
      </c>
    </row>
    <row r="1860" spans="1:4" ht="15.75" x14ac:dyDescent="0.25">
      <c r="A1860" t="s">
        <v>501</v>
      </c>
      <c r="B1860">
        <v>839</v>
      </c>
      <c r="C1860">
        <v>115</v>
      </c>
      <c r="D1860" s="3">
        <f t="shared" si="29"/>
        <v>0.13706793802145412</v>
      </c>
    </row>
    <row r="1861" spans="1:4" ht="15.75" x14ac:dyDescent="0.25">
      <c r="A1861" t="s">
        <v>475</v>
      </c>
      <c r="B1861" s="1">
        <v>3190</v>
      </c>
      <c r="C1861">
        <v>215</v>
      </c>
      <c r="D1861" s="3">
        <f t="shared" si="29"/>
        <v>6.7398119122257058E-2</v>
      </c>
    </row>
    <row r="1862" spans="1:4" ht="15.75" x14ac:dyDescent="0.25">
      <c r="A1862" t="s">
        <v>469</v>
      </c>
      <c r="B1862" s="1">
        <v>1127</v>
      </c>
      <c r="C1862">
        <v>159</v>
      </c>
      <c r="D1862" s="3">
        <f t="shared" si="29"/>
        <v>0.14108251996450755</v>
      </c>
    </row>
    <row r="1863" spans="1:4" ht="15.75" x14ac:dyDescent="0.25">
      <c r="A1863" t="s">
        <v>25</v>
      </c>
      <c r="B1863" s="1">
        <v>4662</v>
      </c>
      <c r="C1863">
        <v>680</v>
      </c>
      <c r="D1863" s="3">
        <f t="shared" si="29"/>
        <v>0.14586014586014587</v>
      </c>
    </row>
    <row r="1864" spans="1:4" ht="15.75" x14ac:dyDescent="0.25">
      <c r="A1864" t="s">
        <v>463</v>
      </c>
      <c r="B1864">
        <v>909</v>
      </c>
      <c r="C1864">
        <v>98</v>
      </c>
      <c r="D1864" s="3">
        <f t="shared" si="29"/>
        <v>0.10781078107810781</v>
      </c>
    </row>
    <row r="1865" spans="1:4" ht="15.75" x14ac:dyDescent="0.25">
      <c r="A1865" t="s">
        <v>454</v>
      </c>
      <c r="B1865" s="1">
        <v>2590</v>
      </c>
      <c r="C1865">
        <v>248</v>
      </c>
      <c r="D1865" s="3">
        <f t="shared" si="29"/>
        <v>9.575289575289575E-2</v>
      </c>
    </row>
    <row r="1866" spans="1:4" ht="15.75" x14ac:dyDescent="0.25">
      <c r="A1866" t="s">
        <v>472</v>
      </c>
      <c r="B1866" s="1">
        <v>2060</v>
      </c>
      <c r="C1866">
        <v>237</v>
      </c>
      <c r="D1866" s="3">
        <f t="shared" si="29"/>
        <v>0.11504854368932038</v>
      </c>
    </row>
    <row r="1867" spans="1:4" ht="15.75" x14ac:dyDescent="0.25">
      <c r="A1867" t="s">
        <v>465</v>
      </c>
      <c r="B1867" s="1">
        <v>3131</v>
      </c>
      <c r="C1867">
        <v>290</v>
      </c>
      <c r="D1867" s="3">
        <f t="shared" si="29"/>
        <v>9.262216544235069E-2</v>
      </c>
    </row>
    <row r="1868" spans="1:4" ht="15.75" x14ac:dyDescent="0.25">
      <c r="A1868" t="s">
        <v>481</v>
      </c>
      <c r="B1868" s="1">
        <v>1501</v>
      </c>
      <c r="C1868">
        <v>129</v>
      </c>
      <c r="D1868" s="3">
        <f t="shared" si="29"/>
        <v>8.5942704863424382E-2</v>
      </c>
    </row>
    <row r="1869" spans="1:4" ht="15.75" x14ac:dyDescent="0.25">
      <c r="A1869" t="s">
        <v>513</v>
      </c>
      <c r="B1869">
        <v>459</v>
      </c>
      <c r="C1869">
        <v>29</v>
      </c>
      <c r="D1869" s="3">
        <f t="shared" si="29"/>
        <v>6.3180827886710242E-2</v>
      </c>
    </row>
    <row r="1870" spans="1:4" ht="15.75" x14ac:dyDescent="0.25">
      <c r="A1870" t="s">
        <v>526</v>
      </c>
      <c r="B1870" s="1">
        <v>5607</v>
      </c>
      <c r="C1870">
        <v>589</v>
      </c>
      <c r="D1870" s="3">
        <f t="shared" si="29"/>
        <v>0.10504726235063314</v>
      </c>
    </row>
    <row r="1871" spans="1:4" ht="15.75" x14ac:dyDescent="0.25">
      <c r="A1871" t="s">
        <v>2035</v>
      </c>
      <c r="B1871">
        <v>569</v>
      </c>
      <c r="C1871">
        <v>134</v>
      </c>
      <c r="D1871" s="3">
        <f t="shared" si="29"/>
        <v>0.23550087873462214</v>
      </c>
    </row>
    <row r="1872" spans="1:4" ht="15.75" x14ac:dyDescent="0.25">
      <c r="A1872" t="s">
        <v>137</v>
      </c>
      <c r="B1872" s="1">
        <v>3356</v>
      </c>
      <c r="C1872">
        <v>262</v>
      </c>
      <c r="D1872" s="3">
        <f t="shared" si="29"/>
        <v>7.8069129916567337E-2</v>
      </c>
    </row>
    <row r="1873" spans="1:4" ht="15.75" x14ac:dyDescent="0.25">
      <c r="A1873" t="s">
        <v>73</v>
      </c>
      <c r="B1873" s="1">
        <v>2463</v>
      </c>
      <c r="C1873">
        <v>223</v>
      </c>
      <c r="D1873" s="3">
        <f t="shared" si="29"/>
        <v>9.0539991879821355E-2</v>
      </c>
    </row>
    <row r="1874" spans="1:4" ht="15.75" x14ac:dyDescent="0.25">
      <c r="A1874" t="s">
        <v>1816</v>
      </c>
      <c r="B1874" s="1">
        <v>7164</v>
      </c>
      <c r="C1874" s="1">
        <v>1239</v>
      </c>
      <c r="D1874" s="3">
        <f t="shared" si="29"/>
        <v>0.17294807370184254</v>
      </c>
    </row>
    <row r="1875" spans="1:4" ht="15.75" x14ac:dyDescent="0.25">
      <c r="A1875" t="s">
        <v>1112</v>
      </c>
      <c r="B1875" s="1">
        <v>14524</v>
      </c>
      <c r="C1875" s="1">
        <v>3385</v>
      </c>
      <c r="D1875" s="3">
        <f t="shared" si="29"/>
        <v>0.23306251721288901</v>
      </c>
    </row>
    <row r="1876" spans="1:4" ht="15.75" x14ac:dyDescent="0.25">
      <c r="A1876" t="s">
        <v>509</v>
      </c>
      <c r="B1876" s="1">
        <v>24776</v>
      </c>
      <c r="C1876" s="1">
        <v>1719</v>
      </c>
      <c r="D1876" s="3">
        <f t="shared" si="29"/>
        <v>6.9381659670649021E-2</v>
      </c>
    </row>
    <row r="1877" spans="1:4" ht="15.75" x14ac:dyDescent="0.25">
      <c r="A1877" t="s">
        <v>1181</v>
      </c>
      <c r="B1877">
        <v>116</v>
      </c>
      <c r="C1877">
        <v>16</v>
      </c>
      <c r="D1877" s="3">
        <f t="shared" si="29"/>
        <v>0.13793103448275862</v>
      </c>
    </row>
    <row r="1878" spans="1:4" ht="15.75" x14ac:dyDescent="0.25">
      <c r="A1878" t="s">
        <v>456</v>
      </c>
      <c r="B1878" s="1">
        <v>11790</v>
      </c>
      <c r="C1878" s="1">
        <v>1582</v>
      </c>
      <c r="D1878" s="3">
        <f t="shared" si="29"/>
        <v>0.13418150975402884</v>
      </c>
    </row>
    <row r="1879" spans="1:4" ht="15.75" x14ac:dyDescent="0.25">
      <c r="A1879" t="s">
        <v>522</v>
      </c>
      <c r="B1879" s="1">
        <v>24922</v>
      </c>
      <c r="C1879" s="1">
        <v>1307</v>
      </c>
      <c r="D1879" s="3">
        <f t="shared" si="29"/>
        <v>5.2443624107214509E-2</v>
      </c>
    </row>
    <row r="1880" spans="1:4" ht="15.75" x14ac:dyDescent="0.25">
      <c r="A1880" t="s">
        <v>1977</v>
      </c>
      <c r="B1880">
        <v>263</v>
      </c>
      <c r="C1880">
        <v>22</v>
      </c>
      <c r="D1880" s="3">
        <f t="shared" si="29"/>
        <v>8.3650190114068435E-2</v>
      </c>
    </row>
    <row r="1881" spans="1:4" ht="15.75" x14ac:dyDescent="0.25">
      <c r="A1881" t="s">
        <v>535</v>
      </c>
      <c r="B1881" s="1">
        <v>6799</v>
      </c>
      <c r="C1881">
        <v>502</v>
      </c>
      <c r="D1881" s="3">
        <f t="shared" si="29"/>
        <v>7.3834387409913216E-2</v>
      </c>
    </row>
    <row r="1882" spans="1:4" ht="15.75" x14ac:dyDescent="0.25">
      <c r="A1882" t="s">
        <v>963</v>
      </c>
      <c r="B1882" s="1">
        <v>3898</v>
      </c>
      <c r="C1882">
        <v>237</v>
      </c>
      <c r="D1882" s="3">
        <f t="shared" si="29"/>
        <v>6.0800410466906103E-2</v>
      </c>
    </row>
    <row r="1883" spans="1:4" ht="15.75" x14ac:dyDescent="0.25">
      <c r="A1883" t="s">
        <v>1447</v>
      </c>
      <c r="B1883" s="1">
        <v>6225</v>
      </c>
      <c r="C1883">
        <v>840</v>
      </c>
      <c r="D1883" s="3">
        <f t="shared" si="29"/>
        <v>0.13493975903614458</v>
      </c>
    </row>
    <row r="1884" spans="1:4" ht="15.75" x14ac:dyDescent="0.25">
      <c r="A1884" t="s">
        <v>473</v>
      </c>
      <c r="B1884" s="1">
        <v>6957</v>
      </c>
      <c r="C1884" s="1">
        <v>1461</v>
      </c>
      <c r="D1884" s="3">
        <f t="shared" si="29"/>
        <v>0.21000431220353602</v>
      </c>
    </row>
    <row r="1885" spans="1:4" ht="15.75" x14ac:dyDescent="0.25">
      <c r="A1885" t="s">
        <v>1934</v>
      </c>
      <c r="B1885" s="1">
        <v>2025</v>
      </c>
      <c r="C1885">
        <v>882</v>
      </c>
      <c r="D1885" s="3">
        <f t="shared" si="29"/>
        <v>0.43555555555555553</v>
      </c>
    </row>
    <row r="1886" spans="1:4" ht="15.75" x14ac:dyDescent="0.25">
      <c r="A1886" t="s">
        <v>1949</v>
      </c>
      <c r="B1886" s="1">
        <v>2694</v>
      </c>
      <c r="C1886" s="1">
        <v>1194</v>
      </c>
      <c r="D1886" s="3">
        <f t="shared" si="29"/>
        <v>0.44320712694877507</v>
      </c>
    </row>
    <row r="1887" spans="1:4" ht="15.75" x14ac:dyDescent="0.25">
      <c r="A1887" t="s">
        <v>1946</v>
      </c>
      <c r="B1887" s="1">
        <v>4263</v>
      </c>
      <c r="C1887" s="1">
        <v>2043</v>
      </c>
      <c r="D1887" s="3">
        <f t="shared" si="29"/>
        <v>0.4792399718508093</v>
      </c>
    </row>
    <row r="1888" spans="1:4" ht="15.75" x14ac:dyDescent="0.25">
      <c r="A1888" t="s">
        <v>350</v>
      </c>
      <c r="B1888">
        <v>675</v>
      </c>
      <c r="C1888">
        <v>234</v>
      </c>
      <c r="D1888" s="3">
        <f t="shared" si="29"/>
        <v>0.34666666666666668</v>
      </c>
    </row>
    <row r="1889" spans="1:4" ht="15.75" x14ac:dyDescent="0.25">
      <c r="A1889" t="s">
        <v>1194</v>
      </c>
      <c r="B1889" s="1">
        <v>1915</v>
      </c>
      <c r="C1889">
        <v>407</v>
      </c>
      <c r="D1889" s="3">
        <f t="shared" si="29"/>
        <v>0.21253263707571801</v>
      </c>
    </row>
    <row r="1890" spans="1:4" ht="15.75" x14ac:dyDescent="0.25">
      <c r="A1890" t="s">
        <v>1177</v>
      </c>
      <c r="B1890" s="1">
        <v>4196</v>
      </c>
      <c r="C1890" s="1">
        <v>1005</v>
      </c>
      <c r="D1890" s="3">
        <f t="shared" si="29"/>
        <v>0.23951382268827454</v>
      </c>
    </row>
    <row r="1891" spans="1:4" ht="15.75" x14ac:dyDescent="0.25">
      <c r="A1891" t="s">
        <v>1231</v>
      </c>
      <c r="B1891">
        <v>127</v>
      </c>
      <c r="C1891">
        <v>8</v>
      </c>
      <c r="D1891" s="3">
        <f t="shared" si="29"/>
        <v>6.2992125984251968E-2</v>
      </c>
    </row>
    <row r="1892" spans="1:4" ht="15.75" x14ac:dyDescent="0.25">
      <c r="A1892" t="s">
        <v>504</v>
      </c>
      <c r="B1892">
        <v>238</v>
      </c>
      <c r="C1892">
        <v>35</v>
      </c>
      <c r="D1892" s="3">
        <f t="shared" si="29"/>
        <v>0.14705882352941177</v>
      </c>
    </row>
    <row r="1893" spans="1:4" ht="15.75" x14ac:dyDescent="0.25">
      <c r="A1893" t="s">
        <v>519</v>
      </c>
      <c r="B1893">
        <v>84</v>
      </c>
      <c r="C1893">
        <v>23</v>
      </c>
      <c r="D1893" s="3">
        <f t="shared" si="29"/>
        <v>0.27380952380952384</v>
      </c>
    </row>
    <row r="1894" spans="1:4" ht="15.75" x14ac:dyDescent="0.25">
      <c r="A1894" t="s">
        <v>980</v>
      </c>
      <c r="B1894" s="1">
        <v>6195</v>
      </c>
      <c r="C1894">
        <v>767</v>
      </c>
      <c r="D1894" s="3">
        <f t="shared" si="29"/>
        <v>0.12380952380952381</v>
      </c>
    </row>
    <row r="1895" spans="1:4" ht="15.75" x14ac:dyDescent="0.25">
      <c r="A1895" t="s">
        <v>1590</v>
      </c>
      <c r="B1895">
        <v>114</v>
      </c>
      <c r="C1895">
        <v>10</v>
      </c>
      <c r="D1895" s="3">
        <f t="shared" si="29"/>
        <v>8.771929824561403E-2</v>
      </c>
    </row>
    <row r="1896" spans="1:4" ht="15.75" x14ac:dyDescent="0.25">
      <c r="A1896" t="s">
        <v>1616</v>
      </c>
      <c r="B1896">
        <v>625</v>
      </c>
      <c r="C1896">
        <v>180</v>
      </c>
      <c r="D1896" s="3">
        <f t="shared" si="29"/>
        <v>0.28799999999999998</v>
      </c>
    </row>
    <row r="1897" spans="1:4" ht="15.75" x14ac:dyDescent="0.25">
      <c r="A1897" t="s">
        <v>551</v>
      </c>
      <c r="B1897" s="1">
        <v>11802</v>
      </c>
      <c r="C1897" s="1">
        <v>1503</v>
      </c>
      <c r="D1897" s="3">
        <f t="shared" si="29"/>
        <v>0.12735129639044229</v>
      </c>
    </row>
    <row r="1898" spans="1:4" ht="15.75" x14ac:dyDescent="0.25">
      <c r="A1898" t="s">
        <v>560</v>
      </c>
      <c r="B1898" s="1">
        <v>12889</v>
      </c>
      <c r="C1898" s="1">
        <v>1463</v>
      </c>
      <c r="D1898" s="3">
        <f t="shared" si="29"/>
        <v>0.11350764217549848</v>
      </c>
    </row>
    <row r="1899" spans="1:4" ht="15.75" x14ac:dyDescent="0.25">
      <c r="A1899" t="s">
        <v>628</v>
      </c>
      <c r="B1899" s="1">
        <v>6994</v>
      </c>
      <c r="C1899" s="1">
        <v>1007</v>
      </c>
      <c r="D1899" s="3">
        <f t="shared" si="29"/>
        <v>0.1439805547612239</v>
      </c>
    </row>
    <row r="1900" spans="1:4" ht="15.75" x14ac:dyDescent="0.25">
      <c r="A1900" t="s">
        <v>631</v>
      </c>
      <c r="B1900" s="1">
        <v>4863</v>
      </c>
      <c r="C1900">
        <v>470</v>
      </c>
      <c r="D1900" s="3">
        <f t="shared" si="29"/>
        <v>9.6648159572280484E-2</v>
      </c>
    </row>
    <row r="1901" spans="1:4" ht="15.75" x14ac:dyDescent="0.25">
      <c r="A1901" t="s">
        <v>578</v>
      </c>
      <c r="B1901" s="1">
        <v>1961</v>
      </c>
      <c r="C1901">
        <v>174</v>
      </c>
      <c r="D1901" s="3">
        <f t="shared" si="29"/>
        <v>8.8730239673635899E-2</v>
      </c>
    </row>
    <row r="1902" spans="1:4" ht="15.75" x14ac:dyDescent="0.25">
      <c r="A1902" t="s">
        <v>624</v>
      </c>
      <c r="B1902" s="1">
        <v>1673</v>
      </c>
      <c r="C1902">
        <v>404</v>
      </c>
      <c r="D1902" s="3">
        <f t="shared" si="29"/>
        <v>0.24148236700537956</v>
      </c>
    </row>
    <row r="1903" spans="1:4" ht="15.75" x14ac:dyDescent="0.25">
      <c r="A1903" t="s">
        <v>1965</v>
      </c>
      <c r="B1903">
        <v>772</v>
      </c>
      <c r="C1903">
        <v>183</v>
      </c>
      <c r="D1903" s="3">
        <f t="shared" si="29"/>
        <v>0.23704663212435234</v>
      </c>
    </row>
    <row r="1904" spans="1:4" ht="15.75" x14ac:dyDescent="0.25">
      <c r="A1904" t="s">
        <v>1786</v>
      </c>
      <c r="B1904" s="1">
        <v>6515</v>
      </c>
      <c r="C1904" s="1">
        <v>1272</v>
      </c>
      <c r="D1904" s="3">
        <f t="shared" si="29"/>
        <v>0.19524174980813508</v>
      </c>
    </row>
    <row r="1905" spans="1:4" ht="15.75" x14ac:dyDescent="0.25">
      <c r="A1905" t="s">
        <v>2007</v>
      </c>
      <c r="B1905" s="1">
        <v>40912</v>
      </c>
      <c r="C1905" s="1">
        <v>6501</v>
      </c>
      <c r="D1905" s="3">
        <f t="shared" si="29"/>
        <v>0.15890203363316385</v>
      </c>
    </row>
    <row r="1906" spans="1:4" ht="15.75" x14ac:dyDescent="0.25">
      <c r="A1906" t="s">
        <v>2023</v>
      </c>
      <c r="B1906" s="1">
        <v>22403</v>
      </c>
      <c r="C1906" s="1">
        <v>4104</v>
      </c>
      <c r="D1906" s="3">
        <f t="shared" si="29"/>
        <v>0.18318975137258403</v>
      </c>
    </row>
    <row r="1907" spans="1:4" ht="15.75" x14ac:dyDescent="0.25">
      <c r="A1907" t="s">
        <v>2029</v>
      </c>
      <c r="B1907">
        <v>910</v>
      </c>
      <c r="C1907">
        <v>36</v>
      </c>
      <c r="D1907" s="3">
        <f t="shared" si="29"/>
        <v>3.9560439560439559E-2</v>
      </c>
    </row>
    <row r="1908" spans="1:4" ht="15.75" x14ac:dyDescent="0.25">
      <c r="A1908" t="s">
        <v>1452</v>
      </c>
      <c r="B1908" s="1">
        <v>2855</v>
      </c>
      <c r="C1908">
        <v>520</v>
      </c>
      <c r="D1908" s="3">
        <f t="shared" si="29"/>
        <v>0.18213660245183888</v>
      </c>
    </row>
    <row r="1909" spans="1:4" ht="15.75" x14ac:dyDescent="0.25">
      <c r="A1909" t="s">
        <v>277</v>
      </c>
      <c r="B1909" s="1">
        <v>5713</v>
      </c>
      <c r="C1909">
        <v>842</v>
      </c>
      <c r="D1909" s="3">
        <f t="shared" si="29"/>
        <v>0.14738316121127254</v>
      </c>
    </row>
    <row r="1910" spans="1:4" ht="15.75" x14ac:dyDescent="0.25">
      <c r="A1910" t="s">
        <v>324</v>
      </c>
      <c r="B1910">
        <v>648</v>
      </c>
      <c r="C1910">
        <v>46</v>
      </c>
      <c r="D1910" s="3">
        <f t="shared" si="29"/>
        <v>7.098765432098765E-2</v>
      </c>
    </row>
    <row r="1911" spans="1:4" ht="15.75" x14ac:dyDescent="0.25">
      <c r="A1911" t="s">
        <v>902</v>
      </c>
      <c r="B1911" s="1">
        <v>97163</v>
      </c>
      <c r="C1911" s="1">
        <v>25544</v>
      </c>
      <c r="D1911" s="3">
        <f t="shared" si="29"/>
        <v>0.26289842841410827</v>
      </c>
    </row>
    <row r="1912" spans="1:4" ht="15.75" x14ac:dyDescent="0.25">
      <c r="A1912" t="s">
        <v>867</v>
      </c>
      <c r="B1912" s="1">
        <v>97163</v>
      </c>
      <c r="C1912" s="1">
        <v>25545</v>
      </c>
      <c r="D1912" s="3">
        <f t="shared" si="29"/>
        <v>0.26290872039768226</v>
      </c>
    </row>
    <row r="1913" spans="1:4" ht="15.75" x14ac:dyDescent="0.25">
      <c r="A1913" t="s">
        <v>1383</v>
      </c>
      <c r="B1913" s="1">
        <v>15795</v>
      </c>
      <c r="C1913" s="1">
        <v>2624</v>
      </c>
      <c r="D1913" s="3">
        <f t="shared" si="29"/>
        <v>0.16612852168407724</v>
      </c>
    </row>
    <row r="1914" spans="1:4" ht="15.75" x14ac:dyDescent="0.25">
      <c r="A1914" t="s">
        <v>1496</v>
      </c>
      <c r="B1914" s="1">
        <v>2388</v>
      </c>
      <c r="C1914">
        <v>817</v>
      </c>
      <c r="D1914" s="3">
        <f t="shared" si="29"/>
        <v>0.34212730318257956</v>
      </c>
    </row>
    <row r="1915" spans="1:4" ht="15.75" x14ac:dyDescent="0.25">
      <c r="A1915" t="s">
        <v>2060</v>
      </c>
      <c r="B1915" s="1">
        <v>1405</v>
      </c>
      <c r="C1915">
        <v>377</v>
      </c>
      <c r="D1915" s="3">
        <f t="shared" si="29"/>
        <v>0.26832740213523132</v>
      </c>
    </row>
    <row r="1916" spans="1:4" ht="15.75" x14ac:dyDescent="0.25">
      <c r="A1916" t="s">
        <v>846</v>
      </c>
      <c r="B1916" s="1">
        <v>44970</v>
      </c>
      <c r="C1916" s="1">
        <v>9287</v>
      </c>
      <c r="D1916" s="3">
        <f t="shared" si="29"/>
        <v>0.20651545474760952</v>
      </c>
    </row>
    <row r="1917" spans="1:4" ht="15.75" x14ac:dyDescent="0.25">
      <c r="A1917" t="s">
        <v>923</v>
      </c>
      <c r="B1917" s="1">
        <v>20661</v>
      </c>
      <c r="C1917" s="1">
        <v>4023</v>
      </c>
      <c r="D1917" s="3">
        <f t="shared" si="29"/>
        <v>0.19471467983156673</v>
      </c>
    </row>
    <row r="1918" spans="1:4" ht="15.75" x14ac:dyDescent="0.25">
      <c r="A1918" t="s">
        <v>887</v>
      </c>
      <c r="B1918" s="1">
        <v>8077</v>
      </c>
      <c r="C1918">
        <v>961</v>
      </c>
      <c r="D1918" s="3">
        <f t="shared" si="29"/>
        <v>0.11897981923981676</v>
      </c>
    </row>
    <row r="1919" spans="1:4" ht="15.75" x14ac:dyDescent="0.25">
      <c r="A1919" t="s">
        <v>1026</v>
      </c>
      <c r="B1919" s="1">
        <v>4851</v>
      </c>
      <c r="C1919">
        <v>795</v>
      </c>
      <c r="D1919" s="3">
        <f t="shared" si="29"/>
        <v>0.16388373531230674</v>
      </c>
    </row>
    <row r="1920" spans="1:4" ht="15.75" x14ac:dyDescent="0.25">
      <c r="A1920" t="s">
        <v>929</v>
      </c>
      <c r="B1920" s="1">
        <v>41112</v>
      </c>
      <c r="C1920" s="1">
        <v>4602</v>
      </c>
      <c r="D1920" s="3">
        <f t="shared" si="29"/>
        <v>0.11193812025685931</v>
      </c>
    </row>
    <row r="1921" spans="1:4" ht="15.75" x14ac:dyDescent="0.25">
      <c r="A1921" t="s">
        <v>909</v>
      </c>
      <c r="B1921" s="1">
        <v>12059</v>
      </c>
      <c r="C1921" s="1">
        <v>1066</v>
      </c>
      <c r="D1921" s="3">
        <f t="shared" si="29"/>
        <v>8.8398706360394722E-2</v>
      </c>
    </row>
    <row r="1922" spans="1:4" ht="15.75" x14ac:dyDescent="0.25">
      <c r="A1922" t="s">
        <v>1852</v>
      </c>
      <c r="B1922">
        <v>90</v>
      </c>
      <c r="C1922">
        <v>8</v>
      </c>
      <c r="D1922" s="3">
        <f t="shared" si="29"/>
        <v>8.8888888888888892E-2</v>
      </c>
    </row>
    <row r="1923" spans="1:4" ht="15.75" x14ac:dyDescent="0.25">
      <c r="A1923" t="s">
        <v>1558</v>
      </c>
      <c r="B1923">
        <v>229</v>
      </c>
      <c r="C1923">
        <v>47</v>
      </c>
      <c r="D1923" s="3">
        <f t="shared" ref="D1923:D1986" si="30">+C1923/B1923</f>
        <v>0.20524017467248909</v>
      </c>
    </row>
    <row r="1924" spans="1:4" ht="15.75" x14ac:dyDescent="0.25">
      <c r="A1924" t="s">
        <v>1604</v>
      </c>
      <c r="B1924" s="1">
        <v>1701</v>
      </c>
      <c r="C1924">
        <v>285</v>
      </c>
      <c r="D1924" s="3">
        <f t="shared" si="30"/>
        <v>0.16754850088183421</v>
      </c>
    </row>
    <row r="1925" spans="1:4" ht="15.75" x14ac:dyDescent="0.25">
      <c r="A1925" t="s">
        <v>521</v>
      </c>
      <c r="B1925" s="1">
        <v>23131</v>
      </c>
      <c r="C1925" s="1">
        <v>8642</v>
      </c>
      <c r="D1925" s="3">
        <f t="shared" si="30"/>
        <v>0.37361117115559206</v>
      </c>
    </row>
    <row r="1926" spans="1:4" ht="15.75" x14ac:dyDescent="0.25">
      <c r="A1926" t="s">
        <v>1624</v>
      </c>
      <c r="B1926">
        <v>292</v>
      </c>
      <c r="C1926">
        <v>58</v>
      </c>
      <c r="D1926" s="3">
        <f t="shared" si="30"/>
        <v>0.19863013698630136</v>
      </c>
    </row>
    <row r="1927" spans="1:4" ht="15.75" x14ac:dyDescent="0.25">
      <c r="A1927" t="s">
        <v>1550</v>
      </c>
      <c r="B1927" s="1">
        <v>1741</v>
      </c>
      <c r="C1927">
        <v>323</v>
      </c>
      <c r="D1927" s="3">
        <f t="shared" si="30"/>
        <v>0.18552556002297529</v>
      </c>
    </row>
    <row r="1928" spans="1:4" ht="15.75" x14ac:dyDescent="0.25">
      <c r="A1928" t="s">
        <v>1543</v>
      </c>
      <c r="B1928" s="1">
        <v>5224</v>
      </c>
      <c r="C1928">
        <v>673</v>
      </c>
      <c r="D1928" s="3">
        <f t="shared" si="30"/>
        <v>0.12882848392036753</v>
      </c>
    </row>
    <row r="1929" spans="1:4" ht="15.75" x14ac:dyDescent="0.25">
      <c r="A1929" t="s">
        <v>1544</v>
      </c>
      <c r="B1929" s="1">
        <v>6128</v>
      </c>
      <c r="C1929">
        <v>684</v>
      </c>
      <c r="D1929" s="3">
        <f t="shared" si="30"/>
        <v>0.11161879895561358</v>
      </c>
    </row>
    <row r="1930" spans="1:4" ht="15.75" x14ac:dyDescent="0.25">
      <c r="A1930" t="s">
        <v>1569</v>
      </c>
      <c r="B1930">
        <v>658</v>
      </c>
      <c r="C1930">
        <v>145</v>
      </c>
      <c r="D1930" s="3">
        <f t="shared" si="30"/>
        <v>0.22036474164133737</v>
      </c>
    </row>
    <row r="1931" spans="1:4" ht="15.75" x14ac:dyDescent="0.25">
      <c r="A1931" t="s">
        <v>1627</v>
      </c>
      <c r="B1931">
        <v>756</v>
      </c>
      <c r="C1931">
        <v>248</v>
      </c>
      <c r="D1931" s="3">
        <f t="shared" si="30"/>
        <v>0.32804232804232802</v>
      </c>
    </row>
    <row r="1932" spans="1:4" ht="15.75" x14ac:dyDescent="0.25">
      <c r="A1932" t="s">
        <v>1545</v>
      </c>
      <c r="B1932" s="1">
        <v>2124</v>
      </c>
      <c r="C1932">
        <v>489</v>
      </c>
      <c r="D1932" s="3">
        <f t="shared" si="30"/>
        <v>0.23022598870056496</v>
      </c>
    </row>
    <row r="1933" spans="1:4" ht="15.75" x14ac:dyDescent="0.25">
      <c r="A1933" t="s">
        <v>1573</v>
      </c>
      <c r="B1933">
        <v>621</v>
      </c>
      <c r="C1933">
        <v>195</v>
      </c>
      <c r="D1933" s="3">
        <f t="shared" si="30"/>
        <v>0.3140096618357488</v>
      </c>
    </row>
    <row r="1934" spans="1:4" ht="15.75" x14ac:dyDescent="0.25">
      <c r="A1934" t="s">
        <v>1581</v>
      </c>
      <c r="B1934" s="1">
        <v>16528</v>
      </c>
      <c r="C1934" s="1">
        <v>5172</v>
      </c>
      <c r="D1934" s="3">
        <f t="shared" si="30"/>
        <v>0.31292352371732818</v>
      </c>
    </row>
    <row r="1935" spans="1:4" ht="15.75" x14ac:dyDescent="0.25">
      <c r="A1935" t="s">
        <v>725</v>
      </c>
      <c r="B1935">
        <v>889</v>
      </c>
      <c r="C1935">
        <v>142</v>
      </c>
      <c r="D1935" s="3">
        <f t="shared" si="30"/>
        <v>0.15973003374578179</v>
      </c>
    </row>
    <row r="1936" spans="1:4" ht="15.75" x14ac:dyDescent="0.25">
      <c r="A1936" t="s">
        <v>308</v>
      </c>
      <c r="B1936" s="1">
        <v>9147</v>
      </c>
      <c r="C1936" s="1">
        <v>1569</v>
      </c>
      <c r="D1936" s="3">
        <f t="shared" si="30"/>
        <v>0.17153164972122006</v>
      </c>
    </row>
    <row r="1937" spans="1:4" ht="15.75" x14ac:dyDescent="0.25">
      <c r="A1937" t="s">
        <v>1589</v>
      </c>
      <c r="B1937" s="1">
        <v>1167</v>
      </c>
      <c r="C1937">
        <v>213</v>
      </c>
      <c r="D1937" s="3">
        <f t="shared" si="30"/>
        <v>0.18251928020565553</v>
      </c>
    </row>
    <row r="1938" spans="1:4" ht="15.75" x14ac:dyDescent="0.25">
      <c r="A1938" t="s">
        <v>322</v>
      </c>
      <c r="B1938" s="1">
        <v>24675</v>
      </c>
      <c r="C1938" s="1">
        <v>2962</v>
      </c>
      <c r="D1938" s="3">
        <f t="shared" si="30"/>
        <v>0.12004052684903749</v>
      </c>
    </row>
    <row r="1939" spans="1:4" ht="15.75" x14ac:dyDescent="0.25">
      <c r="A1939" t="s">
        <v>809</v>
      </c>
      <c r="B1939" s="1">
        <v>1565</v>
      </c>
      <c r="C1939">
        <v>199</v>
      </c>
      <c r="D1939" s="3">
        <f t="shared" si="30"/>
        <v>0.12715654952076677</v>
      </c>
    </row>
    <row r="1940" spans="1:4" ht="15.75" x14ac:dyDescent="0.25">
      <c r="A1940" t="s">
        <v>831</v>
      </c>
      <c r="B1940" s="1">
        <v>1875</v>
      </c>
      <c r="C1940">
        <v>123</v>
      </c>
      <c r="D1940" s="3">
        <f t="shared" si="30"/>
        <v>6.5600000000000006E-2</v>
      </c>
    </row>
    <row r="1941" spans="1:4" ht="15.75" x14ac:dyDescent="0.25">
      <c r="A1941" t="s">
        <v>757</v>
      </c>
      <c r="B1941" s="1">
        <v>3737</v>
      </c>
      <c r="C1941">
        <v>356</v>
      </c>
      <c r="D1941" s="3">
        <f t="shared" si="30"/>
        <v>9.5263580412095261E-2</v>
      </c>
    </row>
    <row r="1942" spans="1:4" ht="15.75" x14ac:dyDescent="0.25">
      <c r="A1942" t="s">
        <v>715</v>
      </c>
      <c r="B1942" s="1">
        <v>4428</v>
      </c>
      <c r="C1942" s="1">
        <v>2097</v>
      </c>
      <c r="D1942" s="3">
        <f t="shared" si="30"/>
        <v>0.47357723577235772</v>
      </c>
    </row>
    <row r="1943" spans="1:4" ht="15.75" x14ac:dyDescent="0.25">
      <c r="A1943" t="s">
        <v>1908</v>
      </c>
      <c r="B1943">
        <v>475</v>
      </c>
      <c r="C1943">
        <v>139</v>
      </c>
      <c r="D1943" s="3">
        <f t="shared" si="30"/>
        <v>0.29263157894736841</v>
      </c>
    </row>
    <row r="1944" spans="1:4" ht="15.75" x14ac:dyDescent="0.25">
      <c r="A1944" t="s">
        <v>1987</v>
      </c>
      <c r="B1944" s="1">
        <v>2083</v>
      </c>
      <c r="C1944">
        <v>751</v>
      </c>
      <c r="D1944" s="3">
        <f t="shared" si="30"/>
        <v>0.36053768602976477</v>
      </c>
    </row>
    <row r="1945" spans="1:4" ht="15.75" x14ac:dyDescent="0.25">
      <c r="A1945" t="s">
        <v>1948</v>
      </c>
      <c r="B1945">
        <v>676</v>
      </c>
      <c r="C1945">
        <v>281</v>
      </c>
      <c r="D1945" s="3">
        <f t="shared" si="30"/>
        <v>0.41568047337278108</v>
      </c>
    </row>
    <row r="1946" spans="1:4" ht="15.75" x14ac:dyDescent="0.25">
      <c r="A1946" t="s">
        <v>1674</v>
      </c>
      <c r="B1946" s="1">
        <v>56444</v>
      </c>
      <c r="C1946" s="1">
        <v>13591</v>
      </c>
      <c r="D1946" s="3">
        <f t="shared" si="30"/>
        <v>0.24078732903408689</v>
      </c>
    </row>
    <row r="1947" spans="1:4" ht="15.75" x14ac:dyDescent="0.25">
      <c r="A1947" t="s">
        <v>989</v>
      </c>
      <c r="B1947">
        <v>721</v>
      </c>
      <c r="C1947">
        <v>56</v>
      </c>
      <c r="D1947" s="3">
        <f t="shared" si="30"/>
        <v>7.7669902912621352E-2</v>
      </c>
    </row>
    <row r="1948" spans="1:4" ht="15.75" x14ac:dyDescent="0.25">
      <c r="A1948" t="s">
        <v>69</v>
      </c>
      <c r="B1948" s="1">
        <v>5542</v>
      </c>
      <c r="C1948">
        <v>544</v>
      </c>
      <c r="D1948" s="3">
        <f t="shared" si="30"/>
        <v>9.815950920245399E-2</v>
      </c>
    </row>
    <row r="1949" spans="1:4" ht="15.75" x14ac:dyDescent="0.25">
      <c r="A1949" t="s">
        <v>1967</v>
      </c>
      <c r="B1949">
        <v>826</v>
      </c>
      <c r="C1949">
        <v>92</v>
      </c>
      <c r="D1949" s="3">
        <f t="shared" si="30"/>
        <v>0.11138014527845036</v>
      </c>
    </row>
    <row r="1950" spans="1:4" ht="15.75" x14ac:dyDescent="0.25">
      <c r="A1950" t="s">
        <v>914</v>
      </c>
      <c r="B1950" s="1">
        <v>52353</v>
      </c>
      <c r="C1950" s="1">
        <v>8143</v>
      </c>
      <c r="D1950" s="3">
        <f t="shared" si="30"/>
        <v>0.15554027467384868</v>
      </c>
    </row>
    <row r="1951" spans="1:4" ht="15.75" x14ac:dyDescent="0.25">
      <c r="A1951" t="s">
        <v>964</v>
      </c>
      <c r="B1951" s="1">
        <v>6169</v>
      </c>
      <c r="C1951">
        <v>516</v>
      </c>
      <c r="D1951" s="3">
        <f t="shared" si="30"/>
        <v>8.3644026584535583E-2</v>
      </c>
    </row>
    <row r="1952" spans="1:4" ht="15.75" x14ac:dyDescent="0.25">
      <c r="A1952" t="s">
        <v>1866</v>
      </c>
      <c r="B1952" s="1">
        <v>8059</v>
      </c>
      <c r="C1952">
        <v>701</v>
      </c>
      <c r="D1952" s="3">
        <f t="shared" si="30"/>
        <v>8.6983496711750832E-2</v>
      </c>
    </row>
    <row r="1953" spans="1:4" ht="15.75" x14ac:dyDescent="0.25">
      <c r="A1953" t="s">
        <v>1861</v>
      </c>
      <c r="B1953" s="1">
        <v>6211</v>
      </c>
      <c r="C1953">
        <v>759</v>
      </c>
      <c r="D1953" s="3">
        <f t="shared" si="30"/>
        <v>0.12220254387377234</v>
      </c>
    </row>
    <row r="1954" spans="1:4" ht="15.75" x14ac:dyDescent="0.25">
      <c r="A1954" t="s">
        <v>770</v>
      </c>
      <c r="B1954" s="1">
        <v>1079</v>
      </c>
      <c r="C1954">
        <v>176</v>
      </c>
      <c r="D1954" s="3">
        <f t="shared" si="30"/>
        <v>0.16311399443929564</v>
      </c>
    </row>
    <row r="1955" spans="1:4" ht="15.75" x14ac:dyDescent="0.25">
      <c r="A1955" t="s">
        <v>1499</v>
      </c>
      <c r="B1955" s="1">
        <v>6241</v>
      </c>
      <c r="C1955" s="1">
        <v>3140</v>
      </c>
      <c r="D1955" s="3">
        <f t="shared" si="30"/>
        <v>0.50312449927896175</v>
      </c>
    </row>
    <row r="1956" spans="1:4" ht="15.75" x14ac:dyDescent="0.25">
      <c r="A1956" t="s">
        <v>1085</v>
      </c>
      <c r="B1956">
        <v>31</v>
      </c>
      <c r="C1956">
        <v>10</v>
      </c>
      <c r="D1956" s="3">
        <f t="shared" si="30"/>
        <v>0.32258064516129031</v>
      </c>
    </row>
    <row r="1957" spans="1:4" ht="15.75" x14ac:dyDescent="0.25">
      <c r="A1957" t="s">
        <v>2047</v>
      </c>
      <c r="B1957">
        <v>387</v>
      </c>
      <c r="C1957">
        <v>27</v>
      </c>
      <c r="D1957" s="3">
        <f t="shared" si="30"/>
        <v>6.9767441860465115E-2</v>
      </c>
    </row>
    <row r="1958" spans="1:4" ht="15.75" x14ac:dyDescent="0.25">
      <c r="A1958" t="s">
        <v>1228</v>
      </c>
      <c r="B1958">
        <v>185</v>
      </c>
      <c r="C1958">
        <v>33</v>
      </c>
      <c r="D1958" s="3">
        <f t="shared" si="30"/>
        <v>0.17837837837837839</v>
      </c>
    </row>
    <row r="1959" spans="1:4" ht="15.75" x14ac:dyDescent="0.25">
      <c r="A1959" t="s">
        <v>791</v>
      </c>
      <c r="B1959">
        <v>680</v>
      </c>
      <c r="C1959">
        <v>96</v>
      </c>
      <c r="D1959" s="3">
        <f t="shared" si="30"/>
        <v>0.14117647058823529</v>
      </c>
    </row>
    <row r="1960" spans="1:4" ht="15.75" x14ac:dyDescent="0.25">
      <c r="A1960" t="s">
        <v>1498</v>
      </c>
      <c r="B1960">
        <v>317</v>
      </c>
      <c r="C1960">
        <v>37</v>
      </c>
      <c r="D1960" s="3">
        <f t="shared" si="30"/>
        <v>0.1167192429022082</v>
      </c>
    </row>
    <row r="1961" spans="1:4" ht="15.75" x14ac:dyDescent="0.25">
      <c r="A1961" t="s">
        <v>884</v>
      </c>
      <c r="B1961" s="1">
        <v>28279</v>
      </c>
      <c r="C1961" s="1">
        <v>4501</v>
      </c>
      <c r="D1961" s="3">
        <f t="shared" si="30"/>
        <v>0.15916404399024012</v>
      </c>
    </row>
    <row r="1962" spans="1:4" ht="15.75" x14ac:dyDescent="0.25">
      <c r="A1962" t="s">
        <v>737</v>
      </c>
      <c r="B1962" s="1">
        <v>5981</v>
      </c>
      <c r="C1962">
        <v>709</v>
      </c>
      <c r="D1962" s="3">
        <f t="shared" si="30"/>
        <v>0.11854204982444408</v>
      </c>
    </row>
    <row r="1963" spans="1:4" ht="15.75" x14ac:dyDescent="0.25">
      <c r="A1963" t="s">
        <v>735</v>
      </c>
      <c r="B1963" s="1">
        <v>3588</v>
      </c>
      <c r="C1963">
        <v>930</v>
      </c>
      <c r="D1963" s="3">
        <f t="shared" si="30"/>
        <v>0.25919732441471571</v>
      </c>
    </row>
    <row r="1964" spans="1:4" ht="15.75" x14ac:dyDescent="0.25">
      <c r="A1964" t="s">
        <v>1851</v>
      </c>
      <c r="B1964" s="1">
        <v>7001</v>
      </c>
      <c r="C1964" s="1">
        <v>1031</v>
      </c>
      <c r="D1964" s="3">
        <f t="shared" si="30"/>
        <v>0.1472646764747893</v>
      </c>
    </row>
    <row r="1965" spans="1:4" ht="15.75" x14ac:dyDescent="0.25">
      <c r="A1965" t="s">
        <v>1369</v>
      </c>
      <c r="B1965" s="1">
        <v>19383</v>
      </c>
      <c r="C1965" s="1">
        <v>2411</v>
      </c>
      <c r="D1965" s="3">
        <f t="shared" si="30"/>
        <v>0.12438734973946242</v>
      </c>
    </row>
    <row r="1966" spans="1:4" ht="15.75" x14ac:dyDescent="0.25">
      <c r="A1966" t="s">
        <v>1421</v>
      </c>
      <c r="B1966" s="1">
        <v>6404</v>
      </c>
      <c r="C1966">
        <v>504</v>
      </c>
      <c r="D1966" s="3">
        <f t="shared" si="30"/>
        <v>7.8700811992504685E-2</v>
      </c>
    </row>
    <row r="1967" spans="1:4" ht="15.75" x14ac:dyDescent="0.25">
      <c r="A1967" t="s">
        <v>959</v>
      </c>
      <c r="B1967" s="1">
        <v>16581</v>
      </c>
      <c r="C1967" s="1">
        <v>1077</v>
      </c>
      <c r="D1967" s="3">
        <f t="shared" si="30"/>
        <v>6.4953862855075081E-2</v>
      </c>
    </row>
    <row r="1968" spans="1:4" ht="15.75" x14ac:dyDescent="0.25">
      <c r="A1968" t="s">
        <v>982</v>
      </c>
      <c r="B1968" s="1">
        <v>8346</v>
      </c>
      <c r="C1968">
        <v>587</v>
      </c>
      <c r="D1968" s="3">
        <f t="shared" si="30"/>
        <v>7.0333093697579674E-2</v>
      </c>
    </row>
    <row r="1969" spans="1:4" ht="15.75" x14ac:dyDescent="0.25">
      <c r="A1969" t="s">
        <v>945</v>
      </c>
      <c r="B1969" s="1">
        <v>5504</v>
      </c>
      <c r="C1969">
        <v>712</v>
      </c>
      <c r="D1969" s="3">
        <f t="shared" si="30"/>
        <v>0.12936046511627908</v>
      </c>
    </row>
    <row r="1970" spans="1:4" ht="15.75" x14ac:dyDescent="0.25">
      <c r="A1970" t="s">
        <v>2044</v>
      </c>
      <c r="B1970" s="1">
        <v>7670</v>
      </c>
      <c r="C1970">
        <v>809</v>
      </c>
      <c r="D1970" s="3">
        <f t="shared" si="30"/>
        <v>0.10547588005215124</v>
      </c>
    </row>
    <row r="1971" spans="1:4" ht="15.75" x14ac:dyDescent="0.25">
      <c r="A1971" t="s">
        <v>1998</v>
      </c>
      <c r="B1971" s="1">
        <v>19077</v>
      </c>
      <c r="C1971" s="1">
        <v>2520</v>
      </c>
      <c r="D1971" s="3">
        <f t="shared" si="30"/>
        <v>0.13209624154741312</v>
      </c>
    </row>
    <row r="1972" spans="1:4" ht="15.75" x14ac:dyDescent="0.25">
      <c r="A1972" t="s">
        <v>2018</v>
      </c>
      <c r="B1972" s="1">
        <v>17963</v>
      </c>
      <c r="C1972" s="1">
        <v>3993</v>
      </c>
      <c r="D1972" s="3">
        <f t="shared" si="30"/>
        <v>0.2222902633190447</v>
      </c>
    </row>
    <row r="1973" spans="1:4" ht="15.75" x14ac:dyDescent="0.25">
      <c r="A1973" t="s">
        <v>530</v>
      </c>
      <c r="B1973" s="1">
        <v>3415</v>
      </c>
      <c r="C1973" s="1">
        <v>1417</v>
      </c>
      <c r="D1973" s="3">
        <f t="shared" si="30"/>
        <v>0.41493411420204979</v>
      </c>
    </row>
    <row r="1974" spans="1:4" ht="15.75" x14ac:dyDescent="0.25">
      <c r="A1974" t="s">
        <v>1681</v>
      </c>
      <c r="B1974" s="1">
        <v>5250</v>
      </c>
      <c r="C1974">
        <v>652</v>
      </c>
      <c r="D1974" s="3">
        <f t="shared" si="30"/>
        <v>0.12419047619047618</v>
      </c>
    </row>
    <row r="1975" spans="1:4" ht="15.75" x14ac:dyDescent="0.25">
      <c r="A1975" t="s">
        <v>1246</v>
      </c>
      <c r="B1975">
        <v>47</v>
      </c>
      <c r="C1975">
        <v>11</v>
      </c>
      <c r="D1975" s="3">
        <f t="shared" si="30"/>
        <v>0.23404255319148937</v>
      </c>
    </row>
    <row r="1976" spans="1:4" ht="15.75" x14ac:dyDescent="0.25">
      <c r="A1976" t="s">
        <v>1424</v>
      </c>
      <c r="B1976" s="1">
        <v>13485</v>
      </c>
      <c r="C1976" s="1">
        <v>1887</v>
      </c>
      <c r="D1976" s="3">
        <f t="shared" si="30"/>
        <v>0.1399332591768632</v>
      </c>
    </row>
    <row r="1977" spans="1:4" ht="15.75" x14ac:dyDescent="0.25">
      <c r="A1977" t="s">
        <v>1969</v>
      </c>
      <c r="B1977">
        <v>441</v>
      </c>
      <c r="C1977">
        <v>62</v>
      </c>
      <c r="D1977" s="3">
        <f t="shared" si="30"/>
        <v>0.14058956916099774</v>
      </c>
    </row>
    <row r="1978" spans="1:4" ht="15.75" x14ac:dyDescent="0.25">
      <c r="A1978" t="s">
        <v>879</v>
      </c>
      <c r="B1978" s="1">
        <v>13430</v>
      </c>
      <c r="C1978" s="1">
        <v>3315</v>
      </c>
      <c r="D1978" s="3">
        <f t="shared" si="30"/>
        <v>0.24683544303797469</v>
      </c>
    </row>
    <row r="1979" spans="1:4" ht="15.75" x14ac:dyDescent="0.25">
      <c r="A1979" t="s">
        <v>922</v>
      </c>
      <c r="B1979" s="1">
        <v>2832</v>
      </c>
      <c r="C1979">
        <v>338</v>
      </c>
      <c r="D1979" s="3">
        <f t="shared" si="30"/>
        <v>0.1193502824858757</v>
      </c>
    </row>
    <row r="1980" spans="1:4" ht="15.75" x14ac:dyDescent="0.25">
      <c r="A1980" t="s">
        <v>861</v>
      </c>
      <c r="B1980">
        <v>504</v>
      </c>
      <c r="C1980">
        <v>78</v>
      </c>
      <c r="D1980" s="3">
        <f t="shared" si="30"/>
        <v>0.15476190476190477</v>
      </c>
    </row>
    <row r="1981" spans="1:4" ht="15.75" x14ac:dyDescent="0.25">
      <c r="A1981" t="s">
        <v>859</v>
      </c>
      <c r="B1981" s="1">
        <v>32731</v>
      </c>
      <c r="C1981" s="1">
        <v>5120</v>
      </c>
      <c r="D1981" s="3">
        <f t="shared" si="30"/>
        <v>0.15642662918945344</v>
      </c>
    </row>
    <row r="1982" spans="1:4" ht="15.75" x14ac:dyDescent="0.25">
      <c r="A1982" t="s">
        <v>882</v>
      </c>
      <c r="B1982" s="1">
        <v>4804</v>
      </c>
      <c r="C1982" s="1">
        <v>1971</v>
      </c>
      <c r="D1982" s="3">
        <f t="shared" si="30"/>
        <v>0.41028309741881763</v>
      </c>
    </row>
    <row r="1983" spans="1:4" ht="15.75" x14ac:dyDescent="0.25">
      <c r="A1983" t="s">
        <v>834</v>
      </c>
      <c r="B1983" s="1">
        <v>22474</v>
      </c>
      <c r="C1983" s="1">
        <v>3888</v>
      </c>
      <c r="D1983" s="3">
        <f t="shared" si="30"/>
        <v>0.17299991100827622</v>
      </c>
    </row>
    <row r="1984" spans="1:4" ht="15.75" x14ac:dyDescent="0.25">
      <c r="A1984" t="s">
        <v>921</v>
      </c>
      <c r="B1984" s="1">
        <v>4487</v>
      </c>
      <c r="C1984">
        <v>858</v>
      </c>
      <c r="D1984" s="3">
        <f t="shared" si="30"/>
        <v>0.19121907733452195</v>
      </c>
    </row>
    <row r="1985" spans="1:4" ht="15.75" x14ac:dyDescent="0.25">
      <c r="A1985" t="s">
        <v>892</v>
      </c>
      <c r="B1985" s="1">
        <v>1939</v>
      </c>
      <c r="C1985">
        <v>396</v>
      </c>
      <c r="D1985" s="3">
        <f t="shared" si="30"/>
        <v>0.20422898401237752</v>
      </c>
    </row>
    <row r="1986" spans="1:4" ht="15.75" x14ac:dyDescent="0.25">
      <c r="A1986" t="s">
        <v>857</v>
      </c>
      <c r="B1986" s="1">
        <v>60661</v>
      </c>
      <c r="C1986" s="1">
        <v>11168</v>
      </c>
      <c r="D1986" s="3">
        <f t="shared" si="30"/>
        <v>0.18410510871894628</v>
      </c>
    </row>
    <row r="1987" spans="1:4" ht="15.75" x14ac:dyDescent="0.25">
      <c r="A1987" t="s">
        <v>913</v>
      </c>
      <c r="B1987" s="1">
        <v>5377</v>
      </c>
      <c r="C1987" s="1">
        <v>1568</v>
      </c>
      <c r="D1987" s="3">
        <f t="shared" ref="D1987:D2050" si="31">+C1987/B1987</f>
        <v>0.29161242328435932</v>
      </c>
    </row>
    <row r="1988" spans="1:4" ht="15.75" x14ac:dyDescent="0.25">
      <c r="A1988" t="s">
        <v>1441</v>
      </c>
      <c r="B1988" s="1">
        <v>20928</v>
      </c>
      <c r="C1988" s="1">
        <v>6708</v>
      </c>
      <c r="D1988" s="3">
        <f t="shared" si="31"/>
        <v>0.3205275229357798</v>
      </c>
    </row>
    <row r="1989" spans="1:4" ht="15.75" x14ac:dyDescent="0.25">
      <c r="A1989" t="s">
        <v>1382</v>
      </c>
      <c r="B1989" s="1">
        <v>42072</v>
      </c>
      <c r="C1989" s="1">
        <v>4141</v>
      </c>
      <c r="D1989" s="3">
        <f t="shared" si="31"/>
        <v>9.842650694048298E-2</v>
      </c>
    </row>
    <row r="1990" spans="1:4" ht="15.75" x14ac:dyDescent="0.25">
      <c r="A1990" t="s">
        <v>1401</v>
      </c>
      <c r="B1990" s="1">
        <v>11917</v>
      </c>
      <c r="C1990" s="1">
        <v>2780</v>
      </c>
      <c r="D1990" s="3">
        <f t="shared" si="31"/>
        <v>0.23328018796677016</v>
      </c>
    </row>
    <row r="1991" spans="1:4" ht="15.75" x14ac:dyDescent="0.25">
      <c r="A1991" t="s">
        <v>1397</v>
      </c>
      <c r="B1991" s="1">
        <v>17754</v>
      </c>
      <c r="C1991" s="1">
        <v>3593</v>
      </c>
      <c r="D1991" s="3">
        <f t="shared" si="31"/>
        <v>0.2023769291427284</v>
      </c>
    </row>
    <row r="1992" spans="1:4" ht="15.75" x14ac:dyDescent="0.25">
      <c r="A1992" t="s">
        <v>2000</v>
      </c>
      <c r="B1992" s="1">
        <v>1292</v>
      </c>
      <c r="C1992">
        <v>118</v>
      </c>
      <c r="D1992" s="3">
        <f t="shared" si="31"/>
        <v>9.1331269349845201E-2</v>
      </c>
    </row>
    <row r="1993" spans="1:4" ht="15.75" x14ac:dyDescent="0.25">
      <c r="A1993" t="s">
        <v>1552</v>
      </c>
      <c r="B1993">
        <v>194</v>
      </c>
      <c r="C1993">
        <v>35</v>
      </c>
      <c r="D1993" s="3">
        <f t="shared" si="31"/>
        <v>0.18041237113402062</v>
      </c>
    </row>
    <row r="1994" spans="1:4" ht="15.75" x14ac:dyDescent="0.25">
      <c r="A1994" t="s">
        <v>79</v>
      </c>
      <c r="B1994" s="1">
        <v>2073</v>
      </c>
      <c r="C1994">
        <v>287</v>
      </c>
      <c r="D1994" s="3">
        <f t="shared" si="31"/>
        <v>0.13844669561022671</v>
      </c>
    </row>
    <row r="1995" spans="1:4" ht="15.75" x14ac:dyDescent="0.25">
      <c r="A1995" t="s">
        <v>872</v>
      </c>
      <c r="B1995" s="1">
        <v>34739</v>
      </c>
      <c r="C1995" s="1">
        <v>9125</v>
      </c>
      <c r="D1995" s="3">
        <f t="shared" si="31"/>
        <v>0.26267307636949827</v>
      </c>
    </row>
    <row r="1996" spans="1:4" ht="15.75" x14ac:dyDescent="0.25">
      <c r="A1996" t="s">
        <v>1730</v>
      </c>
      <c r="B1996" s="1">
        <v>28905</v>
      </c>
      <c r="C1996" s="1">
        <v>7215</v>
      </c>
      <c r="D1996" s="3">
        <f t="shared" si="31"/>
        <v>0.24961079398028022</v>
      </c>
    </row>
    <row r="1997" spans="1:4" ht="15.75" x14ac:dyDescent="0.25">
      <c r="A1997" t="s">
        <v>1796</v>
      </c>
      <c r="B1997" s="1">
        <v>29931</v>
      </c>
      <c r="C1997" s="1">
        <v>6024</v>
      </c>
      <c r="D1997" s="3">
        <f t="shared" si="31"/>
        <v>0.20126290468076577</v>
      </c>
    </row>
    <row r="1998" spans="1:4" ht="15.75" x14ac:dyDescent="0.25">
      <c r="A1998" t="s">
        <v>1729</v>
      </c>
      <c r="B1998" s="1">
        <v>12904</v>
      </c>
      <c r="C1998" s="1">
        <v>3183</v>
      </c>
      <c r="D1998" s="3">
        <f t="shared" si="31"/>
        <v>0.24666769993800372</v>
      </c>
    </row>
    <row r="1999" spans="1:4" ht="15.75" x14ac:dyDescent="0.25">
      <c r="A1999" t="s">
        <v>1350</v>
      </c>
      <c r="B1999" s="1">
        <v>9862</v>
      </c>
      <c r="C1999">
        <v>776</v>
      </c>
      <c r="D1999" s="3">
        <f t="shared" si="31"/>
        <v>7.8685864936118441E-2</v>
      </c>
    </row>
    <row r="2000" spans="1:4" ht="15.75" x14ac:dyDescent="0.25">
      <c r="A2000" t="s">
        <v>1209</v>
      </c>
      <c r="B2000" s="1">
        <v>1068</v>
      </c>
      <c r="C2000">
        <v>417</v>
      </c>
      <c r="D2000" s="3">
        <f t="shared" si="31"/>
        <v>0.3904494382022472</v>
      </c>
    </row>
    <row r="2001" spans="1:4" ht="15.75" x14ac:dyDescent="0.25">
      <c r="A2001" t="s">
        <v>978</v>
      </c>
      <c r="B2001" s="1">
        <v>16710</v>
      </c>
      <c r="C2001" s="1">
        <v>3268</v>
      </c>
      <c r="D2001" s="3">
        <f t="shared" si="31"/>
        <v>0.19557151406343506</v>
      </c>
    </row>
    <row r="2002" spans="1:4" ht="15.75" x14ac:dyDescent="0.25">
      <c r="A2002" t="s">
        <v>1380</v>
      </c>
      <c r="B2002" s="1">
        <v>25334</v>
      </c>
      <c r="C2002" s="1">
        <v>3548</v>
      </c>
      <c r="D2002" s="3">
        <f t="shared" si="31"/>
        <v>0.1400489460803663</v>
      </c>
    </row>
    <row r="2003" spans="1:4" ht="15.75" x14ac:dyDescent="0.25">
      <c r="A2003" t="s">
        <v>1765</v>
      </c>
      <c r="B2003" s="1">
        <v>4437</v>
      </c>
      <c r="C2003" s="1">
        <v>1225</v>
      </c>
      <c r="D2003" s="3">
        <f t="shared" si="31"/>
        <v>0.276087446472842</v>
      </c>
    </row>
    <row r="2004" spans="1:4" ht="15.75" x14ac:dyDescent="0.25">
      <c r="A2004" t="s">
        <v>1751</v>
      </c>
      <c r="B2004" s="1">
        <v>19456</v>
      </c>
      <c r="C2004" s="1">
        <v>4595</v>
      </c>
      <c r="D2004" s="3">
        <f t="shared" si="31"/>
        <v>0.23617393092105263</v>
      </c>
    </row>
    <row r="2005" spans="1:4" ht="15.75" x14ac:dyDescent="0.25">
      <c r="A2005" t="s">
        <v>1619</v>
      </c>
      <c r="B2005" s="1">
        <v>6401</v>
      </c>
      <c r="C2005" s="1">
        <v>1879</v>
      </c>
      <c r="D2005" s="3">
        <f t="shared" si="31"/>
        <v>0.29354788314325886</v>
      </c>
    </row>
    <row r="2006" spans="1:4" ht="15.75" x14ac:dyDescent="0.25">
      <c r="A2006" t="s">
        <v>1971</v>
      </c>
      <c r="B2006">
        <v>270</v>
      </c>
      <c r="C2006">
        <v>55</v>
      </c>
      <c r="D2006" s="3">
        <f t="shared" si="31"/>
        <v>0.20370370370370369</v>
      </c>
    </row>
    <row r="2007" spans="1:4" ht="15.75" x14ac:dyDescent="0.25">
      <c r="A2007" t="s">
        <v>1547</v>
      </c>
      <c r="B2007" s="1">
        <v>4289</v>
      </c>
      <c r="C2007" s="1">
        <v>1224</v>
      </c>
      <c r="D2007" s="3">
        <f t="shared" si="31"/>
        <v>0.28538120774073211</v>
      </c>
    </row>
    <row r="2008" spans="1:4" ht="15.75" x14ac:dyDescent="0.25">
      <c r="A2008" t="s">
        <v>1426</v>
      </c>
      <c r="B2008" s="1">
        <v>2871</v>
      </c>
      <c r="C2008">
        <v>422</v>
      </c>
      <c r="D2008" s="3">
        <f t="shared" si="31"/>
        <v>0.1469871125043539</v>
      </c>
    </row>
    <row r="2009" spans="1:4" ht="15.75" x14ac:dyDescent="0.25">
      <c r="A2009" t="s">
        <v>1430</v>
      </c>
      <c r="B2009" s="1">
        <v>9085</v>
      </c>
      <c r="C2009" s="1">
        <v>1097</v>
      </c>
      <c r="D2009" s="3">
        <f t="shared" si="31"/>
        <v>0.12074848651623556</v>
      </c>
    </row>
    <row r="2010" spans="1:4" ht="15.75" x14ac:dyDescent="0.25">
      <c r="A2010" t="s">
        <v>20</v>
      </c>
      <c r="B2010" s="1">
        <v>53166</v>
      </c>
      <c r="C2010" s="1">
        <v>15642</v>
      </c>
      <c r="D2010" s="3">
        <f t="shared" si="31"/>
        <v>0.2942105857126735</v>
      </c>
    </row>
    <row r="2011" spans="1:4" ht="15.75" x14ac:dyDescent="0.25">
      <c r="A2011" t="s">
        <v>932</v>
      </c>
      <c r="B2011">
        <v>651</v>
      </c>
      <c r="C2011">
        <v>118</v>
      </c>
      <c r="D2011" s="3">
        <f t="shared" si="31"/>
        <v>0.18125960061443933</v>
      </c>
    </row>
    <row r="2012" spans="1:4" ht="15.75" x14ac:dyDescent="0.25">
      <c r="A2012" t="s">
        <v>943</v>
      </c>
      <c r="B2012" s="1">
        <v>7802</v>
      </c>
      <c r="C2012" s="1">
        <v>1018</v>
      </c>
      <c r="D2012" s="3">
        <f t="shared" si="31"/>
        <v>0.13047936426557294</v>
      </c>
    </row>
    <row r="2013" spans="1:4" ht="15.75" x14ac:dyDescent="0.25">
      <c r="A2013" t="s">
        <v>1114</v>
      </c>
      <c r="B2013">
        <v>35</v>
      </c>
      <c r="C2013">
        <v>6</v>
      </c>
      <c r="D2013" s="3">
        <f t="shared" si="31"/>
        <v>0.17142857142857143</v>
      </c>
    </row>
    <row r="2014" spans="1:4" ht="15.75" x14ac:dyDescent="0.25">
      <c r="A2014" t="s">
        <v>1283</v>
      </c>
      <c r="B2014" s="1">
        <v>17678</v>
      </c>
      <c r="C2014" s="1">
        <v>1235</v>
      </c>
      <c r="D2014" s="3">
        <f t="shared" si="31"/>
        <v>6.986084398687635E-2</v>
      </c>
    </row>
    <row r="2015" spans="1:4" ht="15.75" x14ac:dyDescent="0.25">
      <c r="A2015" t="s">
        <v>601</v>
      </c>
      <c r="B2015" s="1">
        <v>1842</v>
      </c>
      <c r="C2015">
        <v>119</v>
      </c>
      <c r="D2015" s="3">
        <f t="shared" si="31"/>
        <v>6.4603691639522259E-2</v>
      </c>
    </row>
    <row r="2016" spans="1:4" ht="15.75" x14ac:dyDescent="0.25">
      <c r="A2016" t="s">
        <v>1300</v>
      </c>
      <c r="B2016" s="1">
        <v>29180</v>
      </c>
      <c r="C2016" s="1">
        <v>3433</v>
      </c>
      <c r="D2016" s="3">
        <f t="shared" si="31"/>
        <v>0.11764907470870459</v>
      </c>
    </row>
    <row r="2017" spans="1:4" ht="15.75" x14ac:dyDescent="0.25">
      <c r="A2017" t="s">
        <v>1284</v>
      </c>
      <c r="B2017" s="1">
        <v>29460</v>
      </c>
      <c r="C2017" s="1">
        <v>3950</v>
      </c>
      <c r="D2017" s="3">
        <f t="shared" si="31"/>
        <v>0.13408010862186015</v>
      </c>
    </row>
    <row r="2018" spans="1:4" ht="15.75" x14ac:dyDescent="0.25">
      <c r="A2018" t="s">
        <v>541</v>
      </c>
      <c r="B2018" s="1">
        <v>2206</v>
      </c>
      <c r="C2018">
        <v>901</v>
      </c>
      <c r="D2018" s="3">
        <f t="shared" si="31"/>
        <v>0.40843155031731643</v>
      </c>
    </row>
    <row r="2019" spans="1:4" ht="15.75" x14ac:dyDescent="0.25">
      <c r="A2019" t="s">
        <v>1871</v>
      </c>
      <c r="B2019" s="1">
        <v>22352</v>
      </c>
      <c r="C2019" s="1">
        <v>3766</v>
      </c>
      <c r="D2019" s="3">
        <f t="shared" si="31"/>
        <v>0.16848604151753757</v>
      </c>
    </row>
    <row r="2020" spans="1:4" ht="15.75" x14ac:dyDescent="0.25">
      <c r="A2020" t="s">
        <v>1506</v>
      </c>
      <c r="B2020">
        <v>863</v>
      </c>
      <c r="C2020">
        <v>180</v>
      </c>
      <c r="D2020" s="3">
        <f t="shared" si="31"/>
        <v>0.20857473928157591</v>
      </c>
    </row>
    <row r="2021" spans="1:4" ht="15.75" x14ac:dyDescent="0.25">
      <c r="A2021" t="s">
        <v>2067</v>
      </c>
      <c r="B2021" s="1">
        <v>7086</v>
      </c>
      <c r="C2021">
        <v>925</v>
      </c>
      <c r="D2021" s="3">
        <f t="shared" si="31"/>
        <v>0.1305390911656788</v>
      </c>
    </row>
    <row r="2022" spans="1:4" ht="15.75" x14ac:dyDescent="0.25">
      <c r="A2022" t="s">
        <v>1334</v>
      </c>
      <c r="B2022" s="1">
        <v>10622</v>
      </c>
      <c r="C2022">
        <v>806</v>
      </c>
      <c r="D2022" s="3">
        <f t="shared" si="31"/>
        <v>7.5880248540764444E-2</v>
      </c>
    </row>
    <row r="2023" spans="1:4" ht="15.75" x14ac:dyDescent="0.25">
      <c r="A2023" t="s">
        <v>1744</v>
      </c>
      <c r="B2023">
        <v>238</v>
      </c>
      <c r="C2023">
        <v>22</v>
      </c>
      <c r="D2023" s="3">
        <f t="shared" si="31"/>
        <v>9.2436974789915971E-2</v>
      </c>
    </row>
    <row r="2024" spans="1:4" ht="15.75" x14ac:dyDescent="0.25">
      <c r="A2024" t="s">
        <v>1756</v>
      </c>
      <c r="B2024">
        <v>162</v>
      </c>
      <c r="C2024">
        <v>31</v>
      </c>
      <c r="D2024" s="3">
        <f t="shared" si="31"/>
        <v>0.19135802469135801</v>
      </c>
    </row>
    <row r="2025" spans="1:4" ht="15.75" x14ac:dyDescent="0.25">
      <c r="A2025" t="s">
        <v>1958</v>
      </c>
      <c r="B2025" s="1">
        <v>3969</v>
      </c>
      <c r="C2025">
        <v>352</v>
      </c>
      <c r="D2025" s="3">
        <f t="shared" si="31"/>
        <v>8.8687326782564871E-2</v>
      </c>
    </row>
    <row r="2026" spans="1:4" ht="15.75" x14ac:dyDescent="0.25">
      <c r="A2026" t="s">
        <v>1900</v>
      </c>
      <c r="B2026" s="1">
        <v>4350</v>
      </c>
      <c r="C2026">
        <v>421</v>
      </c>
      <c r="D2026" s="3">
        <f t="shared" si="31"/>
        <v>9.6781609195402296E-2</v>
      </c>
    </row>
    <row r="2027" spans="1:4" ht="15.75" x14ac:dyDescent="0.25">
      <c r="A2027" t="s">
        <v>1626</v>
      </c>
      <c r="B2027" s="1">
        <v>3108</v>
      </c>
      <c r="C2027">
        <v>794</v>
      </c>
      <c r="D2027" s="3">
        <f t="shared" si="31"/>
        <v>0.25546975546975548</v>
      </c>
    </row>
    <row r="2028" spans="1:4" ht="15.75" x14ac:dyDescent="0.25">
      <c r="A2028" t="s">
        <v>2020</v>
      </c>
      <c r="B2028" s="1">
        <v>6742</v>
      </c>
      <c r="C2028">
        <v>645</v>
      </c>
      <c r="D2028" s="3">
        <f t="shared" si="31"/>
        <v>9.5668940967072083E-2</v>
      </c>
    </row>
    <row r="2029" spans="1:4" ht="15.75" x14ac:dyDescent="0.25">
      <c r="A2029" t="s">
        <v>1668</v>
      </c>
      <c r="B2029" s="1">
        <v>5809</v>
      </c>
      <c r="C2029">
        <v>923</v>
      </c>
      <c r="D2029" s="3">
        <f t="shared" si="31"/>
        <v>0.158891375451885</v>
      </c>
    </row>
    <row r="2030" spans="1:4" ht="15.75" x14ac:dyDescent="0.25">
      <c r="A2030" t="s">
        <v>1686</v>
      </c>
      <c r="B2030" s="1">
        <v>5333</v>
      </c>
      <c r="C2030">
        <v>645</v>
      </c>
      <c r="D2030" s="3">
        <f t="shared" si="31"/>
        <v>0.12094505906619164</v>
      </c>
    </row>
    <row r="2031" spans="1:4" ht="15.75" x14ac:dyDescent="0.25">
      <c r="A2031" t="s">
        <v>58</v>
      </c>
      <c r="B2031" s="1">
        <v>7387</v>
      </c>
      <c r="C2031" s="1">
        <v>1005</v>
      </c>
      <c r="D2031" s="3">
        <f t="shared" si="31"/>
        <v>0.13604981724651416</v>
      </c>
    </row>
    <row r="2032" spans="1:4" ht="15.75" x14ac:dyDescent="0.25">
      <c r="A2032" t="s">
        <v>1591</v>
      </c>
      <c r="B2032" s="1">
        <v>2504</v>
      </c>
      <c r="C2032">
        <v>375</v>
      </c>
      <c r="D2032" s="3">
        <f t="shared" si="31"/>
        <v>0.14976038338658146</v>
      </c>
    </row>
    <row r="2033" spans="1:4" ht="15.75" x14ac:dyDescent="0.25">
      <c r="A2033" t="s">
        <v>1599</v>
      </c>
      <c r="B2033" s="1">
        <v>6109</v>
      </c>
      <c r="C2033" s="1">
        <v>1214</v>
      </c>
      <c r="D2033" s="3">
        <f t="shared" si="31"/>
        <v>0.19872319528564414</v>
      </c>
    </row>
    <row r="2034" spans="1:4" ht="15.75" x14ac:dyDescent="0.25">
      <c r="A2034" t="s">
        <v>1565</v>
      </c>
      <c r="B2034" s="1">
        <v>12946</v>
      </c>
      <c r="C2034" s="1">
        <v>3747</v>
      </c>
      <c r="D2034" s="3">
        <f t="shared" si="31"/>
        <v>0.28943302950718369</v>
      </c>
    </row>
    <row r="2035" spans="1:4" ht="15.75" x14ac:dyDescent="0.25">
      <c r="A2035" t="s">
        <v>1116</v>
      </c>
      <c r="B2035" s="1">
        <v>8104</v>
      </c>
      <c r="C2035" s="1">
        <v>1235</v>
      </c>
      <c r="D2035" s="3">
        <f t="shared" si="31"/>
        <v>0.15239387956564659</v>
      </c>
    </row>
    <row r="2036" spans="1:4" ht="15.75" x14ac:dyDescent="0.25">
      <c r="A2036" t="s">
        <v>1288</v>
      </c>
      <c r="B2036" s="1">
        <v>9900</v>
      </c>
      <c r="C2036">
        <v>918</v>
      </c>
      <c r="D2036" s="3">
        <f t="shared" si="31"/>
        <v>9.2727272727272728E-2</v>
      </c>
    </row>
    <row r="2037" spans="1:4" ht="15.75" x14ac:dyDescent="0.25">
      <c r="A2037" t="s">
        <v>211</v>
      </c>
      <c r="B2037">
        <v>148</v>
      </c>
      <c r="C2037">
        <v>30</v>
      </c>
      <c r="D2037" s="3">
        <f t="shared" si="31"/>
        <v>0.20270270270270271</v>
      </c>
    </row>
    <row r="2038" spans="1:4" ht="15.75" x14ac:dyDescent="0.25">
      <c r="A2038" t="s">
        <v>1924</v>
      </c>
      <c r="B2038">
        <v>423</v>
      </c>
      <c r="C2038">
        <v>106</v>
      </c>
      <c r="D2038" s="3">
        <f t="shared" si="31"/>
        <v>0.25059101654846333</v>
      </c>
    </row>
    <row r="2039" spans="1:4" ht="15.75" x14ac:dyDescent="0.25">
      <c r="A2039" t="s">
        <v>1927</v>
      </c>
      <c r="B2039" s="1">
        <v>2842</v>
      </c>
      <c r="C2039">
        <v>586</v>
      </c>
      <c r="D2039" s="3">
        <f t="shared" si="31"/>
        <v>0.20619282195636876</v>
      </c>
    </row>
    <row r="2040" spans="1:4" ht="15.75" x14ac:dyDescent="0.25">
      <c r="A2040" t="s">
        <v>1947</v>
      </c>
      <c r="B2040">
        <v>221</v>
      </c>
      <c r="C2040">
        <v>50</v>
      </c>
      <c r="D2040" s="3">
        <f t="shared" si="31"/>
        <v>0.22624434389140272</v>
      </c>
    </row>
    <row r="2041" spans="1:4" ht="15.75" x14ac:dyDescent="0.25">
      <c r="A2041" t="s">
        <v>581</v>
      </c>
      <c r="B2041" s="1">
        <v>2604</v>
      </c>
      <c r="C2041">
        <v>274</v>
      </c>
      <c r="D2041" s="3">
        <f t="shared" si="31"/>
        <v>0.10522273425499232</v>
      </c>
    </row>
    <row r="2042" spans="1:4" ht="15.75" x14ac:dyDescent="0.25">
      <c r="A2042" t="s">
        <v>1603</v>
      </c>
      <c r="B2042" s="1">
        <v>4459</v>
      </c>
      <c r="C2042">
        <v>756</v>
      </c>
      <c r="D2042" s="3">
        <f t="shared" si="31"/>
        <v>0.1695447409733124</v>
      </c>
    </row>
    <row r="2043" spans="1:4" ht="15.75" x14ac:dyDescent="0.25">
      <c r="A2043" t="s">
        <v>606</v>
      </c>
      <c r="B2043">
        <v>474</v>
      </c>
      <c r="C2043">
        <v>95</v>
      </c>
      <c r="D2043" s="3">
        <f t="shared" si="31"/>
        <v>0.20042194092827004</v>
      </c>
    </row>
    <row r="2044" spans="1:4" ht="15.75" x14ac:dyDescent="0.25">
      <c r="A2044" t="s">
        <v>548</v>
      </c>
      <c r="B2044" s="1">
        <v>6975</v>
      </c>
      <c r="C2044">
        <v>755</v>
      </c>
      <c r="D2044" s="3">
        <f t="shared" si="31"/>
        <v>0.10824372759856631</v>
      </c>
    </row>
    <row r="2045" spans="1:4" ht="15.75" x14ac:dyDescent="0.25">
      <c r="A2045" t="s">
        <v>626</v>
      </c>
      <c r="B2045" s="1">
        <v>35344</v>
      </c>
      <c r="C2045" s="1">
        <v>9144</v>
      </c>
      <c r="D2045" s="3">
        <f t="shared" si="31"/>
        <v>0.25871435038478952</v>
      </c>
    </row>
    <row r="2046" spans="1:4" ht="15.75" x14ac:dyDescent="0.25">
      <c r="A2046" t="s">
        <v>974</v>
      </c>
      <c r="B2046" s="1">
        <v>12426</v>
      </c>
      <c r="C2046" s="1">
        <v>1471</v>
      </c>
      <c r="D2046" s="3">
        <f t="shared" si="31"/>
        <v>0.11838081442137453</v>
      </c>
    </row>
    <row r="2047" spans="1:4" ht="15.75" x14ac:dyDescent="0.25">
      <c r="A2047" t="s">
        <v>944</v>
      </c>
      <c r="B2047" s="1">
        <v>10296</v>
      </c>
      <c r="C2047">
        <v>896</v>
      </c>
      <c r="D2047" s="3">
        <f t="shared" si="31"/>
        <v>8.7024087024087024E-2</v>
      </c>
    </row>
    <row r="2048" spans="1:4" ht="15.75" x14ac:dyDescent="0.25">
      <c r="A2048" t="s">
        <v>1244</v>
      </c>
      <c r="B2048">
        <v>54</v>
      </c>
      <c r="C2048">
        <v>21</v>
      </c>
      <c r="D2048" s="3">
        <f t="shared" si="31"/>
        <v>0.3888888888888889</v>
      </c>
    </row>
    <row r="2049" spans="1:4" ht="15.75" x14ac:dyDescent="0.25">
      <c r="A2049" t="s">
        <v>1261</v>
      </c>
      <c r="B2049">
        <v>212</v>
      </c>
      <c r="C2049">
        <v>83</v>
      </c>
      <c r="D2049" s="3">
        <f t="shared" si="31"/>
        <v>0.39150943396226418</v>
      </c>
    </row>
    <row r="2050" spans="1:4" ht="15.75" x14ac:dyDescent="0.25">
      <c r="A2050" t="s">
        <v>1611</v>
      </c>
      <c r="B2050" s="1">
        <v>1199</v>
      </c>
      <c r="C2050">
        <v>175</v>
      </c>
      <c r="D2050" s="3">
        <f t="shared" si="31"/>
        <v>0.14595496246872394</v>
      </c>
    </row>
    <row r="2051" spans="1:4" ht="15.75" x14ac:dyDescent="0.25">
      <c r="A2051" t="s">
        <v>1481</v>
      </c>
      <c r="B2051" s="1">
        <v>20325</v>
      </c>
      <c r="C2051" s="1">
        <v>2208</v>
      </c>
      <c r="D2051" s="3">
        <f t="shared" ref="D2051:D2112" si="32">+C2051/B2051</f>
        <v>0.10863468634686346</v>
      </c>
    </row>
    <row r="2052" spans="1:4" ht="15.75" x14ac:dyDescent="0.25">
      <c r="A2052" t="s">
        <v>133</v>
      </c>
      <c r="B2052" s="1">
        <v>5711</v>
      </c>
      <c r="C2052" s="1">
        <v>1086</v>
      </c>
      <c r="D2052" s="3">
        <f t="shared" si="32"/>
        <v>0.19015934162143233</v>
      </c>
    </row>
    <row r="2053" spans="1:4" ht="15.75" x14ac:dyDescent="0.25">
      <c r="A2053" t="s">
        <v>665</v>
      </c>
      <c r="B2053" s="1">
        <v>2670</v>
      </c>
      <c r="C2053">
        <v>459</v>
      </c>
      <c r="D2053" s="3">
        <f t="shared" si="32"/>
        <v>0.17191011235955056</v>
      </c>
    </row>
    <row r="2054" spans="1:4" ht="15.75" x14ac:dyDescent="0.25">
      <c r="A2054" t="s">
        <v>1137</v>
      </c>
      <c r="B2054" s="1">
        <v>4426</v>
      </c>
      <c r="C2054">
        <v>243</v>
      </c>
      <c r="D2054" s="3">
        <f t="shared" si="32"/>
        <v>5.490284681427926E-2</v>
      </c>
    </row>
    <row r="2055" spans="1:4" ht="15.75" x14ac:dyDescent="0.25">
      <c r="A2055" t="s">
        <v>1088</v>
      </c>
      <c r="B2055" s="1">
        <v>24580</v>
      </c>
      <c r="C2055" s="1">
        <v>1714</v>
      </c>
      <c r="D2055" s="3">
        <f t="shared" si="32"/>
        <v>6.9731489015459724E-2</v>
      </c>
    </row>
    <row r="2056" spans="1:4" ht="15.75" x14ac:dyDescent="0.25">
      <c r="A2056" t="s">
        <v>1164</v>
      </c>
      <c r="B2056" s="1">
        <v>2128</v>
      </c>
      <c r="C2056">
        <v>545</v>
      </c>
      <c r="D2056" s="3">
        <f t="shared" si="32"/>
        <v>0.25610902255639095</v>
      </c>
    </row>
    <row r="2057" spans="1:4" ht="15.75" x14ac:dyDescent="0.25">
      <c r="A2057" t="s">
        <v>1134</v>
      </c>
      <c r="B2057" s="1">
        <v>3679</v>
      </c>
      <c r="C2057">
        <v>553</v>
      </c>
      <c r="D2057" s="3">
        <f t="shared" si="32"/>
        <v>0.15031258494156022</v>
      </c>
    </row>
    <row r="2058" spans="1:4" ht="15.75" x14ac:dyDescent="0.25">
      <c r="A2058" t="s">
        <v>37</v>
      </c>
      <c r="B2058">
        <v>14</v>
      </c>
      <c r="C2058">
        <v>3</v>
      </c>
      <c r="D2058" s="3">
        <f t="shared" si="32"/>
        <v>0.21428571428571427</v>
      </c>
    </row>
    <row r="2059" spans="1:4" ht="15.75" x14ac:dyDescent="0.25">
      <c r="A2059" t="s">
        <v>500</v>
      </c>
      <c r="B2059" s="1">
        <v>3522</v>
      </c>
      <c r="C2059">
        <v>741</v>
      </c>
      <c r="D2059" s="3">
        <f t="shared" si="32"/>
        <v>0.21039182282793867</v>
      </c>
    </row>
    <row r="2060" spans="1:4" ht="15.75" x14ac:dyDescent="0.25">
      <c r="A2060" t="s">
        <v>1640</v>
      </c>
      <c r="B2060" s="1">
        <v>9578</v>
      </c>
      <c r="C2060" s="1">
        <v>1249</v>
      </c>
      <c r="D2060" s="3">
        <f t="shared" si="32"/>
        <v>0.1304030068907914</v>
      </c>
    </row>
    <row r="2061" spans="1:4" ht="15.75" x14ac:dyDescent="0.25">
      <c r="A2061" t="s">
        <v>1642</v>
      </c>
      <c r="B2061" s="1">
        <v>2925</v>
      </c>
      <c r="C2061">
        <v>245</v>
      </c>
      <c r="D2061" s="3">
        <f t="shared" si="32"/>
        <v>8.3760683760683755E-2</v>
      </c>
    </row>
    <row r="2062" spans="1:4" ht="15.75" x14ac:dyDescent="0.25">
      <c r="A2062" t="s">
        <v>1649</v>
      </c>
      <c r="B2062" s="1">
        <v>8046</v>
      </c>
      <c r="C2062">
        <v>889</v>
      </c>
      <c r="D2062" s="3">
        <f t="shared" si="32"/>
        <v>0.11048968431518767</v>
      </c>
    </row>
    <row r="2063" spans="1:4" ht="15.75" x14ac:dyDescent="0.25">
      <c r="A2063" t="s">
        <v>1688</v>
      </c>
      <c r="B2063" s="1">
        <v>4718</v>
      </c>
      <c r="C2063">
        <v>483</v>
      </c>
      <c r="D2063" s="3">
        <f t="shared" si="32"/>
        <v>0.10237388724035608</v>
      </c>
    </row>
    <row r="2064" spans="1:4" ht="15.75" x14ac:dyDescent="0.25">
      <c r="A2064" t="s">
        <v>1671</v>
      </c>
      <c r="B2064" s="1">
        <v>3775</v>
      </c>
      <c r="C2064">
        <v>189</v>
      </c>
      <c r="D2064" s="3">
        <f t="shared" si="32"/>
        <v>5.0066225165562916E-2</v>
      </c>
    </row>
    <row r="2065" spans="1:4" ht="15.75" x14ac:dyDescent="0.25">
      <c r="A2065" t="s">
        <v>1631</v>
      </c>
      <c r="B2065" s="1">
        <v>19650</v>
      </c>
      <c r="C2065" s="1">
        <v>2066</v>
      </c>
      <c r="D2065" s="3">
        <f t="shared" si="32"/>
        <v>0.10513994910941475</v>
      </c>
    </row>
    <row r="2066" spans="1:4" ht="15.75" x14ac:dyDescent="0.25">
      <c r="A2066" t="s">
        <v>209</v>
      </c>
      <c r="B2066">
        <v>17</v>
      </c>
      <c r="C2066">
        <v>8</v>
      </c>
      <c r="D2066" s="3">
        <f t="shared" si="32"/>
        <v>0.47058823529411764</v>
      </c>
    </row>
    <row r="2067" spans="1:4" ht="15.75" x14ac:dyDescent="0.25">
      <c r="A2067" t="s">
        <v>204</v>
      </c>
      <c r="B2067">
        <v>17</v>
      </c>
      <c r="C2067">
        <v>6</v>
      </c>
      <c r="D2067" s="3">
        <f t="shared" si="32"/>
        <v>0.35294117647058826</v>
      </c>
    </row>
    <row r="2068" spans="1:4" ht="15.75" x14ac:dyDescent="0.25">
      <c r="A2068" t="s">
        <v>1530</v>
      </c>
      <c r="B2068">
        <v>339</v>
      </c>
      <c r="C2068">
        <v>48</v>
      </c>
      <c r="D2068" s="3">
        <f t="shared" si="32"/>
        <v>0.1415929203539823</v>
      </c>
    </row>
    <row r="2069" spans="1:4" ht="15.75" x14ac:dyDescent="0.25">
      <c r="A2069" t="s">
        <v>1035</v>
      </c>
      <c r="B2069" s="1">
        <v>14782</v>
      </c>
      <c r="C2069" s="1">
        <v>1201</v>
      </c>
      <c r="D2069" s="3">
        <f t="shared" si="32"/>
        <v>8.1247463130834793E-2</v>
      </c>
    </row>
    <row r="2070" spans="1:4" ht="15.75" x14ac:dyDescent="0.25">
      <c r="A2070" t="s">
        <v>1059</v>
      </c>
      <c r="B2070" s="1">
        <v>5314</v>
      </c>
      <c r="C2070">
        <v>363</v>
      </c>
      <c r="D2070" s="3">
        <f t="shared" si="32"/>
        <v>6.8310124200225822E-2</v>
      </c>
    </row>
    <row r="2071" spans="1:4" ht="15.75" x14ac:dyDescent="0.25">
      <c r="A2071" t="s">
        <v>1150</v>
      </c>
      <c r="B2071" s="1">
        <v>5558</v>
      </c>
      <c r="C2071">
        <v>641</v>
      </c>
      <c r="D2071" s="3">
        <f t="shared" si="32"/>
        <v>0.11532925512774379</v>
      </c>
    </row>
    <row r="2072" spans="1:4" ht="15.75" x14ac:dyDescent="0.25">
      <c r="A2072" t="s">
        <v>1909</v>
      </c>
      <c r="B2072" s="1">
        <v>2333</v>
      </c>
      <c r="C2072">
        <v>758</v>
      </c>
      <c r="D2072" s="3">
        <f t="shared" si="32"/>
        <v>0.32490355765109302</v>
      </c>
    </row>
    <row r="2073" spans="1:4" ht="15.75" x14ac:dyDescent="0.25">
      <c r="A2073" t="s">
        <v>1166</v>
      </c>
      <c r="B2073">
        <v>4</v>
      </c>
      <c r="C2073">
        <v>1</v>
      </c>
      <c r="D2073" s="3">
        <f t="shared" si="32"/>
        <v>0.25</v>
      </c>
    </row>
    <row r="2074" spans="1:4" ht="15.75" x14ac:dyDescent="0.25">
      <c r="A2074" t="s">
        <v>1282</v>
      </c>
      <c r="B2074" s="1">
        <v>17689</v>
      </c>
      <c r="C2074" s="1">
        <v>1488</v>
      </c>
      <c r="D2074" s="3">
        <f t="shared" si="32"/>
        <v>8.412007462264684E-2</v>
      </c>
    </row>
    <row r="2075" spans="1:4" ht="15.75" x14ac:dyDescent="0.25">
      <c r="A2075" t="s">
        <v>1680</v>
      </c>
      <c r="B2075" s="1">
        <v>4027</v>
      </c>
      <c r="C2075">
        <v>376</v>
      </c>
      <c r="D2075" s="3">
        <f t="shared" si="32"/>
        <v>9.336975415942389E-2</v>
      </c>
    </row>
    <row r="2076" spans="1:4" ht="15.75" x14ac:dyDescent="0.25">
      <c r="A2076" t="s">
        <v>476</v>
      </c>
      <c r="B2076" s="1">
        <v>5019</v>
      </c>
      <c r="C2076" s="1">
        <v>1030</v>
      </c>
      <c r="D2076" s="3">
        <f t="shared" si="32"/>
        <v>0.20522016337915919</v>
      </c>
    </row>
    <row r="2077" spans="1:4" ht="15.75" x14ac:dyDescent="0.25">
      <c r="A2077" t="s">
        <v>1255</v>
      </c>
      <c r="B2077">
        <v>126</v>
      </c>
      <c r="C2077">
        <v>5</v>
      </c>
      <c r="D2077" s="3">
        <f t="shared" si="32"/>
        <v>3.968253968253968E-2</v>
      </c>
    </row>
    <row r="2078" spans="1:4" ht="15.75" x14ac:dyDescent="0.25">
      <c r="A2078" t="s">
        <v>2061</v>
      </c>
      <c r="B2078" s="1">
        <v>14730</v>
      </c>
      <c r="C2078" s="1">
        <v>1397</v>
      </c>
      <c r="D2078" s="3">
        <f t="shared" si="32"/>
        <v>9.4840461642905632E-2</v>
      </c>
    </row>
    <row r="2079" spans="1:4" ht="15.75" x14ac:dyDescent="0.25">
      <c r="A2079" t="s">
        <v>1905</v>
      </c>
      <c r="B2079" s="1">
        <v>1318</v>
      </c>
      <c r="C2079">
        <v>507</v>
      </c>
      <c r="D2079" s="3">
        <f t="shared" si="32"/>
        <v>0.38467374810318666</v>
      </c>
    </row>
    <row r="2080" spans="1:4" ht="15.75" x14ac:dyDescent="0.25">
      <c r="A2080" t="s">
        <v>1797</v>
      </c>
      <c r="B2080" s="1">
        <v>8418</v>
      </c>
      <c r="C2080" s="1">
        <v>2034</v>
      </c>
      <c r="D2080" s="3">
        <f t="shared" si="32"/>
        <v>0.24162508909479685</v>
      </c>
    </row>
    <row r="2081" spans="1:4" ht="15.75" x14ac:dyDescent="0.25">
      <c r="A2081" t="s">
        <v>1503</v>
      </c>
      <c r="B2081" s="1">
        <v>1412</v>
      </c>
      <c r="C2081">
        <v>306</v>
      </c>
      <c r="D2081" s="3">
        <f t="shared" si="32"/>
        <v>0.21671388101983002</v>
      </c>
    </row>
    <row r="2082" spans="1:4" ht="15.75" x14ac:dyDescent="0.25">
      <c r="A2082" t="s">
        <v>721</v>
      </c>
      <c r="B2082" s="1">
        <v>3320</v>
      </c>
      <c r="C2082">
        <v>586</v>
      </c>
      <c r="D2082" s="3">
        <f t="shared" si="32"/>
        <v>0.17650602409638555</v>
      </c>
    </row>
    <row r="2083" spans="1:4" ht="15.75" x14ac:dyDescent="0.25">
      <c r="A2083" t="s">
        <v>1920</v>
      </c>
      <c r="B2083">
        <v>679</v>
      </c>
      <c r="C2083">
        <v>171</v>
      </c>
      <c r="D2083" s="3">
        <f t="shared" si="32"/>
        <v>0.25184094256259204</v>
      </c>
    </row>
    <row r="2084" spans="1:4" ht="15.75" x14ac:dyDescent="0.25">
      <c r="A2084" t="s">
        <v>316</v>
      </c>
      <c r="B2084" s="1">
        <v>5024</v>
      </c>
      <c r="C2084">
        <v>736</v>
      </c>
      <c r="D2084" s="3">
        <f t="shared" si="32"/>
        <v>0.1464968152866242</v>
      </c>
    </row>
    <row r="2085" spans="1:4" ht="15.75" x14ac:dyDescent="0.25">
      <c r="A2085" t="s">
        <v>1690</v>
      </c>
      <c r="B2085" s="1">
        <v>7647</v>
      </c>
      <c r="C2085" s="1">
        <v>2750</v>
      </c>
      <c r="D2085" s="3">
        <f t="shared" si="32"/>
        <v>0.35961815090885313</v>
      </c>
    </row>
    <row r="2086" spans="1:4" ht="15.75" x14ac:dyDescent="0.25">
      <c r="A2086" t="s">
        <v>1574</v>
      </c>
      <c r="B2086" s="1">
        <v>3823</v>
      </c>
      <c r="C2086" s="1">
        <v>1005</v>
      </c>
      <c r="D2086" s="3">
        <f t="shared" si="32"/>
        <v>0.26288255296887264</v>
      </c>
    </row>
    <row r="2087" spans="1:4" ht="15.75" x14ac:dyDescent="0.25">
      <c r="A2087" t="s">
        <v>1794</v>
      </c>
      <c r="B2087" s="1">
        <v>1691</v>
      </c>
      <c r="C2087">
        <v>141</v>
      </c>
      <c r="D2087" s="3">
        <f t="shared" si="32"/>
        <v>8.3382613837965705E-2</v>
      </c>
    </row>
    <row r="2088" spans="1:4" ht="15.75" x14ac:dyDescent="0.25">
      <c r="A2088" t="s">
        <v>492</v>
      </c>
      <c r="B2088">
        <v>719</v>
      </c>
      <c r="C2088">
        <v>117</v>
      </c>
      <c r="D2088" s="3">
        <f t="shared" si="32"/>
        <v>0.16272600834492351</v>
      </c>
    </row>
    <row r="2089" spans="1:4" ht="15.75" x14ac:dyDescent="0.25">
      <c r="A2089" t="s">
        <v>995</v>
      </c>
      <c r="B2089" s="1">
        <v>1448</v>
      </c>
      <c r="C2089">
        <v>171</v>
      </c>
      <c r="D2089" s="3">
        <f t="shared" si="32"/>
        <v>0.11809392265193371</v>
      </c>
    </row>
    <row r="2090" spans="1:4" ht="15.75" x14ac:dyDescent="0.25">
      <c r="A2090" t="s">
        <v>685</v>
      </c>
      <c r="B2090">
        <v>416</v>
      </c>
      <c r="C2090">
        <v>41</v>
      </c>
      <c r="D2090" s="3">
        <f t="shared" si="32"/>
        <v>9.8557692307692304E-2</v>
      </c>
    </row>
    <row r="2091" spans="1:4" ht="15.75" x14ac:dyDescent="0.25">
      <c r="A2091" t="s">
        <v>1439</v>
      </c>
      <c r="B2091" s="1">
        <v>6879</v>
      </c>
      <c r="C2091">
        <v>452</v>
      </c>
      <c r="D2091" s="3">
        <f t="shared" si="32"/>
        <v>6.5707224887338281E-2</v>
      </c>
    </row>
    <row r="2092" spans="1:4" ht="15.75" x14ac:dyDescent="0.25">
      <c r="A2092" t="s">
        <v>759</v>
      </c>
      <c r="B2092" s="1">
        <v>4411</v>
      </c>
      <c r="C2092">
        <v>962</v>
      </c>
      <c r="D2092" s="3">
        <f t="shared" si="32"/>
        <v>0.21809113579687145</v>
      </c>
    </row>
    <row r="2093" spans="1:4" ht="15.75" x14ac:dyDescent="0.25">
      <c r="A2093" t="s">
        <v>1211</v>
      </c>
      <c r="B2093">
        <v>10</v>
      </c>
      <c r="C2093">
        <v>7</v>
      </c>
      <c r="D2093" s="3">
        <f t="shared" si="32"/>
        <v>0.7</v>
      </c>
    </row>
    <row r="2094" spans="1:4" ht="15.75" x14ac:dyDescent="0.25">
      <c r="A2094" t="s">
        <v>1531</v>
      </c>
      <c r="B2094">
        <v>109</v>
      </c>
      <c r="C2094">
        <v>15</v>
      </c>
      <c r="D2094" s="3">
        <f t="shared" si="32"/>
        <v>0.13761467889908258</v>
      </c>
    </row>
    <row r="2095" spans="1:4" ht="15.75" x14ac:dyDescent="0.25">
      <c r="A2095" t="s">
        <v>42</v>
      </c>
      <c r="B2095" s="1">
        <v>21829</v>
      </c>
      <c r="C2095" s="1">
        <v>4522</v>
      </c>
      <c r="D2095" s="3">
        <f t="shared" si="32"/>
        <v>0.20715561867240825</v>
      </c>
    </row>
    <row r="2096" spans="1:4" ht="15.75" x14ac:dyDescent="0.25">
      <c r="A2096" t="s">
        <v>920</v>
      </c>
      <c r="B2096" s="1">
        <v>11354</v>
      </c>
      <c r="C2096" s="1">
        <v>3025</v>
      </c>
      <c r="D2096" s="3">
        <f t="shared" si="32"/>
        <v>0.26642592918795138</v>
      </c>
    </row>
    <row r="2097" spans="1:4" ht="15.75" x14ac:dyDescent="0.25">
      <c r="A2097" t="s">
        <v>315</v>
      </c>
      <c r="B2097" s="1">
        <v>5719</v>
      </c>
      <c r="C2097" s="1">
        <v>1517</v>
      </c>
      <c r="D2097" s="3">
        <f t="shared" si="32"/>
        <v>0.2652561636649764</v>
      </c>
    </row>
    <row r="2098" spans="1:4" ht="15.75" x14ac:dyDescent="0.25">
      <c r="A2098" t="s">
        <v>641</v>
      </c>
      <c r="B2098" s="1">
        <v>1745</v>
      </c>
      <c r="C2098">
        <v>161</v>
      </c>
      <c r="D2098" s="3">
        <f t="shared" si="32"/>
        <v>9.2263610315186248E-2</v>
      </c>
    </row>
    <row r="2099" spans="1:4" ht="15.75" x14ac:dyDescent="0.25">
      <c r="A2099" t="s">
        <v>1304</v>
      </c>
      <c r="B2099" s="1">
        <v>17640</v>
      </c>
      <c r="C2099" s="1">
        <v>3191</v>
      </c>
      <c r="D2099" s="3">
        <f t="shared" si="32"/>
        <v>0.18089569160997732</v>
      </c>
    </row>
    <row r="2100" spans="1:4" ht="15.75" x14ac:dyDescent="0.25">
      <c r="A2100" t="s">
        <v>1155</v>
      </c>
      <c r="B2100" s="1">
        <v>4845</v>
      </c>
      <c r="C2100">
        <v>535</v>
      </c>
      <c r="D2100" s="3">
        <f t="shared" si="32"/>
        <v>0.11042311661506708</v>
      </c>
    </row>
    <row r="2101" spans="1:4" ht="15.75" x14ac:dyDescent="0.25">
      <c r="A2101" t="s">
        <v>947</v>
      </c>
      <c r="B2101" s="1">
        <v>10585</v>
      </c>
      <c r="C2101" s="1">
        <v>1517</v>
      </c>
      <c r="D2101" s="3">
        <f t="shared" si="32"/>
        <v>0.14331601322626358</v>
      </c>
    </row>
    <row r="2102" spans="1:4" ht="15.75" x14ac:dyDescent="0.25">
      <c r="A2102" t="s">
        <v>1592</v>
      </c>
      <c r="B2102">
        <v>596</v>
      </c>
      <c r="C2102">
        <v>105</v>
      </c>
      <c r="D2102" s="3">
        <f t="shared" si="32"/>
        <v>0.1761744966442953</v>
      </c>
    </row>
    <row r="2103" spans="1:4" ht="15.75" x14ac:dyDescent="0.25">
      <c r="A2103" t="s">
        <v>510</v>
      </c>
      <c r="B2103">
        <v>25</v>
      </c>
      <c r="C2103">
        <v>8</v>
      </c>
      <c r="D2103" s="3">
        <f t="shared" si="32"/>
        <v>0.32</v>
      </c>
    </row>
    <row r="2104" spans="1:4" ht="15.75" x14ac:dyDescent="0.25">
      <c r="A2104" t="s">
        <v>50</v>
      </c>
      <c r="B2104">
        <v>90</v>
      </c>
      <c r="C2104">
        <v>38</v>
      </c>
      <c r="D2104" s="3">
        <f t="shared" si="32"/>
        <v>0.42222222222222222</v>
      </c>
    </row>
    <row r="2105" spans="1:4" ht="15.75" x14ac:dyDescent="0.25">
      <c r="A2105" t="s">
        <v>1420</v>
      </c>
      <c r="B2105">
        <v>97</v>
      </c>
      <c r="C2105">
        <v>5</v>
      </c>
      <c r="D2105" s="3">
        <f t="shared" si="32"/>
        <v>5.1546391752577317E-2</v>
      </c>
    </row>
    <row r="2106" spans="1:4" ht="15.75" x14ac:dyDescent="0.25">
      <c r="A2106" t="s">
        <v>336</v>
      </c>
      <c r="B2106" s="1">
        <v>1028</v>
      </c>
      <c r="C2106">
        <v>109</v>
      </c>
      <c r="D2106" s="3">
        <f t="shared" si="32"/>
        <v>0.10603112840466926</v>
      </c>
    </row>
    <row r="2107" spans="1:4" ht="15.75" x14ac:dyDescent="0.25">
      <c r="A2107" t="s">
        <v>341</v>
      </c>
      <c r="B2107" s="1">
        <v>1820</v>
      </c>
      <c r="C2107">
        <v>124</v>
      </c>
      <c r="D2107" s="3">
        <f t="shared" si="32"/>
        <v>6.8131868131868126E-2</v>
      </c>
    </row>
    <row r="2108" spans="1:4" ht="15.75" x14ac:dyDescent="0.25">
      <c r="A2108" t="s">
        <v>259</v>
      </c>
      <c r="B2108" s="1">
        <v>4761</v>
      </c>
      <c r="C2108">
        <v>660</v>
      </c>
      <c r="D2108" s="3">
        <f t="shared" si="32"/>
        <v>0.13862633900441085</v>
      </c>
    </row>
    <row r="2109" spans="1:4" ht="15.75" x14ac:dyDescent="0.25">
      <c r="A2109" t="s">
        <v>1760</v>
      </c>
      <c r="B2109" s="1">
        <v>6744</v>
      </c>
      <c r="C2109">
        <v>883</v>
      </c>
      <c r="D2109" s="3">
        <f t="shared" si="32"/>
        <v>0.13093119810201662</v>
      </c>
    </row>
    <row r="2110" spans="1:4" ht="15.75" x14ac:dyDescent="0.25">
      <c r="A2110" t="s">
        <v>1406</v>
      </c>
      <c r="B2110" s="1">
        <v>3559</v>
      </c>
      <c r="C2110">
        <v>278</v>
      </c>
      <c r="D2110" s="3">
        <f t="shared" si="32"/>
        <v>7.811182916549593E-2</v>
      </c>
    </row>
    <row r="2111" spans="1:4" ht="15.75" x14ac:dyDescent="0.25">
      <c r="B2111" s="2">
        <f>+SUM(B2:B2110)</f>
        <v>23604967</v>
      </c>
      <c r="C2111" s="2">
        <f>+SUM(C2:C2110)</f>
        <v>4157104</v>
      </c>
      <c r="D2111" s="3">
        <f>+AVERAGE(D2:D2110)</f>
        <v>0.1813470525083167</v>
      </c>
    </row>
    <row r="2112" spans="1:4" ht="15.75" x14ac:dyDescent="0.25">
      <c r="C2112" s="2">
        <f>+C2111*0.1</f>
        <v>415710.4</v>
      </c>
      <c r="D2112" s="3"/>
    </row>
    <row r="2113" ht="15.75" x14ac:dyDescent="0.25"/>
    <row r="2114" ht="15.75" x14ac:dyDescent="0.25"/>
    <row r="2115" ht="15.75" x14ac:dyDescent="0.25"/>
    <row r="2116" ht="15.75" x14ac:dyDescent="0.25"/>
    <row r="2117" ht="15.75" x14ac:dyDescent="0.25"/>
    <row r="2118" ht="15.75" x14ac:dyDescent="0.25"/>
    <row r="2119" ht="15.75" x14ac:dyDescent="0.25"/>
    <row r="2120" ht="15.75" x14ac:dyDescent="0.25"/>
    <row r="2121" ht="15.75" x14ac:dyDescent="0.25"/>
    <row r="2122" ht="15.75" x14ac:dyDescent="0.25"/>
    <row r="2123" ht="15.75" x14ac:dyDescent="0.25"/>
    <row r="2124" ht="15.75" x14ac:dyDescent="0.25"/>
    <row r="2125" ht="15.75" x14ac:dyDescent="0.25"/>
    <row r="2126" ht="15.75" x14ac:dyDescent="0.25"/>
    <row r="2127" ht="15.75" x14ac:dyDescent="0.25"/>
    <row r="2128" ht="15.75" x14ac:dyDescent="0.25"/>
    <row r="2129" spans="4:5" ht="15.75" x14ac:dyDescent="0.25"/>
    <row r="2130" spans="4:5" ht="15.75" x14ac:dyDescent="0.25"/>
    <row r="2131" spans="4:5" ht="15.75" x14ac:dyDescent="0.25"/>
    <row r="2132" spans="4:5" ht="15.75" x14ac:dyDescent="0.25"/>
    <row r="2133" spans="4:5" ht="15.75" x14ac:dyDescent="0.25"/>
    <row r="2134" spans="4:5" ht="15.75" x14ac:dyDescent="0.25"/>
    <row r="2135" spans="4:5" ht="15.75" x14ac:dyDescent="0.25"/>
    <row r="2136" spans="4:5" ht="15.75" x14ac:dyDescent="0.25"/>
    <row r="2137" spans="4:5" ht="15.75" x14ac:dyDescent="0.25"/>
    <row r="2138" spans="4:5" ht="15.75" x14ac:dyDescent="0.25"/>
    <row r="2139" spans="4:5" ht="15.75" x14ac:dyDescent="0.25"/>
    <row r="2140" spans="4:5" ht="15.75" x14ac:dyDescent="0.25"/>
    <row r="2141" spans="4:5" ht="15.75" x14ac:dyDescent="0.25"/>
    <row r="2142" spans="4:5" ht="15.75" x14ac:dyDescent="0.25"/>
    <row r="2143" spans="4:5" ht="15.75" x14ac:dyDescent="0.25"/>
    <row r="2144" spans="4:5" ht="15.75" x14ac:dyDescent="0.25">
      <c r="D2144" t="s">
        <v>2071</v>
      </c>
      <c r="E2144" t="s">
        <v>2072</v>
      </c>
    </row>
    <row r="2145" ht="15.75" x14ac:dyDescent="0.25"/>
    <row r="2146" ht="15.75" x14ac:dyDescent="0.25"/>
    <row r="2147" ht="15.75" x14ac:dyDescent="0.25"/>
    <row r="2148" ht="15.75" x14ac:dyDescent="0.25"/>
    <row r="2149" ht="15.75" x14ac:dyDescent="0.25"/>
    <row r="2150" ht="15.75" x14ac:dyDescent="0.25"/>
    <row r="2151" ht="15.75" x14ac:dyDescent="0.25"/>
    <row r="2152" ht="15.75" x14ac:dyDescent="0.25"/>
    <row r="2153" ht="15.75" x14ac:dyDescent="0.25"/>
    <row r="2154" ht="15.75" x14ac:dyDescent="0.25"/>
    <row r="2155" ht="15.75" x14ac:dyDescent="0.25"/>
    <row r="2156" ht="15.75" x14ac:dyDescent="0.25"/>
    <row r="2157" ht="15.75" x14ac:dyDescent="0.25"/>
    <row r="2158" ht="15.75" x14ac:dyDescent="0.25"/>
    <row r="2159" ht="15.75" x14ac:dyDescent="0.25"/>
    <row r="2160" ht="15.75" x14ac:dyDescent="0.25"/>
    <row r="2161" ht="15.75" x14ac:dyDescent="0.25"/>
    <row r="2162" ht="15.75" x14ac:dyDescent="0.25"/>
    <row r="2163" ht="15.75" x14ac:dyDescent="0.25"/>
    <row r="2164" ht="15.75" x14ac:dyDescent="0.25"/>
    <row r="2165" ht="15.75" x14ac:dyDescent="0.25"/>
    <row r="2166" ht="15.75" x14ac:dyDescent="0.25"/>
    <row r="2167" ht="15.75" x14ac:dyDescent="0.25"/>
    <row r="2168" ht="15.75" x14ac:dyDescent="0.25"/>
    <row r="2169" ht="15.75" x14ac:dyDescent="0.25"/>
    <row r="2170" ht="15.75" x14ac:dyDescent="0.25"/>
    <row r="2171" ht="15.75" x14ac:dyDescent="0.25"/>
    <row r="2172" ht="15.75" x14ac:dyDescent="0.25"/>
    <row r="2173" ht="15.75" x14ac:dyDescent="0.25"/>
    <row r="2174" ht="15.75" x14ac:dyDescent="0.25"/>
    <row r="2175" ht="15.75" x14ac:dyDescent="0.25"/>
    <row r="2176" ht="15.75" x14ac:dyDescent="0.25"/>
    <row r="2177" ht="15.75" x14ac:dyDescent="0.25"/>
    <row r="2178" ht="15.75" x14ac:dyDescent="0.25"/>
    <row r="2179" ht="15.75" x14ac:dyDescent="0.25"/>
    <row r="2180" ht="15.75" x14ac:dyDescent="0.25"/>
    <row r="2181" ht="15.75" x14ac:dyDescent="0.25"/>
    <row r="2182" ht="15.75" x14ac:dyDescent="0.25"/>
    <row r="2183" ht="15.75" x14ac:dyDescent="0.25"/>
  </sheetData>
  <sortState xmlns:xlrd2="http://schemas.microsoft.com/office/spreadsheetml/2017/richdata2" ref="A2:H2183">
    <sortCondition ref="A2:A218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Warner</cp:lastModifiedBy>
  <dcterms:modified xsi:type="dcterms:W3CDTF">2022-03-08T20:25:08Z</dcterms:modified>
</cp:coreProperties>
</file>