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metarkus\"/>
    </mc:Choice>
  </mc:AlternateContent>
  <xr:revisionPtr revIDLastSave="0" documentId="13_ncr:1_{7470BE5A-5030-419B-969C-218653DDC556}" xr6:coauthVersionLast="47" xr6:coauthVersionMax="47" xr10:uidLastSave="{00000000-0000-0000-0000-000000000000}"/>
  <bookViews>
    <workbookView xWindow="35205" yWindow="5805" windowWidth="21600" windowHeight="11175" xr2:uid="{FEA4D998-D579-4A84-B0D9-0FDED62EFC9C}"/>
  </bookViews>
  <sheets>
    <sheet name="31.08-09.10.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4" l="1"/>
</calcChain>
</file>

<file path=xl/sharedStrings.xml><?xml version="1.0" encoding="utf-8"?>
<sst xmlns="http://schemas.openxmlformats.org/spreadsheetml/2006/main" count="158" uniqueCount="57">
  <si>
    <t>II moodul 13.15-16.30</t>
  </si>
  <si>
    <t>Koolituse avasõnad</t>
  </si>
  <si>
    <t>Küllike Oja</t>
  </si>
  <si>
    <t>Vali andmetarkus!</t>
  </si>
  <si>
    <r>
      <t xml:space="preserve">Aadress: </t>
    </r>
    <r>
      <rPr>
        <sz val="10"/>
        <color rgb="FF000000"/>
        <rFont val="Aptos Display"/>
        <family val="2"/>
        <scheme val="major"/>
      </rPr>
      <t>Aia 7, Tallinn</t>
    </r>
    <r>
      <rPr>
        <b/>
        <sz val="10"/>
        <color rgb="FF000000"/>
        <rFont val="Aptos Display"/>
        <family val="2"/>
        <scheme val="major"/>
      </rPr>
      <t xml:space="preserve"> - Megede</t>
    </r>
  </si>
  <si>
    <t>Karjäärimoodul I – LinkedIni loomine, karjääriplaan.</t>
  </si>
  <si>
    <t>Sissejuhatus Pythonisse</t>
  </si>
  <si>
    <t>Grupitöö – andmeallikad, andmete eetilisuse ja turvalisuse tagamine.</t>
  </si>
  <si>
    <t>Grupitöö - andmekvaliteedi tagamine ja andmete puhastamine.</t>
  </si>
  <si>
    <t>Karjäärimoodul II – Kandideerimisdokumendid ja tööintervjuu</t>
  </si>
  <si>
    <t>Grupitöö - andmeanalüüs - uuriv analüüs (exploratory data analysis), esimene ülevaade andmetest</t>
  </si>
  <si>
    <t>Grupitöö - raporti loomine ja vormistus.</t>
  </si>
  <si>
    <t>Grupitöö - saadud järeldused, andmelugu.</t>
  </si>
  <si>
    <t>Demod – loodud lahenduste esitlemine kõigile koolitusel osalenutele ja tööandjate esindajatele.
Kokkuvõtete tegemine.
Arendusprotsessi (ja kogu kontaktõppe) hindamine.</t>
  </si>
  <si>
    <t>I moodul 9.00-12.15</t>
  </si>
  <si>
    <t>Koolituse eesmärgid ja töövahendid. Tutvustusring ja kokkulepped.
Näidisandmestiku avamine PowerBIs. Andmemudeli tutvustus – fakti- ja dimensioonitabelid. Esimeste visuaalide loomine.</t>
  </si>
  <si>
    <t>Power BI - mõõdikud ja arvutatud tulbad. 
Andmeanalüütika protsess ja andmetega seotud rollid.</t>
  </si>
  <si>
    <t>Andmete kogumine – erinevad andmeallikad.
Andmekvaliteedi dimensioonid, andmekvaliteedi tagamine, andmete elutsükkel. 
Power BI - andmekvaliteedi kontrollimine. Andmete formaadi muutmine.</t>
  </si>
  <si>
    <t xml:space="preserve">Power BI - M-päringukeel ja andmestiku formaadi muutmine.
Andmete visualiseerimise parimad praktikad. </t>
  </si>
  <si>
    <t>Andmeloo jutustamine.
PowerBI – tervikliku raporti loomine. Kirjeldavad visuaalid.</t>
  </si>
  <si>
    <t>SQL – terviklik päringufail ülevaateks andmetest.</t>
  </si>
  <si>
    <t>Sissejuhatus andmehaldusesse.
Andmete kirjeldamine ja andmemudel.</t>
  </si>
  <si>
    <t xml:space="preserve">
Python andmeanalüüsiks - andmete sisselugemine eri allikatest.
</t>
  </si>
  <si>
    <t>Python andmete filtreerimiseks ja grupeerimiseks.</t>
  </si>
  <si>
    <t xml:space="preserve">Grupitööga alustamine – mis ettevõte ja mis äriküsimused? Analüüsiplaan. </t>
  </si>
  <si>
    <t>Grupitöö - ärisõnastik, andmemudel.</t>
  </si>
  <si>
    <t>Grupitöö – andmete kirjeldus.</t>
  </si>
  <si>
    <t>Grupitöö - andmete visualiseerimine.</t>
  </si>
  <si>
    <t xml:space="preserve">Grupitöö - andmeanalüüüs. </t>
  </si>
  <si>
    <t>Grupitöö - andmeanalüüs,</t>
  </si>
  <si>
    <t xml:space="preserve">Grupitöö - andmeanalüüs. </t>
  </si>
  <si>
    <t xml:space="preserve">PowerBI – andmete sisselugemine, töötlus, kirjeldavad visuaalid, tervikliku raporti loomine.  </t>
  </si>
  <si>
    <t>Andmekaitsealane seadusandlus. Andmekaitse põhimõtted.
Lõimitud ja vaikimisi andmekaitse. Andmekaitsespetsialisti roll.</t>
  </si>
  <si>
    <t>Eerik Sven Puudist</t>
  </si>
  <si>
    <t>Esmaspäev</t>
  </si>
  <si>
    <t>Teisipäev</t>
  </si>
  <si>
    <t>Kolmapäev</t>
  </si>
  <si>
    <t>Neljapäev</t>
  </si>
  <si>
    <t>Reede</t>
  </si>
  <si>
    <t>Liis Proos</t>
  </si>
  <si>
    <t>Andmebaasid ja SQL päringukeel. Kohaliku andmebaasi ülesseadmine.
SQL – andmete pärimine - select, limit, order by, where. Päringu kommenteerimine.</t>
  </si>
  <si>
    <t>SQL tabelite ühendamiseks. 
SQL andmeanalüüsiks - grupeerimine, gruppide filtreerimine.</t>
  </si>
  <si>
    <t>Külalisesineja.
Andmetele ligipääsu seadistamine.</t>
  </si>
  <si>
    <t>Leida külalisesineja.</t>
  </si>
  <si>
    <t>Sissejuhatus Pythoni andmeanalüüsi teekidesse</t>
  </si>
  <si>
    <t>Python andmete visualiseerimiseks.</t>
  </si>
  <si>
    <t>Python statistiliseks analüüsiks.</t>
  </si>
  <si>
    <t>Python masinõppeks.</t>
  </si>
  <si>
    <t xml:space="preserve">Tehisaru (LLM) – praktilised harjutused.
</t>
  </si>
  <si>
    <t>Grupitööde teemade valik.</t>
  </si>
  <si>
    <t>Külalisesineja tehisaru teemadega seoses.
Tehisaru (LLM) – mis on, kuidas toimib, kaalutlused kasutamisel.</t>
  </si>
  <si>
    <t>Emilie Abel</t>
  </si>
  <si>
    <t>Andmeplatvormid, Power BI hinnastamine, Andmevaldkonna tulevikutrendid</t>
  </si>
  <si>
    <t>Andmepõhine otsustamine, tegevused andmeid kasutavas organisatsioonis.</t>
  </si>
  <si>
    <t>Power BI - mõõdikute ja visuaalide loomine näidisjuhtumi jaoks.
Versioonihalduse põhimõtted ja GitHubi kasutamine.</t>
  </si>
  <si>
    <t>SQL andmetabelite loomiseks, muutmiseks ja kustutamiseks. 
Dbeaver - andmebaasiga ühendumine ja SQL päringud.</t>
  </si>
  <si>
    <t>Selle päeva võiksime tõsta 1 päeva võrra edasi, Soomes kliendipäeval.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</si>
</sst>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86"/>
      <scheme val="minor"/>
    </font>
    <font>
      <sz val="10"/>
      <name val="Arial"/>
      <family val="2"/>
      <charset val="186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sz val="10"/>
      <color rgb="FFFF0000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1" fontId="4" fillId="2" borderId="1" xfId="1" applyNumberFormat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14" fontId="4" fillId="2" borderId="10" xfId="1" applyNumberFormat="1" applyFont="1" applyFill="1" applyBorder="1" applyAlignment="1">
      <alignment horizontal="center" vertical="center" wrapText="1"/>
    </xf>
    <xf numFmtId="14" fontId="4" fillId="2" borderId="13" xfId="1" applyNumberFormat="1" applyFont="1" applyFill="1" applyBorder="1" applyAlignment="1">
      <alignment vertical="center" wrapText="1"/>
    </xf>
    <xf numFmtId="1" fontId="4" fillId="2" borderId="16" xfId="1" applyNumberFormat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/>
    </xf>
    <xf numFmtId="14" fontId="4" fillId="2" borderId="4" xfId="1" applyNumberFormat="1" applyFont="1" applyFill="1" applyBorder="1" applyAlignment="1">
      <alignment horizontal="center" vertical="center" wrapText="1"/>
    </xf>
    <xf numFmtId="1" fontId="4" fillId="2" borderId="0" xfId="1" applyNumberFormat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1" fontId="8" fillId="2" borderId="0" xfId="1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1" fontId="4" fillId="2" borderId="18" xfId="1" applyNumberFormat="1" applyFont="1" applyFill="1" applyBorder="1" applyAlignment="1">
      <alignment horizontal="center" vertical="center" wrapText="1"/>
    </xf>
    <xf numFmtId="14" fontId="4" fillId="2" borderId="19" xfId="1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" fontId="4" fillId="2" borderId="10" xfId="1" applyNumberFormat="1" applyFont="1" applyFill="1" applyBorder="1" applyAlignment="1">
      <alignment horizontal="center" vertical="center" wrapText="1"/>
    </xf>
    <xf numFmtId="1" fontId="4" fillId="2" borderId="17" xfId="1" applyNumberFormat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6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5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 wrapText="1"/>
    </xf>
    <xf numFmtId="1" fontId="4" fillId="2" borderId="4" xfId="1" applyNumberFormat="1" applyFont="1" applyFill="1" applyBorder="1" applyAlignment="1">
      <alignment horizontal="center" vertical="center" wrapText="1"/>
    </xf>
    <xf numFmtId="1" fontId="4" fillId="2" borderId="7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1" fontId="4" fillId="2" borderId="20" xfId="1" applyNumberFormat="1" applyFont="1" applyFill="1" applyBorder="1" applyAlignment="1">
      <alignment horizontal="center" vertical="center" wrapText="1"/>
    </xf>
    <xf numFmtId="1" fontId="4" fillId="2" borderId="21" xfId="1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1" fontId="4" fillId="2" borderId="22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1265A91-5719-4245-A515-1BAA7DC98B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0B03-9B0A-43F9-810D-4BD5F2FDAD13}">
  <dimension ref="A1:F159"/>
  <sheetViews>
    <sheetView tabSelected="1" topLeftCell="A40" zoomScale="85" zoomScaleNormal="85" workbookViewId="0">
      <selection activeCell="G52" sqref="G52"/>
    </sheetView>
  </sheetViews>
  <sheetFormatPr defaultColWidth="9.1796875" defaultRowHeight="14.5" x14ac:dyDescent="0.35"/>
  <cols>
    <col min="1" max="1" width="12.1796875" style="3" customWidth="1"/>
    <col min="2" max="2" width="54.7265625" style="3" customWidth="1"/>
    <col min="3" max="3" width="19.81640625" style="3" customWidth="1"/>
    <col min="4" max="16384" width="9.1796875" style="3"/>
  </cols>
  <sheetData>
    <row r="1" spans="1:3" ht="15" thickBot="1" x14ac:dyDescent="0.4">
      <c r="A1" s="1"/>
      <c r="B1" s="2"/>
      <c r="C1" s="2"/>
    </row>
    <row r="2" spans="1:3" x14ac:dyDescent="0.35">
      <c r="A2" s="51"/>
      <c r="B2" s="5" t="s">
        <v>3</v>
      </c>
      <c r="C2" s="6" t="s">
        <v>14</v>
      </c>
    </row>
    <row r="3" spans="1:3" x14ac:dyDescent="0.35">
      <c r="A3" s="41"/>
      <c r="B3" s="7" t="s">
        <v>4</v>
      </c>
      <c r="C3" s="8" t="s">
        <v>0</v>
      </c>
    </row>
    <row r="4" spans="1:3" ht="15" thickBot="1" x14ac:dyDescent="0.4">
      <c r="A4" s="42"/>
      <c r="B4" s="9"/>
      <c r="C4" s="10"/>
    </row>
    <row r="5" spans="1:3" x14ac:dyDescent="0.35">
      <c r="A5" s="4">
        <v>1</v>
      </c>
      <c r="B5" s="11" t="s">
        <v>1</v>
      </c>
      <c r="C5" s="12" t="s">
        <v>39</v>
      </c>
    </row>
    <row r="6" spans="1:3" x14ac:dyDescent="0.35">
      <c r="A6" s="13">
        <v>46265</v>
      </c>
      <c r="B6" s="45" t="s">
        <v>15</v>
      </c>
      <c r="C6" s="36" t="s">
        <v>51</v>
      </c>
    </row>
    <row r="7" spans="1:3" ht="29.5" customHeight="1" x14ac:dyDescent="0.35">
      <c r="A7" s="14"/>
      <c r="B7" s="38"/>
      <c r="C7" s="52"/>
    </row>
    <row r="8" spans="1:3" ht="14.5" customHeight="1" x14ac:dyDescent="0.35">
      <c r="A8" s="15" t="s">
        <v>34</v>
      </c>
      <c r="B8" s="45" t="s">
        <v>16</v>
      </c>
      <c r="C8" s="31" t="s">
        <v>51</v>
      </c>
    </row>
    <row r="9" spans="1:3" ht="25.5" customHeight="1" thickBot="1" x14ac:dyDescent="0.4">
      <c r="A9" s="16"/>
      <c r="B9" s="53"/>
      <c r="C9" s="35"/>
    </row>
    <row r="10" spans="1:3" ht="15" thickBot="1" x14ac:dyDescent="0.4">
      <c r="A10" s="17"/>
      <c r="B10" s="2"/>
      <c r="C10" s="2"/>
    </row>
    <row r="11" spans="1:3" x14ac:dyDescent="0.35">
      <c r="A11" s="4">
        <v>2</v>
      </c>
      <c r="B11" s="34" t="s">
        <v>17</v>
      </c>
      <c r="C11" s="30" t="s">
        <v>51</v>
      </c>
    </row>
    <row r="12" spans="1:3" ht="51" customHeight="1" thickBot="1" x14ac:dyDescent="0.4">
      <c r="A12" s="18">
        <v>46266</v>
      </c>
      <c r="B12" s="28"/>
      <c r="C12" s="31"/>
    </row>
    <row r="13" spans="1:3" ht="14.5" customHeight="1" x14ac:dyDescent="0.35">
      <c r="A13" s="26" t="s">
        <v>35</v>
      </c>
      <c r="B13" s="34" t="s">
        <v>54</v>
      </c>
      <c r="C13" s="31" t="s">
        <v>51</v>
      </c>
    </row>
    <row r="14" spans="1:3" ht="15" thickBot="1" x14ac:dyDescent="0.4">
      <c r="A14" s="27"/>
      <c r="B14" s="28"/>
      <c r="C14" s="35"/>
    </row>
    <row r="15" spans="1:3" ht="15" thickBot="1" x14ac:dyDescent="0.4">
      <c r="A15" s="17"/>
      <c r="B15" s="2"/>
      <c r="C15" s="2"/>
    </row>
    <row r="16" spans="1:3" x14ac:dyDescent="0.35">
      <c r="A16" s="4">
        <v>3</v>
      </c>
      <c r="B16" s="34" t="s">
        <v>18</v>
      </c>
      <c r="C16" s="30" t="s">
        <v>51</v>
      </c>
    </row>
    <row r="17" spans="1:3" x14ac:dyDescent="0.35">
      <c r="A17" s="18">
        <v>46267</v>
      </c>
      <c r="B17" s="28"/>
      <c r="C17" s="31"/>
    </row>
    <row r="18" spans="1:3" x14ac:dyDescent="0.35">
      <c r="A18" s="26" t="s">
        <v>36</v>
      </c>
      <c r="B18" s="28" t="s">
        <v>19</v>
      </c>
      <c r="C18" s="31" t="s">
        <v>51</v>
      </c>
    </row>
    <row r="19" spans="1:3" ht="15" thickBot="1" x14ac:dyDescent="0.4">
      <c r="A19" s="27"/>
      <c r="B19" s="29"/>
      <c r="C19" s="35"/>
    </row>
    <row r="20" spans="1:3" ht="15" thickBot="1" x14ac:dyDescent="0.4">
      <c r="A20" s="17"/>
      <c r="B20" s="2"/>
      <c r="C20" s="2"/>
    </row>
    <row r="21" spans="1:3" x14ac:dyDescent="0.35">
      <c r="A21" s="4">
        <v>4</v>
      </c>
      <c r="B21" s="39" t="s">
        <v>52</v>
      </c>
      <c r="C21" s="30" t="s">
        <v>51</v>
      </c>
    </row>
    <row r="22" spans="1:3" x14ac:dyDescent="0.35">
      <c r="A22" s="18">
        <v>46268</v>
      </c>
      <c r="B22" s="43"/>
      <c r="C22" s="31"/>
    </row>
    <row r="23" spans="1:3" x14ac:dyDescent="0.35">
      <c r="A23" s="26" t="s">
        <v>37</v>
      </c>
      <c r="B23" s="43" t="s">
        <v>53</v>
      </c>
      <c r="C23" s="31" t="s">
        <v>51</v>
      </c>
    </row>
    <row r="24" spans="1:3" ht="24.75" customHeight="1" thickBot="1" x14ac:dyDescent="0.4">
      <c r="A24" s="27"/>
      <c r="B24" s="44"/>
      <c r="C24" s="35"/>
    </row>
    <row r="25" spans="1:3" ht="11.25" customHeight="1" thickBot="1" x14ac:dyDescent="0.4">
      <c r="A25" s="17"/>
      <c r="B25" s="2"/>
      <c r="C25" s="2"/>
    </row>
    <row r="26" spans="1:3" x14ac:dyDescent="0.35">
      <c r="A26" s="4">
        <v>5</v>
      </c>
      <c r="B26" s="34" t="s">
        <v>31</v>
      </c>
      <c r="C26" s="30" t="s">
        <v>51</v>
      </c>
    </row>
    <row r="27" spans="1:3" ht="24" customHeight="1" thickBot="1" x14ac:dyDescent="0.4">
      <c r="A27" s="18">
        <v>46269</v>
      </c>
      <c r="B27" s="28"/>
      <c r="C27" s="31"/>
    </row>
    <row r="28" spans="1:3" ht="14.5" customHeight="1" x14ac:dyDescent="0.35">
      <c r="A28" s="26" t="s">
        <v>38</v>
      </c>
      <c r="B28" s="34" t="s">
        <v>31</v>
      </c>
      <c r="C28" s="31" t="s">
        <v>51</v>
      </c>
    </row>
    <row r="29" spans="1:3" ht="18.75" customHeight="1" thickBot="1" x14ac:dyDescent="0.4">
      <c r="A29" s="27"/>
      <c r="B29" s="28"/>
      <c r="C29" s="35"/>
    </row>
    <row r="30" spans="1:3" ht="15" thickBot="1" x14ac:dyDescent="0.4">
      <c r="A30" s="17"/>
      <c r="B30" s="2"/>
      <c r="C30" s="2"/>
    </row>
    <row r="31" spans="1:3" x14ac:dyDescent="0.35">
      <c r="A31" s="4">
        <v>6</v>
      </c>
      <c r="B31" s="34" t="s">
        <v>40</v>
      </c>
      <c r="C31" s="30" t="s">
        <v>51</v>
      </c>
    </row>
    <row r="32" spans="1:3" ht="30" customHeight="1" x14ac:dyDescent="0.35">
      <c r="A32" s="18">
        <v>46272</v>
      </c>
      <c r="B32" s="28"/>
      <c r="C32" s="31"/>
    </row>
    <row r="33" spans="1:5" ht="14.5" customHeight="1" x14ac:dyDescent="0.35">
      <c r="A33" s="41" t="s">
        <v>34</v>
      </c>
      <c r="B33" s="43" t="s">
        <v>5</v>
      </c>
      <c r="C33" s="31" t="s">
        <v>2</v>
      </c>
    </row>
    <row r="34" spans="1:5" ht="38.5" customHeight="1" thickBot="1" x14ac:dyDescent="0.4">
      <c r="A34" s="42"/>
      <c r="B34" s="44"/>
      <c r="C34" s="35"/>
    </row>
    <row r="35" spans="1:5" ht="15" thickBot="1" x14ac:dyDescent="0.4">
      <c r="A35" s="17"/>
      <c r="B35" s="2"/>
      <c r="C35" s="2"/>
    </row>
    <row r="36" spans="1:5" x14ac:dyDescent="0.35">
      <c r="A36" s="4">
        <v>7</v>
      </c>
      <c r="B36" s="34" t="s">
        <v>41</v>
      </c>
      <c r="C36" s="30" t="s">
        <v>51</v>
      </c>
    </row>
    <row r="37" spans="1:5" ht="24.75" customHeight="1" thickBot="1" x14ac:dyDescent="0.4">
      <c r="A37" s="13">
        <v>46273</v>
      </c>
      <c r="B37" s="45"/>
      <c r="C37" s="36"/>
    </row>
    <row r="38" spans="1:5" x14ac:dyDescent="0.35">
      <c r="A38" s="50" t="s">
        <v>35</v>
      </c>
      <c r="B38" s="34" t="s">
        <v>55</v>
      </c>
      <c r="C38" s="30" t="s">
        <v>51</v>
      </c>
    </row>
    <row r="39" spans="1:5" ht="22.5" customHeight="1" thickBot="1" x14ac:dyDescent="0.4">
      <c r="A39" s="27"/>
      <c r="B39" s="29"/>
      <c r="C39" s="35"/>
    </row>
    <row r="40" spans="1:5" ht="15" thickBot="1" x14ac:dyDescent="0.4">
      <c r="A40" s="17"/>
      <c r="B40" s="2"/>
      <c r="C40" s="2"/>
    </row>
    <row r="41" spans="1:5" x14ac:dyDescent="0.35">
      <c r="A41" s="4">
        <v>8</v>
      </c>
      <c r="B41" s="34" t="s">
        <v>20</v>
      </c>
      <c r="C41" s="30" t="s">
        <v>51</v>
      </c>
    </row>
    <row r="42" spans="1:5" ht="27.75" customHeight="1" thickBot="1" x14ac:dyDescent="0.4">
      <c r="A42" s="13">
        <v>46274</v>
      </c>
      <c r="B42" s="45"/>
      <c r="C42" s="36"/>
    </row>
    <row r="43" spans="1:5" x14ac:dyDescent="0.35">
      <c r="A43" s="41" t="s">
        <v>36</v>
      </c>
      <c r="B43" s="34" t="s">
        <v>20</v>
      </c>
      <c r="C43" s="30" t="s">
        <v>51</v>
      </c>
    </row>
    <row r="44" spans="1:5" ht="23.25" customHeight="1" thickBot="1" x14ac:dyDescent="0.4">
      <c r="A44" s="42"/>
      <c r="B44" s="28"/>
      <c r="C44" s="31"/>
    </row>
    <row r="45" spans="1:5" x14ac:dyDescent="0.35">
      <c r="A45" s="19"/>
      <c r="B45" s="20"/>
      <c r="C45" s="20"/>
    </row>
    <row r="46" spans="1:5" ht="6.75" customHeight="1" thickBot="1" x14ac:dyDescent="0.4">
      <c r="A46" s="17"/>
      <c r="B46" s="20"/>
      <c r="C46" s="20"/>
    </row>
    <row r="47" spans="1:5" x14ac:dyDescent="0.35">
      <c r="A47" s="4">
        <v>9</v>
      </c>
      <c r="B47" s="37" t="s">
        <v>21</v>
      </c>
      <c r="C47" s="30" t="s">
        <v>51</v>
      </c>
    </row>
    <row r="48" spans="1:5" ht="36" customHeight="1" x14ac:dyDescent="0.35">
      <c r="A48" s="18">
        <v>46275</v>
      </c>
      <c r="B48" s="38"/>
      <c r="C48" s="36"/>
      <c r="D48" s="2"/>
      <c r="E48" s="2"/>
    </row>
    <row r="49" spans="1:6" x14ac:dyDescent="0.35">
      <c r="A49" s="26" t="s">
        <v>37</v>
      </c>
      <c r="B49" s="45" t="s">
        <v>42</v>
      </c>
      <c r="C49" s="31" t="s">
        <v>51</v>
      </c>
      <c r="D49" s="2"/>
      <c r="E49" s="2"/>
      <c r="F49" s="3">
        <f ca="1">$F$49</f>
        <v>0</v>
      </c>
    </row>
    <row r="50" spans="1:6" ht="39.65" customHeight="1" thickBot="1" x14ac:dyDescent="0.4">
      <c r="A50" s="27"/>
      <c r="B50" s="53"/>
      <c r="C50" s="35"/>
      <c r="D50" s="2"/>
      <c r="E50" s="2"/>
    </row>
    <row r="51" spans="1:6" ht="15" thickBot="1" x14ac:dyDescent="0.4">
      <c r="A51" s="17"/>
      <c r="B51" s="2"/>
      <c r="C51" s="2"/>
    </row>
    <row r="52" spans="1:6" x14ac:dyDescent="0.35">
      <c r="A52" s="23">
        <v>10</v>
      </c>
      <c r="B52" s="39" t="s">
        <v>32</v>
      </c>
      <c r="C52" s="30" t="s">
        <v>51</v>
      </c>
      <c r="E52" s="34"/>
    </row>
    <row r="53" spans="1:6" ht="25.5" customHeight="1" x14ac:dyDescent="0.35">
      <c r="A53" s="24">
        <v>46276</v>
      </c>
      <c r="B53" s="43"/>
      <c r="C53" s="36"/>
      <c r="E53" s="28"/>
    </row>
    <row r="54" spans="1:6" x14ac:dyDescent="0.35">
      <c r="A54" s="46" t="s">
        <v>38</v>
      </c>
      <c r="B54" s="28" t="s">
        <v>49</v>
      </c>
      <c r="C54" s="31" t="s">
        <v>51</v>
      </c>
      <c r="E54" s="28"/>
    </row>
    <row r="55" spans="1:6" ht="26.25" customHeight="1" thickBot="1" x14ac:dyDescent="0.4">
      <c r="A55" s="47"/>
      <c r="B55" s="29"/>
      <c r="C55" s="35"/>
      <c r="E55" s="29"/>
    </row>
    <row r="56" spans="1:6" ht="15" thickBot="1" x14ac:dyDescent="0.4">
      <c r="A56" s="17"/>
      <c r="B56" s="2"/>
      <c r="C56" s="2"/>
    </row>
    <row r="57" spans="1:6" ht="14.5" customHeight="1" x14ac:dyDescent="0.35">
      <c r="A57" s="4">
        <v>11</v>
      </c>
      <c r="B57" s="48" t="s">
        <v>6</v>
      </c>
      <c r="C57" s="30" t="s">
        <v>33</v>
      </c>
    </row>
    <row r="58" spans="1:6" ht="26.15" customHeight="1" thickBot="1" x14ac:dyDescent="0.4">
      <c r="A58" s="13">
        <v>46279</v>
      </c>
      <c r="B58" s="49"/>
      <c r="C58" s="36"/>
    </row>
    <row r="59" spans="1:6" ht="14.5" customHeight="1" x14ac:dyDescent="0.35">
      <c r="A59" s="41" t="s">
        <v>34</v>
      </c>
      <c r="B59" s="48" t="s">
        <v>44</v>
      </c>
      <c r="C59" s="30" t="s">
        <v>33</v>
      </c>
    </row>
    <row r="60" spans="1:6" ht="24.65" customHeight="1" thickBot="1" x14ac:dyDescent="0.4">
      <c r="A60" s="42"/>
      <c r="B60" s="49"/>
      <c r="C60" s="31"/>
    </row>
    <row r="61" spans="1:6" x14ac:dyDescent="0.35">
      <c r="A61" s="17"/>
      <c r="B61" s="2"/>
      <c r="C61" s="2"/>
    </row>
    <row r="62" spans="1:6" ht="15" thickBot="1" x14ac:dyDescent="0.4">
      <c r="A62" s="2"/>
      <c r="B62" s="2"/>
      <c r="C62" s="2"/>
    </row>
    <row r="63" spans="1:6" x14ac:dyDescent="0.35">
      <c r="A63" s="4">
        <v>12</v>
      </c>
      <c r="B63" s="34" t="s">
        <v>22</v>
      </c>
      <c r="C63" s="30" t="s">
        <v>33</v>
      </c>
    </row>
    <row r="64" spans="1:6" ht="20.25" customHeight="1" thickBot="1" x14ac:dyDescent="0.4">
      <c r="A64" s="18">
        <v>46280</v>
      </c>
      <c r="B64" s="45"/>
      <c r="C64" s="36"/>
    </row>
    <row r="65" spans="1:5" x14ac:dyDescent="0.35">
      <c r="A65" s="26" t="s">
        <v>35</v>
      </c>
      <c r="B65" s="34" t="s">
        <v>23</v>
      </c>
      <c r="C65" s="30" t="s">
        <v>33</v>
      </c>
    </row>
    <row r="66" spans="1:5" ht="19.5" customHeight="1" thickBot="1" x14ac:dyDescent="0.4">
      <c r="A66" s="27"/>
      <c r="B66" s="28"/>
      <c r="C66" s="31"/>
    </row>
    <row r="67" spans="1:5" x14ac:dyDescent="0.35">
      <c r="A67" s="17"/>
      <c r="B67" s="2"/>
      <c r="C67" s="2"/>
    </row>
    <row r="68" spans="1:5" ht="15" thickBot="1" x14ac:dyDescent="0.4">
      <c r="A68" s="17"/>
      <c r="B68" s="2"/>
      <c r="C68" s="2"/>
    </row>
    <row r="69" spans="1:5" x14ac:dyDescent="0.35">
      <c r="A69" s="4">
        <v>13</v>
      </c>
      <c r="B69" s="34" t="s">
        <v>45</v>
      </c>
      <c r="C69" s="30" t="s">
        <v>33</v>
      </c>
    </row>
    <row r="70" spans="1:5" ht="25" customHeight="1" thickBot="1" x14ac:dyDescent="0.4">
      <c r="A70" s="13">
        <v>46281</v>
      </c>
      <c r="B70" s="28"/>
      <c r="C70" s="36"/>
    </row>
    <row r="71" spans="1:5" ht="14.5" customHeight="1" x14ac:dyDescent="0.35">
      <c r="A71" s="41" t="s">
        <v>36</v>
      </c>
      <c r="B71" s="28" t="s">
        <v>46</v>
      </c>
      <c r="C71" s="30" t="s">
        <v>33</v>
      </c>
    </row>
    <row r="72" spans="1:5" ht="21" customHeight="1" thickBot="1" x14ac:dyDescent="0.4">
      <c r="A72" s="42"/>
      <c r="B72" s="29"/>
      <c r="C72" s="31"/>
    </row>
    <row r="73" spans="1:5" ht="15" thickBot="1" x14ac:dyDescent="0.4">
      <c r="A73" s="17"/>
      <c r="B73" s="2"/>
      <c r="C73" s="2"/>
    </row>
    <row r="74" spans="1:5" ht="14.5" customHeight="1" x14ac:dyDescent="0.35">
      <c r="A74" s="4">
        <v>14</v>
      </c>
      <c r="B74" s="37" t="s">
        <v>47</v>
      </c>
      <c r="C74" s="30" t="s">
        <v>33</v>
      </c>
    </row>
    <row r="75" spans="1:5" ht="45.65" customHeight="1" thickBot="1" x14ac:dyDescent="0.4">
      <c r="A75" s="18">
        <v>46282</v>
      </c>
      <c r="B75" s="38"/>
      <c r="C75" s="36"/>
    </row>
    <row r="76" spans="1:5" ht="28.5" customHeight="1" x14ac:dyDescent="0.35">
      <c r="A76" s="26" t="s">
        <v>37</v>
      </c>
      <c r="B76" s="37" t="s">
        <v>47</v>
      </c>
      <c r="C76" s="30" t="s">
        <v>33</v>
      </c>
      <c r="D76" s="2"/>
    </row>
    <row r="77" spans="1:5" ht="22" customHeight="1" thickBot="1" x14ac:dyDescent="0.4">
      <c r="A77" s="27"/>
      <c r="B77" s="38"/>
      <c r="C77" s="31"/>
    </row>
    <row r="78" spans="1:5" x14ac:dyDescent="0.35">
      <c r="A78" s="17"/>
      <c r="B78" s="2"/>
      <c r="C78" s="2"/>
    </row>
    <row r="79" spans="1:5" ht="15" thickBot="1" x14ac:dyDescent="0.4">
      <c r="A79" s="17"/>
      <c r="B79" s="2"/>
      <c r="C79" s="2"/>
    </row>
    <row r="80" spans="1:5" x14ac:dyDescent="0.35">
      <c r="A80" s="4">
        <v>15</v>
      </c>
      <c r="C80" s="30" t="s">
        <v>51</v>
      </c>
      <c r="E80" s="25" t="s">
        <v>43</v>
      </c>
    </row>
    <row r="81" spans="1:5" ht="30" customHeight="1" thickBot="1" x14ac:dyDescent="0.4">
      <c r="A81" s="13">
        <v>46283</v>
      </c>
      <c r="C81" s="36"/>
    </row>
    <row r="82" spans="1:5" x14ac:dyDescent="0.35">
      <c r="A82" s="41" t="s">
        <v>38</v>
      </c>
      <c r="C82" s="30" t="s">
        <v>51</v>
      </c>
    </row>
    <row r="83" spans="1:5" ht="22.5" customHeight="1" thickBot="1" x14ac:dyDescent="0.4">
      <c r="A83" s="42"/>
      <c r="C83" s="31"/>
    </row>
    <row r="84" spans="1:5" ht="15" thickBot="1" x14ac:dyDescent="0.4">
      <c r="A84" s="17"/>
      <c r="B84" s="2"/>
      <c r="C84" s="2"/>
    </row>
    <row r="85" spans="1:5" x14ac:dyDescent="0.35">
      <c r="A85" s="4">
        <v>16</v>
      </c>
      <c r="B85" s="34" t="s">
        <v>24</v>
      </c>
      <c r="C85" s="30" t="s">
        <v>51</v>
      </c>
    </row>
    <row r="86" spans="1:5" ht="31.5" customHeight="1" thickBot="1" x14ac:dyDescent="0.4">
      <c r="A86" s="18">
        <v>46286</v>
      </c>
      <c r="B86" s="28"/>
      <c r="C86" s="36"/>
    </row>
    <row r="87" spans="1:5" x14ac:dyDescent="0.35">
      <c r="A87" s="26" t="s">
        <v>34</v>
      </c>
      <c r="B87" s="28" t="s">
        <v>24</v>
      </c>
      <c r="C87" s="30" t="s">
        <v>51</v>
      </c>
    </row>
    <row r="88" spans="1:5" ht="25.5" customHeight="1" thickBot="1" x14ac:dyDescent="0.4">
      <c r="A88" s="27"/>
      <c r="B88" s="29"/>
      <c r="C88" s="31"/>
    </row>
    <row r="89" spans="1:5" ht="15" thickBot="1" x14ac:dyDescent="0.4">
      <c r="A89" s="17"/>
      <c r="B89" s="20"/>
      <c r="C89" s="20"/>
    </row>
    <row r="90" spans="1:5" x14ac:dyDescent="0.35">
      <c r="A90" s="4">
        <v>17</v>
      </c>
      <c r="B90" s="34" t="s">
        <v>25</v>
      </c>
      <c r="C90" s="30" t="s">
        <v>51</v>
      </c>
      <c r="E90" s="39" t="s">
        <v>50</v>
      </c>
    </row>
    <row r="91" spans="1:5" ht="15" thickBot="1" x14ac:dyDescent="0.4">
      <c r="A91" s="18">
        <v>46287</v>
      </c>
      <c r="B91" s="28"/>
      <c r="C91" s="31"/>
      <c r="E91" s="40"/>
    </row>
    <row r="92" spans="1:5" x14ac:dyDescent="0.35">
      <c r="A92" s="26" t="s">
        <v>35</v>
      </c>
      <c r="B92" s="28" t="s">
        <v>25</v>
      </c>
      <c r="C92" s="30" t="s">
        <v>51</v>
      </c>
      <c r="E92" s="43" t="s">
        <v>48</v>
      </c>
    </row>
    <row r="93" spans="1:5" ht="29.25" customHeight="1" thickBot="1" x14ac:dyDescent="0.4">
      <c r="A93" s="27"/>
      <c r="B93" s="29"/>
      <c r="C93" s="31"/>
      <c r="E93" s="44"/>
    </row>
    <row r="94" spans="1:5" x14ac:dyDescent="0.35">
      <c r="A94" s="19"/>
      <c r="B94" s="20"/>
      <c r="C94" s="20"/>
    </row>
    <row r="95" spans="1:5" ht="6.75" customHeight="1" thickBot="1" x14ac:dyDescent="0.4">
      <c r="A95" s="21"/>
      <c r="B95" s="22"/>
      <c r="C95" s="22"/>
    </row>
    <row r="96" spans="1:5" x14ac:dyDescent="0.35">
      <c r="A96" s="4">
        <v>18</v>
      </c>
      <c r="B96" s="34" t="s">
        <v>26</v>
      </c>
      <c r="C96" s="30" t="s">
        <v>51</v>
      </c>
    </row>
    <row r="97" spans="1:3" ht="15" thickBot="1" x14ac:dyDescent="0.4">
      <c r="A97" s="18">
        <v>46288</v>
      </c>
      <c r="B97" s="28"/>
      <c r="C97" s="31"/>
    </row>
    <row r="98" spans="1:3" x14ac:dyDescent="0.35">
      <c r="A98" s="26" t="s">
        <v>36</v>
      </c>
      <c r="B98" s="28" t="s">
        <v>26</v>
      </c>
      <c r="C98" s="30" t="s">
        <v>51</v>
      </c>
    </row>
    <row r="99" spans="1:3" ht="25.5" customHeight="1" thickBot="1" x14ac:dyDescent="0.4">
      <c r="A99" s="27"/>
      <c r="B99" s="29"/>
      <c r="C99" s="31"/>
    </row>
    <row r="100" spans="1:3" ht="15" thickBot="1" x14ac:dyDescent="0.4">
      <c r="A100" s="17"/>
      <c r="B100" s="2"/>
      <c r="C100" s="2"/>
    </row>
    <row r="101" spans="1:3" x14ac:dyDescent="0.35">
      <c r="A101" s="4">
        <v>19</v>
      </c>
      <c r="B101" s="34" t="s">
        <v>7</v>
      </c>
      <c r="C101" s="30" t="s">
        <v>51</v>
      </c>
    </row>
    <row r="102" spans="1:3" ht="25.5" customHeight="1" thickBot="1" x14ac:dyDescent="0.4">
      <c r="A102" s="18">
        <v>46289</v>
      </c>
      <c r="B102" s="28"/>
      <c r="C102" s="31"/>
    </row>
    <row r="103" spans="1:3" x14ac:dyDescent="0.35">
      <c r="A103" s="26" t="s">
        <v>37</v>
      </c>
      <c r="B103" s="28" t="s">
        <v>7</v>
      </c>
      <c r="C103" s="30" t="s">
        <v>51</v>
      </c>
    </row>
    <row r="104" spans="1:3" ht="22.5" customHeight="1" thickBot="1" x14ac:dyDescent="0.4">
      <c r="A104" s="27"/>
      <c r="B104" s="29"/>
      <c r="C104" s="31"/>
    </row>
    <row r="105" spans="1:3" ht="15" thickBot="1" x14ac:dyDescent="0.4">
      <c r="A105" s="17"/>
      <c r="B105" s="2"/>
      <c r="C105" s="2"/>
    </row>
    <row r="106" spans="1:3" x14ac:dyDescent="0.35">
      <c r="A106" s="4">
        <v>20</v>
      </c>
      <c r="B106" s="34" t="s">
        <v>8</v>
      </c>
      <c r="C106" s="30" t="s">
        <v>51</v>
      </c>
    </row>
    <row r="107" spans="1:3" ht="18.75" customHeight="1" x14ac:dyDescent="0.35">
      <c r="A107" s="18">
        <v>46290</v>
      </c>
      <c r="B107" s="28"/>
      <c r="C107" s="31"/>
    </row>
    <row r="108" spans="1:3" x14ac:dyDescent="0.35">
      <c r="A108" s="26" t="s">
        <v>38</v>
      </c>
      <c r="B108" s="28" t="s">
        <v>9</v>
      </c>
      <c r="C108" s="31" t="s">
        <v>2</v>
      </c>
    </row>
    <row r="109" spans="1:3" ht="21" customHeight="1" thickBot="1" x14ac:dyDescent="0.4">
      <c r="A109" s="27"/>
      <c r="B109" s="29"/>
      <c r="C109" s="35"/>
    </row>
    <row r="110" spans="1:3" ht="21" customHeight="1" thickBot="1" x14ac:dyDescent="0.4">
      <c r="A110" s="17"/>
      <c r="B110" s="2"/>
      <c r="C110" s="2"/>
    </row>
    <row r="111" spans="1:3" x14ac:dyDescent="0.35">
      <c r="A111" s="4">
        <v>21</v>
      </c>
      <c r="B111" s="34" t="s">
        <v>8</v>
      </c>
      <c r="C111" s="30" t="s">
        <v>51</v>
      </c>
    </row>
    <row r="112" spans="1:3" ht="20.25" customHeight="1" thickBot="1" x14ac:dyDescent="0.4">
      <c r="A112" s="18">
        <v>46293</v>
      </c>
      <c r="B112" s="28"/>
      <c r="C112" s="31"/>
    </row>
    <row r="113" spans="1:3" x14ac:dyDescent="0.35">
      <c r="A113" s="26" t="s">
        <v>34</v>
      </c>
      <c r="B113" s="28" t="s">
        <v>8</v>
      </c>
      <c r="C113" s="30" t="s">
        <v>51</v>
      </c>
    </row>
    <row r="114" spans="1:3" ht="24.75" customHeight="1" thickBot="1" x14ac:dyDescent="0.4">
      <c r="A114" s="27"/>
      <c r="B114" s="29"/>
      <c r="C114" s="31"/>
    </row>
    <row r="115" spans="1:3" ht="15" thickBot="1" x14ac:dyDescent="0.4"/>
    <row r="116" spans="1:3" x14ac:dyDescent="0.35">
      <c r="A116" s="4">
        <v>22</v>
      </c>
      <c r="B116" s="34" t="s">
        <v>10</v>
      </c>
      <c r="C116" s="30" t="s">
        <v>51</v>
      </c>
    </row>
    <row r="117" spans="1:3" ht="15" thickBot="1" x14ac:dyDescent="0.4">
      <c r="A117" s="18">
        <v>46294</v>
      </c>
      <c r="B117" s="28"/>
      <c r="C117" s="31"/>
    </row>
    <row r="118" spans="1:3" x14ac:dyDescent="0.35">
      <c r="A118" s="26" t="s">
        <v>35</v>
      </c>
      <c r="B118" s="28" t="s">
        <v>10</v>
      </c>
      <c r="C118" s="30" t="s">
        <v>51</v>
      </c>
    </row>
    <row r="119" spans="1:3" ht="15" thickBot="1" x14ac:dyDescent="0.4">
      <c r="A119" s="27"/>
      <c r="B119" s="29"/>
      <c r="C119" s="31"/>
    </row>
    <row r="120" spans="1:3" ht="15" thickBot="1" x14ac:dyDescent="0.4"/>
    <row r="121" spans="1:3" x14ac:dyDescent="0.35">
      <c r="A121" s="4">
        <v>23</v>
      </c>
      <c r="B121" s="34" t="s">
        <v>27</v>
      </c>
      <c r="C121" s="30" t="s">
        <v>51</v>
      </c>
    </row>
    <row r="122" spans="1:3" ht="15" thickBot="1" x14ac:dyDescent="0.4">
      <c r="A122" s="18">
        <v>46295</v>
      </c>
      <c r="B122" s="28"/>
      <c r="C122" s="31"/>
    </row>
    <row r="123" spans="1:3" x14ac:dyDescent="0.35">
      <c r="A123" s="26" t="s">
        <v>36</v>
      </c>
      <c r="B123" s="28" t="s">
        <v>27</v>
      </c>
      <c r="C123" s="30" t="s">
        <v>51</v>
      </c>
    </row>
    <row r="124" spans="1:3" ht="15" thickBot="1" x14ac:dyDescent="0.4">
      <c r="A124" s="27"/>
      <c r="B124" s="29"/>
      <c r="C124" s="31"/>
    </row>
    <row r="125" spans="1:3" ht="15" thickBot="1" x14ac:dyDescent="0.4"/>
    <row r="126" spans="1:3" x14ac:dyDescent="0.35">
      <c r="A126" s="4">
        <v>24</v>
      </c>
      <c r="B126" s="34" t="s">
        <v>28</v>
      </c>
      <c r="C126" s="30" t="s">
        <v>51</v>
      </c>
    </row>
    <row r="127" spans="1:3" ht="15" thickBot="1" x14ac:dyDescent="0.4">
      <c r="A127" s="18">
        <v>46296</v>
      </c>
      <c r="B127" s="28"/>
      <c r="C127" s="31"/>
    </row>
    <row r="128" spans="1:3" x14ac:dyDescent="0.35">
      <c r="A128" s="26" t="s">
        <v>37</v>
      </c>
      <c r="B128" s="28" t="s">
        <v>29</v>
      </c>
      <c r="C128" s="30" t="s">
        <v>51</v>
      </c>
    </row>
    <row r="129" spans="1:5" ht="15" thickBot="1" x14ac:dyDescent="0.4">
      <c r="A129" s="27"/>
      <c r="B129" s="29"/>
      <c r="C129" s="31"/>
    </row>
    <row r="130" spans="1:5" ht="15" thickBot="1" x14ac:dyDescent="0.4"/>
    <row r="131" spans="1:5" x14ac:dyDescent="0.35">
      <c r="A131" s="4">
        <v>25</v>
      </c>
      <c r="B131" s="34" t="s">
        <v>30</v>
      </c>
      <c r="C131" s="30" t="s">
        <v>51</v>
      </c>
    </row>
    <row r="132" spans="1:5" ht="15" thickBot="1" x14ac:dyDescent="0.4">
      <c r="A132" s="18">
        <v>46297</v>
      </c>
      <c r="B132" s="28"/>
      <c r="C132" s="31"/>
    </row>
    <row r="133" spans="1:5" ht="14.5" customHeight="1" x14ac:dyDescent="0.35">
      <c r="A133" s="26" t="s">
        <v>38</v>
      </c>
      <c r="B133" s="34" t="s">
        <v>30</v>
      </c>
      <c r="C133" s="30" t="s">
        <v>51</v>
      </c>
    </row>
    <row r="134" spans="1:5" ht="15" thickBot="1" x14ac:dyDescent="0.4">
      <c r="A134" s="27"/>
      <c r="B134" s="28"/>
      <c r="C134" s="31"/>
    </row>
    <row r="135" spans="1:5" ht="15" thickBot="1" x14ac:dyDescent="0.4"/>
    <row r="136" spans="1:5" ht="14.5" customHeight="1" x14ac:dyDescent="0.35">
      <c r="A136" s="4">
        <v>26</v>
      </c>
      <c r="B136" s="34" t="s">
        <v>11</v>
      </c>
      <c r="C136" s="30" t="s">
        <v>51</v>
      </c>
    </row>
    <row r="137" spans="1:5" ht="24.65" customHeight="1" thickBot="1" x14ac:dyDescent="0.4">
      <c r="A137" s="18">
        <v>46300</v>
      </c>
      <c r="B137" s="28"/>
      <c r="C137" s="31"/>
    </row>
    <row r="138" spans="1:5" ht="14.5" customHeight="1" x14ac:dyDescent="0.35">
      <c r="A138" s="26" t="s">
        <v>34</v>
      </c>
      <c r="B138" s="34" t="s">
        <v>11</v>
      </c>
      <c r="C138" s="30" t="s">
        <v>51</v>
      </c>
    </row>
    <row r="139" spans="1:5" ht="29.5" customHeight="1" thickBot="1" x14ac:dyDescent="0.4">
      <c r="A139" s="27"/>
      <c r="B139" s="28"/>
      <c r="C139" s="31"/>
    </row>
    <row r="140" spans="1:5" ht="15" thickBot="1" x14ac:dyDescent="0.4"/>
    <row r="141" spans="1:5" x14ac:dyDescent="0.35">
      <c r="A141" s="4">
        <v>27</v>
      </c>
      <c r="B141" s="34" t="s">
        <v>11</v>
      </c>
      <c r="C141" s="30" t="s">
        <v>51</v>
      </c>
      <c r="E141" s="3" t="s">
        <v>56</v>
      </c>
    </row>
    <row r="142" spans="1:5" ht="15" thickBot="1" x14ac:dyDescent="0.4">
      <c r="A142" s="18">
        <v>46301</v>
      </c>
      <c r="B142" s="28"/>
      <c r="C142" s="31"/>
    </row>
    <row r="143" spans="1:5" x14ac:dyDescent="0.35">
      <c r="A143" s="26" t="s">
        <v>35</v>
      </c>
      <c r="B143" s="28" t="s">
        <v>11</v>
      </c>
      <c r="C143" s="30" t="s">
        <v>51</v>
      </c>
    </row>
    <row r="144" spans="1:5" ht="15" thickBot="1" x14ac:dyDescent="0.4">
      <c r="A144" s="27"/>
      <c r="B144" s="29"/>
      <c r="C144" s="31"/>
    </row>
    <row r="145" spans="1:3" ht="15" thickBot="1" x14ac:dyDescent="0.4"/>
    <row r="146" spans="1:3" x14ac:dyDescent="0.35">
      <c r="A146" s="4">
        <v>28</v>
      </c>
      <c r="B146" s="34" t="s">
        <v>12</v>
      </c>
      <c r="C146" s="30" t="s">
        <v>51</v>
      </c>
    </row>
    <row r="147" spans="1:3" ht="15" thickBot="1" x14ac:dyDescent="0.4">
      <c r="A147" s="18">
        <v>46302</v>
      </c>
      <c r="B147" s="28"/>
      <c r="C147" s="31"/>
    </row>
    <row r="148" spans="1:3" x14ac:dyDescent="0.35">
      <c r="A148" s="26" t="s">
        <v>36</v>
      </c>
      <c r="B148" s="28" t="s">
        <v>12</v>
      </c>
      <c r="C148" s="30" t="s">
        <v>51</v>
      </c>
    </row>
    <row r="149" spans="1:3" ht="15" thickBot="1" x14ac:dyDescent="0.4">
      <c r="A149" s="27"/>
      <c r="B149" s="29"/>
      <c r="C149" s="31"/>
    </row>
    <row r="150" spans="1:3" ht="15" thickBot="1" x14ac:dyDescent="0.4"/>
    <row r="151" spans="1:3" x14ac:dyDescent="0.35">
      <c r="A151" s="4">
        <v>29</v>
      </c>
      <c r="B151" s="34" t="s">
        <v>12</v>
      </c>
      <c r="C151" s="30" t="s">
        <v>51</v>
      </c>
    </row>
    <row r="152" spans="1:3" ht="15" thickBot="1" x14ac:dyDescent="0.4">
      <c r="A152" s="18">
        <v>46303</v>
      </c>
      <c r="B152" s="28"/>
      <c r="C152" s="31"/>
    </row>
    <row r="153" spans="1:3" x14ac:dyDescent="0.35">
      <c r="A153" s="26" t="s">
        <v>37</v>
      </c>
      <c r="B153" s="28" t="s">
        <v>12</v>
      </c>
      <c r="C153" s="30" t="s">
        <v>51</v>
      </c>
    </row>
    <row r="154" spans="1:3" ht="15" thickBot="1" x14ac:dyDescent="0.4">
      <c r="A154" s="27"/>
      <c r="B154" s="29"/>
      <c r="C154" s="31"/>
    </row>
    <row r="155" spans="1:3" ht="15" thickBot="1" x14ac:dyDescent="0.4"/>
    <row r="156" spans="1:3" x14ac:dyDescent="0.35">
      <c r="A156" s="4">
        <v>30</v>
      </c>
      <c r="B156" s="32" t="s">
        <v>12</v>
      </c>
      <c r="C156" s="30" t="s">
        <v>51</v>
      </c>
    </row>
    <row r="157" spans="1:3" ht="33" customHeight="1" thickBot="1" x14ac:dyDescent="0.4">
      <c r="A157" s="18">
        <v>46304</v>
      </c>
      <c r="B157" s="33"/>
      <c r="C157" s="31"/>
    </row>
    <row r="158" spans="1:3" ht="22.5" customHeight="1" x14ac:dyDescent="0.35">
      <c r="A158" s="26" t="s">
        <v>38</v>
      </c>
      <c r="B158" s="28" t="s">
        <v>13</v>
      </c>
      <c r="C158" s="30" t="s">
        <v>51</v>
      </c>
    </row>
    <row r="159" spans="1:3" ht="28" customHeight="1" thickBot="1" x14ac:dyDescent="0.4">
      <c r="A159" s="27"/>
      <c r="B159" s="29"/>
      <c r="C159" s="31"/>
    </row>
  </sheetData>
  <mergeCells count="152">
    <mergeCell ref="E52:E53"/>
    <mergeCell ref="E54:E55"/>
    <mergeCell ref="A13:A14"/>
    <mergeCell ref="B13:B14"/>
    <mergeCell ref="C13:C14"/>
    <mergeCell ref="B16:B17"/>
    <mergeCell ref="C16:C17"/>
    <mergeCell ref="A18:A19"/>
    <mergeCell ref="B18:B19"/>
    <mergeCell ref="C18:C19"/>
    <mergeCell ref="B31:B32"/>
    <mergeCell ref="C31:C32"/>
    <mergeCell ref="A33:A34"/>
    <mergeCell ref="B33:B34"/>
    <mergeCell ref="A43:A44"/>
    <mergeCell ref="B43:B44"/>
    <mergeCell ref="C33:C34"/>
    <mergeCell ref="B47:B48"/>
    <mergeCell ref="C47:C48"/>
    <mergeCell ref="A49:A50"/>
    <mergeCell ref="B49:B50"/>
    <mergeCell ref="C49:C50"/>
    <mergeCell ref="B36:B37"/>
    <mergeCell ref="C36:C37"/>
    <mergeCell ref="A2:A4"/>
    <mergeCell ref="B6:B7"/>
    <mergeCell ref="C6:C7"/>
    <mergeCell ref="B8:B9"/>
    <mergeCell ref="C8:C9"/>
    <mergeCell ref="B11:B12"/>
    <mergeCell ref="C11:C12"/>
    <mergeCell ref="A28:A29"/>
    <mergeCell ref="B28:B29"/>
    <mergeCell ref="C28:C29"/>
    <mergeCell ref="B21:B22"/>
    <mergeCell ref="C21:C22"/>
    <mergeCell ref="A23:A24"/>
    <mergeCell ref="B23:B24"/>
    <mergeCell ref="C23:C24"/>
    <mergeCell ref="B26:B27"/>
    <mergeCell ref="C26:C27"/>
    <mergeCell ref="A38:A39"/>
    <mergeCell ref="B38:B39"/>
    <mergeCell ref="C38:C39"/>
    <mergeCell ref="B41:B42"/>
    <mergeCell ref="C41:C42"/>
    <mergeCell ref="A59:A60"/>
    <mergeCell ref="B59:B60"/>
    <mergeCell ref="C59:C60"/>
    <mergeCell ref="C43:C44"/>
    <mergeCell ref="B63:B64"/>
    <mergeCell ref="C63:C64"/>
    <mergeCell ref="A65:A66"/>
    <mergeCell ref="B65:B66"/>
    <mergeCell ref="C65:C66"/>
    <mergeCell ref="B52:B53"/>
    <mergeCell ref="C52:C53"/>
    <mergeCell ref="A54:A55"/>
    <mergeCell ref="B54:B55"/>
    <mergeCell ref="C54:C55"/>
    <mergeCell ref="B57:B58"/>
    <mergeCell ref="C57:C58"/>
    <mergeCell ref="A76:A77"/>
    <mergeCell ref="B76:B77"/>
    <mergeCell ref="C76:C77"/>
    <mergeCell ref="E90:E91"/>
    <mergeCell ref="C80:C81"/>
    <mergeCell ref="A82:A83"/>
    <mergeCell ref="E92:E93"/>
    <mergeCell ref="C82:C83"/>
    <mergeCell ref="B69:B70"/>
    <mergeCell ref="C69:C70"/>
    <mergeCell ref="A71:A72"/>
    <mergeCell ref="B71:B72"/>
    <mergeCell ref="C71:C72"/>
    <mergeCell ref="B74:B75"/>
    <mergeCell ref="C74:C75"/>
    <mergeCell ref="A92:A93"/>
    <mergeCell ref="B92:B93"/>
    <mergeCell ref="C92:C93"/>
    <mergeCell ref="B96:B97"/>
    <mergeCell ref="C96:C97"/>
    <mergeCell ref="A98:A99"/>
    <mergeCell ref="B98:B99"/>
    <mergeCell ref="C98:C99"/>
    <mergeCell ref="B85:B86"/>
    <mergeCell ref="C85:C86"/>
    <mergeCell ref="A87:A88"/>
    <mergeCell ref="B87:B88"/>
    <mergeCell ref="C87:C88"/>
    <mergeCell ref="B90:B91"/>
    <mergeCell ref="C90:C91"/>
    <mergeCell ref="A108:A109"/>
    <mergeCell ref="B108:B109"/>
    <mergeCell ref="C108:C109"/>
    <mergeCell ref="B111:B112"/>
    <mergeCell ref="C111:C112"/>
    <mergeCell ref="A113:A114"/>
    <mergeCell ref="B113:B114"/>
    <mergeCell ref="C113:C114"/>
    <mergeCell ref="B101:B102"/>
    <mergeCell ref="C101:C102"/>
    <mergeCell ref="A103:A104"/>
    <mergeCell ref="B103:B104"/>
    <mergeCell ref="C103:C104"/>
    <mergeCell ref="B106:B107"/>
    <mergeCell ref="C106:C107"/>
    <mergeCell ref="A123:A124"/>
    <mergeCell ref="B123:B124"/>
    <mergeCell ref="C123:C124"/>
    <mergeCell ref="B126:B127"/>
    <mergeCell ref="C126:C127"/>
    <mergeCell ref="A128:A129"/>
    <mergeCell ref="B128:B129"/>
    <mergeCell ref="C128:C129"/>
    <mergeCell ref="B116:B117"/>
    <mergeCell ref="C116:C117"/>
    <mergeCell ref="A118:A119"/>
    <mergeCell ref="B118:B119"/>
    <mergeCell ref="C118:C119"/>
    <mergeCell ref="B121:B122"/>
    <mergeCell ref="C121:C122"/>
    <mergeCell ref="A138:A139"/>
    <mergeCell ref="B138:B139"/>
    <mergeCell ref="C138:C139"/>
    <mergeCell ref="B141:B142"/>
    <mergeCell ref="C141:C142"/>
    <mergeCell ref="A143:A144"/>
    <mergeCell ref="B143:B144"/>
    <mergeCell ref="C143:C144"/>
    <mergeCell ref="B131:B132"/>
    <mergeCell ref="C131:C132"/>
    <mergeCell ref="A133:A134"/>
    <mergeCell ref="B133:B134"/>
    <mergeCell ref="C133:C134"/>
    <mergeCell ref="B136:B137"/>
    <mergeCell ref="C136:C137"/>
    <mergeCell ref="A153:A154"/>
    <mergeCell ref="B153:B154"/>
    <mergeCell ref="C153:C154"/>
    <mergeCell ref="B156:B157"/>
    <mergeCell ref="C156:C157"/>
    <mergeCell ref="A158:A159"/>
    <mergeCell ref="B158:B159"/>
    <mergeCell ref="C158:C159"/>
    <mergeCell ref="B146:B147"/>
    <mergeCell ref="C146:C147"/>
    <mergeCell ref="A148:A149"/>
    <mergeCell ref="B148:B149"/>
    <mergeCell ref="C148:C149"/>
    <mergeCell ref="B151:B152"/>
    <mergeCell ref="C151:C15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31.08-09.10.2026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Ketter Orav</dc:creator>
  <cp:lastModifiedBy>Emilie Abel</cp:lastModifiedBy>
  <cp:lastPrinted>2025-02-26T11:58:04Z</cp:lastPrinted>
  <dcterms:created xsi:type="dcterms:W3CDTF">2024-11-29T12:32:51Z</dcterms:created>
  <dcterms:modified xsi:type="dcterms:W3CDTF">2026-09-04T15:30:36Z</dcterms:modified>
</cp:coreProperties>
</file>