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walski" sheetId="1" r:id="rId1"/>
    <sheet name="Richter" sheetId="2" r:id="rId2"/>
    <sheet name="Hoffmann" sheetId="3" r:id="rId3"/>
    <sheet name="Yilmaz" sheetId="4" r:id="rId4"/>
    <sheet name="Schmidt KS" sheetId="5" r:id="rId5"/>
    <sheet name="Weber (Azubi)" sheetId="6" r:id="rId6"/>
  </sheets>
  <calcPr calcId="124519" fullCalcOnLoad="1"/>
</workbook>
</file>

<file path=xl/sharedStrings.xml><?xml version="1.0" encoding="utf-8"?>
<sst xmlns="http://schemas.openxmlformats.org/spreadsheetml/2006/main" count="1848" uniqueCount="199">
  <si>
    <t>Stundenzettel Juli – September 2026   Jens Kowalski (PNr 103)</t>
  </si>
  <si>
    <t>Datum</t>
  </si>
  <si>
    <t>Tag</t>
  </si>
  <si>
    <t>Auftrag</t>
  </si>
  <si>
    <t>Kunde / Baustelle</t>
  </si>
  <si>
    <t>Beginn</t>
  </si>
  <si>
    <t>Ende</t>
  </si>
  <si>
    <t>Pause (Min)</t>
  </si>
  <si>
    <t>Std.</t>
  </si>
  <si>
    <t>Tätigkeit</t>
  </si>
  <si>
    <t>Fahrzeug</t>
  </si>
  <si>
    <t>Bemerkung</t>
  </si>
  <si>
    <t>Mi</t>
  </si>
  <si>
    <t>Werkstatt</t>
  </si>
  <si>
    <t>Werkstatt / Vorbereitung</t>
  </si>
  <si>
    <t>Do</t>
  </si>
  <si>
    <t>Lager aufräumen</t>
  </si>
  <si>
    <t>Fr</t>
  </si>
  <si>
    <t>A-26-159</t>
  </si>
  <si>
    <t>Immobilienverwaltung – Rudolf-Leonhard-Straße 3</t>
  </si>
  <si>
    <t>Spülkasten läuft nach</t>
  </si>
  <si>
    <t>DD-BH 103</t>
  </si>
  <si>
    <t>A-26-161</t>
  </si>
  <si>
    <t>Meier, Kesselsdorfer Str.</t>
  </si>
  <si>
    <t>Wartung Ölheizung</t>
  </si>
  <si>
    <t>DD-BH 101</t>
  </si>
  <si>
    <t>Material holen Großhandel</t>
  </si>
  <si>
    <t>Summe KW 27</t>
  </si>
  <si>
    <t>Mo</t>
  </si>
  <si>
    <t>A-26-164</t>
  </si>
  <si>
    <t>Elektro Müller e.K.</t>
  </si>
  <si>
    <t>Austausch Thermostatventil</t>
  </si>
  <si>
    <t>DD-BH 102</t>
  </si>
  <si>
    <t>10:00</t>
  </si>
  <si>
    <t>Di</t>
  </si>
  <si>
    <t>A-26-168</t>
  </si>
  <si>
    <t>Schröder, Tharandter Str.</t>
  </si>
  <si>
    <t>Heizung ohne Funktion</t>
  </si>
  <si>
    <t>Fahrzeugpflege</t>
  </si>
  <si>
    <t>Summe KW 28</t>
  </si>
  <si>
    <t>A-26-173</t>
  </si>
  <si>
    <t>Schwarz, Gartenstr.</t>
  </si>
  <si>
    <t>A-26-171</t>
  </si>
  <si>
    <t>Grafe, Kesselsdorfer Str.</t>
  </si>
  <si>
    <t>Siphon undicht</t>
  </si>
  <si>
    <t>11:15</t>
  </si>
  <si>
    <t>Summe KW 29</t>
  </si>
  <si>
    <t>Urlaub</t>
  </si>
  <si>
    <t>Summe KW 30</t>
  </si>
  <si>
    <t>Summe KW 31</t>
  </si>
  <si>
    <t>A-26-196</t>
  </si>
  <si>
    <t>Städtische – Hamburger Straße 23</t>
  </si>
  <si>
    <t>Rohrbruch Küche</t>
  </si>
  <si>
    <t>Summe KW 32</t>
  </si>
  <si>
    <t>7:00</t>
  </si>
  <si>
    <t>A-26-201</t>
  </si>
  <si>
    <t>Städtische – Tharandter Straße 78</t>
  </si>
  <si>
    <t>Reparatur</t>
  </si>
  <si>
    <t>Summe KW 33</t>
  </si>
  <si>
    <t>Apotheke am Bischofsplatz</t>
  </si>
  <si>
    <t>Jahreswartung Gastherme</t>
  </si>
  <si>
    <t>Summe KW 34</t>
  </si>
  <si>
    <t>A-26-203</t>
  </si>
  <si>
    <t>Horn, Kesselsdorfer Str.</t>
  </si>
  <si>
    <t>Wartung Gas-Brennwertkessel</t>
  </si>
  <si>
    <t>A-26-205</t>
  </si>
  <si>
    <t>Pension Loschwitz</t>
  </si>
  <si>
    <t>Summe KW 35</t>
  </si>
  <si>
    <t>A-26-212</t>
  </si>
  <si>
    <t>Müller Bau</t>
  </si>
  <si>
    <t>Trinkwasser</t>
  </si>
  <si>
    <t>krank</t>
  </si>
  <si>
    <t>AU liegt vor</t>
  </si>
  <si>
    <t>Summe KW 36</t>
  </si>
  <si>
    <t>A-26-214</t>
  </si>
  <si>
    <t>HV Schulze &amp; Partner – Gompitzer Höhe 4</t>
  </si>
  <si>
    <t>Gaststätte Zur Linde</t>
  </si>
  <si>
    <t>Wartung</t>
  </si>
  <si>
    <t>A-26-213</t>
  </si>
  <si>
    <t>WG Elbtal eG – Merianplatz 9</t>
  </si>
  <si>
    <t>Summe KW 37</t>
  </si>
  <si>
    <t>A-26-225</t>
  </si>
  <si>
    <t>Lorenz, Görlitzer Str.</t>
  </si>
  <si>
    <t>A-26-231</t>
  </si>
  <si>
    <t>Wohnungsbaugenossenschaft – Stauffenbergallee 79</t>
  </si>
  <si>
    <t>A-26-234</t>
  </si>
  <si>
    <t>WEG-Verwaltung – Chemnitzer Straße 19</t>
  </si>
  <si>
    <t>Summe KW 38</t>
  </si>
  <si>
    <t>A-26-239</t>
  </si>
  <si>
    <t>Thiele, Hamburger Str.</t>
  </si>
  <si>
    <t>Sportverein Blau-Weiß Dresden e.V.</t>
  </si>
  <si>
    <t>A-26-247</t>
  </si>
  <si>
    <t>A-26-248</t>
  </si>
  <si>
    <t>A-26-242</t>
  </si>
  <si>
    <t>Armatur tropft</t>
  </si>
  <si>
    <t>Summe KW 39</t>
  </si>
  <si>
    <t>A-26-250</t>
  </si>
  <si>
    <t>WG Elbtal eG – Omsewitzer Ring 2</t>
  </si>
  <si>
    <t>A-26-194</t>
  </si>
  <si>
    <t>WEG-Verwaltung – Prießnitzstraße 111</t>
  </si>
  <si>
    <t>Notdienst</t>
  </si>
  <si>
    <t>Pohl, Teplitzer Str.</t>
  </si>
  <si>
    <t>A-26-227</t>
  </si>
  <si>
    <t>HV Schulze &amp; Partner – Kesselsdorfer Straße 210</t>
  </si>
  <si>
    <t>Hydr. Abgleich</t>
  </si>
  <si>
    <t>A-26-238</t>
  </si>
  <si>
    <t>Summe KW 40</t>
  </si>
  <si>
    <t>Stundenzettel Juli – September 2026   Marco Richter (PNr 104)</t>
  </si>
  <si>
    <t>A-26-165</t>
  </si>
  <si>
    <t>Ebert, Kesselsdorfer Str.</t>
  </si>
  <si>
    <t>Heizungsmodernisierung</t>
  </si>
  <si>
    <t>A-26-163</t>
  </si>
  <si>
    <t>Wagner, Cossebauder Str.</t>
  </si>
  <si>
    <t>Hydr. Abgleich + Pumpentausch</t>
  </si>
  <si>
    <t>Heizungstausch</t>
  </si>
  <si>
    <t>A-26-177</t>
  </si>
  <si>
    <t>Weinstube Radebeul</t>
  </si>
  <si>
    <t>A-26-175</t>
  </si>
  <si>
    <t>A-26-179</t>
  </si>
  <si>
    <t>Zimmermann, Freiberger Str.</t>
  </si>
  <si>
    <t>Einbau Wärmepumpe Luft/Wasser</t>
  </si>
  <si>
    <t>Heinrich, Großenhainer Str.</t>
  </si>
  <si>
    <t>A-26-204</t>
  </si>
  <si>
    <t>Badumbau barrierefrei</t>
  </si>
  <si>
    <t>Badsanierung</t>
  </si>
  <si>
    <t>A-26-209</t>
  </si>
  <si>
    <t>Schulz, Grundstr.</t>
  </si>
  <si>
    <t>Komplettsanierung Bad</t>
  </si>
  <si>
    <t>A-26-233</t>
  </si>
  <si>
    <t>Berger, Gartenstr.</t>
  </si>
  <si>
    <t>A-26-226</t>
  </si>
  <si>
    <t>Physiotherapie am Alaunpark</t>
  </si>
  <si>
    <t>Heizungsausfall Wochenende</t>
  </si>
  <si>
    <t>A-26-237</t>
  </si>
  <si>
    <t>HV Schulze &amp; Partner – Altgorbitzer Ring 21</t>
  </si>
  <si>
    <t>A-26-207</t>
  </si>
  <si>
    <t>Tierarztpraxis Dr. Fiedler</t>
  </si>
  <si>
    <t>A-26-220</t>
  </si>
  <si>
    <t>Hotel Elbblick</t>
  </si>
  <si>
    <t>Wartung Wärmepumpe</t>
  </si>
  <si>
    <t>Stundenzettel Juli – September 2026   Dennis Hoffmann (PNr 105)</t>
  </si>
  <si>
    <t>A-26-160</t>
  </si>
  <si>
    <t>Göbel, Bahnhofstr.</t>
  </si>
  <si>
    <t>A-26-162</t>
  </si>
  <si>
    <t>Lange, Königsbrücker Str.</t>
  </si>
  <si>
    <t>A-26-166</t>
  </si>
  <si>
    <t>Einbau Enthärtungsanlage</t>
  </si>
  <si>
    <t>A-26-180</t>
  </si>
  <si>
    <t>Wagner, Louisenstr.</t>
  </si>
  <si>
    <t>A-26-184</t>
  </si>
  <si>
    <t>Thiele, Tolkewitzer Str.</t>
  </si>
  <si>
    <t>A-26-182</t>
  </si>
  <si>
    <t>A-26-198</t>
  </si>
  <si>
    <t>Café Neustadt UG</t>
  </si>
  <si>
    <t>Böhme, Pillnitzer Landstr.</t>
  </si>
  <si>
    <t>A-26-211</t>
  </si>
  <si>
    <t>A-26-210</t>
  </si>
  <si>
    <t>WEG-Verwaltung – Martin-Luther-Straße 55</t>
  </si>
  <si>
    <t>A-26-224</t>
  </si>
  <si>
    <t>Müller, Am Hang</t>
  </si>
  <si>
    <t>Reparatur Waschtischarmatur Bad OG</t>
  </si>
  <si>
    <t>A-26-232</t>
  </si>
  <si>
    <t>Zahnarztpraxis Dr. Lehmann</t>
  </si>
  <si>
    <t>A-26-244</t>
  </si>
  <si>
    <t>Hofmann, Borsbergstr.</t>
  </si>
  <si>
    <t>Austausch Warmwasserspeicher</t>
  </si>
  <si>
    <t>Stundenzettel Juli – September 2026   Ayşe Yılmaz (PNr 106)</t>
  </si>
  <si>
    <t>A-26-132</t>
  </si>
  <si>
    <t>Fiedler, Nürnberger Str.</t>
  </si>
  <si>
    <t>A-26-174</t>
  </si>
  <si>
    <t>A-26-178</t>
  </si>
  <si>
    <t>Franke, Bergstr.</t>
  </si>
  <si>
    <t>Fleischerei Geißler</t>
  </si>
  <si>
    <t>A-26-185</t>
  </si>
  <si>
    <t>Immobilienverwaltung – Freiberger Straße 112</t>
  </si>
  <si>
    <t>Horn, Stauffenbergallee</t>
  </si>
  <si>
    <t>Kein Warmwasser</t>
  </si>
  <si>
    <t>A-26-187</t>
  </si>
  <si>
    <t>A-26-190</t>
  </si>
  <si>
    <t>A-26-193</t>
  </si>
  <si>
    <t>A-26-195</t>
  </si>
  <si>
    <t>A-26-197</t>
  </si>
  <si>
    <t>HV Schulze &amp; Partner – Tharandter Straße 55</t>
  </si>
  <si>
    <t>A-26-206</t>
  </si>
  <si>
    <t>Montage</t>
  </si>
  <si>
    <t>Neumann, Stauffenbergallee</t>
  </si>
  <si>
    <t>A-26-218</t>
  </si>
  <si>
    <t>A-26-217</t>
  </si>
  <si>
    <t>Fischer, Borsbergstr.</t>
  </si>
  <si>
    <t>A-26-240</t>
  </si>
  <si>
    <t>WEG-Verwaltung – Hechtstraße 25</t>
  </si>
  <si>
    <t>A-26-246</t>
  </si>
  <si>
    <t>Berger, Teplitzer Str.</t>
  </si>
  <si>
    <t>A-26-199</t>
  </si>
  <si>
    <t>A-26-222</t>
  </si>
  <si>
    <t>Malerbetrieb Thiele</t>
  </si>
  <si>
    <t>Stundenzettel Juli – September 2026   Kevin Schmidt (PNr 107)</t>
  </si>
  <si>
    <t>Berufsschule</t>
  </si>
  <si>
    <t>Stundenzettel Juli – September 2026   Lukas Weber (PNr 108)</t>
  </si>
</sst>
</file>

<file path=xl/styles.xml><?xml version="1.0" encoding="utf-8"?>
<styleSheet xmlns="http://schemas.openxmlformats.org/spreadsheetml/2006/main">
  <numFmts count="3">
    <numFmt numFmtId="164" formatCode="dd.mm.yy"/>
    <numFmt numFmtId="165" formatCode="hh:mm"/>
    <numFmt numFmtId="166" formatCode="0.00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1"/>
  <sheetViews>
    <sheetView tabSelected="1" workbookViewId="0"/>
  </sheetViews>
  <sheetFormatPr defaultRowHeight="15"/>
  <sheetData>
    <row r="1" spans="1:11">
      <c r="A1" s="1" t="s">
        <v>0</v>
      </c>
    </row>
    <row r="3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 s="3">
        <v>46204</v>
      </c>
      <c r="B4" t="s">
        <v>12</v>
      </c>
      <c r="D4" t="s">
        <v>13</v>
      </c>
      <c r="E4" s="4">
        <v>0.2916666666666667</v>
      </c>
      <c r="F4" s="4">
        <v>0.6458333333333334</v>
      </c>
      <c r="G4">
        <v>30</v>
      </c>
      <c r="H4" s="5">
        <f>(F4-E4)*24-G4/60</f>
        <v>8</v>
      </c>
      <c r="I4" t="s">
        <v>14</v>
      </c>
    </row>
    <row r="5" spans="1:11">
      <c r="A5" s="3">
        <v>46205</v>
      </c>
      <c r="B5" t="s">
        <v>15</v>
      </c>
      <c r="D5" t="s">
        <v>13</v>
      </c>
      <c r="E5" s="4">
        <v>0.2916666666666667</v>
      </c>
      <c r="F5" s="4">
        <v>0.6458333333333334</v>
      </c>
      <c r="G5">
        <v>30</v>
      </c>
      <c r="H5" s="5">
        <f>(F5-E5)*24-G5/60</f>
        <v>8</v>
      </c>
      <c r="I5" t="s">
        <v>16</v>
      </c>
    </row>
    <row r="6" spans="1:11">
      <c r="A6" s="3">
        <v>46206</v>
      </c>
      <c r="B6" t="s">
        <v>17</v>
      </c>
      <c r="C6" t="s">
        <v>18</v>
      </c>
      <c r="D6" t="s">
        <v>19</v>
      </c>
      <c r="E6" s="4">
        <v>0.2916666666666667</v>
      </c>
      <c r="F6" s="4">
        <v>0.4166666666666667</v>
      </c>
      <c r="G6">
        <v>0</v>
      </c>
      <c r="H6" s="5">
        <f>(F6-E6)*24-G6/60</f>
        <v>3</v>
      </c>
      <c r="I6" t="s">
        <v>20</v>
      </c>
      <c r="J6" t="s">
        <v>21</v>
      </c>
    </row>
    <row r="7" spans="1:11">
      <c r="A7" s="3">
        <v>46206</v>
      </c>
      <c r="B7" t="s">
        <v>17</v>
      </c>
      <c r="C7" t="s">
        <v>22</v>
      </c>
      <c r="D7" t="s">
        <v>23</v>
      </c>
      <c r="E7" s="4">
        <v>0.4375</v>
      </c>
      <c r="F7" s="4">
        <v>0.5416666666666666</v>
      </c>
      <c r="G7">
        <v>0</v>
      </c>
      <c r="H7" s="5">
        <f>(F7-E7)*24-G7/60</f>
        <v>2.5</v>
      </c>
      <c r="I7" t="s">
        <v>24</v>
      </c>
      <c r="J7" t="s">
        <v>25</v>
      </c>
    </row>
    <row r="8" spans="1:11">
      <c r="A8" s="3">
        <v>46206</v>
      </c>
      <c r="B8" t="s">
        <v>17</v>
      </c>
      <c r="D8" t="s">
        <v>13</v>
      </c>
      <c r="E8" s="4">
        <v>0.5555555555555556</v>
      </c>
      <c r="F8" s="4">
        <v>0.6597222222222222</v>
      </c>
      <c r="G8">
        <v>0</v>
      </c>
      <c r="H8" s="5">
        <f>(F8-E8)*24-G8/60</f>
        <v>2.5</v>
      </c>
      <c r="I8" t="s">
        <v>26</v>
      </c>
    </row>
    <row r="9" spans="1:11">
      <c r="B9" t="s">
        <v>27</v>
      </c>
      <c r="H9" s="6">
        <f>SUM(H4:H8)</f>
        <v>24.0</v>
      </c>
    </row>
    <row r="10" spans="1:11">
      <c r="A10" s="3">
        <v>46209</v>
      </c>
      <c r="B10" t="s">
        <v>28</v>
      </c>
      <c r="C10" t="s">
        <v>29</v>
      </c>
      <c r="D10" t="s">
        <v>30</v>
      </c>
      <c r="E10" s="4">
        <v>0.2916666666666667</v>
      </c>
      <c r="F10" s="4">
        <v>0.3958333333333333</v>
      </c>
      <c r="G10">
        <v>0</v>
      </c>
      <c r="H10" s="5">
        <f>(F10-E10)*24-G10/60</f>
        <v>2.5</v>
      </c>
      <c r="I10" t="s">
        <v>31</v>
      </c>
      <c r="J10" t="s">
        <v>32</v>
      </c>
    </row>
    <row r="11" spans="1:11">
      <c r="A11" s="3">
        <v>46209</v>
      </c>
      <c r="B11" t="s">
        <v>28</v>
      </c>
      <c r="D11" t="s">
        <v>13</v>
      </c>
      <c r="E11" t="s">
        <v>33</v>
      </c>
      <c r="F11" s="4">
        <v>0.6458333333333334</v>
      </c>
      <c r="G11">
        <v>0</v>
      </c>
      <c r="H11" s="5">
        <f>(F11-E11)*24-G11/60</f>
        <v>5.5</v>
      </c>
      <c r="I11" t="s">
        <v>26</v>
      </c>
    </row>
    <row r="12" spans="1:11">
      <c r="A12" s="3">
        <v>46210</v>
      </c>
      <c r="B12" t="s">
        <v>34</v>
      </c>
      <c r="D12" t="s">
        <v>13</v>
      </c>
      <c r="E12" s="4">
        <v>0.2916666666666667</v>
      </c>
      <c r="F12" s="4">
        <v>0.6458333333333334</v>
      </c>
      <c r="G12">
        <v>30</v>
      </c>
      <c r="H12" s="5">
        <f>(F12-E12)*24-G12/60</f>
        <v>8</v>
      </c>
      <c r="I12" t="s">
        <v>26</v>
      </c>
    </row>
    <row r="13" spans="1:11">
      <c r="A13" s="3">
        <v>46211</v>
      </c>
      <c r="B13" t="s">
        <v>12</v>
      </c>
      <c r="C13" t="s">
        <v>35</v>
      </c>
      <c r="D13" t="s">
        <v>36</v>
      </c>
      <c r="E13" s="4">
        <v>0.2916666666666667</v>
      </c>
      <c r="F13" s="4">
        <v>0.4583333333333333</v>
      </c>
      <c r="G13">
        <v>0</v>
      </c>
      <c r="H13" s="5">
        <f>(F13-E13)*24-G13/60</f>
        <v>4</v>
      </c>
      <c r="I13" t="s">
        <v>37</v>
      </c>
      <c r="J13" t="s">
        <v>25</v>
      </c>
    </row>
    <row r="14" spans="1:11">
      <c r="A14" s="3">
        <v>46211</v>
      </c>
      <c r="B14" t="s">
        <v>12</v>
      </c>
      <c r="D14" t="s">
        <v>13</v>
      </c>
      <c r="E14" s="4">
        <v>0.4722222222222222</v>
      </c>
      <c r="F14" s="4">
        <v>0.6388888888888888</v>
      </c>
      <c r="G14">
        <v>0</v>
      </c>
      <c r="H14" s="5">
        <f>(F14-E14)*24-G14/60</f>
        <v>4</v>
      </c>
      <c r="I14" t="s">
        <v>38</v>
      </c>
    </row>
    <row r="15" spans="1:11">
      <c r="A15" s="3">
        <v>46212</v>
      </c>
      <c r="B15" t="s">
        <v>15</v>
      </c>
      <c r="D15" t="s">
        <v>13</v>
      </c>
      <c r="E15" s="4">
        <v>0.2916666666666667</v>
      </c>
      <c r="F15" s="4">
        <v>0.6458333333333334</v>
      </c>
      <c r="G15">
        <v>30</v>
      </c>
      <c r="H15" s="5">
        <f>(F15-E15)*24-G15/60</f>
        <v>8</v>
      </c>
      <c r="I15" t="s">
        <v>16</v>
      </c>
    </row>
    <row r="16" spans="1:11">
      <c r="A16" s="3">
        <v>46213</v>
      </c>
      <c r="B16" t="s">
        <v>17</v>
      </c>
      <c r="D16" t="s">
        <v>13</v>
      </c>
      <c r="E16" s="4">
        <v>0.2916666666666667</v>
      </c>
      <c r="F16" s="4">
        <v>0.6458333333333334</v>
      </c>
      <c r="G16">
        <v>30</v>
      </c>
      <c r="H16" s="5">
        <f>(F16-E16)*24-G16/60</f>
        <v>8</v>
      </c>
      <c r="I16" t="s">
        <v>16</v>
      </c>
    </row>
    <row r="17" spans="1:10">
      <c r="B17" t="s">
        <v>39</v>
      </c>
      <c r="H17" s="6">
        <f>SUM(H10:H16)</f>
        <v>40.0</v>
      </c>
    </row>
    <row r="18" spans="1:10">
      <c r="A18" s="3">
        <v>46216</v>
      </c>
      <c r="B18" t="s">
        <v>28</v>
      </c>
      <c r="C18" t="s">
        <v>40</v>
      </c>
      <c r="D18" t="s">
        <v>41</v>
      </c>
      <c r="E18" s="4">
        <v>0.2916666666666667</v>
      </c>
      <c r="F18" s="4">
        <v>0.3541666666666667</v>
      </c>
      <c r="G18">
        <v>0</v>
      </c>
      <c r="H18" s="5">
        <f>(F18-E18)*24-G18/60</f>
        <v>1.5</v>
      </c>
      <c r="I18" t="s">
        <v>31</v>
      </c>
      <c r="J18" t="s">
        <v>25</v>
      </c>
    </row>
    <row r="19" spans="1:10">
      <c r="A19" s="3">
        <v>46216</v>
      </c>
      <c r="B19" t="s">
        <v>28</v>
      </c>
      <c r="D19" t="s">
        <v>13</v>
      </c>
      <c r="E19" s="4">
        <v>0.3680555555555556</v>
      </c>
      <c r="F19" s="4">
        <v>0.6388888888888888</v>
      </c>
      <c r="G19">
        <v>0</v>
      </c>
      <c r="H19" s="5">
        <f>(F19-E19)*24-G19/60</f>
        <v>6.5</v>
      </c>
      <c r="I19" t="s">
        <v>38</v>
      </c>
    </row>
    <row r="20" spans="1:10">
      <c r="A20" s="3">
        <v>46217</v>
      </c>
      <c r="B20" t="s">
        <v>34</v>
      </c>
      <c r="D20" t="s">
        <v>13</v>
      </c>
      <c r="E20" s="4">
        <v>0.2916666666666667</v>
      </c>
      <c r="F20" s="4">
        <v>0.6458333333333334</v>
      </c>
      <c r="G20">
        <v>30</v>
      </c>
      <c r="H20" s="5">
        <f>(F20-E20)*24-G20/60</f>
        <v>8</v>
      </c>
      <c r="I20" t="s">
        <v>38</v>
      </c>
    </row>
    <row r="21" spans="1:10">
      <c r="A21" s="3">
        <v>46218</v>
      </c>
      <c r="B21" t="s">
        <v>12</v>
      </c>
      <c r="C21" t="s">
        <v>42</v>
      </c>
      <c r="D21" t="s">
        <v>43</v>
      </c>
      <c r="E21" s="4">
        <v>0.2916666666666667</v>
      </c>
      <c r="F21" s="4">
        <v>0.4583333333333333</v>
      </c>
      <c r="G21">
        <v>0</v>
      </c>
      <c r="H21" s="5">
        <f>(F21-E21)*24-G21/60</f>
        <v>4</v>
      </c>
      <c r="I21" t="s">
        <v>44</v>
      </c>
      <c r="J21" t="s">
        <v>32</v>
      </c>
    </row>
    <row r="22" spans="1:10">
      <c r="A22" s="3">
        <v>46218</v>
      </c>
      <c r="B22" t="s">
        <v>12</v>
      </c>
      <c r="D22" t="s">
        <v>13</v>
      </c>
      <c r="E22" t="s">
        <v>45</v>
      </c>
      <c r="F22" s="4">
        <v>0.6354166666666666</v>
      </c>
      <c r="G22">
        <v>0</v>
      </c>
      <c r="H22" s="5">
        <f>(F22-E22)*24-G22/60</f>
        <v>4</v>
      </c>
      <c r="I22" t="s">
        <v>26</v>
      </c>
    </row>
    <row r="23" spans="1:10">
      <c r="A23" s="3">
        <v>46219</v>
      </c>
      <c r="B23" t="s">
        <v>15</v>
      </c>
      <c r="D23" t="s">
        <v>13</v>
      </c>
      <c r="E23" s="4">
        <v>0.2916666666666667</v>
      </c>
      <c r="F23" s="4">
        <v>0.6458333333333334</v>
      </c>
      <c r="G23">
        <v>30</v>
      </c>
      <c r="H23" s="5">
        <f>(F23-E23)*24-G23/60</f>
        <v>8</v>
      </c>
      <c r="I23" t="s">
        <v>38</v>
      </c>
    </row>
    <row r="24" spans="1:10">
      <c r="A24" s="3">
        <v>46220</v>
      </c>
      <c r="B24" t="s">
        <v>17</v>
      </c>
      <c r="D24" t="s">
        <v>13</v>
      </c>
      <c r="E24" s="4">
        <v>0.2916666666666667</v>
      </c>
      <c r="F24" s="4">
        <v>0.6458333333333334</v>
      </c>
      <c r="G24">
        <v>30</v>
      </c>
      <c r="H24" s="5">
        <f>(F24-E24)*24-G24/60</f>
        <v>8</v>
      </c>
      <c r="I24" t="s">
        <v>14</v>
      </c>
    </row>
    <row r="25" spans="1:10">
      <c r="B25" t="s">
        <v>46</v>
      </c>
      <c r="H25" s="6">
        <f>SUM(H18:H24)</f>
        <v>40.0</v>
      </c>
    </row>
    <row r="26" spans="1:10">
      <c r="A26" s="3">
        <v>46223</v>
      </c>
      <c r="B26" t="s">
        <v>28</v>
      </c>
      <c r="H26" s="5">
        <v>8</v>
      </c>
      <c r="I26" t="s">
        <v>47</v>
      </c>
    </row>
    <row r="27" spans="1:10">
      <c r="A27" s="3">
        <v>46224</v>
      </c>
      <c r="B27" t="s">
        <v>34</v>
      </c>
      <c r="H27" s="5">
        <v>8</v>
      </c>
      <c r="I27" t="s">
        <v>47</v>
      </c>
    </row>
    <row r="28" spans="1:10">
      <c r="A28" s="3">
        <v>46225</v>
      </c>
      <c r="B28" t="s">
        <v>12</v>
      </c>
      <c r="H28" s="5">
        <v>8</v>
      </c>
      <c r="I28" t="s">
        <v>47</v>
      </c>
    </row>
    <row r="29" spans="1:10">
      <c r="A29" s="3">
        <v>46226</v>
      </c>
      <c r="B29" t="s">
        <v>15</v>
      </c>
      <c r="H29" s="5">
        <v>8</v>
      </c>
      <c r="I29" t="s">
        <v>47</v>
      </c>
    </row>
    <row r="30" spans="1:10">
      <c r="A30" s="3">
        <v>46227</v>
      </c>
      <c r="B30" t="s">
        <v>17</v>
      </c>
      <c r="H30" s="5">
        <v>8</v>
      </c>
      <c r="I30" t="s">
        <v>47</v>
      </c>
    </row>
    <row r="31" spans="1:10">
      <c r="B31" t="s">
        <v>48</v>
      </c>
      <c r="H31" s="6">
        <f>SUM(H26:H30)</f>
        <v>40.0</v>
      </c>
    </row>
    <row r="32" spans="1:10">
      <c r="A32" s="3">
        <v>46230</v>
      </c>
      <c r="B32" t="s">
        <v>28</v>
      </c>
      <c r="H32" s="5">
        <v>8</v>
      </c>
      <c r="I32" t="s">
        <v>47</v>
      </c>
    </row>
    <row r="33" spans="1:10">
      <c r="A33" s="3">
        <v>46231</v>
      </c>
      <c r="B33" t="s">
        <v>34</v>
      </c>
      <c r="H33" s="5">
        <v>8</v>
      </c>
      <c r="I33" t="s">
        <v>47</v>
      </c>
    </row>
    <row r="34" spans="1:10">
      <c r="A34" s="3">
        <v>46232</v>
      </c>
      <c r="B34" t="s">
        <v>12</v>
      </c>
      <c r="H34" s="5">
        <v>8</v>
      </c>
      <c r="I34" t="s">
        <v>47</v>
      </c>
    </row>
    <row r="35" spans="1:10">
      <c r="A35" s="3">
        <v>46233</v>
      </c>
      <c r="B35" t="s">
        <v>15</v>
      </c>
      <c r="H35" s="5">
        <v>8</v>
      </c>
      <c r="I35" t="s">
        <v>47</v>
      </c>
    </row>
    <row r="36" spans="1:10">
      <c r="A36" s="3">
        <v>46234</v>
      </c>
      <c r="B36" t="s">
        <v>17</v>
      </c>
      <c r="H36" s="5">
        <v>8</v>
      </c>
      <c r="I36" t="s">
        <v>47</v>
      </c>
    </row>
    <row r="37" spans="1:10">
      <c r="B37" t="s">
        <v>49</v>
      </c>
      <c r="H37" s="6">
        <f>SUM(H32:H36)</f>
        <v>40.0</v>
      </c>
    </row>
    <row r="38" spans="1:10">
      <c r="A38" s="3">
        <v>46237</v>
      </c>
      <c r="B38" t="s">
        <v>28</v>
      </c>
      <c r="D38" t="s">
        <v>13</v>
      </c>
      <c r="E38" s="4">
        <v>0.2916666666666667</v>
      </c>
      <c r="F38" s="4">
        <v>0.6458333333333334</v>
      </c>
      <c r="G38">
        <v>30</v>
      </c>
      <c r="H38" s="5">
        <f>(F38-E38)*24-G38/60</f>
        <v>8</v>
      </c>
      <c r="I38" t="s">
        <v>26</v>
      </c>
    </row>
    <row r="39" spans="1:10">
      <c r="A39" s="3">
        <v>46238</v>
      </c>
      <c r="B39" t="s">
        <v>34</v>
      </c>
      <c r="D39" t="s">
        <v>13</v>
      </c>
      <c r="E39" s="4">
        <v>0.2916666666666667</v>
      </c>
      <c r="F39" s="4">
        <v>0.6458333333333334</v>
      </c>
      <c r="G39">
        <v>30</v>
      </c>
      <c r="H39" s="5">
        <f>(F39-E39)*24-G39/60</f>
        <v>8</v>
      </c>
      <c r="I39" t="s">
        <v>16</v>
      </c>
    </row>
    <row r="40" spans="1:10">
      <c r="A40" s="3">
        <v>46239</v>
      </c>
      <c r="B40" t="s">
        <v>12</v>
      </c>
      <c r="D40" t="s">
        <v>13</v>
      </c>
      <c r="E40" s="4">
        <v>0.2916666666666667</v>
      </c>
      <c r="F40" s="4">
        <v>0.6458333333333334</v>
      </c>
      <c r="G40">
        <v>30</v>
      </c>
      <c r="H40" s="5">
        <f>(F40-E40)*24-G40/60</f>
        <v>8</v>
      </c>
      <c r="I40" t="s">
        <v>14</v>
      </c>
    </row>
    <row r="41" spans="1:10">
      <c r="A41" s="3">
        <v>46240</v>
      </c>
      <c r="B41" t="s">
        <v>15</v>
      </c>
      <c r="D41" t="s">
        <v>13</v>
      </c>
      <c r="E41" s="4">
        <v>0.2916666666666667</v>
      </c>
      <c r="F41" s="4">
        <v>0.6458333333333334</v>
      </c>
      <c r="G41">
        <v>30</v>
      </c>
      <c r="H41" s="5">
        <f>(F41-E41)*24-G41/60</f>
        <v>8</v>
      </c>
      <c r="I41" t="s">
        <v>38</v>
      </c>
    </row>
    <row r="42" spans="1:10">
      <c r="A42" s="3">
        <v>46241</v>
      </c>
      <c r="B42" t="s">
        <v>17</v>
      </c>
      <c r="C42" t="s">
        <v>50</v>
      </c>
      <c r="D42" t="s">
        <v>51</v>
      </c>
      <c r="E42" s="4">
        <v>0.2916666666666667</v>
      </c>
      <c r="F42" s="4">
        <v>0.3958333333333333</v>
      </c>
      <c r="G42">
        <v>0</v>
      </c>
      <c r="H42" s="5">
        <f>(F42-E42)*24-G42/60</f>
        <v>2.5</v>
      </c>
      <c r="I42" t="s">
        <v>52</v>
      </c>
      <c r="J42" t="s">
        <v>21</v>
      </c>
    </row>
    <row r="43" spans="1:10">
      <c r="A43" s="3">
        <v>46241</v>
      </c>
      <c r="B43" t="s">
        <v>17</v>
      </c>
      <c r="D43" t="s">
        <v>13</v>
      </c>
      <c r="E43" s="4">
        <v>0.4097222222222222</v>
      </c>
      <c r="F43" s="4">
        <v>0.6388888888888888</v>
      </c>
      <c r="G43">
        <v>0</v>
      </c>
      <c r="H43" s="5">
        <f>(F43-E43)*24-G43/60</f>
        <v>5.5</v>
      </c>
      <c r="I43" t="s">
        <v>38</v>
      </c>
    </row>
    <row r="44" spans="1:10">
      <c r="B44" t="s">
        <v>53</v>
      </c>
      <c r="H44" s="6">
        <f>SUM(H38:H43)</f>
        <v>40.0</v>
      </c>
    </row>
    <row r="45" spans="1:10">
      <c r="A45" s="3">
        <v>46244</v>
      </c>
      <c r="B45" t="s">
        <v>28</v>
      </c>
      <c r="D45" t="s">
        <v>13</v>
      </c>
      <c r="E45" s="4">
        <v>0.2916666666666667</v>
      </c>
      <c r="F45" s="4">
        <v>0.6458333333333334</v>
      </c>
      <c r="G45">
        <v>30</v>
      </c>
      <c r="H45" s="5">
        <f>(F45-E45)*24-G45/60</f>
        <v>8</v>
      </c>
      <c r="I45" t="s">
        <v>16</v>
      </c>
    </row>
    <row r="46" spans="1:10">
      <c r="A46" s="3">
        <v>46245</v>
      </c>
      <c r="B46" t="s">
        <v>34</v>
      </c>
      <c r="D46" t="s">
        <v>13</v>
      </c>
      <c r="E46" t="s">
        <v>54</v>
      </c>
      <c r="F46" s="4">
        <v>0.6458333333333334</v>
      </c>
      <c r="G46">
        <v>30</v>
      </c>
      <c r="H46" s="5">
        <f>(F46-E46)*24-G46/60</f>
        <v>8</v>
      </c>
      <c r="I46" t="s">
        <v>26</v>
      </c>
    </row>
    <row r="47" spans="1:10">
      <c r="A47" s="3">
        <v>46246</v>
      </c>
      <c r="B47" t="s">
        <v>12</v>
      </c>
      <c r="D47" t="s">
        <v>13</v>
      </c>
      <c r="E47" s="4">
        <v>0.2916666666666667</v>
      </c>
      <c r="F47" s="4">
        <v>0.6458333333333334</v>
      </c>
      <c r="G47">
        <v>30</v>
      </c>
      <c r="H47" s="5">
        <f>(F47-E47)*24-G47/60</f>
        <v>8</v>
      </c>
      <c r="I47" t="s">
        <v>38</v>
      </c>
    </row>
    <row r="48" spans="1:10">
      <c r="A48" s="3">
        <v>46247</v>
      </c>
      <c r="B48" t="s">
        <v>15</v>
      </c>
      <c r="D48" t="s">
        <v>13</v>
      </c>
      <c r="E48" s="4">
        <v>0.2916666666666667</v>
      </c>
      <c r="F48" s="4">
        <v>0.6458333333333334</v>
      </c>
      <c r="G48">
        <v>30</v>
      </c>
      <c r="H48" s="5">
        <f>(F48-E48)*24-G48/60</f>
        <v>8</v>
      </c>
      <c r="I48" t="s">
        <v>16</v>
      </c>
    </row>
    <row r="49" spans="1:10">
      <c r="A49" s="3">
        <v>46248</v>
      </c>
      <c r="B49" t="s">
        <v>17</v>
      </c>
      <c r="C49" t="s">
        <v>55</v>
      </c>
      <c r="D49" t="s">
        <v>56</v>
      </c>
      <c r="E49" s="4">
        <v>0.2916666666666667</v>
      </c>
      <c r="F49" s="4">
        <v>0.4166666666666667</v>
      </c>
      <c r="G49">
        <v>0</v>
      </c>
      <c r="H49" s="5">
        <f>(F49-E49)*24-G49/60</f>
        <v>3</v>
      </c>
      <c r="I49" t="s">
        <v>57</v>
      </c>
      <c r="J49" t="s">
        <v>21</v>
      </c>
    </row>
    <row r="50" spans="1:10">
      <c r="A50" s="3">
        <v>46248</v>
      </c>
      <c r="B50" t="s">
        <v>17</v>
      </c>
      <c r="D50" t="s">
        <v>13</v>
      </c>
      <c r="E50" s="4">
        <v>0.4270833333333333</v>
      </c>
      <c r="F50" s="4">
        <v>0.6354166666666666</v>
      </c>
      <c r="G50">
        <v>0</v>
      </c>
      <c r="H50" s="5">
        <f>(F50-E50)*24-G50/60</f>
        <v>5</v>
      </c>
      <c r="I50" t="s">
        <v>26</v>
      </c>
    </row>
    <row r="51" spans="1:10">
      <c r="B51" t="s">
        <v>58</v>
      </c>
      <c r="H51" s="6">
        <f>SUM(H45:H50)</f>
        <v>40</v>
      </c>
    </row>
    <row r="52" spans="1:10">
      <c r="A52" s="3">
        <v>46251</v>
      </c>
      <c r="B52" t="s">
        <v>28</v>
      </c>
      <c r="D52" t="s">
        <v>13</v>
      </c>
      <c r="E52" s="4">
        <v>0.2916666666666667</v>
      </c>
      <c r="F52" s="4">
        <v>0.6458333333333334</v>
      </c>
      <c r="G52">
        <v>30</v>
      </c>
      <c r="H52" s="5">
        <f>(F52-E52)*24-G52/60</f>
        <v>8</v>
      </c>
      <c r="I52" t="s">
        <v>26</v>
      </c>
    </row>
    <row r="53" spans="1:10">
      <c r="A53" s="3">
        <v>46252</v>
      </c>
      <c r="B53" t="s">
        <v>34</v>
      </c>
      <c r="D53" t="s">
        <v>13</v>
      </c>
      <c r="E53" s="4">
        <v>0.2916666666666667</v>
      </c>
      <c r="F53" s="4">
        <v>0.6458333333333334</v>
      </c>
      <c r="G53">
        <v>30</v>
      </c>
      <c r="H53" s="5">
        <f>(F53-E53)*24-G53/60</f>
        <v>8</v>
      </c>
      <c r="I53" t="s">
        <v>38</v>
      </c>
    </row>
    <row r="54" spans="1:10">
      <c r="A54" s="3">
        <v>46253</v>
      </c>
      <c r="B54" t="s">
        <v>12</v>
      </c>
      <c r="D54" t="s">
        <v>59</v>
      </c>
      <c r="E54" s="4">
        <v>0.2916666666666667</v>
      </c>
      <c r="F54" s="4">
        <v>0.3541666666666667</v>
      </c>
      <c r="G54">
        <v>0</v>
      </c>
      <c r="H54" s="5">
        <f>(F54-E54)*24-G54/60</f>
        <v>1.5</v>
      </c>
      <c r="I54" t="s">
        <v>60</v>
      </c>
      <c r="J54" t="s">
        <v>21</v>
      </c>
    </row>
    <row r="55" spans="1:10">
      <c r="A55" s="3">
        <v>46253</v>
      </c>
      <c r="B55" t="s">
        <v>12</v>
      </c>
      <c r="D55" t="s">
        <v>13</v>
      </c>
      <c r="E55" s="4">
        <v>0.3680555555555556</v>
      </c>
      <c r="F55" s="4">
        <v>0.6388888888888888</v>
      </c>
      <c r="G55">
        <v>0</v>
      </c>
      <c r="H55" s="5">
        <f>(F55-E55)*24-G55/60</f>
        <v>6.5</v>
      </c>
      <c r="I55" t="s">
        <v>38</v>
      </c>
    </row>
    <row r="56" spans="1:10">
      <c r="A56" s="3">
        <v>46254</v>
      </c>
      <c r="B56" t="s">
        <v>15</v>
      </c>
      <c r="D56" t="s">
        <v>13</v>
      </c>
      <c r="E56" s="4">
        <v>0.2916666666666667</v>
      </c>
      <c r="F56" s="4">
        <v>0.6458333333333334</v>
      </c>
      <c r="G56">
        <v>30</v>
      </c>
      <c r="H56" s="5">
        <f>(F56-E56)*24-G56/60</f>
        <v>8</v>
      </c>
      <c r="I56" t="s">
        <v>38</v>
      </c>
    </row>
    <row r="57" spans="1:10">
      <c r="A57" s="3">
        <v>46255</v>
      </c>
      <c r="B57" t="s">
        <v>17</v>
      </c>
      <c r="D57" t="s">
        <v>13</v>
      </c>
      <c r="E57" s="4">
        <v>0.2916666666666667</v>
      </c>
      <c r="F57" s="4">
        <v>0.6458333333333334</v>
      </c>
      <c r="G57">
        <v>30</v>
      </c>
      <c r="H57" s="5">
        <f>(F57-E57)*24-G57/60</f>
        <v>8</v>
      </c>
      <c r="I57" t="s">
        <v>26</v>
      </c>
    </row>
    <row r="58" spans="1:10">
      <c r="B58" t="s">
        <v>61</v>
      </c>
      <c r="H58" s="6">
        <f>SUM(H52:H57)</f>
        <v>40.0</v>
      </c>
    </row>
    <row r="59" spans="1:10">
      <c r="A59" s="3">
        <v>46258</v>
      </c>
      <c r="B59" t="s">
        <v>28</v>
      </c>
      <c r="D59" t="s">
        <v>13</v>
      </c>
      <c r="E59" s="4">
        <v>0.2916666666666667</v>
      </c>
      <c r="F59" s="4">
        <v>0.6458333333333334</v>
      </c>
      <c r="G59">
        <v>30</v>
      </c>
      <c r="H59" s="5">
        <f>(F59-E59)*24-G59/60</f>
        <v>8</v>
      </c>
      <c r="I59" t="s">
        <v>38</v>
      </c>
    </row>
    <row r="60" spans="1:10">
      <c r="A60" s="3">
        <v>46259</v>
      </c>
      <c r="B60" t="s">
        <v>34</v>
      </c>
      <c r="C60" t="s">
        <v>62</v>
      </c>
      <c r="D60" t="s">
        <v>63</v>
      </c>
      <c r="E60" s="4">
        <v>0.2916666666666667</v>
      </c>
      <c r="F60" s="4">
        <v>0.3958333333333333</v>
      </c>
      <c r="G60">
        <v>0</v>
      </c>
      <c r="H60" s="5">
        <f>(F60-E60)*24-G60/60</f>
        <v>2.5</v>
      </c>
      <c r="I60" t="s">
        <v>64</v>
      </c>
      <c r="J60" t="s">
        <v>32</v>
      </c>
    </row>
    <row r="61" spans="1:10">
      <c r="A61" s="3">
        <v>46259</v>
      </c>
      <c r="B61" t="s">
        <v>34</v>
      </c>
      <c r="C61" t="s">
        <v>65</v>
      </c>
      <c r="D61" t="s">
        <v>66</v>
      </c>
      <c r="E61" s="4">
        <v>0.4097222222222222</v>
      </c>
      <c r="F61" s="4">
        <v>0.4930555555555556</v>
      </c>
      <c r="G61">
        <v>0</v>
      </c>
      <c r="H61" s="5">
        <f>(F61-E61)*24-G61/60</f>
        <v>2</v>
      </c>
      <c r="I61" t="s">
        <v>57</v>
      </c>
      <c r="J61" t="s">
        <v>32</v>
      </c>
    </row>
    <row r="62" spans="1:10">
      <c r="A62" s="3">
        <v>46259</v>
      </c>
      <c r="B62" t="s">
        <v>34</v>
      </c>
      <c r="D62" t="s">
        <v>13</v>
      </c>
      <c r="E62" s="4">
        <v>0.5069444444444444</v>
      </c>
      <c r="F62" s="4">
        <v>0.6527777777777778</v>
      </c>
      <c r="G62">
        <v>0</v>
      </c>
      <c r="H62" s="5">
        <f>(F62-E62)*24-G62/60</f>
        <v>3.5</v>
      </c>
      <c r="I62" t="s">
        <v>26</v>
      </c>
    </row>
    <row r="63" spans="1:10">
      <c r="A63" s="3">
        <v>46260</v>
      </c>
      <c r="B63" t="s">
        <v>12</v>
      </c>
      <c r="D63" t="s">
        <v>13</v>
      </c>
      <c r="E63" s="4">
        <v>0.2916666666666667</v>
      </c>
      <c r="F63" s="4">
        <v>0.6458333333333334</v>
      </c>
      <c r="G63">
        <v>30</v>
      </c>
      <c r="H63" s="5">
        <f>(F63-E63)*24-G63/60</f>
        <v>8</v>
      </c>
      <c r="I63" t="s">
        <v>14</v>
      </c>
    </row>
    <row r="64" spans="1:10">
      <c r="A64" s="3">
        <v>46261</v>
      </c>
      <c r="B64" t="s">
        <v>15</v>
      </c>
      <c r="D64" t="s">
        <v>13</v>
      </c>
      <c r="E64" s="4">
        <v>0.2916666666666667</v>
      </c>
      <c r="F64" s="4">
        <v>0.6458333333333334</v>
      </c>
      <c r="G64">
        <v>30</v>
      </c>
      <c r="H64" s="5">
        <f>(F64-E64)*24-G64/60</f>
        <v>8</v>
      </c>
      <c r="I64" t="s">
        <v>14</v>
      </c>
    </row>
    <row r="65" spans="1:11">
      <c r="A65" s="3">
        <v>46262</v>
      </c>
      <c r="B65" t="s">
        <v>17</v>
      </c>
      <c r="D65" t="s">
        <v>13</v>
      </c>
      <c r="E65" s="4">
        <v>0.2916666666666667</v>
      </c>
      <c r="F65" s="4">
        <v>0.6458333333333334</v>
      </c>
      <c r="G65">
        <v>30</v>
      </c>
      <c r="H65" s="5">
        <f>(F65-E65)*24-G65/60</f>
        <v>8</v>
      </c>
      <c r="I65" t="s">
        <v>26</v>
      </c>
    </row>
    <row r="66" spans="1:11">
      <c r="B66" t="s">
        <v>67</v>
      </c>
      <c r="H66" s="6">
        <f>SUM(H59:H65)</f>
        <v>40.0</v>
      </c>
    </row>
    <row r="67" spans="1:11">
      <c r="A67" s="3">
        <v>46265</v>
      </c>
      <c r="B67" t="s">
        <v>28</v>
      </c>
      <c r="D67" t="s">
        <v>13</v>
      </c>
      <c r="E67" s="4">
        <v>0.2916666666666667</v>
      </c>
      <c r="F67" s="4">
        <v>0.6458333333333334</v>
      </c>
      <c r="G67">
        <v>30</v>
      </c>
      <c r="H67" s="5">
        <f>(F67-E67)*24-G67/60</f>
        <v>8</v>
      </c>
      <c r="I67" t="s">
        <v>16</v>
      </c>
    </row>
    <row r="68" spans="1:11">
      <c r="A68" s="3">
        <v>46266</v>
      </c>
      <c r="B68" t="s">
        <v>34</v>
      </c>
      <c r="D68" t="s">
        <v>13</v>
      </c>
      <c r="E68" s="4">
        <v>0.2916666666666667</v>
      </c>
      <c r="F68" s="4">
        <v>0.6458333333333334</v>
      </c>
      <c r="G68">
        <v>30</v>
      </c>
      <c r="H68" s="5">
        <f>(F68-E68)*24-G68/60</f>
        <v>8</v>
      </c>
      <c r="I68" t="s">
        <v>26</v>
      </c>
    </row>
    <row r="69" spans="1:11">
      <c r="A69" s="3">
        <v>46267</v>
      </c>
      <c r="B69" t="s">
        <v>12</v>
      </c>
      <c r="C69" t="s">
        <v>68</v>
      </c>
      <c r="D69" t="s">
        <v>69</v>
      </c>
      <c r="E69" s="4">
        <v>0.2916666666666667</v>
      </c>
      <c r="F69" s="4">
        <v>0.3958333333333333</v>
      </c>
      <c r="G69">
        <v>0</v>
      </c>
      <c r="H69" s="5">
        <f>(F69-E69)*24-G69/60</f>
        <v>2.5</v>
      </c>
      <c r="I69" t="s">
        <v>70</v>
      </c>
      <c r="J69" t="s">
        <v>25</v>
      </c>
    </row>
    <row r="70" spans="1:11">
      <c r="A70" s="3">
        <v>46267</v>
      </c>
      <c r="B70" t="s">
        <v>12</v>
      </c>
      <c r="D70" t="s">
        <v>13</v>
      </c>
      <c r="E70" s="4">
        <v>0.4166666666666667</v>
      </c>
      <c r="F70" s="4">
        <v>0.6458333333333334</v>
      </c>
      <c r="G70">
        <v>0</v>
      </c>
      <c r="H70" s="5">
        <f>(F70-E70)*24-G70/60</f>
        <v>5.5</v>
      </c>
      <c r="I70" t="s">
        <v>38</v>
      </c>
    </row>
    <row r="71" spans="1:11">
      <c r="A71" s="3">
        <v>46268</v>
      </c>
      <c r="B71" t="s">
        <v>15</v>
      </c>
      <c r="H71" s="5">
        <v>8</v>
      </c>
      <c r="I71" t="s">
        <v>71</v>
      </c>
      <c r="K71" t="s">
        <v>72</v>
      </c>
    </row>
    <row r="72" spans="1:11">
      <c r="A72" s="3">
        <v>46269</v>
      </c>
      <c r="B72" t="s">
        <v>17</v>
      </c>
      <c r="D72" t="s">
        <v>13</v>
      </c>
      <c r="E72" t="s">
        <v>54</v>
      </c>
      <c r="F72" s="4">
        <v>0.6458333333333334</v>
      </c>
      <c r="G72">
        <v>30</v>
      </c>
      <c r="H72" s="5">
        <f>(F72-E72)*24-G72/60</f>
        <v>8</v>
      </c>
      <c r="I72" t="s">
        <v>38</v>
      </c>
    </row>
    <row r="73" spans="1:11">
      <c r="B73" t="s">
        <v>73</v>
      </c>
      <c r="H73" s="6">
        <f>SUM(H67:H72)</f>
        <v>40.0</v>
      </c>
    </row>
    <row r="74" spans="1:11">
      <c r="A74" s="3">
        <v>46272</v>
      </c>
      <c r="B74" t="s">
        <v>28</v>
      </c>
      <c r="D74" t="s">
        <v>13</v>
      </c>
      <c r="E74" s="4">
        <v>0.2916666666666667</v>
      </c>
      <c r="F74" s="4">
        <v>0.6458333333333334</v>
      </c>
      <c r="G74">
        <v>30</v>
      </c>
      <c r="H74" s="5">
        <f>(F74-E74)*24-G74/60</f>
        <v>8</v>
      </c>
      <c r="I74" t="s">
        <v>16</v>
      </c>
    </row>
    <row r="75" spans="1:11">
      <c r="A75" s="3">
        <v>46273</v>
      </c>
      <c r="B75" t="s">
        <v>34</v>
      </c>
      <c r="C75" t="s">
        <v>74</v>
      </c>
      <c r="D75" t="s">
        <v>75</v>
      </c>
      <c r="E75" s="4">
        <v>0.2916666666666667</v>
      </c>
      <c r="F75" s="4">
        <v>0.3333333333333333</v>
      </c>
      <c r="G75">
        <v>0</v>
      </c>
      <c r="H75" s="5">
        <f>(F75-E75)*24-G75/60</f>
        <v>1</v>
      </c>
      <c r="I75" t="s">
        <v>20</v>
      </c>
      <c r="J75" t="s">
        <v>32</v>
      </c>
    </row>
    <row r="76" spans="1:11">
      <c r="A76" s="3">
        <v>46273</v>
      </c>
      <c r="B76" t="s">
        <v>34</v>
      </c>
      <c r="D76" t="s">
        <v>76</v>
      </c>
      <c r="E76" s="4">
        <v>0.3541666666666667</v>
      </c>
      <c r="F76" s="4">
        <v>0.4583333333333333</v>
      </c>
      <c r="G76">
        <v>0</v>
      </c>
      <c r="H76" s="5">
        <f>(F76-E76)*24-G76/60</f>
        <v>2.5</v>
      </c>
      <c r="I76" t="s">
        <v>77</v>
      </c>
      <c r="J76" t="s">
        <v>25</v>
      </c>
    </row>
    <row r="77" spans="1:11">
      <c r="A77" s="3">
        <v>46273</v>
      </c>
      <c r="B77" t="s">
        <v>34</v>
      </c>
      <c r="D77" t="s">
        <v>13</v>
      </c>
      <c r="E77" s="4">
        <v>0.4791666666666667</v>
      </c>
      <c r="F77" s="4">
        <v>0.6666666666666666</v>
      </c>
      <c r="G77">
        <v>0</v>
      </c>
      <c r="H77" s="5">
        <f>(F77-E77)*24-G77/60</f>
        <v>4.5</v>
      </c>
      <c r="I77" t="s">
        <v>16</v>
      </c>
    </row>
    <row r="78" spans="1:11">
      <c r="A78" s="3">
        <v>46274</v>
      </c>
      <c r="B78" t="s">
        <v>12</v>
      </c>
      <c r="C78" t="s">
        <v>78</v>
      </c>
      <c r="D78" t="s">
        <v>79</v>
      </c>
      <c r="E78" s="4">
        <v>0.2916666666666667</v>
      </c>
      <c r="F78" s="4">
        <v>0.4166666666666667</v>
      </c>
      <c r="G78">
        <v>0</v>
      </c>
      <c r="H78" s="5">
        <f>(F78-E78)*24-G78/60</f>
        <v>3</v>
      </c>
      <c r="I78" t="s">
        <v>24</v>
      </c>
      <c r="J78" t="s">
        <v>21</v>
      </c>
    </row>
    <row r="79" spans="1:11">
      <c r="A79" s="3">
        <v>46274</v>
      </c>
      <c r="B79" t="s">
        <v>12</v>
      </c>
      <c r="D79" t="s">
        <v>13</v>
      </c>
      <c r="E79" s="4">
        <v>0.4270833333333333</v>
      </c>
      <c r="F79" s="4">
        <v>0.6354166666666666</v>
      </c>
      <c r="G79">
        <v>0</v>
      </c>
      <c r="H79" s="5">
        <f>(F79-E79)*24-G79/60</f>
        <v>5</v>
      </c>
      <c r="I79" t="s">
        <v>26</v>
      </c>
    </row>
    <row r="80" spans="1:11">
      <c r="A80" s="3">
        <v>46275</v>
      </c>
      <c r="B80" t="s">
        <v>15</v>
      </c>
      <c r="D80" t="s">
        <v>13</v>
      </c>
      <c r="E80" s="4">
        <v>0.2916666666666667</v>
      </c>
      <c r="F80" s="4">
        <v>0.6458333333333334</v>
      </c>
      <c r="G80">
        <v>30</v>
      </c>
      <c r="H80" s="5">
        <f>(F80-E80)*24-G80/60</f>
        <v>8</v>
      </c>
      <c r="I80" t="s">
        <v>14</v>
      </c>
    </row>
    <row r="81" spans="1:10">
      <c r="A81" s="3">
        <v>46276</v>
      </c>
      <c r="B81" t="s">
        <v>17</v>
      </c>
      <c r="D81" t="s">
        <v>13</v>
      </c>
      <c r="E81" s="4">
        <v>0.2916666666666667</v>
      </c>
      <c r="F81" s="4">
        <v>0.6458333333333334</v>
      </c>
      <c r="G81">
        <v>30</v>
      </c>
      <c r="H81" s="5">
        <f>(F81-E81)*24-G81/60</f>
        <v>8</v>
      </c>
      <c r="I81" t="s">
        <v>16</v>
      </c>
    </row>
    <row r="82" spans="1:10">
      <c r="B82" t="s">
        <v>80</v>
      </c>
      <c r="H82" s="6">
        <f>SUM(H74:H81)</f>
        <v>40.0</v>
      </c>
    </row>
    <row r="83" spans="1:10">
      <c r="A83" s="3">
        <v>46279</v>
      </c>
      <c r="B83" t="s">
        <v>28</v>
      </c>
      <c r="C83" t="s">
        <v>81</v>
      </c>
      <c r="D83" t="s">
        <v>82</v>
      </c>
      <c r="E83" s="4">
        <v>0.2916666666666667</v>
      </c>
      <c r="F83" s="4">
        <v>0.375</v>
      </c>
      <c r="G83">
        <v>0</v>
      </c>
      <c r="H83" s="5">
        <f>(F83-E83)*24-G83/60</f>
        <v>2</v>
      </c>
      <c r="I83" t="s">
        <v>57</v>
      </c>
      <c r="J83" t="s">
        <v>25</v>
      </c>
    </row>
    <row r="84" spans="1:10">
      <c r="A84" s="3">
        <v>46279</v>
      </c>
      <c r="B84" t="s">
        <v>28</v>
      </c>
      <c r="D84" t="s">
        <v>13</v>
      </c>
      <c r="E84" s="4">
        <v>0.3888888888888889</v>
      </c>
      <c r="F84" s="4">
        <v>0.6388888888888888</v>
      </c>
      <c r="G84">
        <v>0</v>
      </c>
      <c r="H84" s="5">
        <f>(F84-E84)*24-G84/60</f>
        <v>6</v>
      </c>
      <c r="I84" t="s">
        <v>26</v>
      </c>
    </row>
    <row r="85" spans="1:10">
      <c r="A85" s="3">
        <v>46280</v>
      </c>
      <c r="B85" t="s">
        <v>34</v>
      </c>
      <c r="D85" t="s">
        <v>13</v>
      </c>
      <c r="E85" t="s">
        <v>54</v>
      </c>
      <c r="F85" s="4">
        <v>0.6458333333333334</v>
      </c>
      <c r="G85">
        <v>30</v>
      </c>
      <c r="H85" s="5">
        <f>(F85-E85)*24-G85/60</f>
        <v>8</v>
      </c>
      <c r="I85" t="s">
        <v>14</v>
      </c>
    </row>
    <row r="86" spans="1:10">
      <c r="A86" s="3">
        <v>46281</v>
      </c>
      <c r="B86" t="s">
        <v>12</v>
      </c>
      <c r="C86" t="s">
        <v>83</v>
      </c>
      <c r="D86" t="s">
        <v>59</v>
      </c>
      <c r="E86" s="4">
        <v>0.2916666666666667</v>
      </c>
      <c r="F86" s="4">
        <v>0.4583333333333333</v>
      </c>
      <c r="G86">
        <v>0</v>
      </c>
      <c r="H86" s="5">
        <f>(F86-E86)*24-G86/60</f>
        <v>4</v>
      </c>
      <c r="I86" t="s">
        <v>24</v>
      </c>
      <c r="J86" t="s">
        <v>21</v>
      </c>
    </row>
    <row r="87" spans="1:10">
      <c r="A87" s="3">
        <v>46281</v>
      </c>
      <c r="B87" t="s">
        <v>12</v>
      </c>
      <c r="D87" t="s">
        <v>13</v>
      </c>
      <c r="E87" s="4">
        <v>0.4722222222222222</v>
      </c>
      <c r="F87" s="4">
        <v>0.6388888888888888</v>
      </c>
      <c r="G87">
        <v>0</v>
      </c>
      <c r="H87" s="5">
        <f>(F87-E87)*24-G87/60</f>
        <v>4</v>
      </c>
      <c r="I87" t="s">
        <v>14</v>
      </c>
    </row>
    <row r="88" spans="1:10">
      <c r="A88" s="3">
        <v>46282</v>
      </c>
      <c r="B88" t="s">
        <v>15</v>
      </c>
      <c r="D88" t="s">
        <v>84</v>
      </c>
      <c r="E88" t="s">
        <v>54</v>
      </c>
      <c r="F88" s="4">
        <v>0.4166666666666667</v>
      </c>
      <c r="G88">
        <v>0</v>
      </c>
      <c r="H88" s="5">
        <f>(F88-E88)*24-G88/60</f>
        <v>3</v>
      </c>
      <c r="I88" t="s">
        <v>60</v>
      </c>
      <c r="J88" t="s">
        <v>21</v>
      </c>
    </row>
    <row r="89" spans="1:10">
      <c r="A89" s="3">
        <v>46282</v>
      </c>
      <c r="B89" t="s">
        <v>15</v>
      </c>
      <c r="D89" t="s">
        <v>13</v>
      </c>
      <c r="E89" s="4">
        <v>0.4305555555555556</v>
      </c>
      <c r="F89" s="4">
        <v>0.6388888888888888</v>
      </c>
      <c r="G89">
        <v>0</v>
      </c>
      <c r="H89" s="5">
        <f>(F89-E89)*24-G89/60</f>
        <v>5</v>
      </c>
      <c r="I89" t="s">
        <v>38</v>
      </c>
    </row>
    <row r="90" spans="1:10">
      <c r="A90" s="3">
        <v>46283</v>
      </c>
      <c r="B90" t="s">
        <v>17</v>
      </c>
      <c r="C90" t="s">
        <v>85</v>
      </c>
      <c r="D90" t="s">
        <v>86</v>
      </c>
      <c r="E90" s="4">
        <v>0.2916666666666667</v>
      </c>
      <c r="F90" s="4">
        <v>0.375</v>
      </c>
      <c r="G90">
        <v>0</v>
      </c>
      <c r="H90" s="5">
        <f>(F90-E90)*24-G90/60</f>
        <v>2</v>
      </c>
      <c r="I90" t="s">
        <v>64</v>
      </c>
      <c r="J90" t="s">
        <v>32</v>
      </c>
    </row>
    <row r="91" spans="1:10">
      <c r="A91" s="3">
        <v>46283</v>
      </c>
      <c r="B91" t="s">
        <v>17</v>
      </c>
      <c r="D91" t="s">
        <v>13</v>
      </c>
      <c r="E91" s="4">
        <v>0.3888888888888889</v>
      </c>
      <c r="F91" s="4">
        <v>0.6388888888888888</v>
      </c>
      <c r="G91">
        <v>0</v>
      </c>
      <c r="H91" s="5">
        <f>(F91-E91)*24-G91/60</f>
        <v>6</v>
      </c>
      <c r="I91" t="s">
        <v>38</v>
      </c>
    </row>
    <row r="92" spans="1:10">
      <c r="B92" t="s">
        <v>87</v>
      </c>
      <c r="H92" s="6">
        <f>SUM(H83:H91)</f>
        <v>40</v>
      </c>
    </row>
    <row r="93" spans="1:10">
      <c r="A93" s="3">
        <v>46286</v>
      </c>
      <c r="B93" t="s">
        <v>28</v>
      </c>
      <c r="D93" t="s">
        <v>13</v>
      </c>
      <c r="E93" t="s">
        <v>54</v>
      </c>
      <c r="F93" s="4">
        <v>0.6458333333333334</v>
      </c>
      <c r="G93">
        <v>30</v>
      </c>
      <c r="H93" s="5">
        <f>(F93-E93)*24-G93/60</f>
        <v>8</v>
      </c>
      <c r="I93" t="s">
        <v>14</v>
      </c>
    </row>
    <row r="94" spans="1:10">
      <c r="A94" s="3">
        <v>46287</v>
      </c>
      <c r="B94" t="s">
        <v>34</v>
      </c>
      <c r="C94" t="s">
        <v>88</v>
      </c>
      <c r="D94" t="s">
        <v>89</v>
      </c>
      <c r="E94" s="4">
        <v>0.2916666666666667</v>
      </c>
      <c r="F94" s="4">
        <v>0.4166666666666667</v>
      </c>
      <c r="G94">
        <v>0</v>
      </c>
      <c r="H94" s="5">
        <f>(F94-E94)*24-G94/60</f>
        <v>3</v>
      </c>
      <c r="I94" t="s">
        <v>77</v>
      </c>
      <c r="J94" t="s">
        <v>25</v>
      </c>
    </row>
    <row r="95" spans="1:10">
      <c r="A95" s="3">
        <v>46287</v>
      </c>
      <c r="B95" t="s">
        <v>34</v>
      </c>
      <c r="D95" t="s">
        <v>13</v>
      </c>
      <c r="E95" s="4">
        <v>0.4375</v>
      </c>
      <c r="F95" s="4">
        <v>0.6458333333333334</v>
      </c>
      <c r="G95">
        <v>0</v>
      </c>
      <c r="H95" s="5">
        <f>(F95-E95)*24-G95/60</f>
        <v>5</v>
      </c>
      <c r="I95" t="s">
        <v>16</v>
      </c>
    </row>
    <row r="96" spans="1:10">
      <c r="A96" s="3">
        <v>46288</v>
      </c>
      <c r="B96" t="s">
        <v>12</v>
      </c>
      <c r="D96" t="s">
        <v>90</v>
      </c>
      <c r="E96" s="4">
        <v>0.2916666666666667</v>
      </c>
      <c r="F96" s="4">
        <v>0.3958333333333333</v>
      </c>
      <c r="G96">
        <v>0</v>
      </c>
      <c r="H96" s="5">
        <f>(F96-E96)*24-G96/60</f>
        <v>2.5</v>
      </c>
      <c r="I96" t="s">
        <v>64</v>
      </c>
      <c r="J96" t="s">
        <v>25</v>
      </c>
    </row>
    <row r="97" spans="1:10">
      <c r="A97" s="3">
        <v>46288</v>
      </c>
      <c r="B97" t="s">
        <v>12</v>
      </c>
      <c r="D97" t="s">
        <v>13</v>
      </c>
      <c r="E97" s="4">
        <v>0.4097222222222222</v>
      </c>
      <c r="F97" s="4">
        <v>0.6388888888888888</v>
      </c>
      <c r="G97">
        <v>0</v>
      </c>
      <c r="H97" s="5">
        <f>(F97-E97)*24-G97/60</f>
        <v>5.5</v>
      </c>
      <c r="I97" t="s">
        <v>14</v>
      </c>
    </row>
    <row r="98" spans="1:10">
      <c r="A98" s="3">
        <v>46289</v>
      </c>
      <c r="B98" t="s">
        <v>15</v>
      </c>
      <c r="C98" t="s">
        <v>91</v>
      </c>
      <c r="D98" t="s">
        <v>63</v>
      </c>
      <c r="E98" s="4">
        <v>0.2916666666666667</v>
      </c>
      <c r="F98" s="4">
        <v>0.4166666666666667</v>
      </c>
      <c r="G98">
        <v>0</v>
      </c>
      <c r="H98" s="5">
        <f>(F98-E98)*24-G98/60</f>
        <v>3</v>
      </c>
      <c r="I98" t="s">
        <v>77</v>
      </c>
      <c r="J98" t="s">
        <v>21</v>
      </c>
    </row>
    <row r="99" spans="1:10">
      <c r="A99" s="3">
        <v>46289</v>
      </c>
      <c r="B99" t="s">
        <v>15</v>
      </c>
      <c r="C99" t="s">
        <v>92</v>
      </c>
      <c r="D99" t="s">
        <v>90</v>
      </c>
      <c r="E99" s="4">
        <v>0.4305555555555556</v>
      </c>
      <c r="F99" s="4">
        <v>0.5347222222222222</v>
      </c>
      <c r="G99">
        <v>0</v>
      </c>
      <c r="H99" s="5">
        <f>(F99-E99)*24-G99/60</f>
        <v>2.5</v>
      </c>
      <c r="I99" t="s">
        <v>57</v>
      </c>
      <c r="J99" t="s">
        <v>21</v>
      </c>
    </row>
    <row r="100" spans="1:10">
      <c r="A100" s="3">
        <v>46289</v>
      </c>
      <c r="B100" t="s">
        <v>15</v>
      </c>
      <c r="D100" t="s">
        <v>13</v>
      </c>
      <c r="E100" s="4">
        <v>0.5555555555555556</v>
      </c>
      <c r="F100" s="4">
        <v>0.6597222222222222</v>
      </c>
      <c r="G100">
        <v>0</v>
      </c>
      <c r="H100" s="5">
        <f>(F100-E100)*24-G100/60</f>
        <v>2.5</v>
      </c>
      <c r="I100" t="s">
        <v>26</v>
      </c>
    </row>
    <row r="101" spans="1:10">
      <c r="A101" s="3">
        <v>46290</v>
      </c>
      <c r="B101" t="s">
        <v>17</v>
      </c>
      <c r="C101" t="s">
        <v>93</v>
      </c>
      <c r="D101" t="s">
        <v>30</v>
      </c>
      <c r="E101" s="4">
        <v>0.2916666666666667</v>
      </c>
      <c r="F101" s="4">
        <v>0.3958333333333333</v>
      </c>
      <c r="G101">
        <v>0</v>
      </c>
      <c r="H101" s="5">
        <f>(F101-E101)*24-G101/60</f>
        <v>2.5</v>
      </c>
      <c r="I101" t="s">
        <v>94</v>
      </c>
      <c r="J101" t="s">
        <v>25</v>
      </c>
    </row>
    <row r="102" spans="1:10">
      <c r="A102" s="3">
        <v>46290</v>
      </c>
      <c r="B102" t="s">
        <v>17</v>
      </c>
      <c r="D102" t="s">
        <v>13</v>
      </c>
      <c r="E102" s="4">
        <v>0.40625</v>
      </c>
      <c r="F102" s="4">
        <v>0.6354166666666666</v>
      </c>
      <c r="G102">
        <v>0</v>
      </c>
      <c r="H102" s="5">
        <f>(F102-E102)*24-G102/60</f>
        <v>5.5</v>
      </c>
      <c r="I102" t="s">
        <v>14</v>
      </c>
    </row>
    <row r="103" spans="1:10">
      <c r="B103" t="s">
        <v>95</v>
      </c>
      <c r="H103" s="6">
        <f>SUM(H93:H102)</f>
        <v>40.0</v>
      </c>
    </row>
    <row r="104" spans="1:10">
      <c r="A104" s="3">
        <v>46293</v>
      </c>
      <c r="B104" t="s">
        <v>28</v>
      </c>
      <c r="D104" t="s">
        <v>13</v>
      </c>
      <c r="E104" s="4">
        <v>0.2916666666666667</v>
      </c>
      <c r="F104" s="4">
        <v>0.6458333333333334</v>
      </c>
      <c r="G104">
        <v>30</v>
      </c>
      <c r="H104" s="5">
        <f>(F104-E104)*24-G104/60</f>
        <v>8</v>
      </c>
      <c r="I104" t="s">
        <v>14</v>
      </c>
    </row>
    <row r="105" spans="1:10">
      <c r="A105" s="3">
        <v>46294</v>
      </c>
      <c r="B105" t="s">
        <v>34</v>
      </c>
      <c r="C105" t="s">
        <v>96</v>
      </c>
      <c r="D105" t="s">
        <v>97</v>
      </c>
      <c r="E105" s="4">
        <v>0.2916666666666667</v>
      </c>
      <c r="F105" s="4">
        <v>0.4166666666666667</v>
      </c>
      <c r="G105">
        <v>0</v>
      </c>
      <c r="H105" s="5">
        <f>(F105-E105)*24-G105/60</f>
        <v>3</v>
      </c>
      <c r="I105" t="s">
        <v>24</v>
      </c>
      <c r="J105" t="s">
        <v>21</v>
      </c>
    </row>
    <row r="106" spans="1:10">
      <c r="A106" s="3">
        <v>46294</v>
      </c>
      <c r="B106" t="s">
        <v>34</v>
      </c>
      <c r="D106" t="s">
        <v>13</v>
      </c>
      <c r="E106" s="4">
        <v>0.4270833333333333</v>
      </c>
      <c r="F106" s="4">
        <v>0.6354166666666666</v>
      </c>
      <c r="G106">
        <v>0</v>
      </c>
      <c r="H106" s="5">
        <f>(F106-E106)*24-G106/60</f>
        <v>5</v>
      </c>
      <c r="I106" t="s">
        <v>16</v>
      </c>
    </row>
    <row r="107" spans="1:10">
      <c r="A107" s="3">
        <v>46295</v>
      </c>
      <c r="B107" t="s">
        <v>12</v>
      </c>
      <c r="C107" t="s">
        <v>98</v>
      </c>
      <c r="D107" t="s">
        <v>99</v>
      </c>
      <c r="E107" s="4">
        <v>0.2916666666666667</v>
      </c>
      <c r="F107" s="4">
        <v>0.3541666666666667</v>
      </c>
      <c r="G107">
        <v>0</v>
      </c>
      <c r="H107" s="5">
        <f>(F107-E107)*24-G107/60</f>
        <v>1.5</v>
      </c>
      <c r="I107" t="s">
        <v>100</v>
      </c>
      <c r="J107" t="s">
        <v>25</v>
      </c>
    </row>
    <row r="108" spans="1:10">
      <c r="A108" s="3">
        <v>46295</v>
      </c>
      <c r="B108" t="s">
        <v>12</v>
      </c>
      <c r="D108" t="s">
        <v>101</v>
      </c>
      <c r="E108" s="4">
        <v>0.375</v>
      </c>
      <c r="F108" s="4">
        <v>0.4166666666666667</v>
      </c>
      <c r="G108">
        <v>0</v>
      </c>
      <c r="H108" s="5">
        <f>(F108-E108)*24-G108/60</f>
        <v>1</v>
      </c>
      <c r="I108" t="s">
        <v>57</v>
      </c>
      <c r="J108" t="s">
        <v>32</v>
      </c>
    </row>
    <row r="109" spans="1:10">
      <c r="A109" s="3">
        <v>46295</v>
      </c>
      <c r="B109" t="s">
        <v>12</v>
      </c>
      <c r="C109" t="s">
        <v>102</v>
      </c>
      <c r="D109" t="s">
        <v>103</v>
      </c>
      <c r="E109" s="4">
        <v>0.4270833333333333</v>
      </c>
      <c r="F109" s="4">
        <v>0.53125</v>
      </c>
      <c r="G109">
        <v>0</v>
      </c>
      <c r="H109" s="5">
        <f>(F109-E109)*24-G109/60</f>
        <v>2.5</v>
      </c>
      <c r="I109" t="s">
        <v>104</v>
      </c>
      <c r="J109" t="s">
        <v>32</v>
      </c>
    </row>
    <row r="110" spans="1:10">
      <c r="A110" s="3">
        <v>46295</v>
      </c>
      <c r="B110" t="s">
        <v>12</v>
      </c>
      <c r="C110" t="s">
        <v>105</v>
      </c>
      <c r="D110" t="s">
        <v>66</v>
      </c>
      <c r="E110" s="4">
        <v>0.5520833333333334</v>
      </c>
      <c r="F110" s="4">
        <v>0.6770833333333334</v>
      </c>
      <c r="G110">
        <v>30</v>
      </c>
      <c r="H110" s="5">
        <f>(F110-E110)*24-G110/60</f>
        <v>2.5</v>
      </c>
      <c r="I110" t="s">
        <v>77</v>
      </c>
      <c r="J110" t="s">
        <v>21</v>
      </c>
    </row>
    <row r="111" spans="1:10">
      <c r="B111" t="s">
        <v>106</v>
      </c>
      <c r="H111" s="6">
        <f>SUM(H104:H110)</f>
        <v>23.5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0"/>
  <sheetViews>
    <sheetView workbookViewId="0"/>
  </sheetViews>
  <sheetFormatPr defaultRowHeight="15"/>
  <sheetData>
    <row r="1" spans="1:11">
      <c r="A1" s="1" t="s">
        <v>107</v>
      </c>
    </row>
    <row r="3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 s="3">
        <v>46204</v>
      </c>
      <c r="B4" t="s">
        <v>12</v>
      </c>
      <c r="C4" t="s">
        <v>108</v>
      </c>
      <c r="D4" t="s">
        <v>109</v>
      </c>
      <c r="E4" s="4">
        <v>0.2916666666666667</v>
      </c>
      <c r="F4" s="4">
        <v>0.6458333333333334</v>
      </c>
      <c r="G4">
        <v>30</v>
      </c>
      <c r="H4" s="5">
        <f>(F4-E4)*24-G4/60</f>
        <v>8</v>
      </c>
      <c r="I4" t="s">
        <v>110</v>
      </c>
      <c r="J4" t="s">
        <v>32</v>
      </c>
    </row>
    <row r="5" spans="1:11">
      <c r="A5" s="3">
        <v>46205</v>
      </c>
      <c r="B5" t="s">
        <v>15</v>
      </c>
      <c r="C5" t="s">
        <v>111</v>
      </c>
      <c r="D5" t="s">
        <v>112</v>
      </c>
      <c r="E5" s="4">
        <v>0.2916666666666667</v>
      </c>
      <c r="F5" s="4">
        <v>0.3541666666666667</v>
      </c>
      <c r="G5">
        <v>0</v>
      </c>
      <c r="H5" s="5">
        <f>(F5-E5)*24-G5/60</f>
        <v>1.5</v>
      </c>
      <c r="I5" t="s">
        <v>113</v>
      </c>
      <c r="J5" t="s">
        <v>32</v>
      </c>
    </row>
    <row r="6" spans="1:11">
      <c r="A6" s="3">
        <v>46205</v>
      </c>
      <c r="B6" t="s">
        <v>15</v>
      </c>
      <c r="D6" t="s">
        <v>13</v>
      </c>
      <c r="E6" s="4">
        <v>0.3645833333333333</v>
      </c>
      <c r="F6" s="4">
        <v>0.6354166666666666</v>
      </c>
      <c r="G6">
        <v>0</v>
      </c>
      <c r="H6" s="5">
        <f>(F6-E6)*24-G6/60</f>
        <v>6.5</v>
      </c>
      <c r="I6" t="s">
        <v>38</v>
      </c>
    </row>
    <row r="7" spans="1:11">
      <c r="A7" s="3">
        <v>46206</v>
      </c>
      <c r="B7" t="s">
        <v>17</v>
      </c>
      <c r="D7" t="s">
        <v>109</v>
      </c>
      <c r="E7" s="4">
        <v>0.2916666666666667</v>
      </c>
      <c r="F7" s="4">
        <v>0.6458333333333334</v>
      </c>
      <c r="G7">
        <v>30</v>
      </c>
      <c r="H7" s="5">
        <f>(F7-E7)*24-G7/60</f>
        <v>8</v>
      </c>
      <c r="I7" t="s">
        <v>110</v>
      </c>
      <c r="J7" t="s">
        <v>21</v>
      </c>
    </row>
    <row r="8" spans="1:11">
      <c r="B8" t="s">
        <v>27</v>
      </c>
      <c r="H8" s="6">
        <f>SUM(H4:H7)</f>
        <v>24.0</v>
      </c>
    </row>
    <row r="9" spans="1:11">
      <c r="A9" s="3">
        <v>46209</v>
      </c>
      <c r="B9" t="s">
        <v>28</v>
      </c>
      <c r="D9" t="s">
        <v>109</v>
      </c>
      <c r="E9" s="4">
        <v>0.2916666666666667</v>
      </c>
      <c r="F9" s="4">
        <v>0.6458333333333334</v>
      </c>
      <c r="G9">
        <v>30</v>
      </c>
      <c r="H9" s="5">
        <f>(F9-E9)*24-G9/60</f>
        <v>8</v>
      </c>
      <c r="I9" t="s">
        <v>110</v>
      </c>
      <c r="J9" t="s">
        <v>21</v>
      </c>
    </row>
    <row r="10" spans="1:11">
      <c r="A10" s="3">
        <v>46210</v>
      </c>
      <c r="B10" t="s">
        <v>34</v>
      </c>
      <c r="C10" t="s">
        <v>108</v>
      </c>
      <c r="D10" t="s">
        <v>109</v>
      </c>
      <c r="E10" s="4">
        <v>0.2916666666666667</v>
      </c>
      <c r="F10" s="4">
        <v>0.6458333333333334</v>
      </c>
      <c r="G10">
        <v>30</v>
      </c>
      <c r="H10" s="5">
        <f>(F10-E10)*24-G10/60</f>
        <v>8</v>
      </c>
      <c r="I10" t="s">
        <v>110</v>
      </c>
      <c r="J10" t="s">
        <v>25</v>
      </c>
    </row>
    <row r="11" spans="1:11">
      <c r="A11" s="3">
        <v>46211</v>
      </c>
      <c r="B11" t="s">
        <v>12</v>
      </c>
      <c r="C11" t="s">
        <v>108</v>
      </c>
      <c r="D11" t="s">
        <v>109</v>
      </c>
      <c r="E11" s="4">
        <v>0.2916666666666667</v>
      </c>
      <c r="F11" s="4">
        <v>0.6458333333333334</v>
      </c>
      <c r="G11">
        <v>30</v>
      </c>
      <c r="H11" s="5">
        <f>(F11-E11)*24-G11/60</f>
        <v>8</v>
      </c>
      <c r="I11" t="s">
        <v>110</v>
      </c>
      <c r="J11" t="s">
        <v>21</v>
      </c>
    </row>
    <row r="12" spans="1:11">
      <c r="A12" s="3">
        <v>46212</v>
      </c>
      <c r="B12" t="s">
        <v>15</v>
      </c>
      <c r="C12" t="s">
        <v>108</v>
      </c>
      <c r="D12" t="s">
        <v>109</v>
      </c>
      <c r="E12" s="4">
        <v>0.2916666666666667</v>
      </c>
      <c r="F12" s="4">
        <v>0.6458333333333334</v>
      </c>
      <c r="G12">
        <v>30</v>
      </c>
      <c r="H12" s="5">
        <f>(F12-E12)*24-G12/60</f>
        <v>8</v>
      </c>
      <c r="I12" t="s">
        <v>114</v>
      </c>
      <c r="J12" t="s">
        <v>25</v>
      </c>
    </row>
    <row r="13" spans="1:11">
      <c r="A13" s="3">
        <v>46213</v>
      </c>
      <c r="B13" t="s">
        <v>17</v>
      </c>
      <c r="D13" t="s">
        <v>109</v>
      </c>
      <c r="E13" s="4">
        <v>0.2916666666666667</v>
      </c>
      <c r="F13" s="4">
        <v>0.6458333333333334</v>
      </c>
      <c r="G13">
        <v>30</v>
      </c>
      <c r="H13" s="5">
        <f>(F13-E13)*24-G13/60</f>
        <v>8</v>
      </c>
      <c r="I13" t="s">
        <v>110</v>
      </c>
      <c r="J13" t="s">
        <v>32</v>
      </c>
    </row>
    <row r="14" spans="1:11">
      <c r="B14" t="s">
        <v>39</v>
      </c>
      <c r="H14" s="6">
        <f>SUM(H9:H13)</f>
        <v>40</v>
      </c>
    </row>
    <row r="15" spans="1:11">
      <c r="A15" s="3">
        <v>46216</v>
      </c>
      <c r="B15" t="s">
        <v>28</v>
      </c>
      <c r="C15" t="s">
        <v>108</v>
      </c>
      <c r="D15" t="s">
        <v>109</v>
      </c>
      <c r="E15" s="4">
        <v>0.2916666666666667</v>
      </c>
      <c r="F15" s="4">
        <v>0.6458333333333334</v>
      </c>
      <c r="G15">
        <v>30</v>
      </c>
      <c r="H15" s="5">
        <f>(F15-E15)*24-G15/60</f>
        <v>8</v>
      </c>
      <c r="I15" t="s">
        <v>114</v>
      </c>
      <c r="J15" t="s">
        <v>21</v>
      </c>
    </row>
    <row r="16" spans="1:11">
      <c r="A16" s="3">
        <v>46217</v>
      </c>
      <c r="B16" t="s">
        <v>34</v>
      </c>
      <c r="C16" t="s">
        <v>108</v>
      </c>
      <c r="D16" t="s">
        <v>109</v>
      </c>
      <c r="E16" s="4">
        <v>0.2916666666666667</v>
      </c>
      <c r="F16" s="4">
        <v>0.6458333333333334</v>
      </c>
      <c r="G16">
        <v>30</v>
      </c>
      <c r="H16" s="5">
        <f>(F16-E16)*24-G16/60</f>
        <v>8</v>
      </c>
      <c r="I16" t="s">
        <v>110</v>
      </c>
      <c r="J16" t="s">
        <v>21</v>
      </c>
    </row>
    <row r="17" spans="1:10">
      <c r="A17" s="3">
        <v>46218</v>
      </c>
      <c r="B17" t="s">
        <v>12</v>
      </c>
      <c r="D17" t="s">
        <v>109</v>
      </c>
      <c r="E17" s="4">
        <v>0.2916666666666667</v>
      </c>
      <c r="F17" s="4">
        <v>0.6458333333333334</v>
      </c>
      <c r="G17">
        <v>30</v>
      </c>
      <c r="H17" s="5">
        <f>(F17-E17)*24-G17/60</f>
        <v>8</v>
      </c>
      <c r="I17" t="s">
        <v>110</v>
      </c>
      <c r="J17" t="s">
        <v>25</v>
      </c>
    </row>
    <row r="18" spans="1:10">
      <c r="A18" s="3">
        <v>46219</v>
      </c>
      <c r="B18" t="s">
        <v>15</v>
      </c>
      <c r="D18" t="s">
        <v>109</v>
      </c>
      <c r="E18" s="4">
        <v>0.2916666666666667</v>
      </c>
      <c r="F18" s="4">
        <v>0.6458333333333334</v>
      </c>
      <c r="G18">
        <v>30</v>
      </c>
      <c r="H18" s="5">
        <f>(F18-E18)*24-G18/60</f>
        <v>8</v>
      </c>
      <c r="I18" t="s">
        <v>114</v>
      </c>
      <c r="J18" t="s">
        <v>25</v>
      </c>
    </row>
    <row r="19" spans="1:10">
      <c r="A19" s="3">
        <v>46220</v>
      </c>
      <c r="B19" t="s">
        <v>17</v>
      </c>
      <c r="C19" t="s">
        <v>115</v>
      </c>
      <c r="D19" t="s">
        <v>116</v>
      </c>
      <c r="E19" s="4">
        <v>0.2916666666666667</v>
      </c>
      <c r="F19" s="4">
        <v>0.4583333333333333</v>
      </c>
      <c r="G19">
        <v>0</v>
      </c>
      <c r="H19" s="5">
        <f>(F19-E19)*24-G19/60</f>
        <v>4</v>
      </c>
      <c r="I19" t="s">
        <v>64</v>
      </c>
      <c r="J19" t="s">
        <v>21</v>
      </c>
    </row>
    <row r="20" spans="1:10">
      <c r="A20" s="3">
        <v>46220</v>
      </c>
      <c r="B20" t="s">
        <v>17</v>
      </c>
      <c r="D20" t="s">
        <v>13</v>
      </c>
      <c r="E20" s="4">
        <v>0.4791666666666667</v>
      </c>
      <c r="F20" s="4">
        <v>0.6458333333333334</v>
      </c>
      <c r="G20">
        <v>0</v>
      </c>
      <c r="H20" s="5">
        <f>(F20-E20)*24-G20/60</f>
        <v>4</v>
      </c>
      <c r="I20" t="s">
        <v>16</v>
      </c>
    </row>
    <row r="21" spans="1:10">
      <c r="B21" t="s">
        <v>46</v>
      </c>
      <c r="H21" s="6">
        <f>SUM(H15:H20)</f>
        <v>40</v>
      </c>
    </row>
    <row r="22" spans="1:10">
      <c r="A22" s="3">
        <v>46223</v>
      </c>
      <c r="B22" t="s">
        <v>28</v>
      </c>
      <c r="C22" t="s">
        <v>117</v>
      </c>
      <c r="D22" t="s">
        <v>56</v>
      </c>
      <c r="E22" s="4">
        <v>0.2916666666666667</v>
      </c>
      <c r="F22" s="4">
        <v>0.375</v>
      </c>
      <c r="G22">
        <v>0</v>
      </c>
      <c r="H22" s="5">
        <f>(F22-E22)*24-G22/60</f>
        <v>2</v>
      </c>
      <c r="I22" t="s">
        <v>44</v>
      </c>
      <c r="J22" t="s">
        <v>32</v>
      </c>
    </row>
    <row r="23" spans="1:10">
      <c r="A23" s="3">
        <v>46223</v>
      </c>
      <c r="B23" t="s">
        <v>28</v>
      </c>
      <c r="D23" t="s">
        <v>13</v>
      </c>
      <c r="E23" s="4">
        <v>0.3958333333333333</v>
      </c>
      <c r="F23" s="4">
        <v>0.6458333333333334</v>
      </c>
      <c r="G23">
        <v>0</v>
      </c>
      <c r="H23" s="5">
        <f>(F23-E23)*24-G23/60</f>
        <v>6</v>
      </c>
      <c r="I23" t="s">
        <v>14</v>
      </c>
    </row>
    <row r="24" spans="1:10">
      <c r="A24" s="3">
        <v>46224</v>
      </c>
      <c r="B24" t="s">
        <v>34</v>
      </c>
      <c r="C24" t="s">
        <v>118</v>
      </c>
      <c r="D24" t="s">
        <v>119</v>
      </c>
      <c r="E24" s="4">
        <v>0.2916666666666667</v>
      </c>
      <c r="F24" s="4">
        <v>0.6458333333333334</v>
      </c>
      <c r="G24">
        <v>30</v>
      </c>
      <c r="H24" s="5">
        <f>(F24-E24)*24-G24/60</f>
        <v>8</v>
      </c>
      <c r="I24" t="s">
        <v>120</v>
      </c>
      <c r="J24" t="s">
        <v>21</v>
      </c>
    </row>
    <row r="25" spans="1:10">
      <c r="A25" s="3">
        <v>46225</v>
      </c>
      <c r="B25" t="s">
        <v>12</v>
      </c>
      <c r="C25" t="s">
        <v>118</v>
      </c>
      <c r="D25" t="s">
        <v>119</v>
      </c>
      <c r="E25" s="4">
        <v>0.2916666666666667</v>
      </c>
      <c r="F25" s="4">
        <v>0.6458333333333334</v>
      </c>
      <c r="G25">
        <v>30</v>
      </c>
      <c r="H25" s="5">
        <f>(F25-E25)*24-G25/60</f>
        <v>8</v>
      </c>
      <c r="I25" t="s">
        <v>120</v>
      </c>
      <c r="J25" t="s">
        <v>25</v>
      </c>
    </row>
    <row r="26" spans="1:10">
      <c r="A26" s="3">
        <v>46226</v>
      </c>
      <c r="B26" t="s">
        <v>15</v>
      </c>
      <c r="D26" t="s">
        <v>119</v>
      </c>
      <c r="E26" s="4">
        <v>0.2916666666666667</v>
      </c>
      <c r="F26" s="4">
        <v>0.6458333333333334</v>
      </c>
      <c r="G26">
        <v>30</v>
      </c>
      <c r="H26" s="5">
        <f>(F26-E26)*24-G26/60</f>
        <v>8</v>
      </c>
      <c r="I26" t="s">
        <v>120</v>
      </c>
      <c r="J26" t="s">
        <v>25</v>
      </c>
    </row>
    <row r="27" spans="1:10">
      <c r="A27" s="3">
        <v>46227</v>
      </c>
      <c r="B27" t="s">
        <v>17</v>
      </c>
      <c r="C27" t="s">
        <v>118</v>
      </c>
      <c r="D27" t="s">
        <v>119</v>
      </c>
      <c r="E27" s="4">
        <v>0.2916666666666667</v>
      </c>
      <c r="F27" s="4">
        <v>0.6458333333333334</v>
      </c>
      <c r="G27">
        <v>30</v>
      </c>
      <c r="H27" s="5">
        <f>(F27-E27)*24-G27/60</f>
        <v>8</v>
      </c>
      <c r="I27" t="s">
        <v>120</v>
      </c>
      <c r="J27" t="s">
        <v>25</v>
      </c>
    </row>
    <row r="28" spans="1:10">
      <c r="B28" t="s">
        <v>48</v>
      </c>
      <c r="H28" s="6">
        <f>SUM(H22:H27)</f>
        <v>40</v>
      </c>
    </row>
    <row r="29" spans="1:10">
      <c r="A29" s="3">
        <v>46230</v>
      </c>
      <c r="B29" t="s">
        <v>28</v>
      </c>
      <c r="C29" t="s">
        <v>118</v>
      </c>
      <c r="D29" t="s">
        <v>119</v>
      </c>
      <c r="E29" s="4">
        <v>0.2916666666666667</v>
      </c>
      <c r="F29" s="4">
        <v>0.6458333333333334</v>
      </c>
      <c r="G29">
        <v>30</v>
      </c>
      <c r="H29" s="5">
        <f>(F29-E29)*24-G29/60</f>
        <v>8</v>
      </c>
      <c r="I29" t="s">
        <v>120</v>
      </c>
      <c r="J29" t="s">
        <v>32</v>
      </c>
    </row>
    <row r="30" spans="1:10">
      <c r="A30" s="3">
        <v>46231</v>
      </c>
      <c r="B30" t="s">
        <v>34</v>
      </c>
      <c r="C30" t="s">
        <v>118</v>
      </c>
      <c r="D30" t="s">
        <v>119</v>
      </c>
      <c r="E30" s="4">
        <v>0.2916666666666667</v>
      </c>
      <c r="F30" s="4">
        <v>0.6458333333333334</v>
      </c>
      <c r="G30">
        <v>30</v>
      </c>
      <c r="H30" s="5">
        <f>(F30-E30)*24-G30/60</f>
        <v>8</v>
      </c>
      <c r="I30" t="s">
        <v>120</v>
      </c>
      <c r="J30" t="s">
        <v>21</v>
      </c>
    </row>
    <row r="31" spans="1:10">
      <c r="A31" s="3">
        <v>46232</v>
      </c>
      <c r="B31" t="s">
        <v>12</v>
      </c>
      <c r="C31" t="s">
        <v>118</v>
      </c>
      <c r="D31" t="s">
        <v>119</v>
      </c>
      <c r="E31" s="4">
        <v>0.2916666666666667</v>
      </c>
      <c r="F31" s="4">
        <v>0.6458333333333334</v>
      </c>
      <c r="G31">
        <v>30</v>
      </c>
      <c r="H31" s="5">
        <f>(F31-E31)*24-G31/60</f>
        <v>8</v>
      </c>
      <c r="I31" t="s">
        <v>120</v>
      </c>
      <c r="J31" t="s">
        <v>21</v>
      </c>
    </row>
    <row r="32" spans="1:10">
      <c r="A32" s="3">
        <v>46232</v>
      </c>
      <c r="B32" t="s">
        <v>12</v>
      </c>
      <c r="D32" t="s">
        <v>121</v>
      </c>
      <c r="E32" s="4">
        <v>0.6597222222222222</v>
      </c>
      <c r="F32" s="4">
        <v>0.7013888888888888</v>
      </c>
      <c r="G32">
        <v>0</v>
      </c>
      <c r="H32" s="5">
        <f>(F32-E32)*24-G32/60</f>
        <v>1</v>
      </c>
      <c r="I32" t="s">
        <v>60</v>
      </c>
      <c r="J32" t="s">
        <v>21</v>
      </c>
    </row>
    <row r="33" spans="1:10">
      <c r="A33" s="3">
        <v>46233</v>
      </c>
      <c r="B33" t="s">
        <v>15</v>
      </c>
      <c r="C33" t="s">
        <v>118</v>
      </c>
      <c r="D33" t="s">
        <v>119</v>
      </c>
      <c r="E33" s="4">
        <v>0.2916666666666667</v>
      </c>
      <c r="F33" s="4">
        <v>0.6458333333333334</v>
      </c>
      <c r="G33">
        <v>30</v>
      </c>
      <c r="H33" s="5">
        <f>(F33-E33)*24-G33/60</f>
        <v>8</v>
      </c>
      <c r="I33" t="s">
        <v>120</v>
      </c>
      <c r="J33" t="s">
        <v>32</v>
      </c>
    </row>
    <row r="34" spans="1:10">
      <c r="A34" s="3">
        <v>46234</v>
      </c>
      <c r="B34" t="s">
        <v>17</v>
      </c>
      <c r="C34" t="s">
        <v>118</v>
      </c>
      <c r="D34" t="s">
        <v>119</v>
      </c>
      <c r="E34" s="4">
        <v>0.2916666666666667</v>
      </c>
      <c r="F34" s="4">
        <v>0.6458333333333334</v>
      </c>
      <c r="G34">
        <v>30</v>
      </c>
      <c r="H34" s="5">
        <f>(F34-E34)*24-G34/60</f>
        <v>8</v>
      </c>
      <c r="I34" t="s">
        <v>120</v>
      </c>
      <c r="J34" t="s">
        <v>25</v>
      </c>
    </row>
    <row r="35" spans="1:10">
      <c r="B35" t="s">
        <v>49</v>
      </c>
      <c r="H35" s="6">
        <f>SUM(H29:H34)</f>
        <v>41</v>
      </c>
    </row>
    <row r="36" spans="1:10">
      <c r="A36" s="3">
        <v>46237</v>
      </c>
      <c r="B36" t="s">
        <v>28</v>
      </c>
      <c r="H36" s="5">
        <v>8</v>
      </c>
      <c r="I36" t="s">
        <v>47</v>
      </c>
    </row>
    <row r="37" spans="1:10">
      <c r="A37" s="3">
        <v>46238</v>
      </c>
      <c r="B37" t="s">
        <v>34</v>
      </c>
      <c r="H37" s="5">
        <v>8</v>
      </c>
      <c r="I37" t="s">
        <v>47</v>
      </c>
    </row>
    <row r="38" spans="1:10">
      <c r="A38" s="3">
        <v>46239</v>
      </c>
      <c r="B38" t="s">
        <v>12</v>
      </c>
      <c r="H38" s="5">
        <v>8</v>
      </c>
      <c r="I38" t="s">
        <v>47</v>
      </c>
    </row>
    <row r="39" spans="1:10">
      <c r="A39" s="3">
        <v>46240</v>
      </c>
      <c r="B39" t="s">
        <v>15</v>
      </c>
      <c r="H39" s="5">
        <v>8</v>
      </c>
      <c r="I39" t="s">
        <v>47</v>
      </c>
    </row>
    <row r="40" spans="1:10">
      <c r="A40" s="3">
        <v>46241</v>
      </c>
      <c r="B40" t="s">
        <v>17</v>
      </c>
      <c r="H40" s="5">
        <v>8</v>
      </c>
      <c r="I40" t="s">
        <v>47</v>
      </c>
    </row>
    <row r="41" spans="1:10">
      <c r="B41" t="s">
        <v>53</v>
      </c>
      <c r="H41" s="6">
        <f>SUM(H36:H40)</f>
        <v>40.0</v>
      </c>
    </row>
    <row r="42" spans="1:10">
      <c r="A42" s="3">
        <v>46244</v>
      </c>
      <c r="B42" t="s">
        <v>28</v>
      </c>
      <c r="H42" s="5">
        <v>8</v>
      </c>
      <c r="I42" t="s">
        <v>47</v>
      </c>
    </row>
    <row r="43" spans="1:10">
      <c r="A43" s="3">
        <v>46245</v>
      </c>
      <c r="B43" t="s">
        <v>34</v>
      </c>
      <c r="H43" s="5">
        <v>8</v>
      </c>
      <c r="I43" t="s">
        <v>47</v>
      </c>
    </row>
    <row r="44" spans="1:10">
      <c r="A44" s="3">
        <v>46246</v>
      </c>
      <c r="B44" t="s">
        <v>12</v>
      </c>
      <c r="H44" s="5">
        <v>8</v>
      </c>
      <c r="I44" t="s">
        <v>47</v>
      </c>
    </row>
    <row r="45" spans="1:10">
      <c r="A45" s="3">
        <v>46247</v>
      </c>
      <c r="B45" t="s">
        <v>15</v>
      </c>
      <c r="H45" s="5">
        <v>8</v>
      </c>
      <c r="I45" t="s">
        <v>47</v>
      </c>
    </row>
    <row r="46" spans="1:10">
      <c r="A46" s="3">
        <v>46248</v>
      </c>
      <c r="B46" t="s">
        <v>17</v>
      </c>
      <c r="H46" s="5">
        <v>8</v>
      </c>
      <c r="I46" t="s">
        <v>47</v>
      </c>
    </row>
    <row r="47" spans="1:10">
      <c r="B47" t="s">
        <v>58</v>
      </c>
      <c r="H47" s="6">
        <f>SUM(H42:H46)</f>
        <v>40.0</v>
      </c>
    </row>
    <row r="48" spans="1:10">
      <c r="A48" s="3">
        <v>46251</v>
      </c>
      <c r="B48" t="s">
        <v>28</v>
      </c>
      <c r="D48" t="s">
        <v>13</v>
      </c>
      <c r="E48" s="4">
        <v>0.2916666666666667</v>
      </c>
      <c r="F48" s="4">
        <v>0.6458333333333334</v>
      </c>
      <c r="G48">
        <v>30</v>
      </c>
      <c r="H48" s="5">
        <f>(F48-E48)*24-G48/60</f>
        <v>8</v>
      </c>
      <c r="I48" t="s">
        <v>14</v>
      </c>
    </row>
    <row r="49" spans="1:10">
      <c r="A49" s="3">
        <v>46252</v>
      </c>
      <c r="B49" t="s">
        <v>34</v>
      </c>
      <c r="D49" t="s">
        <v>13</v>
      </c>
      <c r="E49" s="4">
        <v>0.2916666666666667</v>
      </c>
      <c r="F49" s="4">
        <v>0.6458333333333334</v>
      </c>
      <c r="G49">
        <v>30</v>
      </c>
      <c r="H49" s="5">
        <f>(F49-E49)*24-G49/60</f>
        <v>8</v>
      </c>
      <c r="I49" t="s">
        <v>16</v>
      </c>
    </row>
    <row r="50" spans="1:10">
      <c r="A50" s="3">
        <v>46253</v>
      </c>
      <c r="B50" t="s">
        <v>12</v>
      </c>
      <c r="D50" t="s">
        <v>13</v>
      </c>
      <c r="E50" s="4">
        <v>0.2916666666666667</v>
      </c>
      <c r="F50" s="4">
        <v>0.6458333333333334</v>
      </c>
      <c r="G50">
        <v>30</v>
      </c>
      <c r="H50" s="5">
        <f>(F50-E50)*24-G50/60</f>
        <v>8</v>
      </c>
      <c r="I50" t="s">
        <v>16</v>
      </c>
    </row>
    <row r="51" spans="1:10">
      <c r="A51" s="3">
        <v>46254</v>
      </c>
      <c r="B51" t="s">
        <v>15</v>
      </c>
      <c r="D51" t="s">
        <v>13</v>
      </c>
      <c r="E51" s="4">
        <v>0.2916666666666667</v>
      </c>
      <c r="F51" s="4">
        <v>0.6458333333333334</v>
      </c>
      <c r="G51">
        <v>30</v>
      </c>
      <c r="H51" s="5">
        <f>(F51-E51)*24-G51/60</f>
        <v>8</v>
      </c>
      <c r="I51" t="s">
        <v>16</v>
      </c>
    </row>
    <row r="52" spans="1:10">
      <c r="A52" s="3">
        <v>46255</v>
      </c>
      <c r="B52" t="s">
        <v>17</v>
      </c>
      <c r="C52" t="s">
        <v>122</v>
      </c>
      <c r="D52" t="s">
        <v>101</v>
      </c>
      <c r="E52" s="4">
        <v>0.2916666666666667</v>
      </c>
      <c r="F52" s="4">
        <v>0.6458333333333334</v>
      </c>
      <c r="G52">
        <v>30</v>
      </c>
      <c r="H52" s="5">
        <f>(F52-E52)*24-G52/60</f>
        <v>8</v>
      </c>
      <c r="I52" t="s">
        <v>123</v>
      </c>
      <c r="J52" t="s">
        <v>21</v>
      </c>
    </row>
    <row r="53" spans="1:10">
      <c r="B53" t="s">
        <v>61</v>
      </c>
      <c r="H53" s="6">
        <f>SUM(H48:H52)</f>
        <v>40</v>
      </c>
    </row>
    <row r="54" spans="1:10">
      <c r="A54" s="3">
        <v>46258</v>
      </c>
      <c r="B54" t="s">
        <v>28</v>
      </c>
      <c r="D54" t="s">
        <v>101</v>
      </c>
      <c r="E54" s="4">
        <v>0.2916666666666667</v>
      </c>
      <c r="F54" s="4">
        <v>0.6458333333333334</v>
      </c>
      <c r="G54">
        <v>30</v>
      </c>
      <c r="H54" s="5">
        <f>(F54-E54)*24-G54/60</f>
        <v>8</v>
      </c>
      <c r="I54" t="s">
        <v>123</v>
      </c>
      <c r="J54" t="s">
        <v>21</v>
      </c>
    </row>
    <row r="55" spans="1:10">
      <c r="A55" s="3">
        <v>46259</v>
      </c>
      <c r="B55" t="s">
        <v>34</v>
      </c>
      <c r="C55" t="s">
        <v>122</v>
      </c>
      <c r="D55" t="s">
        <v>101</v>
      </c>
      <c r="E55" s="4">
        <v>0.2916666666666667</v>
      </c>
      <c r="F55" s="4">
        <v>0.6458333333333334</v>
      </c>
      <c r="G55">
        <v>30</v>
      </c>
      <c r="H55" s="5">
        <f>(F55-E55)*24-G55/60</f>
        <v>8</v>
      </c>
      <c r="I55" t="s">
        <v>123</v>
      </c>
      <c r="J55" t="s">
        <v>25</v>
      </c>
    </row>
    <row r="56" spans="1:10">
      <c r="A56" s="3">
        <v>46260</v>
      </c>
      <c r="B56" t="s">
        <v>12</v>
      </c>
      <c r="C56" t="s">
        <v>122</v>
      </c>
      <c r="D56" t="s">
        <v>101</v>
      </c>
      <c r="E56" s="4">
        <v>0.2916666666666667</v>
      </c>
      <c r="F56" s="4">
        <v>0.6458333333333334</v>
      </c>
      <c r="G56">
        <v>30</v>
      </c>
      <c r="H56" s="5">
        <f>(F56-E56)*24-G56/60</f>
        <v>8</v>
      </c>
      <c r="I56" t="s">
        <v>124</v>
      </c>
      <c r="J56" t="s">
        <v>21</v>
      </c>
    </row>
    <row r="57" spans="1:10">
      <c r="A57" s="3">
        <v>46261</v>
      </c>
      <c r="B57" t="s">
        <v>15</v>
      </c>
      <c r="C57" t="s">
        <v>122</v>
      </c>
      <c r="D57" t="s">
        <v>101</v>
      </c>
      <c r="E57" s="4">
        <v>0.2916666666666667</v>
      </c>
      <c r="F57" s="4">
        <v>0.6458333333333334</v>
      </c>
      <c r="G57">
        <v>30</v>
      </c>
      <c r="H57" s="5">
        <f>(F57-E57)*24-G57/60</f>
        <v>8</v>
      </c>
      <c r="I57" t="s">
        <v>123</v>
      </c>
      <c r="J57" t="s">
        <v>21</v>
      </c>
    </row>
    <row r="58" spans="1:10">
      <c r="A58" s="3">
        <v>46262</v>
      </c>
      <c r="B58" t="s">
        <v>17</v>
      </c>
      <c r="C58" t="s">
        <v>122</v>
      </c>
      <c r="D58" t="s">
        <v>101</v>
      </c>
      <c r="E58" s="4">
        <v>0.2916666666666667</v>
      </c>
      <c r="F58" s="4">
        <v>0.6458333333333334</v>
      </c>
      <c r="G58">
        <v>30</v>
      </c>
      <c r="H58" s="5">
        <f>(F58-E58)*24-G58/60</f>
        <v>8</v>
      </c>
      <c r="I58" t="s">
        <v>124</v>
      </c>
      <c r="J58" t="s">
        <v>25</v>
      </c>
    </row>
    <row r="59" spans="1:10">
      <c r="B59" t="s">
        <v>67</v>
      </c>
      <c r="H59" s="6">
        <f>SUM(H54:H58)</f>
        <v>40</v>
      </c>
    </row>
    <row r="60" spans="1:10">
      <c r="A60" s="3">
        <v>46265</v>
      </c>
      <c r="B60" t="s">
        <v>28</v>
      </c>
      <c r="C60" t="s">
        <v>122</v>
      </c>
      <c r="D60" t="s">
        <v>101</v>
      </c>
      <c r="E60" s="4">
        <v>0.2916666666666667</v>
      </c>
      <c r="F60" s="4">
        <v>0.6458333333333334</v>
      </c>
      <c r="G60">
        <v>30</v>
      </c>
      <c r="H60" s="5">
        <f>(F60-E60)*24-G60/60</f>
        <v>8</v>
      </c>
      <c r="I60" t="s">
        <v>124</v>
      </c>
      <c r="J60" t="s">
        <v>25</v>
      </c>
    </row>
    <row r="61" spans="1:10">
      <c r="A61" s="3">
        <v>46266</v>
      </c>
      <c r="B61" t="s">
        <v>34</v>
      </c>
      <c r="C61" t="s">
        <v>122</v>
      </c>
      <c r="D61" t="s">
        <v>101</v>
      </c>
      <c r="E61" s="4">
        <v>0.2916666666666667</v>
      </c>
      <c r="F61" s="4">
        <v>0.6458333333333334</v>
      </c>
      <c r="G61">
        <v>30</v>
      </c>
      <c r="H61" s="5">
        <f>(F61-E61)*24-G61/60</f>
        <v>8</v>
      </c>
      <c r="I61" t="s">
        <v>124</v>
      </c>
      <c r="J61" t="s">
        <v>21</v>
      </c>
    </row>
    <row r="62" spans="1:10">
      <c r="A62" s="3">
        <v>46267</v>
      </c>
      <c r="B62" t="s">
        <v>12</v>
      </c>
      <c r="C62" t="s">
        <v>122</v>
      </c>
      <c r="D62" t="s">
        <v>101</v>
      </c>
      <c r="E62" s="4">
        <v>0.2916666666666667</v>
      </c>
      <c r="F62" s="4">
        <v>0.6458333333333334</v>
      </c>
      <c r="G62">
        <v>30</v>
      </c>
      <c r="H62" s="5">
        <f>(F62-E62)*24-G62/60</f>
        <v>8</v>
      </c>
      <c r="I62" t="s">
        <v>123</v>
      </c>
      <c r="J62" t="s">
        <v>25</v>
      </c>
    </row>
    <row r="63" spans="1:10">
      <c r="A63" s="3">
        <v>46268</v>
      </c>
      <c r="B63" t="s">
        <v>15</v>
      </c>
      <c r="C63" t="s">
        <v>122</v>
      </c>
      <c r="D63" t="s">
        <v>101</v>
      </c>
      <c r="E63" s="4">
        <v>0.2916666666666667</v>
      </c>
      <c r="F63" s="4">
        <v>0.6458333333333334</v>
      </c>
      <c r="G63">
        <v>30</v>
      </c>
      <c r="H63" s="5">
        <f>(F63-E63)*24-G63/60</f>
        <v>8</v>
      </c>
      <c r="I63" t="s">
        <v>123</v>
      </c>
      <c r="J63" t="s">
        <v>21</v>
      </c>
    </row>
    <row r="64" spans="1:10">
      <c r="A64" s="3">
        <v>46269</v>
      </c>
      <c r="B64" t="s">
        <v>17</v>
      </c>
      <c r="D64" t="s">
        <v>101</v>
      </c>
      <c r="E64" s="4">
        <v>0.2916666666666667</v>
      </c>
      <c r="F64" s="4">
        <v>0.6458333333333334</v>
      </c>
      <c r="G64">
        <v>30</v>
      </c>
      <c r="H64" s="5">
        <f>(F64-E64)*24-G64/60</f>
        <v>8</v>
      </c>
      <c r="I64" t="s">
        <v>124</v>
      </c>
      <c r="J64" t="s">
        <v>32</v>
      </c>
    </row>
    <row r="65" spans="1:11">
      <c r="B65" t="s">
        <v>73</v>
      </c>
      <c r="H65" s="6">
        <f>SUM(H60:H64)</f>
        <v>40</v>
      </c>
    </row>
    <row r="66" spans="1:11">
      <c r="A66" s="3">
        <v>46272</v>
      </c>
      <c r="B66" t="s">
        <v>28</v>
      </c>
      <c r="H66" s="5">
        <v>8</v>
      </c>
      <c r="I66" t="s">
        <v>71</v>
      </c>
      <c r="K66" t="s">
        <v>72</v>
      </c>
    </row>
    <row r="67" spans="1:11">
      <c r="A67" s="3">
        <v>46273</v>
      </c>
      <c r="B67" t="s">
        <v>34</v>
      </c>
      <c r="C67" t="s">
        <v>125</v>
      </c>
      <c r="D67" t="s">
        <v>126</v>
      </c>
      <c r="E67" s="4">
        <v>0.2916666666666667</v>
      </c>
      <c r="F67" s="4">
        <v>0.6458333333333334</v>
      </c>
      <c r="G67">
        <v>30</v>
      </c>
      <c r="H67" s="5">
        <f>(F67-E67)*24-G67/60</f>
        <v>8</v>
      </c>
      <c r="I67" t="s">
        <v>127</v>
      </c>
      <c r="J67" t="s">
        <v>32</v>
      </c>
    </row>
    <row r="68" spans="1:11">
      <c r="A68" s="3">
        <v>46274</v>
      </c>
      <c r="B68" t="s">
        <v>12</v>
      </c>
      <c r="C68" t="s">
        <v>125</v>
      </c>
      <c r="D68" t="s">
        <v>126</v>
      </c>
      <c r="E68" s="4">
        <v>0.2916666666666667</v>
      </c>
      <c r="F68" s="4">
        <v>0.6458333333333334</v>
      </c>
      <c r="G68">
        <v>30</v>
      </c>
      <c r="H68" s="5">
        <f>(F68-E68)*24-G68/60</f>
        <v>8</v>
      </c>
      <c r="I68" t="s">
        <v>127</v>
      </c>
      <c r="J68" t="s">
        <v>32</v>
      </c>
    </row>
    <row r="69" spans="1:11">
      <c r="A69" s="3">
        <v>46275</v>
      </c>
      <c r="B69" t="s">
        <v>15</v>
      </c>
      <c r="C69" t="s">
        <v>125</v>
      </c>
      <c r="D69" t="s">
        <v>126</v>
      </c>
      <c r="E69" s="4">
        <v>0.2916666666666667</v>
      </c>
      <c r="F69" s="4">
        <v>0.6458333333333334</v>
      </c>
      <c r="G69">
        <v>30</v>
      </c>
      <c r="H69" s="5">
        <f>(F69-E69)*24-G69/60</f>
        <v>8</v>
      </c>
      <c r="I69" t="s">
        <v>127</v>
      </c>
      <c r="J69" t="s">
        <v>21</v>
      </c>
    </row>
    <row r="70" spans="1:11">
      <c r="A70" s="3">
        <v>46276</v>
      </c>
      <c r="B70" t="s">
        <v>17</v>
      </c>
      <c r="C70" t="s">
        <v>125</v>
      </c>
      <c r="D70" t="s">
        <v>126</v>
      </c>
      <c r="E70" s="4">
        <v>0.2916666666666667</v>
      </c>
      <c r="F70" s="4">
        <v>0.6458333333333334</v>
      </c>
      <c r="G70">
        <v>30</v>
      </c>
      <c r="H70" s="5">
        <f>(F70-E70)*24-G70/60</f>
        <v>8</v>
      </c>
      <c r="I70" t="s">
        <v>124</v>
      </c>
      <c r="J70" t="s">
        <v>32</v>
      </c>
    </row>
    <row r="71" spans="1:11">
      <c r="B71" t="s">
        <v>80</v>
      </c>
      <c r="H71" s="6">
        <f>SUM(H66:H70)</f>
        <v>40.0</v>
      </c>
    </row>
    <row r="72" spans="1:11">
      <c r="A72" s="3">
        <v>46279</v>
      </c>
      <c r="B72" t="s">
        <v>28</v>
      </c>
      <c r="C72" t="s">
        <v>125</v>
      </c>
      <c r="D72" t="s">
        <v>126</v>
      </c>
      <c r="E72" s="4">
        <v>0.2916666666666667</v>
      </c>
      <c r="F72" s="4">
        <v>0.6458333333333334</v>
      </c>
      <c r="G72">
        <v>30</v>
      </c>
      <c r="H72" s="5">
        <f>(F72-E72)*24-G72/60</f>
        <v>8</v>
      </c>
      <c r="I72" t="s">
        <v>124</v>
      </c>
      <c r="J72" t="s">
        <v>25</v>
      </c>
    </row>
    <row r="73" spans="1:11">
      <c r="A73" s="3">
        <v>46280</v>
      </c>
      <c r="B73" t="s">
        <v>34</v>
      </c>
      <c r="D73" t="s">
        <v>13</v>
      </c>
      <c r="E73" s="4">
        <v>0.2916666666666667</v>
      </c>
      <c r="F73" s="4">
        <v>0.6458333333333334</v>
      </c>
      <c r="G73">
        <v>30</v>
      </c>
      <c r="H73" s="5">
        <f>(F73-E73)*24-G73/60</f>
        <v>8</v>
      </c>
      <c r="I73" t="s">
        <v>38</v>
      </c>
    </row>
    <row r="74" spans="1:11">
      <c r="A74" s="3">
        <v>46281</v>
      </c>
      <c r="B74" t="s">
        <v>12</v>
      </c>
      <c r="C74" t="s">
        <v>128</v>
      </c>
      <c r="D74" t="s">
        <v>129</v>
      </c>
      <c r="E74" s="4">
        <v>0.2916666666666667</v>
      </c>
      <c r="F74" s="4">
        <v>0.6458333333333334</v>
      </c>
      <c r="G74">
        <v>30</v>
      </c>
      <c r="H74" s="5">
        <f>(F74-E74)*24-G74/60</f>
        <v>8</v>
      </c>
      <c r="I74" t="s">
        <v>114</v>
      </c>
      <c r="J74" t="s">
        <v>25</v>
      </c>
    </row>
    <row r="75" spans="1:11">
      <c r="A75" s="3">
        <v>46282</v>
      </c>
      <c r="B75" t="s">
        <v>15</v>
      </c>
      <c r="C75" t="s">
        <v>130</v>
      </c>
      <c r="D75" t="s">
        <v>131</v>
      </c>
      <c r="E75" s="4">
        <v>0.2916666666666667</v>
      </c>
      <c r="F75" s="4">
        <v>0.4166666666666667</v>
      </c>
      <c r="G75">
        <v>0</v>
      </c>
      <c r="H75" s="5">
        <f>(F75-E75)*24-G75/60</f>
        <v>3</v>
      </c>
      <c r="I75" t="s">
        <v>132</v>
      </c>
      <c r="J75" t="s">
        <v>32</v>
      </c>
    </row>
    <row r="76" spans="1:11">
      <c r="A76" s="3">
        <v>46282</v>
      </c>
      <c r="B76" t="s">
        <v>15</v>
      </c>
      <c r="D76" t="s">
        <v>13</v>
      </c>
      <c r="E76" s="4">
        <v>0.4270833333333333</v>
      </c>
      <c r="F76" s="4">
        <v>0.6354166666666666</v>
      </c>
      <c r="G76">
        <v>0</v>
      </c>
      <c r="H76" s="5">
        <f>(F76-E76)*24-G76/60</f>
        <v>5</v>
      </c>
      <c r="I76" t="s">
        <v>16</v>
      </c>
    </row>
    <row r="77" spans="1:11">
      <c r="A77" s="3">
        <v>46283</v>
      </c>
      <c r="B77" t="s">
        <v>17</v>
      </c>
      <c r="C77" t="s">
        <v>128</v>
      </c>
      <c r="D77" t="s">
        <v>129</v>
      </c>
      <c r="E77" s="4">
        <v>0.2916666666666667</v>
      </c>
      <c r="F77" s="4">
        <v>0.6458333333333334</v>
      </c>
      <c r="G77">
        <v>30</v>
      </c>
      <c r="H77" s="5">
        <f>(F77-E77)*24-G77/60</f>
        <v>8</v>
      </c>
      <c r="I77" t="s">
        <v>110</v>
      </c>
      <c r="J77" t="s">
        <v>25</v>
      </c>
    </row>
    <row r="78" spans="1:11">
      <c r="B78" t="s">
        <v>87</v>
      </c>
      <c r="H78" s="6">
        <f>SUM(H72:H77)</f>
        <v>40</v>
      </c>
    </row>
    <row r="79" spans="1:11">
      <c r="A79" s="3">
        <v>46286</v>
      </c>
      <c r="B79" t="s">
        <v>28</v>
      </c>
      <c r="C79" t="s">
        <v>128</v>
      </c>
      <c r="D79" t="s">
        <v>129</v>
      </c>
      <c r="E79" s="4">
        <v>0.2916666666666667</v>
      </c>
      <c r="F79" s="4">
        <v>0.6458333333333334</v>
      </c>
      <c r="G79">
        <v>30</v>
      </c>
      <c r="H79" s="5">
        <f>(F79-E79)*24-G79/60</f>
        <v>8</v>
      </c>
      <c r="I79" t="s">
        <v>114</v>
      </c>
      <c r="J79" t="s">
        <v>32</v>
      </c>
    </row>
    <row r="80" spans="1:11">
      <c r="A80" s="3">
        <v>46286</v>
      </c>
      <c r="B80" t="s">
        <v>28</v>
      </c>
      <c r="C80" t="s">
        <v>133</v>
      </c>
      <c r="D80" t="s">
        <v>134</v>
      </c>
      <c r="E80" s="4">
        <v>0.6666666666666666</v>
      </c>
      <c r="F80" s="4">
        <v>0.7083333333333334</v>
      </c>
      <c r="G80">
        <v>0</v>
      </c>
      <c r="H80" s="5">
        <f>(F80-E80)*24-G80/60</f>
        <v>1</v>
      </c>
      <c r="I80" t="s">
        <v>77</v>
      </c>
      <c r="J80" t="s">
        <v>32</v>
      </c>
    </row>
    <row r="81" spans="1:10">
      <c r="A81" s="3">
        <v>46287</v>
      </c>
      <c r="B81" t="s">
        <v>34</v>
      </c>
      <c r="C81" t="s">
        <v>128</v>
      </c>
      <c r="D81" t="s">
        <v>129</v>
      </c>
      <c r="E81" s="4">
        <v>0.2916666666666667</v>
      </c>
      <c r="F81" s="4">
        <v>0.6458333333333334</v>
      </c>
      <c r="G81">
        <v>30</v>
      </c>
      <c r="H81" s="5">
        <f>(F81-E81)*24-G81/60</f>
        <v>8</v>
      </c>
      <c r="I81" t="s">
        <v>110</v>
      </c>
      <c r="J81" t="s">
        <v>25</v>
      </c>
    </row>
    <row r="82" spans="1:10">
      <c r="A82" s="3">
        <v>46288</v>
      </c>
      <c r="B82" t="s">
        <v>12</v>
      </c>
      <c r="D82" t="s">
        <v>129</v>
      </c>
      <c r="E82" s="4">
        <v>0.2916666666666667</v>
      </c>
      <c r="F82" s="4">
        <v>0.6458333333333334</v>
      </c>
      <c r="G82">
        <v>30</v>
      </c>
      <c r="H82" s="5">
        <f>(F82-E82)*24-G82/60</f>
        <v>8</v>
      </c>
      <c r="I82" t="s">
        <v>110</v>
      </c>
      <c r="J82" t="s">
        <v>25</v>
      </c>
    </row>
    <row r="83" spans="1:10">
      <c r="A83" s="3">
        <v>46289</v>
      </c>
      <c r="B83" t="s">
        <v>15</v>
      </c>
      <c r="C83" t="s">
        <v>128</v>
      </c>
      <c r="D83" t="s">
        <v>129</v>
      </c>
      <c r="E83" s="4">
        <v>0.2916666666666667</v>
      </c>
      <c r="F83" s="4">
        <v>0.6458333333333334</v>
      </c>
      <c r="G83">
        <v>30</v>
      </c>
      <c r="H83" s="5">
        <f>(F83-E83)*24-G83/60</f>
        <v>8</v>
      </c>
      <c r="I83" t="s">
        <v>110</v>
      </c>
      <c r="J83" t="s">
        <v>32</v>
      </c>
    </row>
    <row r="84" spans="1:10">
      <c r="A84" s="3">
        <v>46290</v>
      </c>
      <c r="B84" t="s">
        <v>17</v>
      </c>
      <c r="C84" t="s">
        <v>128</v>
      </c>
      <c r="D84" t="s">
        <v>129</v>
      </c>
      <c r="E84" s="4">
        <v>0.2916666666666667</v>
      </c>
      <c r="F84" s="4">
        <v>0.6458333333333334</v>
      </c>
      <c r="G84">
        <v>30</v>
      </c>
      <c r="H84" s="5">
        <f>(F84-E84)*24-G84/60</f>
        <v>8</v>
      </c>
      <c r="I84" t="s">
        <v>110</v>
      </c>
      <c r="J84" t="s">
        <v>21</v>
      </c>
    </row>
    <row r="85" spans="1:10">
      <c r="B85" t="s">
        <v>95</v>
      </c>
      <c r="H85" s="6">
        <f>SUM(H79:H84)</f>
        <v>41</v>
      </c>
    </row>
    <row r="86" spans="1:10">
      <c r="A86" s="3">
        <v>46293</v>
      </c>
      <c r="B86" t="s">
        <v>28</v>
      </c>
      <c r="C86" t="s">
        <v>128</v>
      </c>
      <c r="D86" t="s">
        <v>129</v>
      </c>
      <c r="E86" s="4">
        <v>0.2916666666666667</v>
      </c>
      <c r="F86" s="4">
        <v>0.6458333333333334</v>
      </c>
      <c r="G86">
        <v>30</v>
      </c>
      <c r="H86" s="5">
        <f>(F86-E86)*24-G86/60</f>
        <v>8</v>
      </c>
      <c r="I86" t="s">
        <v>114</v>
      </c>
      <c r="J86" t="s">
        <v>32</v>
      </c>
    </row>
    <row r="87" spans="1:10">
      <c r="A87" s="3">
        <v>46294</v>
      </c>
      <c r="B87" t="s">
        <v>34</v>
      </c>
      <c r="C87" t="s">
        <v>128</v>
      </c>
      <c r="D87" t="s">
        <v>129</v>
      </c>
      <c r="E87" s="4">
        <v>0.2916666666666667</v>
      </c>
      <c r="F87" s="4">
        <v>0.6458333333333334</v>
      </c>
      <c r="G87">
        <v>30</v>
      </c>
      <c r="H87" s="5">
        <f>(F87-E87)*24-G87/60</f>
        <v>8</v>
      </c>
      <c r="I87" t="s">
        <v>114</v>
      </c>
      <c r="J87" t="s">
        <v>32</v>
      </c>
    </row>
    <row r="88" spans="1:10">
      <c r="A88" s="3">
        <v>46295</v>
      </c>
      <c r="B88" t="s">
        <v>12</v>
      </c>
      <c r="C88" t="s">
        <v>135</v>
      </c>
      <c r="D88" t="s">
        <v>136</v>
      </c>
      <c r="E88" s="4">
        <v>0.2916666666666667</v>
      </c>
      <c r="F88" s="4">
        <v>0.4166666666666667</v>
      </c>
      <c r="G88">
        <v>0</v>
      </c>
      <c r="H88" s="5">
        <f>(F88-E88)*24-G88/60</f>
        <v>3</v>
      </c>
      <c r="I88" t="s">
        <v>60</v>
      </c>
      <c r="J88" t="s">
        <v>25</v>
      </c>
    </row>
    <row r="89" spans="1:10">
      <c r="A89" s="3">
        <v>46295</v>
      </c>
      <c r="B89" t="s">
        <v>12</v>
      </c>
      <c r="C89" t="s">
        <v>137</v>
      </c>
      <c r="D89" t="s">
        <v>138</v>
      </c>
      <c r="E89" s="4">
        <v>0.4305555555555556</v>
      </c>
      <c r="F89" s="4">
        <v>0.6180555555555556</v>
      </c>
      <c r="G89">
        <v>30</v>
      </c>
      <c r="H89" s="5">
        <f>(F89-E89)*24-G89/60</f>
        <v>4</v>
      </c>
      <c r="I89" t="s">
        <v>139</v>
      </c>
      <c r="J89" t="s">
        <v>32</v>
      </c>
    </row>
    <row r="90" spans="1:10">
      <c r="B90" t="s">
        <v>106</v>
      </c>
      <c r="H90" s="6">
        <f>SUM(H86:H89)</f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FormatPr defaultRowHeight="15"/>
  <sheetData>
    <row r="1" spans="1:11">
      <c r="A1" s="1" t="s">
        <v>140</v>
      </c>
    </row>
    <row r="3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 s="3">
        <v>46204</v>
      </c>
      <c r="B4" t="s">
        <v>12</v>
      </c>
      <c r="C4" t="s">
        <v>141</v>
      </c>
      <c r="D4" t="s">
        <v>142</v>
      </c>
      <c r="E4" s="4">
        <v>0.2916666666666667</v>
      </c>
      <c r="F4" s="4">
        <v>0.375</v>
      </c>
      <c r="G4">
        <v>0</v>
      </c>
      <c r="H4" s="5">
        <f>(F4-E4)*24-G4/60</f>
        <v>2</v>
      </c>
      <c r="I4" t="s">
        <v>57</v>
      </c>
      <c r="J4" t="s">
        <v>21</v>
      </c>
    </row>
    <row r="5" spans="1:11">
      <c r="A5" s="3">
        <v>46204</v>
      </c>
      <c r="B5" t="s">
        <v>12</v>
      </c>
      <c r="D5" t="s">
        <v>13</v>
      </c>
      <c r="E5" s="4">
        <v>0.3888888888888889</v>
      </c>
      <c r="F5" s="4">
        <v>0.6388888888888888</v>
      </c>
      <c r="G5">
        <v>0</v>
      </c>
      <c r="H5" s="5">
        <f>(F5-E5)*24-G5/60</f>
        <v>6</v>
      </c>
      <c r="I5" t="s">
        <v>26</v>
      </c>
    </row>
    <row r="6" spans="1:11">
      <c r="A6" s="3">
        <v>46205</v>
      </c>
      <c r="B6" t="s">
        <v>15</v>
      </c>
      <c r="D6" t="s">
        <v>13</v>
      </c>
      <c r="E6" s="4">
        <v>0.2916666666666667</v>
      </c>
      <c r="F6" s="4">
        <v>0.6458333333333334</v>
      </c>
      <c r="G6">
        <v>30</v>
      </c>
      <c r="H6" s="5">
        <f>(F6-E6)*24-G6/60</f>
        <v>8</v>
      </c>
      <c r="I6" t="s">
        <v>14</v>
      </c>
    </row>
    <row r="7" spans="1:11">
      <c r="A7" s="3">
        <v>46206</v>
      </c>
      <c r="B7" t="s">
        <v>17</v>
      </c>
      <c r="C7" t="s">
        <v>143</v>
      </c>
      <c r="D7" t="s">
        <v>144</v>
      </c>
      <c r="E7" s="4">
        <v>0.2916666666666667</v>
      </c>
      <c r="F7" s="4">
        <v>0.4166666666666667</v>
      </c>
      <c r="G7">
        <v>0</v>
      </c>
      <c r="H7" s="5">
        <f>(F7-E7)*24-G7/60</f>
        <v>3</v>
      </c>
      <c r="I7" t="s">
        <v>139</v>
      </c>
      <c r="J7" t="s">
        <v>32</v>
      </c>
    </row>
    <row r="8" spans="1:11">
      <c r="A8" s="3">
        <v>46206</v>
      </c>
      <c r="B8" t="s">
        <v>17</v>
      </c>
      <c r="D8" t="s">
        <v>13</v>
      </c>
      <c r="E8" s="4">
        <v>0.4270833333333333</v>
      </c>
      <c r="F8" s="4">
        <v>0.6354166666666666</v>
      </c>
      <c r="G8">
        <v>0</v>
      </c>
      <c r="H8" s="5">
        <f>(F8-E8)*24-G8/60</f>
        <v>5</v>
      </c>
      <c r="I8" t="s">
        <v>38</v>
      </c>
    </row>
    <row r="9" spans="1:11">
      <c r="B9" t="s">
        <v>27</v>
      </c>
      <c r="H9" s="6">
        <f>SUM(H4:H8)</f>
        <v>24</v>
      </c>
    </row>
    <row r="10" spans="1:11">
      <c r="A10" s="3">
        <v>46209</v>
      </c>
      <c r="B10" t="s">
        <v>28</v>
      </c>
      <c r="C10" t="s">
        <v>145</v>
      </c>
      <c r="D10" t="s">
        <v>121</v>
      </c>
      <c r="E10" s="4">
        <v>0.2916666666666667</v>
      </c>
      <c r="F10" s="4">
        <v>0.5625</v>
      </c>
      <c r="G10">
        <v>30</v>
      </c>
      <c r="H10" s="5">
        <f>(F10-E10)*24-G10/60</f>
        <v>6</v>
      </c>
      <c r="I10" t="s">
        <v>146</v>
      </c>
      <c r="J10" t="s">
        <v>21</v>
      </c>
    </row>
    <row r="11" spans="1:11">
      <c r="A11" s="3">
        <v>46209</v>
      </c>
      <c r="B11" t="s">
        <v>28</v>
      </c>
      <c r="D11" t="s">
        <v>13</v>
      </c>
      <c r="E11" s="4">
        <v>0.5763888888888888</v>
      </c>
      <c r="F11" s="4">
        <v>0.6597222222222222</v>
      </c>
      <c r="G11">
        <v>0</v>
      </c>
      <c r="H11" s="5">
        <f>(F11-E11)*24-G11/60</f>
        <v>2</v>
      </c>
      <c r="I11" t="s">
        <v>14</v>
      </c>
    </row>
    <row r="12" spans="1:11">
      <c r="A12" s="3">
        <v>46210</v>
      </c>
      <c r="B12" t="s">
        <v>34</v>
      </c>
      <c r="D12" t="s">
        <v>13</v>
      </c>
      <c r="E12" s="4">
        <v>0.2916666666666667</v>
      </c>
      <c r="F12" s="4">
        <v>0.6458333333333334</v>
      </c>
      <c r="G12">
        <v>30</v>
      </c>
      <c r="H12" s="5">
        <f>(F12-E12)*24-G12/60</f>
        <v>8</v>
      </c>
      <c r="I12" t="s">
        <v>26</v>
      </c>
    </row>
    <row r="13" spans="1:11">
      <c r="A13" s="3">
        <v>46211</v>
      </c>
      <c r="B13" t="s">
        <v>12</v>
      </c>
      <c r="D13" t="s">
        <v>13</v>
      </c>
      <c r="E13" s="4">
        <v>0.2916666666666667</v>
      </c>
      <c r="F13" s="4">
        <v>0.6458333333333334</v>
      </c>
      <c r="G13">
        <v>30</v>
      </c>
      <c r="H13" s="5">
        <f>(F13-E13)*24-G13/60</f>
        <v>8</v>
      </c>
      <c r="I13" t="s">
        <v>38</v>
      </c>
    </row>
    <row r="14" spans="1:11">
      <c r="A14" s="3">
        <v>46212</v>
      </c>
      <c r="B14" t="s">
        <v>15</v>
      </c>
      <c r="D14" t="s">
        <v>13</v>
      </c>
      <c r="E14" s="4">
        <v>0.2916666666666667</v>
      </c>
      <c r="F14" s="4">
        <v>0.6458333333333334</v>
      </c>
      <c r="G14">
        <v>30</v>
      </c>
      <c r="H14" s="5">
        <f>(F14-E14)*24-G14/60</f>
        <v>8</v>
      </c>
      <c r="I14" t="s">
        <v>14</v>
      </c>
    </row>
    <row r="15" spans="1:11">
      <c r="A15" s="3">
        <v>46213</v>
      </c>
      <c r="B15" t="s">
        <v>17</v>
      </c>
      <c r="D15" t="s">
        <v>13</v>
      </c>
      <c r="E15" s="4">
        <v>0.2916666666666667</v>
      </c>
      <c r="F15" s="4">
        <v>0.6458333333333334</v>
      </c>
      <c r="G15">
        <v>30</v>
      </c>
      <c r="H15" s="5">
        <f>(F15-E15)*24-G15/60</f>
        <v>8</v>
      </c>
      <c r="I15" t="s">
        <v>38</v>
      </c>
    </row>
    <row r="16" spans="1:11">
      <c r="B16" t="s">
        <v>39</v>
      </c>
      <c r="H16" s="6">
        <f>SUM(H10:H15)</f>
        <v>40</v>
      </c>
    </row>
    <row r="17" spans="1:11">
      <c r="A17" s="3">
        <v>46216</v>
      </c>
      <c r="B17" t="s">
        <v>28</v>
      </c>
      <c r="D17" t="s">
        <v>13</v>
      </c>
      <c r="E17" s="4">
        <v>0.2916666666666667</v>
      </c>
      <c r="F17" s="4">
        <v>0.6458333333333334</v>
      </c>
      <c r="G17">
        <v>30</v>
      </c>
      <c r="H17" s="5">
        <f>(F17-E17)*24-G17/60</f>
        <v>8</v>
      </c>
      <c r="I17" t="s">
        <v>38</v>
      </c>
    </row>
    <row r="18" spans="1:11">
      <c r="A18" s="3">
        <v>46217</v>
      </c>
      <c r="B18" t="s">
        <v>34</v>
      </c>
      <c r="H18" s="5">
        <v>8</v>
      </c>
      <c r="I18" t="s">
        <v>71</v>
      </c>
      <c r="K18" t="s">
        <v>72</v>
      </c>
    </row>
    <row r="19" spans="1:11">
      <c r="A19" s="3">
        <v>46218</v>
      </c>
      <c r="B19" t="s">
        <v>12</v>
      </c>
      <c r="H19" s="5">
        <v>8</v>
      </c>
      <c r="I19" t="s">
        <v>71</v>
      </c>
      <c r="K19" t="s">
        <v>72</v>
      </c>
    </row>
    <row r="20" spans="1:11">
      <c r="A20" s="3">
        <v>46219</v>
      </c>
      <c r="B20" t="s">
        <v>15</v>
      </c>
      <c r="D20" t="s">
        <v>13</v>
      </c>
      <c r="E20" s="4">
        <v>0.2916666666666667</v>
      </c>
      <c r="F20" s="4">
        <v>0.6458333333333334</v>
      </c>
      <c r="G20">
        <v>30</v>
      </c>
      <c r="H20" s="5">
        <f>(F20-E20)*24-G20/60</f>
        <v>8</v>
      </c>
      <c r="I20" t="s">
        <v>14</v>
      </c>
    </row>
    <row r="21" spans="1:11">
      <c r="A21" s="3">
        <v>46220</v>
      </c>
      <c r="B21" t="s">
        <v>17</v>
      </c>
      <c r="D21" t="s">
        <v>13</v>
      </c>
      <c r="E21" s="4">
        <v>0.2916666666666667</v>
      </c>
      <c r="F21" s="4">
        <v>0.6458333333333334</v>
      </c>
      <c r="G21">
        <v>30</v>
      </c>
      <c r="H21" s="5">
        <f>(F21-E21)*24-G21/60</f>
        <v>8</v>
      </c>
      <c r="I21" t="s">
        <v>26</v>
      </c>
    </row>
    <row r="22" spans="1:11">
      <c r="B22" t="s">
        <v>46</v>
      </c>
      <c r="H22" s="6">
        <f>SUM(H17:H21)</f>
        <v>40.0</v>
      </c>
    </row>
    <row r="23" spans="1:11">
      <c r="A23" s="3">
        <v>46223</v>
      </c>
      <c r="B23" t="s">
        <v>28</v>
      </c>
      <c r="D23" t="s">
        <v>13</v>
      </c>
      <c r="E23" s="4">
        <v>0.2916666666666667</v>
      </c>
      <c r="F23" s="4">
        <v>0.6458333333333334</v>
      </c>
      <c r="G23">
        <v>30</v>
      </c>
      <c r="H23" s="5">
        <f>(F23-E23)*24-G23/60</f>
        <v>8</v>
      </c>
      <c r="I23" t="s">
        <v>38</v>
      </c>
    </row>
    <row r="24" spans="1:11">
      <c r="A24" s="3">
        <v>46224</v>
      </c>
      <c r="B24" t="s">
        <v>34</v>
      </c>
      <c r="D24" t="s">
        <v>13</v>
      </c>
      <c r="E24" t="s">
        <v>54</v>
      </c>
      <c r="F24" s="4">
        <v>0.6458333333333334</v>
      </c>
      <c r="G24">
        <v>30</v>
      </c>
      <c r="H24" s="5">
        <f>(F24-E24)*24-G24/60</f>
        <v>8</v>
      </c>
      <c r="I24" t="s">
        <v>38</v>
      </c>
    </row>
    <row r="25" spans="1:11">
      <c r="A25" s="3">
        <v>46225</v>
      </c>
      <c r="B25" t="s">
        <v>12</v>
      </c>
      <c r="C25" t="s">
        <v>147</v>
      </c>
      <c r="D25" t="s">
        <v>148</v>
      </c>
      <c r="E25" s="4">
        <v>0.2916666666666667</v>
      </c>
      <c r="F25" s="4">
        <v>0.4583333333333333</v>
      </c>
      <c r="G25">
        <v>0</v>
      </c>
      <c r="H25" s="5">
        <f>(F25-E25)*24-G25/60</f>
        <v>4</v>
      </c>
      <c r="I25" t="s">
        <v>146</v>
      </c>
      <c r="J25" t="s">
        <v>32</v>
      </c>
    </row>
    <row r="26" spans="1:11">
      <c r="A26" s="3">
        <v>46225</v>
      </c>
      <c r="B26" t="s">
        <v>12</v>
      </c>
      <c r="D26" t="s">
        <v>13</v>
      </c>
      <c r="E26" s="4">
        <v>0.4791666666666667</v>
      </c>
      <c r="F26" s="4">
        <v>0.6458333333333334</v>
      </c>
      <c r="G26">
        <v>0</v>
      </c>
      <c r="H26" s="5">
        <f>(F26-E26)*24-G26/60</f>
        <v>4</v>
      </c>
      <c r="I26" t="s">
        <v>26</v>
      </c>
    </row>
    <row r="27" spans="1:11">
      <c r="A27" s="3">
        <v>46226</v>
      </c>
      <c r="B27" t="s">
        <v>15</v>
      </c>
      <c r="D27" t="s">
        <v>13</v>
      </c>
      <c r="E27" s="4">
        <v>0.2916666666666667</v>
      </c>
      <c r="F27" s="4">
        <v>0.6458333333333334</v>
      </c>
      <c r="G27">
        <v>30</v>
      </c>
      <c r="H27" s="5">
        <f>(F27-E27)*24-G27/60</f>
        <v>8</v>
      </c>
      <c r="I27" t="s">
        <v>14</v>
      </c>
    </row>
    <row r="28" spans="1:11">
      <c r="A28" s="3">
        <v>46227</v>
      </c>
      <c r="B28" t="s">
        <v>17</v>
      </c>
      <c r="C28" t="s">
        <v>149</v>
      </c>
      <c r="D28" t="s">
        <v>150</v>
      </c>
      <c r="E28" s="4">
        <v>0.2916666666666667</v>
      </c>
      <c r="F28" s="4">
        <v>0.6458333333333334</v>
      </c>
      <c r="G28">
        <v>30</v>
      </c>
      <c r="H28" s="5">
        <f>(F28-E28)*24-G28/60</f>
        <v>8</v>
      </c>
      <c r="I28" t="s">
        <v>123</v>
      </c>
      <c r="J28" t="s">
        <v>25</v>
      </c>
    </row>
    <row r="29" spans="1:11">
      <c r="B29" t="s">
        <v>48</v>
      </c>
      <c r="H29" s="6">
        <f>SUM(H23:H28)</f>
        <v>40</v>
      </c>
    </row>
    <row r="30" spans="1:11">
      <c r="A30" s="3">
        <v>46230</v>
      </c>
      <c r="B30" t="s">
        <v>28</v>
      </c>
      <c r="D30" t="s">
        <v>150</v>
      </c>
      <c r="E30" s="4">
        <v>0.2916666666666667</v>
      </c>
      <c r="F30" s="4">
        <v>0.6458333333333334</v>
      </c>
      <c r="G30">
        <v>30</v>
      </c>
      <c r="H30" s="5">
        <f>(F30-E30)*24-G30/60</f>
        <v>8</v>
      </c>
      <c r="I30" t="s">
        <v>123</v>
      </c>
      <c r="J30" t="s">
        <v>21</v>
      </c>
    </row>
    <row r="31" spans="1:11">
      <c r="A31" s="3">
        <v>46231</v>
      </c>
      <c r="B31" t="s">
        <v>34</v>
      </c>
      <c r="C31" t="s">
        <v>151</v>
      </c>
      <c r="D31" t="s">
        <v>63</v>
      </c>
      <c r="E31" s="4">
        <v>0.2916666666666667</v>
      </c>
      <c r="F31" s="4">
        <v>0.4166666666666667</v>
      </c>
      <c r="G31">
        <v>0</v>
      </c>
      <c r="H31" s="5">
        <f>(F31-E31)*24-G31/60</f>
        <v>3</v>
      </c>
      <c r="I31" t="s">
        <v>52</v>
      </c>
      <c r="J31" t="s">
        <v>25</v>
      </c>
    </row>
    <row r="32" spans="1:11">
      <c r="A32" s="3">
        <v>46231</v>
      </c>
      <c r="B32" t="s">
        <v>34</v>
      </c>
      <c r="D32" t="s">
        <v>13</v>
      </c>
      <c r="E32" s="4">
        <v>0.4305555555555556</v>
      </c>
      <c r="F32" s="4">
        <v>0.6388888888888888</v>
      </c>
      <c r="G32">
        <v>0</v>
      </c>
      <c r="H32" s="5">
        <f>(F32-E32)*24-G32/60</f>
        <v>5</v>
      </c>
      <c r="I32" t="s">
        <v>38</v>
      </c>
    </row>
    <row r="33" spans="1:10">
      <c r="A33" s="3">
        <v>46232</v>
      </c>
      <c r="B33" t="s">
        <v>12</v>
      </c>
      <c r="C33" t="s">
        <v>149</v>
      </c>
      <c r="D33" t="s">
        <v>150</v>
      </c>
      <c r="E33" s="4">
        <v>0.2916666666666667</v>
      </c>
      <c r="F33" s="4">
        <v>0.6458333333333334</v>
      </c>
      <c r="G33">
        <v>30</v>
      </c>
      <c r="H33" s="5">
        <f>(F33-E33)*24-G33/60</f>
        <v>8</v>
      </c>
      <c r="I33" t="s">
        <v>123</v>
      </c>
      <c r="J33" t="s">
        <v>21</v>
      </c>
    </row>
    <row r="34" spans="1:10">
      <c r="A34" s="3">
        <v>46233</v>
      </c>
      <c r="B34" t="s">
        <v>15</v>
      </c>
      <c r="C34" t="s">
        <v>149</v>
      </c>
      <c r="D34" t="s">
        <v>150</v>
      </c>
      <c r="E34" s="4">
        <v>0.2916666666666667</v>
      </c>
      <c r="F34" s="4">
        <v>0.6458333333333334</v>
      </c>
      <c r="G34">
        <v>30</v>
      </c>
      <c r="H34" s="5">
        <f>(F34-E34)*24-G34/60</f>
        <v>8</v>
      </c>
      <c r="I34" t="s">
        <v>123</v>
      </c>
      <c r="J34" t="s">
        <v>25</v>
      </c>
    </row>
    <row r="35" spans="1:10">
      <c r="A35" s="3">
        <v>46234</v>
      </c>
      <c r="B35" t="s">
        <v>17</v>
      </c>
      <c r="C35" t="s">
        <v>149</v>
      </c>
      <c r="D35" t="s">
        <v>150</v>
      </c>
      <c r="E35" s="4">
        <v>0.2916666666666667</v>
      </c>
      <c r="F35" s="4">
        <v>0.6458333333333334</v>
      </c>
      <c r="G35">
        <v>30</v>
      </c>
      <c r="H35" s="5">
        <f>(F35-E35)*24-G35/60</f>
        <v>8</v>
      </c>
      <c r="I35" t="s">
        <v>124</v>
      </c>
      <c r="J35" t="s">
        <v>21</v>
      </c>
    </row>
    <row r="36" spans="1:10">
      <c r="B36" t="s">
        <v>49</v>
      </c>
      <c r="H36" s="6">
        <f>SUM(H30:H35)</f>
        <v>40</v>
      </c>
    </row>
    <row r="37" spans="1:10">
      <c r="A37" s="3">
        <v>46237</v>
      </c>
      <c r="B37" t="s">
        <v>28</v>
      </c>
      <c r="C37" t="s">
        <v>149</v>
      </c>
      <c r="D37" t="s">
        <v>150</v>
      </c>
      <c r="E37" s="4">
        <v>0.2916666666666667</v>
      </c>
      <c r="F37" s="4">
        <v>0.6458333333333334</v>
      </c>
      <c r="G37">
        <v>30</v>
      </c>
      <c r="H37" s="5">
        <f>(F37-E37)*24-G37/60</f>
        <v>8</v>
      </c>
      <c r="I37" t="s">
        <v>123</v>
      </c>
      <c r="J37" t="s">
        <v>25</v>
      </c>
    </row>
    <row r="38" spans="1:10">
      <c r="A38" s="3">
        <v>46238</v>
      </c>
      <c r="B38" t="s">
        <v>34</v>
      </c>
      <c r="C38" t="s">
        <v>149</v>
      </c>
      <c r="D38" t="s">
        <v>150</v>
      </c>
      <c r="E38" s="4">
        <v>0.2916666666666667</v>
      </c>
      <c r="F38" s="4">
        <v>0.6458333333333334</v>
      </c>
      <c r="G38">
        <v>30</v>
      </c>
      <c r="H38" s="5">
        <f>(F38-E38)*24-G38/60</f>
        <v>8</v>
      </c>
      <c r="I38" t="s">
        <v>124</v>
      </c>
      <c r="J38" t="s">
        <v>21</v>
      </c>
    </row>
    <row r="39" spans="1:10">
      <c r="A39" s="3">
        <v>46239</v>
      </c>
      <c r="B39" t="s">
        <v>12</v>
      </c>
      <c r="C39" t="s">
        <v>149</v>
      </c>
      <c r="D39" t="s">
        <v>150</v>
      </c>
      <c r="E39" s="4">
        <v>0.2916666666666667</v>
      </c>
      <c r="F39" s="4">
        <v>0.6458333333333334</v>
      </c>
      <c r="G39">
        <v>30</v>
      </c>
      <c r="H39" s="5">
        <f>(F39-E39)*24-G39/60</f>
        <v>8</v>
      </c>
      <c r="I39" t="s">
        <v>124</v>
      </c>
      <c r="J39" t="s">
        <v>32</v>
      </c>
    </row>
    <row r="40" spans="1:10">
      <c r="A40" s="3">
        <v>46240</v>
      </c>
      <c r="B40" t="s">
        <v>15</v>
      </c>
      <c r="C40" t="s">
        <v>149</v>
      </c>
      <c r="D40" t="s">
        <v>150</v>
      </c>
      <c r="E40" s="4">
        <v>0.2916666666666667</v>
      </c>
      <c r="F40" s="4">
        <v>0.6458333333333334</v>
      </c>
      <c r="G40">
        <v>30</v>
      </c>
      <c r="H40" s="5">
        <f>(F40-E40)*24-G40/60</f>
        <v>8</v>
      </c>
      <c r="I40" t="s">
        <v>123</v>
      </c>
      <c r="J40" t="s">
        <v>25</v>
      </c>
    </row>
    <row r="41" spans="1:10">
      <c r="A41" s="3">
        <v>46241</v>
      </c>
      <c r="B41" t="s">
        <v>17</v>
      </c>
      <c r="C41" t="s">
        <v>149</v>
      </c>
      <c r="D41" t="s">
        <v>150</v>
      </c>
      <c r="E41" s="4">
        <v>0.2916666666666667</v>
      </c>
      <c r="F41" s="4">
        <v>0.6458333333333334</v>
      </c>
      <c r="G41">
        <v>30</v>
      </c>
      <c r="H41" s="5">
        <f>(F41-E41)*24-G41/60</f>
        <v>8</v>
      </c>
      <c r="I41" t="s">
        <v>123</v>
      </c>
      <c r="J41" t="s">
        <v>25</v>
      </c>
    </row>
    <row r="42" spans="1:10">
      <c r="B42" t="s">
        <v>53</v>
      </c>
      <c r="H42" s="6">
        <f>SUM(H37:H41)</f>
        <v>40</v>
      </c>
    </row>
    <row r="43" spans="1:10">
      <c r="A43" s="3">
        <v>46244</v>
      </c>
      <c r="B43" t="s">
        <v>28</v>
      </c>
      <c r="C43" t="s">
        <v>149</v>
      </c>
      <c r="D43" t="s">
        <v>150</v>
      </c>
      <c r="E43" s="4">
        <v>0.2916666666666667</v>
      </c>
      <c r="F43" s="4">
        <v>0.6458333333333334</v>
      </c>
      <c r="G43">
        <v>30</v>
      </c>
      <c r="H43" s="5">
        <f>(F43-E43)*24-G43/60</f>
        <v>8</v>
      </c>
      <c r="I43" t="s">
        <v>123</v>
      </c>
      <c r="J43" t="s">
        <v>32</v>
      </c>
    </row>
    <row r="44" spans="1:10">
      <c r="A44" s="3">
        <v>46245</v>
      </c>
      <c r="B44" t="s">
        <v>34</v>
      </c>
      <c r="D44" t="s">
        <v>13</v>
      </c>
      <c r="E44" s="4">
        <v>0.2916666666666667</v>
      </c>
      <c r="F44" s="4">
        <v>0.6458333333333334</v>
      </c>
      <c r="G44">
        <v>30</v>
      </c>
      <c r="H44" s="5">
        <f>(F44-E44)*24-G44/60</f>
        <v>8</v>
      </c>
      <c r="I44" t="s">
        <v>14</v>
      </c>
    </row>
    <row r="45" spans="1:10">
      <c r="A45" s="3">
        <v>46246</v>
      </c>
      <c r="B45" t="s">
        <v>12</v>
      </c>
      <c r="D45" t="s">
        <v>13</v>
      </c>
      <c r="E45" s="4">
        <v>0.2916666666666667</v>
      </c>
      <c r="F45" s="4">
        <v>0.6458333333333334</v>
      </c>
      <c r="G45">
        <v>30</v>
      </c>
      <c r="H45" s="5">
        <f>(F45-E45)*24-G45/60</f>
        <v>8</v>
      </c>
      <c r="I45" t="s">
        <v>14</v>
      </c>
    </row>
    <row r="46" spans="1:10">
      <c r="A46" s="3">
        <v>46247</v>
      </c>
      <c r="B46" t="s">
        <v>15</v>
      </c>
      <c r="D46" t="s">
        <v>13</v>
      </c>
      <c r="E46" s="4">
        <v>0.2916666666666667</v>
      </c>
      <c r="F46" s="4">
        <v>0.6458333333333334</v>
      </c>
      <c r="G46">
        <v>30</v>
      </c>
      <c r="H46" s="5">
        <f>(F46-E46)*24-G46/60</f>
        <v>8</v>
      </c>
      <c r="I46" t="s">
        <v>38</v>
      </c>
    </row>
    <row r="47" spans="1:10">
      <c r="A47" s="3">
        <v>46248</v>
      </c>
      <c r="B47" t="s">
        <v>17</v>
      </c>
      <c r="C47" t="s">
        <v>152</v>
      </c>
      <c r="D47" t="s">
        <v>153</v>
      </c>
      <c r="E47" s="4">
        <v>0.2916666666666667</v>
      </c>
      <c r="F47" s="4">
        <v>0.375</v>
      </c>
      <c r="G47">
        <v>0</v>
      </c>
      <c r="H47" s="5">
        <f>(F47-E47)*24-G47/60</f>
        <v>2</v>
      </c>
      <c r="I47" t="s">
        <v>57</v>
      </c>
      <c r="J47" t="s">
        <v>21</v>
      </c>
    </row>
    <row r="48" spans="1:10">
      <c r="A48" s="3">
        <v>46248</v>
      </c>
      <c r="B48" t="s">
        <v>17</v>
      </c>
      <c r="D48" t="s">
        <v>13</v>
      </c>
      <c r="E48" s="4">
        <v>0.3854166666666667</v>
      </c>
      <c r="F48" s="4">
        <v>0.6354166666666666</v>
      </c>
      <c r="G48">
        <v>0</v>
      </c>
      <c r="H48" s="5">
        <f>(F48-E48)*24-G48/60</f>
        <v>6</v>
      </c>
      <c r="I48" t="s">
        <v>14</v>
      </c>
    </row>
    <row r="49" spans="1:10">
      <c r="B49" t="s">
        <v>58</v>
      </c>
      <c r="H49" s="6">
        <f>SUM(H43:H48)</f>
        <v>40</v>
      </c>
    </row>
    <row r="50" spans="1:10">
      <c r="A50" s="3">
        <v>46251</v>
      </c>
      <c r="B50" t="s">
        <v>28</v>
      </c>
      <c r="H50" s="5">
        <v>8</v>
      </c>
      <c r="I50" t="s">
        <v>47</v>
      </c>
    </row>
    <row r="51" spans="1:10">
      <c r="A51" s="3">
        <v>46252</v>
      </c>
      <c r="B51" t="s">
        <v>34</v>
      </c>
      <c r="H51" s="5">
        <v>8</v>
      </c>
      <c r="I51" t="s">
        <v>47</v>
      </c>
    </row>
    <row r="52" spans="1:10">
      <c r="A52" s="3">
        <v>46253</v>
      </c>
      <c r="B52" t="s">
        <v>12</v>
      </c>
      <c r="H52" s="5">
        <v>8</v>
      </c>
      <c r="I52" t="s">
        <v>47</v>
      </c>
    </row>
    <row r="53" spans="1:10">
      <c r="A53" s="3">
        <v>46254</v>
      </c>
      <c r="B53" t="s">
        <v>15</v>
      </c>
      <c r="H53" s="5">
        <v>8</v>
      </c>
      <c r="I53" t="s">
        <v>47</v>
      </c>
    </row>
    <row r="54" spans="1:10">
      <c r="A54" s="3">
        <v>46255</v>
      </c>
      <c r="B54" t="s">
        <v>17</v>
      </c>
      <c r="H54" s="5">
        <v>8</v>
      </c>
      <c r="I54" t="s">
        <v>47</v>
      </c>
    </row>
    <row r="55" spans="1:10">
      <c r="B55" t="s">
        <v>61</v>
      </c>
      <c r="H55" s="6">
        <f>SUM(H50:H54)</f>
        <v>40.0</v>
      </c>
    </row>
    <row r="56" spans="1:10">
      <c r="A56" s="3">
        <v>46258</v>
      </c>
      <c r="B56" t="s">
        <v>28</v>
      </c>
      <c r="H56" s="5">
        <v>8</v>
      </c>
      <c r="I56" t="s">
        <v>47</v>
      </c>
    </row>
    <row r="57" spans="1:10">
      <c r="A57" s="3">
        <v>46259</v>
      </c>
      <c r="B57" t="s">
        <v>34</v>
      </c>
      <c r="H57" s="5">
        <v>8</v>
      </c>
      <c r="I57" t="s">
        <v>47</v>
      </c>
    </row>
    <row r="58" spans="1:10">
      <c r="A58" s="3">
        <v>46260</v>
      </c>
      <c r="B58" t="s">
        <v>12</v>
      </c>
      <c r="H58" s="5">
        <v>8</v>
      </c>
      <c r="I58" t="s">
        <v>47</v>
      </c>
    </row>
    <row r="59" spans="1:10">
      <c r="A59" s="3">
        <v>46261</v>
      </c>
      <c r="B59" t="s">
        <v>15</v>
      </c>
      <c r="H59" s="5">
        <v>8</v>
      </c>
      <c r="I59" t="s">
        <v>47</v>
      </c>
    </row>
    <row r="60" spans="1:10">
      <c r="A60" s="3">
        <v>46262</v>
      </c>
      <c r="B60" t="s">
        <v>17</v>
      </c>
      <c r="H60" s="5">
        <v>8</v>
      </c>
      <c r="I60" t="s">
        <v>47</v>
      </c>
    </row>
    <row r="61" spans="1:10">
      <c r="B61" t="s">
        <v>67</v>
      </c>
      <c r="H61" s="6">
        <f>SUM(H56:H60)</f>
        <v>40.0</v>
      </c>
    </row>
    <row r="62" spans="1:10">
      <c r="A62" s="3">
        <v>46265</v>
      </c>
      <c r="B62" t="s">
        <v>28</v>
      </c>
      <c r="D62" t="s">
        <v>154</v>
      </c>
      <c r="E62" s="4">
        <v>0.2916666666666667</v>
      </c>
      <c r="F62" s="4">
        <v>0.6458333333333334</v>
      </c>
      <c r="G62">
        <v>30</v>
      </c>
      <c r="H62" s="5">
        <f>(F62-E62)*24-G62/60</f>
        <v>8</v>
      </c>
      <c r="I62" t="s">
        <v>124</v>
      </c>
      <c r="J62" t="s">
        <v>21</v>
      </c>
    </row>
    <row r="63" spans="1:10">
      <c r="A63" s="3">
        <v>46266</v>
      </c>
      <c r="B63" t="s">
        <v>34</v>
      </c>
      <c r="D63" t="s">
        <v>154</v>
      </c>
      <c r="E63" s="4">
        <v>0.2916666666666667</v>
      </c>
      <c r="F63" s="4">
        <v>0.6458333333333334</v>
      </c>
      <c r="G63">
        <v>30</v>
      </c>
      <c r="H63" s="5">
        <f>(F63-E63)*24-G63/60</f>
        <v>8</v>
      </c>
      <c r="I63" t="s">
        <v>123</v>
      </c>
      <c r="J63" t="s">
        <v>21</v>
      </c>
    </row>
    <row r="64" spans="1:10">
      <c r="A64" s="3">
        <v>46267</v>
      </c>
      <c r="B64" t="s">
        <v>12</v>
      </c>
      <c r="D64" t="s">
        <v>154</v>
      </c>
      <c r="E64" s="4">
        <v>0.2916666666666667</v>
      </c>
      <c r="F64" s="4">
        <v>0.6458333333333334</v>
      </c>
      <c r="G64">
        <v>30</v>
      </c>
      <c r="H64" s="5">
        <f>(F64-E64)*24-G64/60</f>
        <v>8</v>
      </c>
      <c r="I64" t="s">
        <v>123</v>
      </c>
      <c r="J64" t="s">
        <v>25</v>
      </c>
    </row>
    <row r="65" spans="1:10">
      <c r="A65" s="3">
        <v>46268</v>
      </c>
      <c r="B65" t="s">
        <v>15</v>
      </c>
      <c r="C65" t="s">
        <v>155</v>
      </c>
      <c r="D65" t="s">
        <v>154</v>
      </c>
      <c r="E65" s="4">
        <v>0.2916666666666667</v>
      </c>
      <c r="F65" s="4">
        <v>0.6458333333333334</v>
      </c>
      <c r="G65">
        <v>30</v>
      </c>
      <c r="H65" s="5">
        <f>(F65-E65)*24-G65/60</f>
        <v>8</v>
      </c>
      <c r="I65" t="s">
        <v>124</v>
      </c>
      <c r="J65" t="s">
        <v>21</v>
      </c>
    </row>
    <row r="66" spans="1:10">
      <c r="A66" s="3">
        <v>46269</v>
      </c>
      <c r="B66" t="s">
        <v>17</v>
      </c>
      <c r="C66" t="s">
        <v>156</v>
      </c>
      <c r="D66" t="s">
        <v>157</v>
      </c>
      <c r="E66" s="4">
        <v>0.2916666666666667</v>
      </c>
      <c r="F66" s="4">
        <v>0.4583333333333333</v>
      </c>
      <c r="G66">
        <v>0</v>
      </c>
      <c r="H66" s="5">
        <f>(F66-E66)*24-G66/60</f>
        <v>4</v>
      </c>
      <c r="I66" t="s">
        <v>77</v>
      </c>
      <c r="J66" t="s">
        <v>21</v>
      </c>
    </row>
    <row r="67" spans="1:10">
      <c r="A67" s="3">
        <v>46269</v>
      </c>
      <c r="B67" t="s">
        <v>17</v>
      </c>
      <c r="D67" t="s">
        <v>13</v>
      </c>
      <c r="E67" s="4">
        <v>0.4791666666666667</v>
      </c>
      <c r="F67" s="4">
        <v>0.6458333333333334</v>
      </c>
      <c r="G67">
        <v>0</v>
      </c>
      <c r="H67" s="5">
        <f>(F67-E67)*24-G67/60</f>
        <v>4</v>
      </c>
      <c r="I67" t="s">
        <v>38</v>
      </c>
    </row>
    <row r="68" spans="1:10">
      <c r="B68" t="s">
        <v>73</v>
      </c>
      <c r="H68" s="6">
        <f>SUM(H62:H67)</f>
        <v>40</v>
      </c>
    </row>
    <row r="69" spans="1:10">
      <c r="A69" s="3">
        <v>46272</v>
      </c>
      <c r="B69" t="s">
        <v>28</v>
      </c>
      <c r="C69" t="s">
        <v>155</v>
      </c>
      <c r="D69" t="s">
        <v>154</v>
      </c>
      <c r="E69" s="4">
        <v>0.2916666666666667</v>
      </c>
      <c r="F69" s="4">
        <v>0.6458333333333334</v>
      </c>
      <c r="G69">
        <v>30</v>
      </c>
      <c r="H69" s="5">
        <f>(F69-E69)*24-G69/60</f>
        <v>8</v>
      </c>
      <c r="I69" t="s">
        <v>123</v>
      </c>
      <c r="J69" t="s">
        <v>21</v>
      </c>
    </row>
    <row r="70" spans="1:10">
      <c r="A70" s="3">
        <v>46273</v>
      </c>
      <c r="B70" t="s">
        <v>34</v>
      </c>
      <c r="D70" t="s">
        <v>154</v>
      </c>
      <c r="E70" s="4">
        <v>0.2916666666666667</v>
      </c>
      <c r="F70" s="4">
        <v>0.6458333333333334</v>
      </c>
      <c r="G70">
        <v>30</v>
      </c>
      <c r="H70" s="5">
        <f>(F70-E70)*24-G70/60</f>
        <v>8</v>
      </c>
      <c r="I70" t="s">
        <v>124</v>
      </c>
      <c r="J70" t="s">
        <v>25</v>
      </c>
    </row>
    <row r="71" spans="1:10">
      <c r="A71" s="3">
        <v>46274</v>
      </c>
      <c r="B71" t="s">
        <v>12</v>
      </c>
      <c r="C71" t="s">
        <v>155</v>
      </c>
      <c r="D71" t="s">
        <v>154</v>
      </c>
      <c r="E71" s="4">
        <v>0.2916666666666667</v>
      </c>
      <c r="F71" s="4">
        <v>0.6458333333333334</v>
      </c>
      <c r="G71">
        <v>30</v>
      </c>
      <c r="H71" s="5">
        <f>(F71-E71)*24-G71/60</f>
        <v>8</v>
      </c>
      <c r="I71" t="s">
        <v>123</v>
      </c>
      <c r="J71" t="s">
        <v>25</v>
      </c>
    </row>
    <row r="72" spans="1:10">
      <c r="A72" s="3">
        <v>46274</v>
      </c>
      <c r="B72" t="s">
        <v>12</v>
      </c>
      <c r="C72" t="s">
        <v>158</v>
      </c>
      <c r="D72" t="s">
        <v>159</v>
      </c>
      <c r="E72" s="4">
        <v>0.65625</v>
      </c>
      <c r="F72" s="4">
        <v>0.6979166666666666</v>
      </c>
      <c r="G72">
        <v>0</v>
      </c>
      <c r="H72" s="5">
        <f>(F72-E72)*24-G72/60</f>
        <v>1</v>
      </c>
      <c r="I72" t="s">
        <v>160</v>
      </c>
      <c r="J72" t="s">
        <v>21</v>
      </c>
    </row>
    <row r="73" spans="1:10">
      <c r="A73" s="3">
        <v>46275</v>
      </c>
      <c r="B73" t="s">
        <v>15</v>
      </c>
      <c r="C73" t="s">
        <v>155</v>
      </c>
      <c r="D73" t="s">
        <v>154</v>
      </c>
      <c r="E73" s="4">
        <v>0.2916666666666667</v>
      </c>
      <c r="F73" s="4">
        <v>0.6458333333333334</v>
      </c>
      <c r="G73">
        <v>30</v>
      </c>
      <c r="H73" s="5">
        <f>(F73-E73)*24-G73/60</f>
        <v>8</v>
      </c>
      <c r="I73" t="s">
        <v>124</v>
      </c>
      <c r="J73" t="s">
        <v>32</v>
      </c>
    </row>
    <row r="74" spans="1:10">
      <c r="A74" s="3">
        <v>46276</v>
      </c>
      <c r="B74" t="s">
        <v>17</v>
      </c>
      <c r="C74" t="s">
        <v>155</v>
      </c>
      <c r="D74" t="s">
        <v>154</v>
      </c>
      <c r="E74" s="4">
        <v>0.2916666666666667</v>
      </c>
      <c r="F74" s="4">
        <v>0.6458333333333334</v>
      </c>
      <c r="G74">
        <v>30</v>
      </c>
      <c r="H74" s="5">
        <f>(F74-E74)*24-G74/60</f>
        <v>8</v>
      </c>
      <c r="I74" t="s">
        <v>123</v>
      </c>
      <c r="J74" t="s">
        <v>21</v>
      </c>
    </row>
    <row r="75" spans="1:10">
      <c r="B75" t="s">
        <v>80</v>
      </c>
      <c r="H75" s="6">
        <f>SUM(H69:H74)</f>
        <v>41</v>
      </c>
    </row>
    <row r="76" spans="1:10">
      <c r="A76" s="3">
        <v>46279</v>
      </c>
      <c r="B76" t="s">
        <v>28</v>
      </c>
      <c r="C76" t="s">
        <v>155</v>
      </c>
      <c r="D76" t="s">
        <v>154</v>
      </c>
      <c r="E76" s="4">
        <v>0.2916666666666667</v>
      </c>
      <c r="F76" s="4">
        <v>0.6458333333333334</v>
      </c>
      <c r="G76">
        <v>30</v>
      </c>
      <c r="H76" s="5">
        <f>(F76-E76)*24-G76/60</f>
        <v>8</v>
      </c>
      <c r="I76" t="s">
        <v>123</v>
      </c>
      <c r="J76" t="s">
        <v>32</v>
      </c>
    </row>
    <row r="77" spans="1:10">
      <c r="A77" s="3">
        <v>46280</v>
      </c>
      <c r="B77" t="s">
        <v>34</v>
      </c>
      <c r="C77" t="s">
        <v>155</v>
      </c>
      <c r="D77" t="s">
        <v>154</v>
      </c>
      <c r="E77" s="4">
        <v>0.2916666666666667</v>
      </c>
      <c r="F77" s="4">
        <v>0.6458333333333334</v>
      </c>
      <c r="G77">
        <v>30</v>
      </c>
      <c r="H77" s="5">
        <f>(F77-E77)*24-G77/60</f>
        <v>8</v>
      </c>
      <c r="I77" t="s">
        <v>123</v>
      </c>
      <c r="J77" t="s">
        <v>25</v>
      </c>
    </row>
    <row r="78" spans="1:10">
      <c r="A78" s="3">
        <v>46281</v>
      </c>
      <c r="B78" t="s">
        <v>12</v>
      </c>
      <c r="D78" t="s">
        <v>13</v>
      </c>
      <c r="E78" t="s">
        <v>54</v>
      </c>
      <c r="F78" s="4">
        <v>0.6458333333333334</v>
      </c>
      <c r="G78">
        <v>30</v>
      </c>
      <c r="H78" s="5">
        <f>(F78-E78)*24-G78/60</f>
        <v>8</v>
      </c>
      <c r="I78" t="s">
        <v>38</v>
      </c>
    </row>
    <row r="79" spans="1:10">
      <c r="A79" s="3">
        <v>46282</v>
      </c>
      <c r="B79" t="s">
        <v>15</v>
      </c>
      <c r="D79" t="s">
        <v>13</v>
      </c>
      <c r="E79" s="4">
        <v>0.2916666666666667</v>
      </c>
      <c r="F79" s="4">
        <v>0.6458333333333334</v>
      </c>
      <c r="G79">
        <v>30</v>
      </c>
      <c r="H79" s="5">
        <f>(F79-E79)*24-G79/60</f>
        <v>8</v>
      </c>
      <c r="I79" t="s">
        <v>26</v>
      </c>
    </row>
    <row r="80" spans="1:10">
      <c r="A80" s="3">
        <v>46283</v>
      </c>
      <c r="B80" t="s">
        <v>17</v>
      </c>
      <c r="D80" t="s">
        <v>13</v>
      </c>
      <c r="E80" s="4">
        <v>0.2916666666666667</v>
      </c>
      <c r="F80" s="4">
        <v>0.6458333333333334</v>
      </c>
      <c r="G80">
        <v>30</v>
      </c>
      <c r="H80" s="5">
        <f>(F80-E80)*24-G80/60</f>
        <v>8</v>
      </c>
      <c r="I80" t="s">
        <v>14</v>
      </c>
    </row>
    <row r="81" spans="1:10">
      <c r="B81" t="s">
        <v>87</v>
      </c>
      <c r="H81" s="6">
        <f>SUM(H76:H80)</f>
        <v>40</v>
      </c>
    </row>
    <row r="82" spans="1:10">
      <c r="A82" s="3">
        <v>46286</v>
      </c>
      <c r="B82" t="s">
        <v>28</v>
      </c>
      <c r="C82" t="s">
        <v>161</v>
      </c>
      <c r="D82" t="s">
        <v>162</v>
      </c>
      <c r="E82" s="4">
        <v>0.2916666666666667</v>
      </c>
      <c r="F82" s="4">
        <v>0.3541666666666667</v>
      </c>
      <c r="G82">
        <v>0</v>
      </c>
      <c r="H82" s="5">
        <f>(F82-E82)*24-G82/60</f>
        <v>1.5</v>
      </c>
      <c r="I82" t="s">
        <v>24</v>
      </c>
      <c r="J82" t="s">
        <v>32</v>
      </c>
    </row>
    <row r="83" spans="1:10">
      <c r="A83" s="3">
        <v>46286</v>
      </c>
      <c r="B83" t="s">
        <v>28</v>
      </c>
      <c r="D83" t="s">
        <v>13</v>
      </c>
      <c r="E83" s="4">
        <v>0.375</v>
      </c>
      <c r="F83" s="4">
        <v>0.6458333333333334</v>
      </c>
      <c r="G83">
        <v>0</v>
      </c>
      <c r="H83" s="5">
        <f>(F83-E83)*24-G83/60</f>
        <v>6.5</v>
      </c>
      <c r="I83" t="s">
        <v>14</v>
      </c>
    </row>
    <row r="84" spans="1:10">
      <c r="A84" s="3">
        <v>46287</v>
      </c>
      <c r="B84" t="s">
        <v>34</v>
      </c>
      <c r="D84" t="s">
        <v>13</v>
      </c>
      <c r="E84" s="4">
        <v>0.2916666666666667</v>
      </c>
      <c r="F84" s="4">
        <v>0.6458333333333334</v>
      </c>
      <c r="G84">
        <v>30</v>
      </c>
      <c r="H84" s="5">
        <f>(F84-E84)*24-G84/60</f>
        <v>8</v>
      </c>
      <c r="I84" t="s">
        <v>14</v>
      </c>
    </row>
    <row r="85" spans="1:10">
      <c r="A85" s="3">
        <v>46288</v>
      </c>
      <c r="B85" t="s">
        <v>12</v>
      </c>
      <c r="D85" t="s">
        <v>13</v>
      </c>
      <c r="E85" s="4">
        <v>0.2916666666666667</v>
      </c>
      <c r="F85" s="4">
        <v>0.6458333333333334</v>
      </c>
      <c r="G85">
        <v>30</v>
      </c>
      <c r="H85" s="5">
        <f>(F85-E85)*24-G85/60</f>
        <v>8</v>
      </c>
      <c r="I85" t="s">
        <v>16</v>
      </c>
    </row>
    <row r="86" spans="1:10">
      <c r="A86" s="3">
        <v>46289</v>
      </c>
      <c r="B86" t="s">
        <v>15</v>
      </c>
      <c r="D86" t="s">
        <v>13</v>
      </c>
      <c r="E86" s="4">
        <v>0.2916666666666667</v>
      </c>
      <c r="F86" s="4">
        <v>0.6458333333333334</v>
      </c>
      <c r="G86">
        <v>30</v>
      </c>
      <c r="H86" s="5">
        <f>(F86-E86)*24-G86/60</f>
        <v>8</v>
      </c>
      <c r="I86" t="s">
        <v>38</v>
      </c>
    </row>
    <row r="87" spans="1:10">
      <c r="A87" s="3">
        <v>46290</v>
      </c>
      <c r="B87" t="s">
        <v>17</v>
      </c>
      <c r="D87" t="s">
        <v>13</v>
      </c>
      <c r="E87" s="4">
        <v>0.2916666666666667</v>
      </c>
      <c r="F87" s="4">
        <v>0.6458333333333334</v>
      </c>
      <c r="G87">
        <v>30</v>
      </c>
      <c r="H87" s="5">
        <f>(F87-E87)*24-G87/60</f>
        <v>8</v>
      </c>
      <c r="I87" t="s">
        <v>16</v>
      </c>
    </row>
    <row r="88" spans="1:10">
      <c r="B88" t="s">
        <v>95</v>
      </c>
      <c r="H88" s="6">
        <f>SUM(H82:H87)</f>
        <v>40.0</v>
      </c>
    </row>
    <row r="89" spans="1:10">
      <c r="A89" s="3">
        <v>46293</v>
      </c>
      <c r="B89" t="s">
        <v>28</v>
      </c>
      <c r="D89" t="s">
        <v>13</v>
      </c>
      <c r="E89" s="4">
        <v>0.2916666666666667</v>
      </c>
      <c r="F89" s="4">
        <v>0.6458333333333334</v>
      </c>
      <c r="G89">
        <v>30</v>
      </c>
      <c r="H89" s="5">
        <f>(F89-E89)*24-G89/60</f>
        <v>8</v>
      </c>
      <c r="I89" t="s">
        <v>16</v>
      </c>
    </row>
    <row r="90" spans="1:10">
      <c r="A90" s="3">
        <v>46294</v>
      </c>
      <c r="B90" t="s">
        <v>34</v>
      </c>
      <c r="D90" t="s">
        <v>13</v>
      </c>
      <c r="E90" s="4">
        <v>0.2916666666666667</v>
      </c>
      <c r="F90" s="4">
        <v>0.6458333333333334</v>
      </c>
      <c r="G90">
        <v>30</v>
      </c>
      <c r="H90" s="5">
        <f>(F90-E90)*24-G90/60</f>
        <v>8</v>
      </c>
      <c r="I90" t="s">
        <v>26</v>
      </c>
    </row>
    <row r="91" spans="1:10">
      <c r="A91" s="3">
        <v>46295</v>
      </c>
      <c r="B91" t="s">
        <v>12</v>
      </c>
      <c r="C91" t="s">
        <v>163</v>
      </c>
      <c r="D91" t="s">
        <v>164</v>
      </c>
      <c r="E91" s="4">
        <v>0.2916666666666667</v>
      </c>
      <c r="F91" s="4">
        <v>0.4583333333333333</v>
      </c>
      <c r="G91">
        <v>0</v>
      </c>
      <c r="H91" s="5">
        <f>(F91-E91)*24-G91/60</f>
        <v>4</v>
      </c>
      <c r="I91" t="s">
        <v>165</v>
      </c>
      <c r="J91" t="s">
        <v>32</v>
      </c>
    </row>
    <row r="92" spans="1:10">
      <c r="A92" s="3">
        <v>46295</v>
      </c>
      <c r="B92" t="s">
        <v>12</v>
      </c>
      <c r="D92" t="s">
        <v>13</v>
      </c>
      <c r="E92" s="4">
        <v>0.4722222222222222</v>
      </c>
      <c r="F92" s="4">
        <v>0.6388888888888888</v>
      </c>
      <c r="G92">
        <v>0</v>
      </c>
      <c r="H92" s="5">
        <f>(F92-E92)*24-G92/60</f>
        <v>4</v>
      </c>
      <c r="I92" t="s">
        <v>38</v>
      </c>
    </row>
    <row r="93" spans="1:10">
      <c r="B93" t="s">
        <v>106</v>
      </c>
      <c r="H93" s="6">
        <f>SUM(H89:H92)</f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FormatPr defaultRowHeight="15"/>
  <sheetData>
    <row r="1" spans="1:11">
      <c r="A1" s="1" t="s">
        <v>166</v>
      </c>
    </row>
    <row r="3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 s="3">
        <v>46204</v>
      </c>
      <c r="B4" t="s">
        <v>12</v>
      </c>
      <c r="C4" t="s">
        <v>167</v>
      </c>
      <c r="D4" t="s">
        <v>168</v>
      </c>
      <c r="E4" s="4">
        <v>0.2916666666666667</v>
      </c>
      <c r="F4" s="4">
        <v>0.6458333333333334</v>
      </c>
      <c r="G4">
        <v>30</v>
      </c>
      <c r="H4" s="5">
        <f>(F4-E4)*24-G4/60</f>
        <v>8</v>
      </c>
      <c r="I4" t="s">
        <v>123</v>
      </c>
      <c r="J4" t="s">
        <v>21</v>
      </c>
    </row>
    <row r="5" spans="1:11">
      <c r="A5" s="3">
        <v>46205</v>
      </c>
      <c r="B5" t="s">
        <v>15</v>
      </c>
      <c r="D5" t="s">
        <v>168</v>
      </c>
      <c r="E5" s="4">
        <v>0.2916666666666667</v>
      </c>
      <c r="F5" s="4">
        <v>0.6458333333333334</v>
      </c>
      <c r="G5">
        <v>30</v>
      </c>
      <c r="H5" s="5">
        <f>(F5-E5)*24-G5/60</f>
        <v>8</v>
      </c>
      <c r="I5" t="s">
        <v>123</v>
      </c>
      <c r="J5" t="s">
        <v>32</v>
      </c>
    </row>
    <row r="6" spans="1:11">
      <c r="A6" s="3">
        <v>46206</v>
      </c>
      <c r="B6" t="s">
        <v>17</v>
      </c>
      <c r="C6" t="s">
        <v>167</v>
      </c>
      <c r="D6" t="s">
        <v>168</v>
      </c>
      <c r="E6" s="4">
        <v>0.2916666666666667</v>
      </c>
      <c r="F6" s="4">
        <v>0.6458333333333334</v>
      </c>
      <c r="G6">
        <v>30</v>
      </c>
      <c r="H6" s="5">
        <f>(F6-E6)*24-G6/60</f>
        <v>8</v>
      </c>
      <c r="I6" t="s">
        <v>123</v>
      </c>
      <c r="J6" t="s">
        <v>32</v>
      </c>
    </row>
    <row r="7" spans="1:11">
      <c r="B7" t="s">
        <v>27</v>
      </c>
      <c r="H7" s="6">
        <f>SUM(H4:H6)</f>
        <v>24</v>
      </c>
    </row>
    <row r="8" spans="1:11">
      <c r="A8" s="3">
        <v>46209</v>
      </c>
      <c r="B8" t="s">
        <v>28</v>
      </c>
      <c r="D8" t="s">
        <v>168</v>
      </c>
      <c r="E8" s="4">
        <v>0.2916666666666667</v>
      </c>
      <c r="F8" s="4">
        <v>0.6458333333333334</v>
      </c>
      <c r="G8">
        <v>30</v>
      </c>
      <c r="H8" s="5">
        <f>(F8-E8)*24-G8/60</f>
        <v>8</v>
      </c>
      <c r="I8" t="s">
        <v>123</v>
      </c>
      <c r="J8" t="s">
        <v>25</v>
      </c>
    </row>
    <row r="9" spans="1:11">
      <c r="A9" s="3">
        <v>46210</v>
      </c>
      <c r="B9" t="s">
        <v>34</v>
      </c>
      <c r="C9" t="s">
        <v>167</v>
      </c>
      <c r="D9" t="s">
        <v>168</v>
      </c>
      <c r="E9" s="4">
        <v>0.2916666666666667</v>
      </c>
      <c r="F9" s="4">
        <v>0.6458333333333334</v>
      </c>
      <c r="G9">
        <v>30</v>
      </c>
      <c r="H9" s="5">
        <f>(F9-E9)*24-G9/60</f>
        <v>8</v>
      </c>
      <c r="I9" t="s">
        <v>123</v>
      </c>
      <c r="J9" t="s">
        <v>32</v>
      </c>
    </row>
    <row r="10" spans="1:11">
      <c r="A10" s="3">
        <v>46211</v>
      </c>
      <c r="B10" t="s">
        <v>12</v>
      </c>
      <c r="C10" t="s">
        <v>167</v>
      </c>
      <c r="D10" t="s">
        <v>168</v>
      </c>
      <c r="E10" s="4">
        <v>0.2916666666666667</v>
      </c>
      <c r="F10" s="4">
        <v>0.6458333333333334</v>
      </c>
      <c r="G10">
        <v>30</v>
      </c>
      <c r="H10" s="5">
        <f>(F10-E10)*24-G10/60</f>
        <v>8</v>
      </c>
      <c r="I10" t="s">
        <v>123</v>
      </c>
      <c r="J10" t="s">
        <v>21</v>
      </c>
    </row>
    <row r="11" spans="1:11">
      <c r="A11" s="3">
        <v>46212</v>
      </c>
      <c r="B11" t="s">
        <v>15</v>
      </c>
      <c r="C11" t="s">
        <v>167</v>
      </c>
      <c r="D11" t="s">
        <v>168</v>
      </c>
      <c r="E11" s="4">
        <v>0.2916666666666667</v>
      </c>
      <c r="F11" s="4">
        <v>0.6458333333333334</v>
      </c>
      <c r="G11">
        <v>30</v>
      </c>
      <c r="H11" s="5">
        <f>(F11-E11)*24-G11/60</f>
        <v>8</v>
      </c>
      <c r="I11" t="s">
        <v>124</v>
      </c>
      <c r="J11" t="s">
        <v>25</v>
      </c>
    </row>
    <row r="12" spans="1:11">
      <c r="A12" s="3">
        <v>46213</v>
      </c>
      <c r="B12" t="s">
        <v>17</v>
      </c>
      <c r="D12" t="s">
        <v>168</v>
      </c>
      <c r="E12" s="4">
        <v>0.2916666666666667</v>
      </c>
      <c r="F12" s="4">
        <v>0.6458333333333334</v>
      </c>
      <c r="G12">
        <v>30</v>
      </c>
      <c r="H12" s="5">
        <f>(F12-E12)*24-G12/60</f>
        <v>8</v>
      </c>
      <c r="I12" t="s">
        <v>123</v>
      </c>
      <c r="J12" t="s">
        <v>21</v>
      </c>
    </row>
    <row r="13" spans="1:11">
      <c r="B13" t="s">
        <v>39</v>
      </c>
      <c r="H13" s="6">
        <f>SUM(H8:H12)</f>
        <v>40</v>
      </c>
    </row>
    <row r="14" spans="1:11">
      <c r="A14" s="3">
        <v>46216</v>
      </c>
      <c r="B14" t="s">
        <v>28</v>
      </c>
      <c r="C14" t="s">
        <v>167</v>
      </c>
      <c r="D14" t="s">
        <v>168</v>
      </c>
      <c r="E14" s="4">
        <v>0.2916666666666667</v>
      </c>
      <c r="F14" s="4">
        <v>0.6458333333333334</v>
      </c>
      <c r="G14">
        <v>30</v>
      </c>
      <c r="H14" s="5">
        <f>(F14-E14)*24-G14/60</f>
        <v>8</v>
      </c>
      <c r="I14" t="s">
        <v>123</v>
      </c>
      <c r="J14" t="s">
        <v>32</v>
      </c>
    </row>
    <row r="15" spans="1:11">
      <c r="A15" s="3">
        <v>46217</v>
      </c>
      <c r="B15" t="s">
        <v>34</v>
      </c>
      <c r="C15" t="s">
        <v>167</v>
      </c>
      <c r="D15" t="s">
        <v>168</v>
      </c>
      <c r="E15" t="s">
        <v>54</v>
      </c>
      <c r="F15" s="4">
        <v>0.6458333333333334</v>
      </c>
      <c r="G15">
        <v>30</v>
      </c>
      <c r="H15" s="5">
        <f>(F15-E15)*24-G15/60</f>
        <v>8</v>
      </c>
      <c r="I15" t="s">
        <v>123</v>
      </c>
      <c r="J15" t="s">
        <v>21</v>
      </c>
    </row>
    <row r="16" spans="1:11">
      <c r="A16" s="3">
        <v>46218</v>
      </c>
      <c r="B16" t="s">
        <v>12</v>
      </c>
      <c r="C16" t="s">
        <v>167</v>
      </c>
      <c r="D16" t="s">
        <v>168</v>
      </c>
      <c r="E16" s="4">
        <v>0.2916666666666667</v>
      </c>
      <c r="F16" s="4">
        <v>0.6458333333333334</v>
      </c>
      <c r="G16">
        <v>30</v>
      </c>
      <c r="H16" s="5">
        <f>(F16-E16)*24-G16/60</f>
        <v>8</v>
      </c>
      <c r="I16" t="s">
        <v>123</v>
      </c>
      <c r="J16" t="s">
        <v>32</v>
      </c>
    </row>
    <row r="17" spans="1:10">
      <c r="A17" s="3">
        <v>46219</v>
      </c>
      <c r="B17" t="s">
        <v>15</v>
      </c>
      <c r="C17" t="s">
        <v>167</v>
      </c>
      <c r="D17" t="s">
        <v>168</v>
      </c>
      <c r="E17" s="4">
        <v>0.2916666666666667</v>
      </c>
      <c r="F17" s="4">
        <v>0.6458333333333334</v>
      </c>
      <c r="G17">
        <v>30</v>
      </c>
      <c r="H17" s="5">
        <f>(F17-E17)*24-G17/60</f>
        <v>8</v>
      </c>
      <c r="I17" t="s">
        <v>123</v>
      </c>
      <c r="J17" t="s">
        <v>25</v>
      </c>
    </row>
    <row r="18" spans="1:10">
      <c r="A18" s="3">
        <v>46220</v>
      </c>
      <c r="B18" t="s">
        <v>17</v>
      </c>
      <c r="C18" t="s">
        <v>169</v>
      </c>
      <c r="D18" t="s">
        <v>76</v>
      </c>
      <c r="E18" s="4">
        <v>0.2916666666666667</v>
      </c>
      <c r="F18" s="4">
        <v>0.3333333333333333</v>
      </c>
      <c r="G18">
        <v>0</v>
      </c>
      <c r="H18" s="5">
        <f>(F18-E18)*24-G18/60</f>
        <v>1</v>
      </c>
      <c r="I18" t="s">
        <v>24</v>
      </c>
      <c r="J18" t="s">
        <v>25</v>
      </c>
    </row>
    <row r="19" spans="1:10">
      <c r="A19" s="3">
        <v>46220</v>
      </c>
      <c r="B19" t="s">
        <v>17</v>
      </c>
      <c r="D19" t="s">
        <v>13</v>
      </c>
      <c r="E19" s="4">
        <v>0.3541666666666667</v>
      </c>
      <c r="F19" s="4">
        <v>0.6458333333333334</v>
      </c>
      <c r="G19">
        <v>0</v>
      </c>
      <c r="H19" s="5">
        <f>(F19-E19)*24-G19/60</f>
        <v>7</v>
      </c>
      <c r="I19" t="s">
        <v>38</v>
      </c>
    </row>
    <row r="20" spans="1:10">
      <c r="B20" t="s">
        <v>46</v>
      </c>
      <c r="H20" s="6">
        <f>SUM(H14:H19)</f>
        <v>40</v>
      </c>
    </row>
    <row r="21" spans="1:10">
      <c r="A21" s="3">
        <v>46223</v>
      </c>
      <c r="B21" t="s">
        <v>28</v>
      </c>
      <c r="D21" t="s">
        <v>13</v>
      </c>
      <c r="E21" s="4">
        <v>0.2916666666666667</v>
      </c>
      <c r="F21" s="4">
        <v>0.6458333333333334</v>
      </c>
      <c r="G21">
        <v>30</v>
      </c>
      <c r="H21" s="5">
        <f>(F21-E21)*24-G21/60</f>
        <v>8</v>
      </c>
      <c r="I21" t="s">
        <v>16</v>
      </c>
    </row>
    <row r="22" spans="1:10">
      <c r="A22" s="3">
        <v>46224</v>
      </c>
      <c r="B22" t="s">
        <v>34</v>
      </c>
      <c r="D22" t="s">
        <v>13</v>
      </c>
      <c r="E22" s="4">
        <v>0.2916666666666667</v>
      </c>
      <c r="F22" s="4">
        <v>0.6458333333333334</v>
      </c>
      <c r="G22">
        <v>30</v>
      </c>
      <c r="H22" s="5">
        <f>(F22-E22)*24-G22/60</f>
        <v>8</v>
      </c>
      <c r="I22" t="s">
        <v>14</v>
      </c>
    </row>
    <row r="23" spans="1:10">
      <c r="A23" s="3">
        <v>46225</v>
      </c>
      <c r="B23" t="s">
        <v>12</v>
      </c>
      <c r="C23" t="s">
        <v>170</v>
      </c>
      <c r="D23" t="s">
        <v>171</v>
      </c>
      <c r="E23" s="4">
        <v>0.2916666666666667</v>
      </c>
      <c r="F23" s="4">
        <v>0.3541666666666667</v>
      </c>
      <c r="G23">
        <v>0</v>
      </c>
      <c r="H23" s="5">
        <f>(F23-E23)*24-G23/60</f>
        <v>1.5</v>
      </c>
      <c r="I23" t="s">
        <v>77</v>
      </c>
      <c r="J23" t="s">
        <v>32</v>
      </c>
    </row>
    <row r="24" spans="1:10">
      <c r="A24" s="3">
        <v>46225</v>
      </c>
      <c r="B24" t="s">
        <v>12</v>
      </c>
      <c r="D24" t="s">
        <v>13</v>
      </c>
      <c r="E24" s="4">
        <v>0.3680555555555556</v>
      </c>
      <c r="F24" s="4">
        <v>0.6388888888888888</v>
      </c>
      <c r="G24">
        <v>0</v>
      </c>
      <c r="H24" s="5">
        <f>(F24-E24)*24-G24/60</f>
        <v>6.5</v>
      </c>
      <c r="I24" t="s">
        <v>38</v>
      </c>
    </row>
    <row r="25" spans="1:10">
      <c r="A25" s="3">
        <v>46226</v>
      </c>
      <c r="B25" t="s">
        <v>15</v>
      </c>
      <c r="D25" t="s">
        <v>13</v>
      </c>
      <c r="E25" s="4">
        <v>0.2916666666666667</v>
      </c>
      <c r="F25" s="4">
        <v>0.6458333333333334</v>
      </c>
      <c r="G25">
        <v>30</v>
      </c>
      <c r="H25" s="5">
        <f>(F25-E25)*24-G25/60</f>
        <v>8</v>
      </c>
      <c r="I25" t="s">
        <v>14</v>
      </c>
    </row>
    <row r="26" spans="1:10">
      <c r="A26" s="3">
        <v>46227</v>
      </c>
      <c r="B26" t="s">
        <v>17</v>
      </c>
      <c r="D26" t="s">
        <v>13</v>
      </c>
      <c r="E26" s="4">
        <v>0.2916666666666667</v>
      </c>
      <c r="F26" s="4">
        <v>0.6458333333333334</v>
      </c>
      <c r="G26">
        <v>30</v>
      </c>
      <c r="H26" s="5">
        <f>(F26-E26)*24-G26/60</f>
        <v>8</v>
      </c>
      <c r="I26" t="s">
        <v>16</v>
      </c>
    </row>
    <row r="27" spans="1:10">
      <c r="B27" t="s">
        <v>48</v>
      </c>
      <c r="H27" s="6">
        <f>SUM(H21:H26)</f>
        <v>40.0</v>
      </c>
    </row>
    <row r="28" spans="1:10">
      <c r="A28" s="3">
        <v>46230</v>
      </c>
      <c r="B28" t="s">
        <v>28</v>
      </c>
      <c r="D28" t="s">
        <v>172</v>
      </c>
      <c r="E28" s="4">
        <v>0.2916666666666667</v>
      </c>
      <c r="F28" s="4">
        <v>0.3333333333333333</v>
      </c>
      <c r="G28">
        <v>0</v>
      </c>
      <c r="H28" s="5">
        <f>(F28-E28)*24-G28/60</f>
        <v>1</v>
      </c>
      <c r="I28" t="s">
        <v>24</v>
      </c>
      <c r="J28" t="s">
        <v>25</v>
      </c>
    </row>
    <row r="29" spans="1:10">
      <c r="A29" s="3">
        <v>46230</v>
      </c>
      <c r="B29" t="s">
        <v>28</v>
      </c>
      <c r="D29" t="s">
        <v>13</v>
      </c>
      <c r="E29" s="4">
        <v>0.3472222222222222</v>
      </c>
      <c r="F29" s="4">
        <v>0.6388888888888888</v>
      </c>
      <c r="G29">
        <v>0</v>
      </c>
      <c r="H29" s="5">
        <f>(F29-E29)*24-G29/60</f>
        <v>7</v>
      </c>
      <c r="I29" t="s">
        <v>26</v>
      </c>
    </row>
    <row r="30" spans="1:10">
      <c r="A30" s="3">
        <v>46231</v>
      </c>
      <c r="B30" t="s">
        <v>34</v>
      </c>
      <c r="D30" t="s">
        <v>13</v>
      </c>
      <c r="E30" s="4">
        <v>0.2916666666666667</v>
      </c>
      <c r="F30" s="4">
        <v>0.6458333333333334</v>
      </c>
      <c r="G30">
        <v>30</v>
      </c>
      <c r="H30" s="5">
        <f>(F30-E30)*24-G30/60</f>
        <v>8</v>
      </c>
      <c r="I30" t="s">
        <v>16</v>
      </c>
    </row>
    <row r="31" spans="1:10">
      <c r="A31" s="3">
        <v>46232</v>
      </c>
      <c r="B31" t="s">
        <v>12</v>
      </c>
      <c r="C31" t="s">
        <v>173</v>
      </c>
      <c r="D31" t="s">
        <v>174</v>
      </c>
      <c r="E31" s="4">
        <v>0.2916666666666667</v>
      </c>
      <c r="F31" s="4">
        <v>0.3541666666666667</v>
      </c>
      <c r="G31">
        <v>0</v>
      </c>
      <c r="H31" s="5">
        <f>(F31-E31)*24-G31/60</f>
        <v>1.5</v>
      </c>
      <c r="I31" t="s">
        <v>60</v>
      </c>
      <c r="J31" t="s">
        <v>25</v>
      </c>
    </row>
    <row r="32" spans="1:10">
      <c r="A32" s="3">
        <v>46232</v>
      </c>
      <c r="B32" t="s">
        <v>12</v>
      </c>
      <c r="D32" t="s">
        <v>13</v>
      </c>
      <c r="E32" s="4">
        <v>0.3645833333333333</v>
      </c>
      <c r="F32" s="4">
        <v>0.6354166666666666</v>
      </c>
      <c r="G32">
        <v>0</v>
      </c>
      <c r="H32" s="5">
        <f>(F32-E32)*24-G32/60</f>
        <v>6.5</v>
      </c>
      <c r="I32" t="s">
        <v>16</v>
      </c>
    </row>
    <row r="33" spans="1:10">
      <c r="A33" s="3">
        <v>46233</v>
      </c>
      <c r="B33" t="s">
        <v>15</v>
      </c>
      <c r="D33" t="s">
        <v>175</v>
      </c>
      <c r="E33" s="4">
        <v>0.2916666666666667</v>
      </c>
      <c r="F33" s="4">
        <v>0.3333333333333333</v>
      </c>
      <c r="G33">
        <v>0</v>
      </c>
      <c r="H33" s="5">
        <f>(F33-E33)*24-G33/60</f>
        <v>1</v>
      </c>
      <c r="I33" t="s">
        <v>176</v>
      </c>
      <c r="J33" t="s">
        <v>25</v>
      </c>
    </row>
    <row r="34" spans="1:10">
      <c r="A34" s="3">
        <v>46233</v>
      </c>
      <c r="B34" t="s">
        <v>15</v>
      </c>
      <c r="D34" t="s">
        <v>13</v>
      </c>
      <c r="E34" s="4">
        <v>0.3472222222222222</v>
      </c>
      <c r="F34" s="4">
        <v>0.6388888888888888</v>
      </c>
      <c r="G34">
        <v>0</v>
      </c>
      <c r="H34" s="5">
        <f>(F34-E34)*24-G34/60</f>
        <v>7</v>
      </c>
      <c r="I34" t="s">
        <v>26</v>
      </c>
    </row>
    <row r="35" spans="1:10">
      <c r="A35" s="3">
        <v>46234</v>
      </c>
      <c r="B35" t="s">
        <v>17</v>
      </c>
      <c r="D35" t="s">
        <v>13</v>
      </c>
      <c r="E35" s="4">
        <v>0.2916666666666667</v>
      </c>
      <c r="F35" s="4">
        <v>0.6458333333333334</v>
      </c>
      <c r="G35">
        <v>30</v>
      </c>
      <c r="H35" s="5">
        <f>(F35-E35)*24-G35/60</f>
        <v>8</v>
      </c>
      <c r="I35" t="s">
        <v>26</v>
      </c>
    </row>
    <row r="36" spans="1:10">
      <c r="B36" t="s">
        <v>49</v>
      </c>
      <c r="H36" s="6">
        <f>SUM(H28:H35)</f>
        <v>40.0</v>
      </c>
    </row>
    <row r="37" spans="1:10">
      <c r="A37" s="3">
        <v>46237</v>
      </c>
      <c r="B37" t="s">
        <v>28</v>
      </c>
      <c r="C37" t="s">
        <v>177</v>
      </c>
      <c r="D37" t="s">
        <v>172</v>
      </c>
      <c r="E37" s="4">
        <v>0.2916666666666667</v>
      </c>
      <c r="F37" s="4">
        <v>0.3333333333333333</v>
      </c>
      <c r="G37">
        <v>0</v>
      </c>
      <c r="H37" s="5">
        <f>(F37-E37)*24-G37/60</f>
        <v>1</v>
      </c>
      <c r="I37" t="s">
        <v>139</v>
      </c>
      <c r="J37" t="s">
        <v>32</v>
      </c>
    </row>
    <row r="38" spans="1:10">
      <c r="A38" s="3">
        <v>46237</v>
      </c>
      <c r="B38" t="s">
        <v>28</v>
      </c>
      <c r="D38" t="s">
        <v>13</v>
      </c>
      <c r="E38" s="4">
        <v>0.3541666666666667</v>
      </c>
      <c r="F38" s="4">
        <v>0.6458333333333334</v>
      </c>
      <c r="G38">
        <v>0</v>
      </c>
      <c r="H38" s="5">
        <f>(F38-E38)*24-G38/60</f>
        <v>7</v>
      </c>
      <c r="I38" t="s">
        <v>14</v>
      </c>
    </row>
    <row r="39" spans="1:10">
      <c r="A39" s="3">
        <v>46238</v>
      </c>
      <c r="B39" t="s">
        <v>34</v>
      </c>
      <c r="C39" t="s">
        <v>178</v>
      </c>
      <c r="D39" t="s">
        <v>138</v>
      </c>
      <c r="E39" s="4">
        <v>0.2916666666666667</v>
      </c>
      <c r="F39" s="4">
        <v>0.4583333333333333</v>
      </c>
      <c r="G39">
        <v>0</v>
      </c>
      <c r="H39" s="5">
        <f>(F39-E39)*24-G39/60</f>
        <v>4</v>
      </c>
      <c r="I39" t="s">
        <v>57</v>
      </c>
      <c r="J39" t="s">
        <v>21</v>
      </c>
    </row>
    <row r="40" spans="1:10">
      <c r="A40" s="3">
        <v>46238</v>
      </c>
      <c r="B40" t="s">
        <v>34</v>
      </c>
      <c r="C40" t="s">
        <v>179</v>
      </c>
      <c r="D40" t="s">
        <v>116</v>
      </c>
      <c r="E40" s="4">
        <v>0.46875</v>
      </c>
      <c r="F40" s="4">
        <v>0.59375</v>
      </c>
      <c r="G40">
        <v>30</v>
      </c>
      <c r="H40" s="5">
        <f>(F40-E40)*24-G40/60</f>
        <v>2.5</v>
      </c>
      <c r="I40" t="s">
        <v>77</v>
      </c>
      <c r="J40" t="s">
        <v>32</v>
      </c>
    </row>
    <row r="41" spans="1:10">
      <c r="A41" s="3">
        <v>46238</v>
      </c>
      <c r="B41" t="s">
        <v>34</v>
      </c>
      <c r="D41" t="s">
        <v>13</v>
      </c>
      <c r="E41" s="4">
        <v>0.6145833333333334</v>
      </c>
      <c r="F41" s="4">
        <v>0.6770833333333334</v>
      </c>
      <c r="G41">
        <v>0</v>
      </c>
      <c r="H41" s="5">
        <f>(F41-E41)*24-G41/60</f>
        <v>1.5</v>
      </c>
      <c r="I41" t="s">
        <v>38</v>
      </c>
    </row>
    <row r="42" spans="1:10">
      <c r="A42" s="3">
        <v>46239</v>
      </c>
      <c r="B42" t="s">
        <v>12</v>
      </c>
      <c r="D42" t="s">
        <v>13</v>
      </c>
      <c r="E42" s="4">
        <v>0.2916666666666667</v>
      </c>
      <c r="F42" s="4">
        <v>0.6458333333333334</v>
      </c>
      <c r="G42">
        <v>30</v>
      </c>
      <c r="H42" s="5">
        <f>(F42-E42)*24-G42/60</f>
        <v>8</v>
      </c>
      <c r="I42" t="s">
        <v>26</v>
      </c>
    </row>
    <row r="43" spans="1:10">
      <c r="A43" s="3">
        <v>46240</v>
      </c>
      <c r="B43" t="s">
        <v>15</v>
      </c>
      <c r="D43" t="s">
        <v>13</v>
      </c>
      <c r="E43" s="4">
        <v>0.2916666666666667</v>
      </c>
      <c r="F43" s="4">
        <v>0.6458333333333334</v>
      </c>
      <c r="G43">
        <v>30</v>
      </c>
      <c r="H43" s="5">
        <f>(F43-E43)*24-G43/60</f>
        <v>8</v>
      </c>
      <c r="I43" t="s">
        <v>16</v>
      </c>
    </row>
    <row r="44" spans="1:10">
      <c r="A44" s="3">
        <v>46241</v>
      </c>
      <c r="B44" t="s">
        <v>17</v>
      </c>
      <c r="D44" t="s">
        <v>13</v>
      </c>
      <c r="E44" s="4">
        <v>0.2916666666666667</v>
      </c>
      <c r="F44" s="4">
        <v>0.6458333333333334</v>
      </c>
      <c r="G44">
        <v>30</v>
      </c>
      <c r="H44" s="5">
        <f>(F44-E44)*24-G44/60</f>
        <v>8</v>
      </c>
      <c r="I44" t="s">
        <v>38</v>
      </c>
    </row>
    <row r="45" spans="1:10">
      <c r="B45" t="s">
        <v>53</v>
      </c>
      <c r="H45" s="6">
        <f>SUM(H37:H44)</f>
        <v>40.0</v>
      </c>
    </row>
    <row r="46" spans="1:10">
      <c r="A46" s="3">
        <v>46244</v>
      </c>
      <c r="B46" t="s">
        <v>28</v>
      </c>
      <c r="C46" t="s">
        <v>180</v>
      </c>
      <c r="D46" t="s">
        <v>174</v>
      </c>
      <c r="E46" t="s">
        <v>54</v>
      </c>
      <c r="F46" s="4">
        <v>0.4166666666666667</v>
      </c>
      <c r="G46">
        <v>0</v>
      </c>
      <c r="H46" s="5">
        <f>(F46-E46)*24-G46/60</f>
        <v>3</v>
      </c>
      <c r="I46" t="s">
        <v>70</v>
      </c>
      <c r="J46" t="s">
        <v>32</v>
      </c>
    </row>
    <row r="47" spans="1:10">
      <c r="A47" s="3">
        <v>46244</v>
      </c>
      <c r="B47" t="s">
        <v>28</v>
      </c>
      <c r="D47" t="s">
        <v>13</v>
      </c>
      <c r="E47" s="4">
        <v>0.4270833333333333</v>
      </c>
      <c r="F47" s="4">
        <v>0.6354166666666666</v>
      </c>
      <c r="G47">
        <v>0</v>
      </c>
      <c r="H47" s="5">
        <f>(F47-E47)*24-G47/60</f>
        <v>5</v>
      </c>
      <c r="I47" t="s">
        <v>38</v>
      </c>
    </row>
    <row r="48" spans="1:10">
      <c r="A48" s="3">
        <v>46245</v>
      </c>
      <c r="B48" t="s">
        <v>34</v>
      </c>
      <c r="D48" t="s">
        <v>13</v>
      </c>
      <c r="E48" s="4">
        <v>0.2916666666666667</v>
      </c>
      <c r="F48" s="4">
        <v>0.6458333333333334</v>
      </c>
      <c r="G48">
        <v>30</v>
      </c>
      <c r="H48" s="5">
        <f>(F48-E48)*24-G48/60</f>
        <v>8</v>
      </c>
      <c r="I48" t="s">
        <v>26</v>
      </c>
    </row>
    <row r="49" spans="1:10">
      <c r="A49" s="3">
        <v>46246</v>
      </c>
      <c r="B49" t="s">
        <v>12</v>
      </c>
      <c r="C49" t="s">
        <v>181</v>
      </c>
      <c r="D49" t="s">
        <v>182</v>
      </c>
      <c r="E49" s="4">
        <v>0.2916666666666667</v>
      </c>
      <c r="F49" s="4">
        <v>0.4583333333333333</v>
      </c>
      <c r="G49">
        <v>0</v>
      </c>
      <c r="H49" s="5">
        <f>(F49-E49)*24-G49/60</f>
        <v>4</v>
      </c>
      <c r="I49" t="s">
        <v>52</v>
      </c>
      <c r="J49" t="s">
        <v>32</v>
      </c>
    </row>
    <row r="50" spans="1:10">
      <c r="A50" s="3">
        <v>46246</v>
      </c>
      <c r="B50" t="s">
        <v>12</v>
      </c>
      <c r="D50" t="s">
        <v>13</v>
      </c>
      <c r="E50" s="4">
        <v>0.4722222222222222</v>
      </c>
      <c r="F50" s="4">
        <v>0.6388888888888888</v>
      </c>
      <c r="G50">
        <v>0</v>
      </c>
      <c r="H50" s="5">
        <f>(F50-E50)*24-G50/60</f>
        <v>4</v>
      </c>
      <c r="I50" t="s">
        <v>26</v>
      </c>
    </row>
    <row r="51" spans="1:10">
      <c r="A51" s="3">
        <v>46247</v>
      </c>
      <c r="B51" t="s">
        <v>15</v>
      </c>
      <c r="D51" t="s">
        <v>13</v>
      </c>
      <c r="E51" s="4">
        <v>0.2916666666666667</v>
      </c>
      <c r="F51" s="4">
        <v>0.6458333333333334</v>
      </c>
      <c r="G51">
        <v>30</v>
      </c>
      <c r="H51" s="5">
        <f>(F51-E51)*24-G51/60</f>
        <v>8</v>
      </c>
      <c r="I51" t="s">
        <v>26</v>
      </c>
    </row>
    <row r="52" spans="1:10">
      <c r="A52" s="3">
        <v>46248</v>
      </c>
      <c r="B52" t="s">
        <v>17</v>
      </c>
      <c r="D52" t="s">
        <v>13</v>
      </c>
      <c r="E52" s="4">
        <v>0.2916666666666667</v>
      </c>
      <c r="F52" s="4">
        <v>0.6458333333333334</v>
      </c>
      <c r="G52">
        <v>30</v>
      </c>
      <c r="H52" s="5">
        <f>(F52-E52)*24-G52/60</f>
        <v>8</v>
      </c>
      <c r="I52" t="s">
        <v>14</v>
      </c>
    </row>
    <row r="53" spans="1:10">
      <c r="B53" t="s">
        <v>58</v>
      </c>
      <c r="H53" s="6">
        <f>SUM(H46:H52)</f>
        <v>40</v>
      </c>
    </row>
    <row r="54" spans="1:10">
      <c r="A54" s="3">
        <v>46251</v>
      </c>
      <c r="B54" t="s">
        <v>28</v>
      </c>
      <c r="D54" t="s">
        <v>13</v>
      </c>
      <c r="E54" s="4">
        <v>0.2916666666666667</v>
      </c>
      <c r="F54" s="4">
        <v>0.6458333333333334</v>
      </c>
      <c r="G54">
        <v>30</v>
      </c>
      <c r="H54" s="5">
        <f>(F54-E54)*24-G54/60</f>
        <v>8</v>
      </c>
      <c r="I54" t="s">
        <v>38</v>
      </c>
    </row>
    <row r="55" spans="1:10">
      <c r="A55" s="3">
        <v>46252</v>
      </c>
      <c r="B55" t="s">
        <v>34</v>
      </c>
      <c r="D55" t="s">
        <v>13</v>
      </c>
      <c r="E55" s="4">
        <v>0.2916666666666667</v>
      </c>
      <c r="F55" s="4">
        <v>0.6458333333333334</v>
      </c>
      <c r="G55">
        <v>30</v>
      </c>
      <c r="H55" s="5">
        <f>(F55-E55)*24-G55/60</f>
        <v>8</v>
      </c>
      <c r="I55" t="s">
        <v>38</v>
      </c>
    </row>
    <row r="56" spans="1:10">
      <c r="A56" s="3">
        <v>46253</v>
      </c>
      <c r="B56" t="s">
        <v>12</v>
      </c>
      <c r="D56" t="s">
        <v>13</v>
      </c>
      <c r="E56" s="4">
        <v>0.2916666666666667</v>
      </c>
      <c r="F56" s="4">
        <v>0.6458333333333334</v>
      </c>
      <c r="G56">
        <v>30</v>
      </c>
      <c r="H56" s="5">
        <f>(F56-E56)*24-G56/60</f>
        <v>8</v>
      </c>
      <c r="I56" t="s">
        <v>14</v>
      </c>
    </row>
    <row r="57" spans="1:10">
      <c r="A57" s="3">
        <v>46254</v>
      </c>
      <c r="B57" t="s">
        <v>15</v>
      </c>
      <c r="D57" t="s">
        <v>13</v>
      </c>
      <c r="E57" s="4">
        <v>0.2916666666666667</v>
      </c>
      <c r="F57" s="4">
        <v>0.6458333333333334</v>
      </c>
      <c r="G57">
        <v>30</v>
      </c>
      <c r="H57" s="5">
        <f>(F57-E57)*24-G57/60</f>
        <v>8</v>
      </c>
      <c r="I57" t="s">
        <v>14</v>
      </c>
    </row>
    <row r="58" spans="1:10">
      <c r="A58" s="3">
        <v>46255</v>
      </c>
      <c r="B58" t="s">
        <v>17</v>
      </c>
      <c r="D58" t="s">
        <v>13</v>
      </c>
      <c r="E58" s="4">
        <v>0.2916666666666667</v>
      </c>
      <c r="F58" s="4">
        <v>0.6458333333333334</v>
      </c>
      <c r="G58">
        <v>30</v>
      </c>
      <c r="H58" s="5">
        <f>(F58-E58)*24-G58/60</f>
        <v>8</v>
      </c>
      <c r="I58" t="s">
        <v>26</v>
      </c>
    </row>
    <row r="59" spans="1:10">
      <c r="B59" t="s">
        <v>61</v>
      </c>
      <c r="H59" s="6">
        <f>SUM(H54:H58)</f>
        <v>40</v>
      </c>
    </row>
    <row r="60" spans="1:10">
      <c r="A60" s="3">
        <v>46258</v>
      </c>
      <c r="B60" t="s">
        <v>28</v>
      </c>
      <c r="D60" t="s">
        <v>13</v>
      </c>
      <c r="E60" s="4">
        <v>0.2916666666666667</v>
      </c>
      <c r="F60" s="4">
        <v>0.6458333333333334</v>
      </c>
      <c r="G60">
        <v>30</v>
      </c>
      <c r="H60" s="5">
        <f>(F60-E60)*24-G60/60</f>
        <v>8</v>
      </c>
      <c r="I60" t="s">
        <v>14</v>
      </c>
    </row>
    <row r="61" spans="1:10">
      <c r="A61" s="3">
        <v>46259</v>
      </c>
      <c r="B61" t="s">
        <v>34</v>
      </c>
      <c r="D61" t="s">
        <v>13</v>
      </c>
      <c r="E61" s="4">
        <v>0.2916666666666667</v>
      </c>
      <c r="F61" s="4">
        <v>0.6458333333333334</v>
      </c>
      <c r="G61">
        <v>30</v>
      </c>
      <c r="H61" s="5">
        <f>(F61-E61)*24-G61/60</f>
        <v>8</v>
      </c>
      <c r="I61" t="s">
        <v>26</v>
      </c>
    </row>
    <row r="62" spans="1:10">
      <c r="A62" s="3">
        <v>46260</v>
      </c>
      <c r="B62" t="s">
        <v>12</v>
      </c>
      <c r="D62" t="s">
        <v>13</v>
      </c>
      <c r="E62" s="4">
        <v>0.2916666666666667</v>
      </c>
      <c r="F62" s="4">
        <v>0.6458333333333334</v>
      </c>
      <c r="G62">
        <v>30</v>
      </c>
      <c r="H62" s="5">
        <f>(F62-E62)*24-G62/60</f>
        <v>8</v>
      </c>
      <c r="I62" t="s">
        <v>26</v>
      </c>
    </row>
    <row r="63" spans="1:10">
      <c r="A63" s="3">
        <v>46261</v>
      </c>
      <c r="B63" t="s">
        <v>15</v>
      </c>
      <c r="D63" t="s">
        <v>13</v>
      </c>
      <c r="E63" s="4">
        <v>0.2916666666666667</v>
      </c>
      <c r="F63" s="4">
        <v>0.6458333333333334</v>
      </c>
      <c r="G63">
        <v>30</v>
      </c>
      <c r="H63" s="5">
        <f>(F63-E63)*24-G63/60</f>
        <v>8</v>
      </c>
      <c r="I63" t="s">
        <v>16</v>
      </c>
    </row>
    <row r="64" spans="1:10">
      <c r="A64" s="3">
        <v>46262</v>
      </c>
      <c r="B64" t="s">
        <v>17</v>
      </c>
      <c r="D64" t="s">
        <v>13</v>
      </c>
      <c r="E64" s="4">
        <v>0.2916666666666667</v>
      </c>
      <c r="F64" s="4">
        <v>0.6458333333333334</v>
      </c>
      <c r="G64">
        <v>30</v>
      </c>
      <c r="H64" s="5">
        <f>(F64-E64)*24-G64/60</f>
        <v>8</v>
      </c>
      <c r="I64" t="s">
        <v>26</v>
      </c>
    </row>
    <row r="65" spans="1:10">
      <c r="B65" t="s">
        <v>67</v>
      </c>
      <c r="H65" s="6">
        <f>SUM(H60:H64)</f>
        <v>40</v>
      </c>
    </row>
    <row r="66" spans="1:10">
      <c r="A66" s="3">
        <v>46265</v>
      </c>
      <c r="B66" t="s">
        <v>28</v>
      </c>
      <c r="D66" t="s">
        <v>13</v>
      </c>
      <c r="E66" s="4">
        <v>0.2916666666666667</v>
      </c>
      <c r="F66" s="4">
        <v>0.6458333333333334</v>
      </c>
      <c r="G66">
        <v>30</v>
      </c>
      <c r="H66" s="5">
        <f>(F66-E66)*24-G66/60</f>
        <v>8</v>
      </c>
      <c r="I66" t="s">
        <v>16</v>
      </c>
    </row>
    <row r="67" spans="1:10">
      <c r="A67" s="3">
        <v>46266</v>
      </c>
      <c r="B67" t="s">
        <v>34</v>
      </c>
      <c r="C67" t="s">
        <v>183</v>
      </c>
      <c r="D67" t="s">
        <v>138</v>
      </c>
      <c r="E67" s="4">
        <v>0.2916666666666667</v>
      </c>
      <c r="F67" s="4">
        <v>0.4166666666666667</v>
      </c>
      <c r="G67">
        <v>0</v>
      </c>
      <c r="H67" s="5">
        <f>(F67-E67)*24-G67/60</f>
        <v>3</v>
      </c>
      <c r="I67" t="s">
        <v>184</v>
      </c>
      <c r="J67" t="s">
        <v>25</v>
      </c>
    </row>
    <row r="68" spans="1:10">
      <c r="A68" s="3">
        <v>46266</v>
      </c>
      <c r="B68" t="s">
        <v>34</v>
      </c>
      <c r="D68" t="s">
        <v>13</v>
      </c>
      <c r="E68" s="4">
        <v>0.4375</v>
      </c>
      <c r="F68" s="4">
        <v>0.6458333333333334</v>
      </c>
      <c r="G68">
        <v>0</v>
      </c>
      <c r="H68" s="5">
        <f>(F68-E68)*24-G68/60</f>
        <v>5</v>
      </c>
      <c r="I68" t="s">
        <v>26</v>
      </c>
    </row>
    <row r="69" spans="1:10">
      <c r="A69" s="3">
        <v>46267</v>
      </c>
      <c r="B69" t="s">
        <v>12</v>
      </c>
      <c r="D69" t="s">
        <v>13</v>
      </c>
      <c r="E69" s="4">
        <v>0.2916666666666667</v>
      </c>
      <c r="F69" s="4">
        <v>0.6458333333333334</v>
      </c>
      <c r="G69">
        <v>30</v>
      </c>
      <c r="H69" s="5">
        <f>(F69-E69)*24-G69/60</f>
        <v>8</v>
      </c>
      <c r="I69" t="s">
        <v>38</v>
      </c>
    </row>
    <row r="70" spans="1:10">
      <c r="A70" s="3">
        <v>46268</v>
      </c>
      <c r="B70" t="s">
        <v>15</v>
      </c>
      <c r="D70" t="s">
        <v>13</v>
      </c>
      <c r="E70" s="4">
        <v>0.2916666666666667</v>
      </c>
      <c r="F70" s="4">
        <v>0.6458333333333334</v>
      </c>
      <c r="G70">
        <v>30</v>
      </c>
      <c r="H70" s="5">
        <f>(F70-E70)*24-G70/60</f>
        <v>8</v>
      </c>
      <c r="I70" t="s">
        <v>26</v>
      </c>
    </row>
    <row r="71" spans="1:10">
      <c r="A71" s="3">
        <v>46269</v>
      </c>
      <c r="B71" t="s">
        <v>17</v>
      </c>
      <c r="D71" t="s">
        <v>13</v>
      </c>
      <c r="E71" s="4">
        <v>0.2916666666666667</v>
      </c>
      <c r="F71" s="4">
        <v>0.6458333333333334</v>
      </c>
      <c r="G71">
        <v>30</v>
      </c>
      <c r="H71" s="5">
        <f>(F71-E71)*24-G71/60</f>
        <v>8</v>
      </c>
      <c r="I71" t="s">
        <v>26</v>
      </c>
    </row>
    <row r="72" spans="1:10">
      <c r="B72" t="s">
        <v>73</v>
      </c>
      <c r="H72" s="6">
        <f>SUM(H66:H71)</f>
        <v>40</v>
      </c>
    </row>
    <row r="73" spans="1:10">
      <c r="A73" s="3">
        <v>46272</v>
      </c>
      <c r="B73" t="s">
        <v>28</v>
      </c>
      <c r="D73" t="s">
        <v>185</v>
      </c>
      <c r="E73" s="4">
        <v>0.2916666666666667</v>
      </c>
      <c r="F73" s="4">
        <v>0.6458333333333334</v>
      </c>
      <c r="G73">
        <v>30</v>
      </c>
      <c r="H73" s="5">
        <f>(F73-E73)*24-G73/60</f>
        <v>8</v>
      </c>
      <c r="I73" t="s">
        <v>120</v>
      </c>
      <c r="J73" t="s">
        <v>32</v>
      </c>
    </row>
    <row r="74" spans="1:10">
      <c r="A74" s="3">
        <v>46273</v>
      </c>
      <c r="B74" t="s">
        <v>34</v>
      </c>
      <c r="D74" t="s">
        <v>185</v>
      </c>
      <c r="E74" s="4">
        <v>0.2916666666666667</v>
      </c>
      <c r="F74" s="4">
        <v>0.6458333333333334</v>
      </c>
      <c r="G74">
        <v>30</v>
      </c>
      <c r="H74" s="5">
        <f>(F74-E74)*24-G74/60</f>
        <v>8</v>
      </c>
      <c r="I74" t="s">
        <v>120</v>
      </c>
      <c r="J74" t="s">
        <v>25</v>
      </c>
    </row>
    <row r="75" spans="1:10">
      <c r="A75" s="3">
        <v>46274</v>
      </c>
      <c r="B75" t="s">
        <v>12</v>
      </c>
      <c r="C75" t="s">
        <v>186</v>
      </c>
      <c r="D75" t="s">
        <v>185</v>
      </c>
      <c r="E75" s="4">
        <v>0.2916666666666667</v>
      </c>
      <c r="F75" s="4">
        <v>0.6458333333333334</v>
      </c>
      <c r="G75">
        <v>30</v>
      </c>
      <c r="H75" s="5">
        <f>(F75-E75)*24-G75/60</f>
        <v>8</v>
      </c>
      <c r="I75" t="s">
        <v>120</v>
      </c>
      <c r="J75" t="s">
        <v>21</v>
      </c>
    </row>
    <row r="76" spans="1:10">
      <c r="A76" s="3">
        <v>46275</v>
      </c>
      <c r="B76" t="s">
        <v>15</v>
      </c>
      <c r="C76" t="s">
        <v>187</v>
      </c>
      <c r="D76" t="s">
        <v>188</v>
      </c>
      <c r="E76" s="4">
        <v>0.2916666666666667</v>
      </c>
      <c r="F76" s="4">
        <v>0.5</v>
      </c>
      <c r="G76">
        <v>0</v>
      </c>
      <c r="H76" s="5">
        <f>(F76-E76)*24-G76/60</f>
        <v>5</v>
      </c>
      <c r="I76" t="s">
        <v>146</v>
      </c>
      <c r="J76" t="s">
        <v>25</v>
      </c>
    </row>
    <row r="77" spans="1:10">
      <c r="A77" s="3">
        <v>46275</v>
      </c>
      <c r="B77" t="s">
        <v>15</v>
      </c>
      <c r="D77" t="s">
        <v>13</v>
      </c>
      <c r="E77" s="4">
        <v>0.5104166666666666</v>
      </c>
      <c r="F77" s="4">
        <v>0.6354166666666666</v>
      </c>
      <c r="G77">
        <v>0</v>
      </c>
      <c r="H77" s="5">
        <f>(F77-E77)*24-G77/60</f>
        <v>3</v>
      </c>
      <c r="I77" t="s">
        <v>26</v>
      </c>
    </row>
    <row r="78" spans="1:10">
      <c r="A78" s="3">
        <v>46276</v>
      </c>
      <c r="B78" t="s">
        <v>17</v>
      </c>
      <c r="C78" t="s">
        <v>186</v>
      </c>
      <c r="D78" t="s">
        <v>185</v>
      </c>
      <c r="E78" s="4">
        <v>0.2916666666666667</v>
      </c>
      <c r="F78" s="4">
        <v>0.6458333333333334</v>
      </c>
      <c r="G78">
        <v>30</v>
      </c>
      <c r="H78" s="5">
        <f>(F78-E78)*24-G78/60</f>
        <v>8</v>
      </c>
      <c r="I78" t="s">
        <v>120</v>
      </c>
      <c r="J78" t="s">
        <v>32</v>
      </c>
    </row>
    <row r="79" spans="1:10">
      <c r="B79" t="s">
        <v>80</v>
      </c>
      <c r="H79" s="6">
        <f>SUM(H73:H78)</f>
        <v>40</v>
      </c>
    </row>
    <row r="80" spans="1:10">
      <c r="A80" s="3">
        <v>46279</v>
      </c>
      <c r="B80" t="s">
        <v>28</v>
      </c>
      <c r="H80" s="5">
        <v>8</v>
      </c>
      <c r="I80" t="s">
        <v>47</v>
      </c>
    </row>
    <row r="81" spans="1:10">
      <c r="A81" s="3">
        <v>46280</v>
      </c>
      <c r="B81" t="s">
        <v>34</v>
      </c>
      <c r="H81" s="5">
        <v>8</v>
      </c>
      <c r="I81" t="s">
        <v>47</v>
      </c>
    </row>
    <row r="82" spans="1:10">
      <c r="A82" s="3">
        <v>46281</v>
      </c>
      <c r="B82" t="s">
        <v>12</v>
      </c>
      <c r="H82" s="5">
        <v>8</v>
      </c>
      <c r="I82" t="s">
        <v>47</v>
      </c>
    </row>
    <row r="83" spans="1:10">
      <c r="A83" s="3">
        <v>46282</v>
      </c>
      <c r="B83" t="s">
        <v>15</v>
      </c>
      <c r="H83" s="5">
        <v>8</v>
      </c>
      <c r="I83" t="s">
        <v>47</v>
      </c>
    </row>
    <row r="84" spans="1:10">
      <c r="A84" s="3">
        <v>46283</v>
      </c>
      <c r="B84" t="s">
        <v>17</v>
      </c>
      <c r="H84" s="5">
        <v>8</v>
      </c>
      <c r="I84" t="s">
        <v>47</v>
      </c>
    </row>
    <row r="85" spans="1:10">
      <c r="B85" t="s">
        <v>87</v>
      </c>
      <c r="H85" s="6">
        <f>SUM(H80:H84)</f>
        <v>40.0</v>
      </c>
    </row>
    <row r="86" spans="1:10">
      <c r="A86" s="3">
        <v>46286</v>
      </c>
      <c r="B86" t="s">
        <v>28</v>
      </c>
      <c r="C86" t="s">
        <v>186</v>
      </c>
      <c r="D86" t="s">
        <v>185</v>
      </c>
      <c r="E86" s="4">
        <v>0.2916666666666667</v>
      </c>
      <c r="F86" s="4">
        <v>0.6458333333333334</v>
      </c>
      <c r="G86">
        <v>30</v>
      </c>
      <c r="H86" s="5">
        <f>(F86-E86)*24-G86/60</f>
        <v>8</v>
      </c>
      <c r="I86" t="s">
        <v>114</v>
      </c>
      <c r="J86" t="s">
        <v>21</v>
      </c>
    </row>
    <row r="87" spans="1:10">
      <c r="A87" s="3">
        <v>46287</v>
      </c>
      <c r="B87" t="s">
        <v>34</v>
      </c>
      <c r="C87" t="s">
        <v>186</v>
      </c>
      <c r="D87" t="s">
        <v>185</v>
      </c>
      <c r="E87" s="4">
        <v>0.2916666666666667</v>
      </c>
      <c r="F87" s="4">
        <v>0.6458333333333334</v>
      </c>
      <c r="G87">
        <v>30</v>
      </c>
      <c r="H87" s="5">
        <f>(F87-E87)*24-G87/60</f>
        <v>8</v>
      </c>
      <c r="I87" t="s">
        <v>114</v>
      </c>
      <c r="J87" t="s">
        <v>32</v>
      </c>
    </row>
    <row r="88" spans="1:10">
      <c r="A88" s="3">
        <v>46288</v>
      </c>
      <c r="B88" t="s">
        <v>12</v>
      </c>
      <c r="C88" t="s">
        <v>189</v>
      </c>
      <c r="D88" t="s">
        <v>190</v>
      </c>
      <c r="E88" t="s">
        <v>54</v>
      </c>
      <c r="F88" s="4">
        <v>0.4583333333333333</v>
      </c>
      <c r="G88">
        <v>0</v>
      </c>
      <c r="H88" s="5">
        <f>(F88-E88)*24-G88/60</f>
        <v>4</v>
      </c>
      <c r="I88" t="s">
        <v>184</v>
      </c>
      <c r="J88" t="s">
        <v>32</v>
      </c>
    </row>
    <row r="89" spans="1:10">
      <c r="A89" s="3">
        <v>46288</v>
      </c>
      <c r="B89" t="s">
        <v>12</v>
      </c>
      <c r="D89" t="s">
        <v>13</v>
      </c>
      <c r="E89" s="4">
        <v>0.4722222222222222</v>
      </c>
      <c r="F89" s="4">
        <v>0.6388888888888888</v>
      </c>
      <c r="G89">
        <v>0</v>
      </c>
      <c r="H89" s="5">
        <f>(F89-E89)*24-G89/60</f>
        <v>4</v>
      </c>
      <c r="I89" t="s">
        <v>26</v>
      </c>
    </row>
    <row r="90" spans="1:10">
      <c r="A90" s="3">
        <v>46289</v>
      </c>
      <c r="B90" t="s">
        <v>15</v>
      </c>
      <c r="C90" t="s">
        <v>191</v>
      </c>
      <c r="D90" t="s">
        <v>192</v>
      </c>
      <c r="E90" s="4">
        <v>0.2916666666666667</v>
      </c>
      <c r="F90" s="4">
        <v>0.6458333333333334</v>
      </c>
      <c r="G90">
        <v>30</v>
      </c>
      <c r="H90" s="5">
        <f>(F90-E90)*24-G90/60</f>
        <v>8</v>
      </c>
      <c r="I90" t="s">
        <v>127</v>
      </c>
      <c r="J90" t="s">
        <v>25</v>
      </c>
    </row>
    <row r="91" spans="1:10">
      <c r="A91" s="3">
        <v>46290</v>
      </c>
      <c r="B91" t="s">
        <v>17</v>
      </c>
      <c r="C91" t="s">
        <v>191</v>
      </c>
      <c r="D91" t="s">
        <v>192</v>
      </c>
      <c r="E91" s="4">
        <v>0.2916666666666667</v>
      </c>
      <c r="F91" s="4">
        <v>0.6458333333333334</v>
      </c>
      <c r="G91">
        <v>30</v>
      </c>
      <c r="H91" s="5">
        <f>(F91-E91)*24-G91/60</f>
        <v>8</v>
      </c>
      <c r="I91" t="s">
        <v>127</v>
      </c>
      <c r="J91" t="s">
        <v>21</v>
      </c>
    </row>
    <row r="92" spans="1:10">
      <c r="B92" t="s">
        <v>95</v>
      </c>
      <c r="H92" s="6">
        <f>SUM(H86:H91)</f>
        <v>40</v>
      </c>
    </row>
    <row r="93" spans="1:10">
      <c r="A93" s="3">
        <v>46293</v>
      </c>
      <c r="B93" t="s">
        <v>28</v>
      </c>
      <c r="C93" t="s">
        <v>191</v>
      </c>
      <c r="D93" t="s">
        <v>192</v>
      </c>
      <c r="E93" s="4">
        <v>0.2916666666666667</v>
      </c>
      <c r="F93" s="4">
        <v>0.6458333333333334</v>
      </c>
      <c r="G93">
        <v>30</v>
      </c>
      <c r="H93" s="5">
        <f>(F93-E93)*24-G93/60</f>
        <v>8</v>
      </c>
      <c r="I93" t="s">
        <v>127</v>
      </c>
      <c r="J93" t="s">
        <v>25</v>
      </c>
    </row>
    <row r="94" spans="1:10">
      <c r="A94" s="3">
        <v>46294</v>
      </c>
      <c r="B94" t="s">
        <v>34</v>
      </c>
      <c r="C94" t="s">
        <v>191</v>
      </c>
      <c r="D94" t="s">
        <v>192</v>
      </c>
      <c r="E94" s="4">
        <v>0.2916666666666667</v>
      </c>
      <c r="F94" s="4">
        <v>0.6458333333333334</v>
      </c>
      <c r="G94">
        <v>30</v>
      </c>
      <c r="H94" s="5">
        <f>(F94-E94)*24-G94/60</f>
        <v>8</v>
      </c>
      <c r="I94" t="s">
        <v>127</v>
      </c>
      <c r="J94" t="s">
        <v>32</v>
      </c>
    </row>
    <row r="95" spans="1:10">
      <c r="A95" s="3">
        <v>46295</v>
      </c>
      <c r="B95" t="s">
        <v>12</v>
      </c>
      <c r="C95" t="s">
        <v>193</v>
      </c>
      <c r="D95" t="s">
        <v>116</v>
      </c>
      <c r="E95" s="4">
        <v>0.2916666666666667</v>
      </c>
      <c r="F95" s="4">
        <v>0.5</v>
      </c>
      <c r="G95">
        <v>0</v>
      </c>
      <c r="H95" s="5">
        <f>(F95-E95)*24-G95/60</f>
        <v>5</v>
      </c>
      <c r="I95" t="s">
        <v>165</v>
      </c>
      <c r="J95" t="s">
        <v>21</v>
      </c>
    </row>
    <row r="96" spans="1:10">
      <c r="A96" s="3">
        <v>46295</v>
      </c>
      <c r="B96" t="s">
        <v>12</v>
      </c>
      <c r="C96" t="s">
        <v>194</v>
      </c>
      <c r="D96" t="s">
        <v>195</v>
      </c>
      <c r="E96" s="4">
        <v>0.5104166666666666</v>
      </c>
      <c r="F96" s="4">
        <v>0.65625</v>
      </c>
      <c r="G96">
        <v>30</v>
      </c>
      <c r="H96" s="5">
        <f>(F96-E96)*24-G96/60</f>
        <v>3</v>
      </c>
      <c r="I96" t="s">
        <v>64</v>
      </c>
      <c r="J96" t="s">
        <v>21</v>
      </c>
    </row>
    <row r="97" spans="2:8">
      <c r="B97" t="s">
        <v>106</v>
      </c>
      <c r="H97" s="6">
        <f>SUM(H93:H96)</f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83"/>
  <sheetViews>
    <sheetView workbookViewId="0"/>
  </sheetViews>
  <sheetFormatPr defaultRowHeight="15"/>
  <sheetData>
    <row r="1" spans="1:11">
      <c r="A1" s="1" t="s">
        <v>196</v>
      </c>
    </row>
    <row r="3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 s="3">
        <v>46204</v>
      </c>
      <c r="B4" t="s">
        <v>12</v>
      </c>
      <c r="C4" t="s">
        <v>167</v>
      </c>
      <c r="D4" t="s">
        <v>168</v>
      </c>
      <c r="E4" s="4">
        <v>0.2916666666666667</v>
      </c>
      <c r="F4" s="4">
        <v>0.6458333333333334</v>
      </c>
      <c r="G4">
        <v>30</v>
      </c>
      <c r="H4" s="5">
        <f>(F4-E4)*24-G4/60</f>
        <v>8</v>
      </c>
      <c r="I4" t="s">
        <v>123</v>
      </c>
      <c r="J4" t="s">
        <v>25</v>
      </c>
    </row>
    <row r="5" spans="1:11">
      <c r="A5" s="3">
        <v>46205</v>
      </c>
      <c r="B5" t="s">
        <v>15</v>
      </c>
      <c r="C5" t="s">
        <v>167</v>
      </c>
      <c r="D5" t="s">
        <v>168</v>
      </c>
      <c r="E5" s="4">
        <v>0.2916666666666667</v>
      </c>
      <c r="F5" s="4">
        <v>0.6458333333333334</v>
      </c>
      <c r="G5">
        <v>30</v>
      </c>
      <c r="H5" s="5">
        <f>(F5-E5)*24-G5/60</f>
        <v>8</v>
      </c>
      <c r="I5" t="s">
        <v>123</v>
      </c>
      <c r="J5" t="s">
        <v>32</v>
      </c>
    </row>
    <row r="6" spans="1:11">
      <c r="A6" s="3">
        <v>46206</v>
      </c>
      <c r="B6" t="s">
        <v>17</v>
      </c>
      <c r="C6" t="s">
        <v>167</v>
      </c>
      <c r="D6" t="s">
        <v>168</v>
      </c>
      <c r="E6" s="4">
        <v>0.2916666666666667</v>
      </c>
      <c r="F6" s="4">
        <v>0.6458333333333334</v>
      </c>
      <c r="G6">
        <v>30</v>
      </c>
      <c r="H6" s="5">
        <f>(F6-E6)*24-G6/60</f>
        <v>8</v>
      </c>
      <c r="I6" t="s">
        <v>123</v>
      </c>
      <c r="J6" t="s">
        <v>21</v>
      </c>
    </row>
    <row r="7" spans="1:11">
      <c r="B7" t="s">
        <v>27</v>
      </c>
      <c r="H7" s="6">
        <f>SUM(H4:H6)</f>
        <v>24</v>
      </c>
    </row>
    <row r="8" spans="1:11">
      <c r="A8" s="3">
        <v>46209</v>
      </c>
      <c r="B8" t="s">
        <v>28</v>
      </c>
      <c r="C8" t="s">
        <v>167</v>
      </c>
      <c r="D8" t="s">
        <v>168</v>
      </c>
      <c r="E8" s="4">
        <v>0.2916666666666667</v>
      </c>
      <c r="F8" s="4">
        <v>0.6458333333333334</v>
      </c>
      <c r="G8">
        <v>30</v>
      </c>
      <c r="H8" s="5">
        <f>(F8-E8)*24-G8/60</f>
        <v>8</v>
      </c>
      <c r="I8" t="s">
        <v>124</v>
      </c>
      <c r="J8" t="s">
        <v>21</v>
      </c>
    </row>
    <row r="9" spans="1:11">
      <c r="A9" s="3">
        <v>46210</v>
      </c>
      <c r="B9" t="s">
        <v>34</v>
      </c>
      <c r="H9" s="5">
        <v>8</v>
      </c>
      <c r="I9" t="s">
        <v>197</v>
      </c>
    </row>
    <row r="10" spans="1:11">
      <c r="A10" s="3">
        <v>46211</v>
      </c>
      <c r="B10" t="s">
        <v>12</v>
      </c>
      <c r="C10" t="s">
        <v>167</v>
      </c>
      <c r="D10" t="s">
        <v>168</v>
      </c>
      <c r="E10" s="4">
        <v>0.2916666666666667</v>
      </c>
      <c r="F10" s="4">
        <v>0.6458333333333334</v>
      </c>
      <c r="G10">
        <v>30</v>
      </c>
      <c r="H10" s="5">
        <f>(F10-E10)*24-G10/60</f>
        <v>8</v>
      </c>
      <c r="I10" t="s">
        <v>124</v>
      </c>
      <c r="J10" t="s">
        <v>21</v>
      </c>
    </row>
    <row r="11" spans="1:11">
      <c r="A11" s="3">
        <v>46212</v>
      </c>
      <c r="B11" t="s">
        <v>15</v>
      </c>
      <c r="C11" t="s">
        <v>167</v>
      </c>
      <c r="D11" t="s">
        <v>168</v>
      </c>
      <c r="E11" s="4">
        <v>0.2916666666666667</v>
      </c>
      <c r="F11" s="4">
        <v>0.6458333333333334</v>
      </c>
      <c r="G11">
        <v>30</v>
      </c>
      <c r="H11" s="5">
        <f>(F11-E11)*24-G11/60</f>
        <v>8</v>
      </c>
      <c r="I11" t="s">
        <v>123</v>
      </c>
      <c r="J11" t="s">
        <v>21</v>
      </c>
    </row>
    <row r="12" spans="1:11">
      <c r="A12" s="3">
        <v>46213</v>
      </c>
      <c r="B12" t="s">
        <v>17</v>
      </c>
      <c r="C12" t="s">
        <v>167</v>
      </c>
      <c r="D12" t="s">
        <v>168</v>
      </c>
      <c r="E12" s="4">
        <v>0.2916666666666667</v>
      </c>
      <c r="F12" s="4">
        <v>0.6458333333333334</v>
      </c>
      <c r="G12">
        <v>30</v>
      </c>
      <c r="H12" s="5">
        <f>(F12-E12)*24-G12/60</f>
        <v>8</v>
      </c>
      <c r="I12" t="s">
        <v>124</v>
      </c>
      <c r="J12" t="s">
        <v>32</v>
      </c>
    </row>
    <row r="13" spans="1:11">
      <c r="B13" t="s">
        <v>39</v>
      </c>
      <c r="H13" s="6">
        <f>SUM(H8:H12)</f>
        <v>40.0</v>
      </c>
    </row>
    <row r="14" spans="1:11">
      <c r="A14" s="3">
        <v>46216</v>
      </c>
      <c r="B14" t="s">
        <v>28</v>
      </c>
      <c r="C14" t="s">
        <v>167</v>
      </c>
      <c r="D14" t="s">
        <v>168</v>
      </c>
      <c r="E14" s="4">
        <v>0.2916666666666667</v>
      </c>
      <c r="F14" s="4">
        <v>0.6458333333333334</v>
      </c>
      <c r="G14">
        <v>30</v>
      </c>
      <c r="H14" s="5">
        <f>(F14-E14)*24-G14/60</f>
        <v>8</v>
      </c>
      <c r="I14" t="s">
        <v>123</v>
      </c>
      <c r="J14" t="s">
        <v>21</v>
      </c>
    </row>
    <row r="15" spans="1:11">
      <c r="A15" s="3">
        <v>46217</v>
      </c>
      <c r="B15" t="s">
        <v>34</v>
      </c>
      <c r="H15" s="5">
        <v>8</v>
      </c>
      <c r="I15" t="s">
        <v>197</v>
      </c>
    </row>
    <row r="16" spans="1:11">
      <c r="A16" s="3">
        <v>46218</v>
      </c>
      <c r="B16" t="s">
        <v>12</v>
      </c>
      <c r="C16" t="s">
        <v>167</v>
      </c>
      <c r="D16" t="s">
        <v>168</v>
      </c>
      <c r="E16" s="4">
        <v>0.2916666666666667</v>
      </c>
      <c r="F16" s="4">
        <v>0.6458333333333334</v>
      </c>
      <c r="G16">
        <v>30</v>
      </c>
      <c r="H16" s="5">
        <f>(F16-E16)*24-G16/60</f>
        <v>8</v>
      </c>
      <c r="I16" t="s">
        <v>123</v>
      </c>
      <c r="J16" t="s">
        <v>21</v>
      </c>
    </row>
    <row r="17" spans="1:10">
      <c r="A17" s="3">
        <v>46219</v>
      </c>
      <c r="B17" t="s">
        <v>15</v>
      </c>
      <c r="D17" t="s">
        <v>168</v>
      </c>
      <c r="E17" s="4">
        <v>0.2916666666666667</v>
      </c>
      <c r="F17" s="4">
        <v>0.6458333333333334</v>
      </c>
      <c r="G17">
        <v>30</v>
      </c>
      <c r="H17" s="5">
        <f>(F17-E17)*24-G17/60</f>
        <v>8</v>
      </c>
      <c r="I17" t="s">
        <v>123</v>
      </c>
      <c r="J17" t="s">
        <v>21</v>
      </c>
    </row>
    <row r="18" spans="1:10">
      <c r="A18" s="3">
        <v>46220</v>
      </c>
      <c r="B18" t="s">
        <v>17</v>
      </c>
      <c r="D18" t="s">
        <v>13</v>
      </c>
      <c r="E18" s="4">
        <v>0.2916666666666667</v>
      </c>
      <c r="F18" s="4">
        <v>0.6458333333333334</v>
      </c>
      <c r="G18">
        <v>30</v>
      </c>
      <c r="H18" s="5">
        <f>(F18-E18)*24-G18/60</f>
        <v>8</v>
      </c>
      <c r="I18" t="s">
        <v>26</v>
      </c>
    </row>
    <row r="19" spans="1:10">
      <c r="B19" t="s">
        <v>46</v>
      </c>
      <c r="H19" s="6">
        <f>SUM(H14:H18)</f>
        <v>40.0</v>
      </c>
    </row>
    <row r="20" spans="1:10">
      <c r="A20" s="3">
        <v>46223</v>
      </c>
      <c r="B20" t="s">
        <v>28</v>
      </c>
      <c r="C20" t="s">
        <v>118</v>
      </c>
      <c r="D20" t="s">
        <v>119</v>
      </c>
      <c r="E20" s="4">
        <v>0.2916666666666667</v>
      </c>
      <c r="F20" s="4">
        <v>0.6458333333333334</v>
      </c>
      <c r="G20">
        <v>30</v>
      </c>
      <c r="H20" s="5">
        <f>(F20-E20)*24-G20/60</f>
        <v>8</v>
      </c>
      <c r="I20" t="s">
        <v>120</v>
      </c>
      <c r="J20" t="s">
        <v>21</v>
      </c>
    </row>
    <row r="21" spans="1:10">
      <c r="A21" s="3">
        <v>46224</v>
      </c>
      <c r="B21" t="s">
        <v>34</v>
      </c>
      <c r="H21" s="5">
        <v>8</v>
      </c>
      <c r="I21" t="s">
        <v>197</v>
      </c>
    </row>
    <row r="22" spans="1:10">
      <c r="A22" s="3">
        <v>46225</v>
      </c>
      <c r="B22" t="s">
        <v>12</v>
      </c>
      <c r="D22" t="s">
        <v>119</v>
      </c>
      <c r="E22" s="4">
        <v>0.2916666666666667</v>
      </c>
      <c r="F22" s="4">
        <v>0.6458333333333334</v>
      </c>
      <c r="G22">
        <v>30</v>
      </c>
      <c r="H22" s="5">
        <f>(F22-E22)*24-G22/60</f>
        <v>8</v>
      </c>
      <c r="I22" t="s">
        <v>114</v>
      </c>
      <c r="J22" t="s">
        <v>21</v>
      </c>
    </row>
    <row r="23" spans="1:10">
      <c r="A23" s="3">
        <v>46226</v>
      </c>
      <c r="B23" t="s">
        <v>15</v>
      </c>
      <c r="C23" t="s">
        <v>118</v>
      </c>
      <c r="D23" t="s">
        <v>119</v>
      </c>
      <c r="E23" s="4">
        <v>0.2916666666666667</v>
      </c>
      <c r="F23" s="4">
        <v>0.6458333333333334</v>
      </c>
      <c r="G23">
        <v>30</v>
      </c>
      <c r="H23" s="5">
        <f>(F23-E23)*24-G23/60</f>
        <v>8</v>
      </c>
      <c r="I23" t="s">
        <v>120</v>
      </c>
      <c r="J23" t="s">
        <v>25</v>
      </c>
    </row>
    <row r="24" spans="1:10">
      <c r="A24" s="3">
        <v>46227</v>
      </c>
      <c r="B24" t="s">
        <v>17</v>
      </c>
      <c r="D24" t="s">
        <v>119</v>
      </c>
      <c r="E24" s="4">
        <v>0.2916666666666667</v>
      </c>
      <c r="F24" s="4">
        <v>0.6458333333333334</v>
      </c>
      <c r="G24">
        <v>30</v>
      </c>
      <c r="H24" s="5">
        <f>(F24-E24)*24-G24/60</f>
        <v>8</v>
      </c>
      <c r="I24" t="s">
        <v>114</v>
      </c>
      <c r="J24" t="s">
        <v>21</v>
      </c>
    </row>
    <row r="25" spans="1:10">
      <c r="B25" t="s">
        <v>48</v>
      </c>
      <c r="H25" s="6">
        <f>SUM(H20:H24)</f>
        <v>40.0</v>
      </c>
    </row>
    <row r="26" spans="1:10">
      <c r="A26" s="3">
        <v>46230</v>
      </c>
      <c r="B26" t="s">
        <v>28</v>
      </c>
      <c r="H26" s="5">
        <v>8</v>
      </c>
      <c r="I26" t="s">
        <v>47</v>
      </c>
    </row>
    <row r="27" spans="1:10">
      <c r="A27" s="3">
        <v>46231</v>
      </c>
      <c r="B27" t="s">
        <v>34</v>
      </c>
      <c r="H27" s="5">
        <v>8</v>
      </c>
      <c r="I27" t="s">
        <v>47</v>
      </c>
    </row>
    <row r="28" spans="1:10">
      <c r="A28" s="3">
        <v>46232</v>
      </c>
      <c r="B28" t="s">
        <v>12</v>
      </c>
      <c r="H28" s="5">
        <v>8</v>
      </c>
      <c r="I28" t="s">
        <v>47</v>
      </c>
    </row>
    <row r="29" spans="1:10">
      <c r="A29" s="3">
        <v>46233</v>
      </c>
      <c r="B29" t="s">
        <v>15</v>
      </c>
      <c r="H29" s="5">
        <v>8</v>
      </c>
      <c r="I29" t="s">
        <v>47</v>
      </c>
    </row>
    <row r="30" spans="1:10">
      <c r="A30" s="3">
        <v>46234</v>
      </c>
      <c r="B30" t="s">
        <v>17</v>
      </c>
      <c r="H30" s="5">
        <v>8</v>
      </c>
      <c r="I30" t="s">
        <v>47</v>
      </c>
    </row>
    <row r="31" spans="1:10">
      <c r="B31" t="s">
        <v>49</v>
      </c>
      <c r="H31" s="6">
        <f>SUM(H26:H30)</f>
        <v>40.0</v>
      </c>
    </row>
    <row r="32" spans="1:10">
      <c r="A32" s="3">
        <v>46237</v>
      </c>
      <c r="B32" t="s">
        <v>28</v>
      </c>
      <c r="H32" s="5">
        <v>8</v>
      </c>
      <c r="I32" t="s">
        <v>47</v>
      </c>
    </row>
    <row r="33" spans="1:10">
      <c r="A33" s="3">
        <v>46238</v>
      </c>
      <c r="B33" t="s">
        <v>34</v>
      </c>
      <c r="H33" s="5">
        <v>8</v>
      </c>
      <c r="I33" t="s">
        <v>47</v>
      </c>
    </row>
    <row r="34" spans="1:10">
      <c r="A34" s="3">
        <v>46239</v>
      </c>
      <c r="B34" t="s">
        <v>12</v>
      </c>
      <c r="H34" s="5">
        <v>8</v>
      </c>
      <c r="I34" t="s">
        <v>47</v>
      </c>
    </row>
    <row r="35" spans="1:10">
      <c r="A35" s="3">
        <v>46240</v>
      </c>
      <c r="B35" t="s">
        <v>15</v>
      </c>
      <c r="H35" s="5">
        <v>8</v>
      </c>
      <c r="I35" t="s">
        <v>47</v>
      </c>
    </row>
    <row r="36" spans="1:10">
      <c r="A36" s="3">
        <v>46241</v>
      </c>
      <c r="B36" t="s">
        <v>17</v>
      </c>
      <c r="H36" s="5">
        <v>8</v>
      </c>
      <c r="I36" t="s">
        <v>47</v>
      </c>
    </row>
    <row r="37" spans="1:10">
      <c r="B37" t="s">
        <v>53</v>
      </c>
      <c r="H37" s="6">
        <f>SUM(H32:H36)</f>
        <v>40.0</v>
      </c>
    </row>
    <row r="38" spans="1:10">
      <c r="A38" s="3">
        <v>46244</v>
      </c>
      <c r="B38" t="s">
        <v>28</v>
      </c>
      <c r="D38" t="s">
        <v>13</v>
      </c>
      <c r="E38" s="4">
        <v>0.2916666666666667</v>
      </c>
      <c r="F38" s="4">
        <v>0.6458333333333334</v>
      </c>
      <c r="G38">
        <v>30</v>
      </c>
      <c r="H38" s="5">
        <f>(F38-E38)*24-G38/60</f>
        <v>8</v>
      </c>
      <c r="I38" t="s">
        <v>26</v>
      </c>
    </row>
    <row r="39" spans="1:10">
      <c r="A39" s="3">
        <v>46245</v>
      </c>
      <c r="B39" t="s">
        <v>34</v>
      </c>
      <c r="H39" s="5">
        <v>8</v>
      </c>
      <c r="I39" t="s">
        <v>197</v>
      </c>
    </row>
    <row r="40" spans="1:10">
      <c r="A40" s="3">
        <v>46246</v>
      </c>
      <c r="B40" t="s">
        <v>12</v>
      </c>
      <c r="D40" t="s">
        <v>13</v>
      </c>
      <c r="E40" s="4">
        <v>0.2916666666666667</v>
      </c>
      <c r="F40" s="4">
        <v>0.6458333333333334</v>
      </c>
      <c r="G40">
        <v>30</v>
      </c>
      <c r="H40" s="5">
        <f>(F40-E40)*24-G40/60</f>
        <v>8</v>
      </c>
      <c r="I40" t="s">
        <v>16</v>
      </c>
    </row>
    <row r="41" spans="1:10">
      <c r="A41" s="3">
        <v>46247</v>
      </c>
      <c r="B41" t="s">
        <v>15</v>
      </c>
      <c r="D41" t="s">
        <v>13</v>
      </c>
      <c r="E41" s="4">
        <v>0.2916666666666667</v>
      </c>
      <c r="F41" s="4">
        <v>0.6458333333333334</v>
      </c>
      <c r="G41">
        <v>30</v>
      </c>
      <c r="H41" s="5">
        <f>(F41-E41)*24-G41/60</f>
        <v>8</v>
      </c>
      <c r="I41" t="s">
        <v>38</v>
      </c>
    </row>
    <row r="42" spans="1:10">
      <c r="A42" s="3">
        <v>46248</v>
      </c>
      <c r="B42" t="s">
        <v>17</v>
      </c>
      <c r="D42" t="s">
        <v>13</v>
      </c>
      <c r="E42" s="4">
        <v>0.2916666666666667</v>
      </c>
      <c r="F42" s="4">
        <v>0.6458333333333334</v>
      </c>
      <c r="G42">
        <v>30</v>
      </c>
      <c r="H42" s="5">
        <f>(F42-E42)*24-G42/60</f>
        <v>8</v>
      </c>
      <c r="I42" t="s">
        <v>26</v>
      </c>
    </row>
    <row r="43" spans="1:10">
      <c r="B43" t="s">
        <v>58</v>
      </c>
      <c r="H43" s="6">
        <f>SUM(H38:H42)</f>
        <v>40.0</v>
      </c>
    </row>
    <row r="44" spans="1:10">
      <c r="A44" s="3">
        <v>46251</v>
      </c>
      <c r="B44" t="s">
        <v>28</v>
      </c>
      <c r="D44" t="s">
        <v>13</v>
      </c>
      <c r="E44" s="4">
        <v>0.2916666666666667</v>
      </c>
      <c r="F44" s="4">
        <v>0.6458333333333334</v>
      </c>
      <c r="G44">
        <v>30</v>
      </c>
      <c r="H44" s="5">
        <f>(F44-E44)*24-G44/60</f>
        <v>8</v>
      </c>
      <c r="I44" t="s">
        <v>14</v>
      </c>
    </row>
    <row r="45" spans="1:10">
      <c r="A45" s="3">
        <v>46252</v>
      </c>
      <c r="B45" t="s">
        <v>34</v>
      </c>
      <c r="H45" s="5">
        <v>8</v>
      </c>
      <c r="I45" t="s">
        <v>197</v>
      </c>
    </row>
    <row r="46" spans="1:10">
      <c r="A46" s="3">
        <v>46253</v>
      </c>
      <c r="B46" t="s">
        <v>12</v>
      </c>
      <c r="D46" t="s">
        <v>13</v>
      </c>
      <c r="E46" s="4">
        <v>0.2916666666666667</v>
      </c>
      <c r="F46" s="4">
        <v>0.6458333333333334</v>
      </c>
      <c r="G46">
        <v>30</v>
      </c>
      <c r="H46" s="5">
        <f>(F46-E46)*24-G46/60</f>
        <v>8</v>
      </c>
      <c r="I46" t="s">
        <v>26</v>
      </c>
    </row>
    <row r="47" spans="1:10">
      <c r="A47" s="3">
        <v>46254</v>
      </c>
      <c r="B47" t="s">
        <v>15</v>
      </c>
      <c r="D47" t="s">
        <v>13</v>
      </c>
      <c r="E47" s="4">
        <v>0.2916666666666667</v>
      </c>
      <c r="F47" s="4">
        <v>0.6458333333333334</v>
      </c>
      <c r="G47">
        <v>30</v>
      </c>
      <c r="H47" s="5">
        <f>(F47-E47)*24-G47/60</f>
        <v>8</v>
      </c>
      <c r="I47" t="s">
        <v>14</v>
      </c>
    </row>
    <row r="48" spans="1:10">
      <c r="A48" s="3">
        <v>46255</v>
      </c>
      <c r="B48" t="s">
        <v>17</v>
      </c>
      <c r="C48" t="s">
        <v>122</v>
      </c>
      <c r="D48" t="s">
        <v>101</v>
      </c>
      <c r="E48" s="4">
        <v>0.2916666666666667</v>
      </c>
      <c r="F48" s="4">
        <v>0.6458333333333334</v>
      </c>
      <c r="G48">
        <v>30</v>
      </c>
      <c r="H48" s="5">
        <f>(F48-E48)*24-G48/60</f>
        <v>8</v>
      </c>
      <c r="I48" t="s">
        <v>123</v>
      </c>
      <c r="J48" t="s">
        <v>25</v>
      </c>
    </row>
    <row r="49" spans="1:10">
      <c r="B49" t="s">
        <v>61</v>
      </c>
      <c r="H49" s="6">
        <f>SUM(H44:H48)</f>
        <v>40.0</v>
      </c>
    </row>
    <row r="50" spans="1:10">
      <c r="A50" s="3">
        <v>46258</v>
      </c>
      <c r="B50" t="s">
        <v>28</v>
      </c>
      <c r="D50" t="s">
        <v>101</v>
      </c>
      <c r="E50" s="4">
        <v>0.2916666666666667</v>
      </c>
      <c r="F50" s="4">
        <v>0.6458333333333334</v>
      </c>
      <c r="G50">
        <v>30</v>
      </c>
      <c r="H50" s="5">
        <f>(F50-E50)*24-G50/60</f>
        <v>8</v>
      </c>
      <c r="I50" t="s">
        <v>124</v>
      </c>
      <c r="J50" t="s">
        <v>21</v>
      </c>
    </row>
    <row r="51" spans="1:10">
      <c r="A51" s="3">
        <v>46259</v>
      </c>
      <c r="B51" t="s">
        <v>34</v>
      </c>
      <c r="H51" s="5">
        <v>8</v>
      </c>
      <c r="I51" t="s">
        <v>197</v>
      </c>
    </row>
    <row r="52" spans="1:10">
      <c r="A52" s="3">
        <v>46260</v>
      </c>
      <c r="B52" t="s">
        <v>12</v>
      </c>
      <c r="C52" t="s">
        <v>122</v>
      </c>
      <c r="D52" t="s">
        <v>101</v>
      </c>
      <c r="E52" t="s">
        <v>54</v>
      </c>
      <c r="F52" s="4">
        <v>0.6458333333333334</v>
      </c>
      <c r="G52">
        <v>30</v>
      </c>
      <c r="H52" s="5">
        <f>(F52-E52)*24-G52/60</f>
        <v>8</v>
      </c>
      <c r="I52" t="s">
        <v>124</v>
      </c>
      <c r="J52" t="s">
        <v>32</v>
      </c>
    </row>
    <row r="53" spans="1:10">
      <c r="A53" s="3">
        <v>46261</v>
      </c>
      <c r="B53" t="s">
        <v>15</v>
      </c>
      <c r="D53" t="s">
        <v>101</v>
      </c>
      <c r="E53" s="4">
        <v>0.2916666666666667</v>
      </c>
      <c r="F53" s="4">
        <v>0.6458333333333334</v>
      </c>
      <c r="G53">
        <v>30</v>
      </c>
      <c r="H53" s="5">
        <f>(F53-E53)*24-G53/60</f>
        <v>8</v>
      </c>
      <c r="I53" t="s">
        <v>123</v>
      </c>
      <c r="J53" t="s">
        <v>25</v>
      </c>
    </row>
    <row r="54" spans="1:10">
      <c r="A54" s="3">
        <v>46262</v>
      </c>
      <c r="B54" t="s">
        <v>17</v>
      </c>
      <c r="C54" t="s">
        <v>122</v>
      </c>
      <c r="D54" t="s">
        <v>101</v>
      </c>
      <c r="E54" s="4">
        <v>0.2916666666666667</v>
      </c>
      <c r="F54" s="4">
        <v>0.6458333333333334</v>
      </c>
      <c r="G54">
        <v>30</v>
      </c>
      <c r="H54" s="5">
        <f>(F54-E54)*24-G54/60</f>
        <v>8</v>
      </c>
      <c r="I54" t="s">
        <v>123</v>
      </c>
      <c r="J54" t="s">
        <v>25</v>
      </c>
    </row>
    <row r="55" spans="1:10">
      <c r="B55" t="s">
        <v>67</v>
      </c>
      <c r="H55" s="6">
        <f>SUM(H50:H54)</f>
        <v>40.0</v>
      </c>
    </row>
    <row r="56" spans="1:10">
      <c r="A56" s="3">
        <v>46265</v>
      </c>
      <c r="B56" t="s">
        <v>28</v>
      </c>
      <c r="C56" t="s">
        <v>122</v>
      </c>
      <c r="D56" t="s">
        <v>101</v>
      </c>
      <c r="E56" s="4">
        <v>0.2916666666666667</v>
      </c>
      <c r="F56" s="4">
        <v>0.6458333333333334</v>
      </c>
      <c r="G56">
        <v>30</v>
      </c>
      <c r="H56" s="5">
        <f>(F56-E56)*24-G56/60</f>
        <v>8</v>
      </c>
      <c r="I56" t="s">
        <v>124</v>
      </c>
      <c r="J56" t="s">
        <v>21</v>
      </c>
    </row>
    <row r="57" spans="1:10">
      <c r="A57" s="3">
        <v>46266</v>
      </c>
      <c r="B57" t="s">
        <v>34</v>
      </c>
      <c r="H57" s="5">
        <v>8</v>
      </c>
      <c r="I57" t="s">
        <v>197</v>
      </c>
    </row>
    <row r="58" spans="1:10">
      <c r="A58" s="3">
        <v>46267</v>
      </c>
      <c r="B58" t="s">
        <v>12</v>
      </c>
      <c r="C58" t="s">
        <v>122</v>
      </c>
      <c r="D58" t="s">
        <v>101</v>
      </c>
      <c r="E58" s="4">
        <v>0.2916666666666667</v>
      </c>
      <c r="F58" s="4">
        <v>0.6458333333333334</v>
      </c>
      <c r="G58">
        <v>30</v>
      </c>
      <c r="H58" s="5">
        <f>(F58-E58)*24-G58/60</f>
        <v>8</v>
      </c>
      <c r="I58" t="s">
        <v>124</v>
      </c>
      <c r="J58" t="s">
        <v>21</v>
      </c>
    </row>
    <row r="59" spans="1:10">
      <c r="A59" s="3">
        <v>46268</v>
      </c>
      <c r="B59" t="s">
        <v>15</v>
      </c>
      <c r="C59" t="s">
        <v>122</v>
      </c>
      <c r="D59" t="s">
        <v>101</v>
      </c>
      <c r="E59" s="4">
        <v>0.2916666666666667</v>
      </c>
      <c r="F59" s="4">
        <v>0.6458333333333334</v>
      </c>
      <c r="G59">
        <v>30</v>
      </c>
      <c r="H59" s="5">
        <f>(F59-E59)*24-G59/60</f>
        <v>8</v>
      </c>
      <c r="I59" t="s">
        <v>123</v>
      </c>
      <c r="J59" t="s">
        <v>25</v>
      </c>
    </row>
    <row r="60" spans="1:10">
      <c r="A60" s="3">
        <v>46269</v>
      </c>
      <c r="B60" t="s">
        <v>17</v>
      </c>
      <c r="C60" t="s">
        <v>122</v>
      </c>
      <c r="D60" t="s">
        <v>101</v>
      </c>
      <c r="E60" s="4">
        <v>0.2916666666666667</v>
      </c>
      <c r="F60" s="4">
        <v>0.6458333333333334</v>
      </c>
      <c r="G60">
        <v>30</v>
      </c>
      <c r="H60" s="5">
        <f>(F60-E60)*24-G60/60</f>
        <v>8</v>
      </c>
      <c r="I60" t="s">
        <v>124</v>
      </c>
      <c r="J60" t="s">
        <v>25</v>
      </c>
    </row>
    <row r="61" spans="1:10">
      <c r="B61" t="s">
        <v>73</v>
      </c>
      <c r="H61" s="6">
        <f>SUM(H56:H60)</f>
        <v>40.0</v>
      </c>
    </row>
    <row r="62" spans="1:10">
      <c r="A62" s="3">
        <v>46272</v>
      </c>
      <c r="B62" t="s">
        <v>28</v>
      </c>
      <c r="C62" t="s">
        <v>122</v>
      </c>
      <c r="D62" t="s">
        <v>101</v>
      </c>
      <c r="E62" s="4">
        <v>0.2916666666666667</v>
      </c>
      <c r="F62" s="4">
        <v>0.6458333333333334</v>
      </c>
      <c r="G62">
        <v>30</v>
      </c>
      <c r="H62" s="5">
        <f>(F62-E62)*24-G62/60</f>
        <v>8</v>
      </c>
      <c r="I62" t="s">
        <v>123</v>
      </c>
      <c r="J62" t="s">
        <v>25</v>
      </c>
    </row>
    <row r="63" spans="1:10">
      <c r="A63" s="3">
        <v>46273</v>
      </c>
      <c r="B63" t="s">
        <v>34</v>
      </c>
      <c r="H63" s="5">
        <v>8</v>
      </c>
      <c r="I63" t="s">
        <v>197</v>
      </c>
    </row>
    <row r="64" spans="1:10">
      <c r="A64" s="3">
        <v>46274</v>
      </c>
      <c r="B64" t="s">
        <v>12</v>
      </c>
      <c r="C64" t="s">
        <v>186</v>
      </c>
      <c r="D64" t="s">
        <v>185</v>
      </c>
      <c r="E64" s="4">
        <v>0.2916666666666667</v>
      </c>
      <c r="F64" s="4">
        <v>0.6458333333333334</v>
      </c>
      <c r="G64">
        <v>30</v>
      </c>
      <c r="H64" s="5">
        <f>(F64-E64)*24-G64/60</f>
        <v>8</v>
      </c>
      <c r="I64" t="s">
        <v>114</v>
      </c>
      <c r="J64" t="s">
        <v>32</v>
      </c>
    </row>
    <row r="65" spans="1:10">
      <c r="A65" s="3">
        <v>46275</v>
      </c>
      <c r="B65" t="s">
        <v>15</v>
      </c>
      <c r="C65" t="s">
        <v>186</v>
      </c>
      <c r="D65" t="s">
        <v>185</v>
      </c>
      <c r="E65" s="4">
        <v>0.2916666666666667</v>
      </c>
      <c r="F65" s="4">
        <v>0.6458333333333334</v>
      </c>
      <c r="G65">
        <v>30</v>
      </c>
      <c r="H65" s="5">
        <f>(F65-E65)*24-G65/60</f>
        <v>8</v>
      </c>
      <c r="I65" t="s">
        <v>114</v>
      </c>
      <c r="J65" t="s">
        <v>21</v>
      </c>
    </row>
    <row r="66" spans="1:10">
      <c r="A66" s="3">
        <v>46276</v>
      </c>
      <c r="B66" t="s">
        <v>17</v>
      </c>
      <c r="C66" t="s">
        <v>186</v>
      </c>
      <c r="D66" t="s">
        <v>185</v>
      </c>
      <c r="E66" s="4">
        <v>0.2916666666666667</v>
      </c>
      <c r="F66" s="4">
        <v>0.6458333333333334</v>
      </c>
      <c r="G66">
        <v>30</v>
      </c>
      <c r="H66" s="5">
        <f>(F66-E66)*24-G66/60</f>
        <v>8</v>
      </c>
      <c r="I66" t="s">
        <v>120</v>
      </c>
      <c r="J66" t="s">
        <v>25</v>
      </c>
    </row>
    <row r="67" spans="1:10">
      <c r="B67" t="s">
        <v>80</v>
      </c>
      <c r="H67" s="6">
        <f>SUM(H62:H66)</f>
        <v>40.0</v>
      </c>
    </row>
    <row r="68" spans="1:10">
      <c r="A68" s="3">
        <v>46279</v>
      </c>
      <c r="B68" t="s">
        <v>28</v>
      </c>
      <c r="C68" t="s">
        <v>186</v>
      </c>
      <c r="D68" t="s">
        <v>185</v>
      </c>
      <c r="E68" s="4">
        <v>0.2916666666666667</v>
      </c>
      <c r="F68" s="4">
        <v>0.6458333333333334</v>
      </c>
      <c r="G68">
        <v>30</v>
      </c>
      <c r="H68" s="5">
        <f>(F68-E68)*24-G68/60</f>
        <v>8</v>
      </c>
      <c r="I68" t="s">
        <v>114</v>
      </c>
      <c r="J68" t="s">
        <v>21</v>
      </c>
    </row>
    <row r="69" spans="1:10">
      <c r="A69" s="3">
        <v>46280</v>
      </c>
      <c r="B69" t="s">
        <v>34</v>
      </c>
      <c r="H69" s="5">
        <v>8</v>
      </c>
      <c r="I69" t="s">
        <v>197</v>
      </c>
    </row>
    <row r="70" spans="1:10">
      <c r="A70" s="3">
        <v>46281</v>
      </c>
      <c r="B70" t="s">
        <v>12</v>
      </c>
      <c r="C70" t="s">
        <v>186</v>
      </c>
      <c r="D70" t="s">
        <v>185</v>
      </c>
      <c r="E70" s="4">
        <v>0.2916666666666667</v>
      </c>
      <c r="F70" s="4">
        <v>0.6458333333333334</v>
      </c>
      <c r="G70">
        <v>30</v>
      </c>
      <c r="H70" s="5">
        <f>(F70-E70)*24-G70/60</f>
        <v>8</v>
      </c>
      <c r="I70" t="s">
        <v>120</v>
      </c>
      <c r="J70" t="s">
        <v>32</v>
      </c>
    </row>
    <row r="71" spans="1:10">
      <c r="A71" s="3">
        <v>46282</v>
      </c>
      <c r="B71" t="s">
        <v>15</v>
      </c>
      <c r="C71" t="s">
        <v>186</v>
      </c>
      <c r="D71" t="s">
        <v>185</v>
      </c>
      <c r="E71" s="4">
        <v>0.2916666666666667</v>
      </c>
      <c r="F71" s="4">
        <v>0.6458333333333334</v>
      </c>
      <c r="G71">
        <v>30</v>
      </c>
      <c r="H71" s="5">
        <f>(F71-E71)*24-G71/60</f>
        <v>8</v>
      </c>
      <c r="I71" t="s">
        <v>114</v>
      </c>
      <c r="J71" t="s">
        <v>25</v>
      </c>
    </row>
    <row r="72" spans="1:10">
      <c r="A72" s="3">
        <v>46283</v>
      </c>
      <c r="B72" t="s">
        <v>17</v>
      </c>
      <c r="C72" t="s">
        <v>186</v>
      </c>
      <c r="D72" t="s">
        <v>185</v>
      </c>
      <c r="E72" s="4">
        <v>0.2916666666666667</v>
      </c>
      <c r="F72" s="4">
        <v>0.6458333333333334</v>
      </c>
      <c r="G72">
        <v>30</v>
      </c>
      <c r="H72" s="5">
        <f>(F72-E72)*24-G72/60</f>
        <v>8</v>
      </c>
      <c r="I72" t="s">
        <v>120</v>
      </c>
      <c r="J72" t="s">
        <v>32</v>
      </c>
    </row>
    <row r="73" spans="1:10">
      <c r="B73" t="s">
        <v>87</v>
      </c>
      <c r="H73" s="6">
        <f>SUM(H68:H72)</f>
        <v>40.0</v>
      </c>
    </row>
    <row r="74" spans="1:10">
      <c r="A74" s="3">
        <v>46286</v>
      </c>
      <c r="B74" t="s">
        <v>28</v>
      </c>
      <c r="C74" t="s">
        <v>186</v>
      </c>
      <c r="D74" t="s">
        <v>185</v>
      </c>
      <c r="E74" s="4">
        <v>0.2916666666666667</v>
      </c>
      <c r="F74" s="4">
        <v>0.6458333333333334</v>
      </c>
      <c r="G74">
        <v>30</v>
      </c>
      <c r="H74" s="5">
        <f>(F74-E74)*24-G74/60</f>
        <v>8</v>
      </c>
      <c r="I74" t="s">
        <v>120</v>
      </c>
      <c r="J74" t="s">
        <v>25</v>
      </c>
    </row>
    <row r="75" spans="1:10">
      <c r="A75" s="3">
        <v>46287</v>
      </c>
      <c r="B75" t="s">
        <v>34</v>
      </c>
      <c r="H75" s="5">
        <v>8</v>
      </c>
      <c r="I75" t="s">
        <v>197</v>
      </c>
    </row>
    <row r="76" spans="1:10">
      <c r="A76" s="3">
        <v>46288</v>
      </c>
      <c r="B76" t="s">
        <v>12</v>
      </c>
      <c r="C76" t="s">
        <v>191</v>
      </c>
      <c r="D76" t="s">
        <v>192</v>
      </c>
      <c r="E76" s="4">
        <v>0.2916666666666667</v>
      </c>
      <c r="F76" s="4">
        <v>0.6458333333333334</v>
      </c>
      <c r="G76">
        <v>30</v>
      </c>
      <c r="H76" s="5">
        <f>(F76-E76)*24-G76/60</f>
        <v>8</v>
      </c>
      <c r="I76" t="s">
        <v>124</v>
      </c>
      <c r="J76" t="s">
        <v>25</v>
      </c>
    </row>
    <row r="77" spans="1:10">
      <c r="A77" s="3">
        <v>46289</v>
      </c>
      <c r="B77" t="s">
        <v>15</v>
      </c>
      <c r="C77" t="s">
        <v>191</v>
      </c>
      <c r="D77" t="s">
        <v>192</v>
      </c>
      <c r="E77" s="4">
        <v>0.2916666666666667</v>
      </c>
      <c r="F77" s="4">
        <v>0.6458333333333334</v>
      </c>
      <c r="G77">
        <v>30</v>
      </c>
      <c r="H77" s="5">
        <f>(F77-E77)*24-G77/60</f>
        <v>8</v>
      </c>
      <c r="I77" t="s">
        <v>127</v>
      </c>
      <c r="J77" t="s">
        <v>21</v>
      </c>
    </row>
    <row r="78" spans="1:10">
      <c r="A78" s="3">
        <v>46290</v>
      </c>
      <c r="B78" t="s">
        <v>17</v>
      </c>
      <c r="C78" t="s">
        <v>191</v>
      </c>
      <c r="D78" t="s">
        <v>192</v>
      </c>
      <c r="E78" s="4">
        <v>0.2916666666666667</v>
      </c>
      <c r="F78" s="4">
        <v>0.6458333333333334</v>
      </c>
      <c r="G78">
        <v>30</v>
      </c>
      <c r="H78" s="5">
        <f>(F78-E78)*24-G78/60</f>
        <v>8</v>
      </c>
      <c r="I78" t="s">
        <v>124</v>
      </c>
      <c r="J78" t="s">
        <v>21</v>
      </c>
    </row>
    <row r="79" spans="1:10">
      <c r="B79" t="s">
        <v>95</v>
      </c>
      <c r="H79" s="6">
        <f>SUM(H74:H78)</f>
        <v>40.0</v>
      </c>
    </row>
    <row r="80" spans="1:10">
      <c r="A80" s="3">
        <v>46293</v>
      </c>
      <c r="B80" t="s">
        <v>28</v>
      </c>
      <c r="C80" t="s">
        <v>191</v>
      </c>
      <c r="D80" t="s">
        <v>192</v>
      </c>
      <c r="E80" s="4">
        <v>0.2916666666666667</v>
      </c>
      <c r="F80" s="4">
        <v>0.6458333333333334</v>
      </c>
      <c r="G80">
        <v>30</v>
      </c>
      <c r="H80" s="5">
        <f>(F80-E80)*24-G80/60</f>
        <v>8</v>
      </c>
      <c r="I80" t="s">
        <v>124</v>
      </c>
      <c r="J80" t="s">
        <v>25</v>
      </c>
    </row>
    <row r="81" spans="1:10">
      <c r="A81" s="3">
        <v>46294</v>
      </c>
      <c r="B81" t="s">
        <v>34</v>
      </c>
      <c r="H81" s="5">
        <v>8</v>
      </c>
      <c r="I81" t="s">
        <v>197</v>
      </c>
    </row>
    <row r="82" spans="1:10">
      <c r="A82" s="3">
        <v>46295</v>
      </c>
      <c r="B82" t="s">
        <v>12</v>
      </c>
      <c r="C82" t="s">
        <v>191</v>
      </c>
      <c r="D82" t="s">
        <v>192</v>
      </c>
      <c r="E82" s="4">
        <v>0.2916666666666667</v>
      </c>
      <c r="F82" s="4">
        <v>0.6458333333333334</v>
      </c>
      <c r="G82">
        <v>30</v>
      </c>
      <c r="H82" s="5">
        <f>(F82-E82)*24-G82/60</f>
        <v>8</v>
      </c>
      <c r="I82" t="s">
        <v>127</v>
      </c>
      <c r="J82" t="s">
        <v>21</v>
      </c>
    </row>
    <row r="83" spans="1:10">
      <c r="B83" t="s">
        <v>106</v>
      </c>
      <c r="H83" s="6">
        <f>SUM(H80:H82)</f>
        <v>24.0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83"/>
  <sheetViews>
    <sheetView workbookViewId="0"/>
  </sheetViews>
  <sheetFormatPr defaultRowHeight="15"/>
  <sheetData>
    <row r="1" spans="1:11">
      <c r="A1" s="1" t="s">
        <v>198</v>
      </c>
    </row>
    <row r="3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 s="3">
        <v>46204</v>
      </c>
      <c r="B4" t="s">
        <v>12</v>
      </c>
      <c r="H4" s="5">
        <v>8</v>
      </c>
      <c r="I4" t="s">
        <v>197</v>
      </c>
    </row>
    <row r="5" spans="1:11">
      <c r="A5" s="3">
        <v>46205</v>
      </c>
      <c r="B5" t="s">
        <v>15</v>
      </c>
      <c r="D5" t="s">
        <v>13</v>
      </c>
      <c r="E5" s="4">
        <v>0.2916666666666667</v>
      </c>
      <c r="F5" s="4">
        <v>0.6458333333333334</v>
      </c>
      <c r="G5">
        <v>30</v>
      </c>
      <c r="H5" s="5">
        <f>(F5-E5)*24-G5/60</f>
        <v>8</v>
      </c>
      <c r="I5" t="s">
        <v>38</v>
      </c>
    </row>
    <row r="6" spans="1:11">
      <c r="A6" s="3">
        <v>46206</v>
      </c>
      <c r="B6" t="s">
        <v>17</v>
      </c>
      <c r="D6" t="s">
        <v>13</v>
      </c>
      <c r="E6" s="4">
        <v>0.2916666666666667</v>
      </c>
      <c r="F6" s="4">
        <v>0.6458333333333334</v>
      </c>
      <c r="G6">
        <v>30</v>
      </c>
      <c r="H6" s="5">
        <f>(F6-E6)*24-G6/60</f>
        <v>8</v>
      </c>
      <c r="I6" t="s">
        <v>14</v>
      </c>
    </row>
    <row r="7" spans="1:11">
      <c r="B7" t="s">
        <v>27</v>
      </c>
      <c r="H7" s="6">
        <f>SUM(H4:H6)</f>
        <v>24.0</v>
      </c>
    </row>
    <row r="8" spans="1:11">
      <c r="A8" s="3">
        <v>46209</v>
      </c>
      <c r="B8" t="s">
        <v>28</v>
      </c>
      <c r="D8" t="s">
        <v>13</v>
      </c>
      <c r="E8" s="4">
        <v>0.2916666666666667</v>
      </c>
      <c r="F8" s="4">
        <v>0.6458333333333334</v>
      </c>
      <c r="G8">
        <v>30</v>
      </c>
      <c r="H8" s="5">
        <f>(F8-E8)*24-G8/60</f>
        <v>8</v>
      </c>
      <c r="I8" t="s">
        <v>26</v>
      </c>
    </row>
    <row r="9" spans="1:11">
      <c r="A9" s="3">
        <v>46210</v>
      </c>
      <c r="B9" t="s">
        <v>34</v>
      </c>
      <c r="D9" t="s">
        <v>13</v>
      </c>
      <c r="E9" s="4">
        <v>0.2916666666666667</v>
      </c>
      <c r="F9" s="4">
        <v>0.6458333333333334</v>
      </c>
      <c r="G9">
        <v>30</v>
      </c>
      <c r="H9" s="5">
        <f>(F9-E9)*24-G9/60</f>
        <v>8</v>
      </c>
      <c r="I9" t="s">
        <v>38</v>
      </c>
    </row>
    <row r="10" spans="1:11">
      <c r="A10" s="3">
        <v>46211</v>
      </c>
      <c r="B10" t="s">
        <v>12</v>
      </c>
      <c r="H10" s="5">
        <v>8</v>
      </c>
      <c r="I10" t="s">
        <v>197</v>
      </c>
    </row>
    <row r="11" spans="1:11">
      <c r="A11" s="3">
        <v>46212</v>
      </c>
      <c r="B11" t="s">
        <v>15</v>
      </c>
      <c r="D11" t="s">
        <v>13</v>
      </c>
      <c r="E11" s="4">
        <v>0.2916666666666667</v>
      </c>
      <c r="F11" s="4">
        <v>0.6458333333333334</v>
      </c>
      <c r="G11">
        <v>30</v>
      </c>
      <c r="H11" s="5">
        <f>(F11-E11)*24-G11/60</f>
        <v>8</v>
      </c>
      <c r="I11" t="s">
        <v>26</v>
      </c>
    </row>
    <row r="12" spans="1:11">
      <c r="A12" s="3">
        <v>46213</v>
      </c>
      <c r="B12" t="s">
        <v>17</v>
      </c>
      <c r="D12" t="s">
        <v>13</v>
      </c>
      <c r="E12" s="4">
        <v>0.2916666666666667</v>
      </c>
      <c r="F12" s="4">
        <v>0.6458333333333334</v>
      </c>
      <c r="G12">
        <v>30</v>
      </c>
      <c r="H12" s="5">
        <f>(F12-E12)*24-G12/60</f>
        <v>8</v>
      </c>
      <c r="I12" t="s">
        <v>26</v>
      </c>
    </row>
    <row r="13" spans="1:11">
      <c r="B13" t="s">
        <v>39</v>
      </c>
      <c r="H13" s="6">
        <f>SUM(H8:H12)</f>
        <v>40.0</v>
      </c>
    </row>
    <row r="14" spans="1:11">
      <c r="A14" s="3">
        <v>46216</v>
      </c>
      <c r="B14" t="s">
        <v>28</v>
      </c>
      <c r="D14" t="s">
        <v>13</v>
      </c>
      <c r="E14" s="4">
        <v>0.2916666666666667</v>
      </c>
      <c r="F14" s="4">
        <v>0.6458333333333334</v>
      </c>
      <c r="G14">
        <v>30</v>
      </c>
      <c r="H14" s="5">
        <f>(F14-E14)*24-G14/60</f>
        <v>8</v>
      </c>
      <c r="I14" t="s">
        <v>38</v>
      </c>
    </row>
    <row r="15" spans="1:11">
      <c r="A15" s="3">
        <v>46217</v>
      </c>
      <c r="B15" t="s">
        <v>34</v>
      </c>
      <c r="D15" t="s">
        <v>13</v>
      </c>
      <c r="E15" s="4">
        <v>0.2916666666666667</v>
      </c>
      <c r="F15" s="4">
        <v>0.6458333333333334</v>
      </c>
      <c r="G15">
        <v>30</v>
      </c>
      <c r="H15" s="5">
        <f>(F15-E15)*24-G15/60</f>
        <v>8</v>
      </c>
      <c r="I15" t="s">
        <v>26</v>
      </c>
    </row>
    <row r="16" spans="1:11">
      <c r="A16" s="3">
        <v>46218</v>
      </c>
      <c r="B16" t="s">
        <v>12</v>
      </c>
      <c r="H16" s="5">
        <v>8</v>
      </c>
      <c r="I16" t="s">
        <v>197</v>
      </c>
    </row>
    <row r="17" spans="1:10">
      <c r="A17" s="3">
        <v>46219</v>
      </c>
      <c r="B17" t="s">
        <v>15</v>
      </c>
      <c r="D17" t="s">
        <v>13</v>
      </c>
      <c r="E17" s="4">
        <v>0.2916666666666667</v>
      </c>
      <c r="F17" s="4">
        <v>0.6458333333333334</v>
      </c>
      <c r="G17">
        <v>30</v>
      </c>
      <c r="H17" s="5">
        <f>(F17-E17)*24-G17/60</f>
        <v>8</v>
      </c>
      <c r="I17" t="s">
        <v>14</v>
      </c>
    </row>
    <row r="18" spans="1:10">
      <c r="A18" s="3">
        <v>46220</v>
      </c>
      <c r="B18" t="s">
        <v>17</v>
      </c>
      <c r="D18" t="s">
        <v>13</v>
      </c>
      <c r="E18" s="4">
        <v>0.2916666666666667</v>
      </c>
      <c r="F18" s="4">
        <v>0.6458333333333334</v>
      </c>
      <c r="G18">
        <v>30</v>
      </c>
      <c r="H18" s="5">
        <f>(F18-E18)*24-G18/60</f>
        <v>8</v>
      </c>
      <c r="I18" t="s">
        <v>14</v>
      </c>
    </row>
    <row r="19" spans="1:10">
      <c r="B19" t="s">
        <v>46</v>
      </c>
      <c r="H19" s="6">
        <f>SUM(H14:H18)</f>
        <v>40.0</v>
      </c>
    </row>
    <row r="20" spans="1:10">
      <c r="A20" s="3">
        <v>46223</v>
      </c>
      <c r="B20" t="s">
        <v>28</v>
      </c>
      <c r="D20" t="s">
        <v>13</v>
      </c>
      <c r="E20" s="4">
        <v>0.2916666666666667</v>
      </c>
      <c r="F20" s="4">
        <v>0.6458333333333334</v>
      </c>
      <c r="G20">
        <v>30</v>
      </c>
      <c r="H20" s="5">
        <f>(F20-E20)*24-G20/60</f>
        <v>8</v>
      </c>
      <c r="I20" t="s">
        <v>16</v>
      </c>
    </row>
    <row r="21" spans="1:10">
      <c r="A21" s="3">
        <v>46224</v>
      </c>
      <c r="B21" t="s">
        <v>34</v>
      </c>
      <c r="D21" t="s">
        <v>13</v>
      </c>
      <c r="E21" s="4">
        <v>0.2916666666666667</v>
      </c>
      <c r="F21" s="4">
        <v>0.6458333333333334</v>
      </c>
      <c r="G21">
        <v>30</v>
      </c>
      <c r="H21" s="5">
        <f>(F21-E21)*24-G21/60</f>
        <v>8</v>
      </c>
      <c r="I21" t="s">
        <v>26</v>
      </c>
    </row>
    <row r="22" spans="1:10">
      <c r="A22" s="3">
        <v>46225</v>
      </c>
      <c r="B22" t="s">
        <v>12</v>
      </c>
      <c r="H22" s="5">
        <v>8</v>
      </c>
      <c r="I22" t="s">
        <v>197</v>
      </c>
    </row>
    <row r="23" spans="1:10">
      <c r="A23" s="3">
        <v>46226</v>
      </c>
      <c r="B23" t="s">
        <v>15</v>
      </c>
      <c r="D23" t="s">
        <v>13</v>
      </c>
      <c r="E23" s="4">
        <v>0.2916666666666667</v>
      </c>
      <c r="F23" s="4">
        <v>0.6458333333333334</v>
      </c>
      <c r="G23">
        <v>30</v>
      </c>
      <c r="H23" s="5">
        <f>(F23-E23)*24-G23/60</f>
        <v>8</v>
      </c>
      <c r="I23" t="s">
        <v>16</v>
      </c>
    </row>
    <row r="24" spans="1:10">
      <c r="A24" s="3">
        <v>46227</v>
      </c>
      <c r="B24" t="s">
        <v>17</v>
      </c>
      <c r="D24" t="s">
        <v>150</v>
      </c>
      <c r="E24" t="s">
        <v>54</v>
      </c>
      <c r="F24" s="4">
        <v>0.6458333333333334</v>
      </c>
      <c r="G24">
        <v>30</v>
      </c>
      <c r="H24" s="5">
        <f>(F24-E24)*24-G24/60</f>
        <v>8</v>
      </c>
      <c r="I24" t="s">
        <v>123</v>
      </c>
      <c r="J24" t="s">
        <v>21</v>
      </c>
    </row>
    <row r="25" spans="1:10">
      <c r="B25" t="s">
        <v>48</v>
      </c>
      <c r="H25" s="6">
        <f>SUM(H20:H24)</f>
        <v>40.0</v>
      </c>
    </row>
    <row r="26" spans="1:10">
      <c r="A26" s="3">
        <v>46230</v>
      </c>
      <c r="B26" t="s">
        <v>28</v>
      </c>
      <c r="C26" t="s">
        <v>149</v>
      </c>
      <c r="D26" t="s">
        <v>150</v>
      </c>
      <c r="E26" s="4">
        <v>0.2916666666666667</v>
      </c>
      <c r="F26" s="4">
        <v>0.6458333333333334</v>
      </c>
      <c r="G26">
        <v>30</v>
      </c>
      <c r="H26" s="5">
        <f>(F26-E26)*24-G26/60</f>
        <v>8</v>
      </c>
      <c r="I26" t="s">
        <v>123</v>
      </c>
      <c r="J26" t="s">
        <v>25</v>
      </c>
    </row>
    <row r="27" spans="1:10">
      <c r="A27" s="3">
        <v>46231</v>
      </c>
      <c r="B27" t="s">
        <v>34</v>
      </c>
      <c r="D27" t="s">
        <v>150</v>
      </c>
      <c r="E27" s="4">
        <v>0.2916666666666667</v>
      </c>
      <c r="F27" s="4">
        <v>0.6458333333333334</v>
      </c>
      <c r="G27">
        <v>30</v>
      </c>
      <c r="H27" s="5">
        <f>(F27-E27)*24-G27/60</f>
        <v>8</v>
      </c>
      <c r="I27" t="s">
        <v>123</v>
      </c>
      <c r="J27" t="s">
        <v>25</v>
      </c>
    </row>
    <row r="28" spans="1:10">
      <c r="A28" s="3">
        <v>46232</v>
      </c>
      <c r="B28" t="s">
        <v>12</v>
      </c>
      <c r="H28" s="5">
        <v>8</v>
      </c>
      <c r="I28" t="s">
        <v>197</v>
      </c>
    </row>
    <row r="29" spans="1:10">
      <c r="A29" s="3">
        <v>46233</v>
      </c>
      <c r="B29" t="s">
        <v>15</v>
      </c>
      <c r="D29" t="s">
        <v>150</v>
      </c>
      <c r="E29" s="4">
        <v>0.2916666666666667</v>
      </c>
      <c r="F29" s="4">
        <v>0.6458333333333334</v>
      </c>
      <c r="G29">
        <v>30</v>
      </c>
      <c r="H29" s="5">
        <f>(F29-E29)*24-G29/60</f>
        <v>8</v>
      </c>
      <c r="I29" t="s">
        <v>124</v>
      </c>
      <c r="J29" t="s">
        <v>25</v>
      </c>
    </row>
    <row r="30" spans="1:10">
      <c r="A30" s="3">
        <v>46234</v>
      </c>
      <c r="B30" t="s">
        <v>17</v>
      </c>
      <c r="C30" t="s">
        <v>149</v>
      </c>
      <c r="D30" t="s">
        <v>150</v>
      </c>
      <c r="E30" s="4">
        <v>0.2916666666666667</v>
      </c>
      <c r="F30" s="4">
        <v>0.6458333333333334</v>
      </c>
      <c r="G30">
        <v>30</v>
      </c>
      <c r="H30" s="5">
        <f>(F30-E30)*24-G30/60</f>
        <v>8</v>
      </c>
      <c r="I30" t="s">
        <v>123</v>
      </c>
      <c r="J30" t="s">
        <v>25</v>
      </c>
    </row>
    <row r="31" spans="1:10">
      <c r="B31" t="s">
        <v>49</v>
      </c>
      <c r="H31" s="6">
        <f>SUM(H26:H30)</f>
        <v>40.0</v>
      </c>
    </row>
    <row r="32" spans="1:10">
      <c r="A32" s="3">
        <v>46237</v>
      </c>
      <c r="B32" t="s">
        <v>28</v>
      </c>
      <c r="D32" t="s">
        <v>150</v>
      </c>
      <c r="E32" s="4">
        <v>0.2916666666666667</v>
      </c>
      <c r="F32" s="4">
        <v>0.6458333333333334</v>
      </c>
      <c r="G32">
        <v>30</v>
      </c>
      <c r="H32" s="5">
        <f>(F32-E32)*24-G32/60</f>
        <v>8</v>
      </c>
      <c r="I32" t="s">
        <v>124</v>
      </c>
      <c r="J32" t="s">
        <v>25</v>
      </c>
    </row>
    <row r="33" spans="1:10">
      <c r="A33" s="3">
        <v>46238</v>
      </c>
      <c r="B33" t="s">
        <v>34</v>
      </c>
      <c r="C33" t="s">
        <v>149</v>
      </c>
      <c r="D33" t="s">
        <v>150</v>
      </c>
      <c r="E33" s="4">
        <v>0.2916666666666667</v>
      </c>
      <c r="F33" s="4">
        <v>0.6458333333333334</v>
      </c>
      <c r="G33">
        <v>30</v>
      </c>
      <c r="H33" s="5">
        <f>(F33-E33)*24-G33/60</f>
        <v>8</v>
      </c>
      <c r="I33" t="s">
        <v>124</v>
      </c>
      <c r="J33" t="s">
        <v>32</v>
      </c>
    </row>
    <row r="34" spans="1:10">
      <c r="A34" s="3">
        <v>46239</v>
      </c>
      <c r="B34" t="s">
        <v>12</v>
      </c>
      <c r="H34" s="5">
        <v>8</v>
      </c>
      <c r="I34" t="s">
        <v>197</v>
      </c>
    </row>
    <row r="35" spans="1:10">
      <c r="A35" s="3">
        <v>46240</v>
      </c>
      <c r="B35" t="s">
        <v>15</v>
      </c>
      <c r="D35" t="s">
        <v>150</v>
      </c>
      <c r="E35" s="4">
        <v>0.2916666666666667</v>
      </c>
      <c r="F35" s="4">
        <v>0.6458333333333334</v>
      </c>
      <c r="G35">
        <v>30</v>
      </c>
      <c r="H35" s="5">
        <f>(F35-E35)*24-G35/60</f>
        <v>8</v>
      </c>
      <c r="I35" t="s">
        <v>123</v>
      </c>
      <c r="J35" t="s">
        <v>25</v>
      </c>
    </row>
    <row r="36" spans="1:10">
      <c r="A36" s="3">
        <v>46241</v>
      </c>
      <c r="B36" t="s">
        <v>17</v>
      </c>
      <c r="C36" t="s">
        <v>149</v>
      </c>
      <c r="D36" t="s">
        <v>150</v>
      </c>
      <c r="E36" s="4">
        <v>0.2916666666666667</v>
      </c>
      <c r="F36" s="4">
        <v>0.6458333333333334</v>
      </c>
      <c r="G36">
        <v>30</v>
      </c>
      <c r="H36" s="5">
        <f>(F36-E36)*24-G36/60</f>
        <v>8</v>
      </c>
      <c r="I36" t="s">
        <v>123</v>
      </c>
      <c r="J36" t="s">
        <v>25</v>
      </c>
    </row>
    <row r="37" spans="1:10">
      <c r="B37" t="s">
        <v>53</v>
      </c>
      <c r="H37" s="6">
        <f>SUM(H32:H36)</f>
        <v>40.0</v>
      </c>
    </row>
    <row r="38" spans="1:10">
      <c r="A38" s="3">
        <v>46244</v>
      </c>
      <c r="B38" t="s">
        <v>28</v>
      </c>
      <c r="H38" s="5">
        <v>8</v>
      </c>
      <c r="I38" t="s">
        <v>47</v>
      </c>
    </row>
    <row r="39" spans="1:10">
      <c r="A39" s="3">
        <v>46245</v>
      </c>
      <c r="B39" t="s">
        <v>34</v>
      </c>
      <c r="H39" s="5">
        <v>8</v>
      </c>
      <c r="I39" t="s">
        <v>47</v>
      </c>
    </row>
    <row r="40" spans="1:10">
      <c r="A40" s="3">
        <v>46246</v>
      </c>
      <c r="B40" t="s">
        <v>12</v>
      </c>
      <c r="H40" s="5">
        <v>8</v>
      </c>
      <c r="I40" t="s">
        <v>47</v>
      </c>
    </row>
    <row r="41" spans="1:10">
      <c r="A41" s="3">
        <v>46247</v>
      </c>
      <c r="B41" t="s">
        <v>15</v>
      </c>
      <c r="H41" s="5">
        <v>8</v>
      </c>
      <c r="I41" t="s">
        <v>47</v>
      </c>
    </row>
    <row r="42" spans="1:10">
      <c r="A42" s="3">
        <v>46248</v>
      </c>
      <c r="B42" t="s">
        <v>17</v>
      </c>
      <c r="H42" s="5">
        <v>8</v>
      </c>
      <c r="I42" t="s">
        <v>47</v>
      </c>
    </row>
    <row r="43" spans="1:10">
      <c r="B43" t="s">
        <v>58</v>
      </c>
      <c r="H43" s="6">
        <f>SUM(H38:H42)</f>
        <v>40.0</v>
      </c>
    </row>
    <row r="44" spans="1:10">
      <c r="A44" s="3">
        <v>46251</v>
      </c>
      <c r="B44" t="s">
        <v>28</v>
      </c>
      <c r="H44" s="5">
        <v>8</v>
      </c>
      <c r="I44" t="s">
        <v>47</v>
      </c>
    </row>
    <row r="45" spans="1:10">
      <c r="A45" s="3">
        <v>46252</v>
      </c>
      <c r="B45" t="s">
        <v>34</v>
      </c>
      <c r="H45" s="5">
        <v>8</v>
      </c>
      <c r="I45" t="s">
        <v>47</v>
      </c>
    </row>
    <row r="46" spans="1:10">
      <c r="A46" s="3">
        <v>46253</v>
      </c>
      <c r="B46" t="s">
        <v>12</v>
      </c>
      <c r="H46" s="5">
        <v>8</v>
      </c>
      <c r="I46" t="s">
        <v>47</v>
      </c>
    </row>
    <row r="47" spans="1:10">
      <c r="A47" s="3">
        <v>46254</v>
      </c>
      <c r="B47" t="s">
        <v>15</v>
      </c>
      <c r="H47" s="5">
        <v>8</v>
      </c>
      <c r="I47" t="s">
        <v>47</v>
      </c>
    </row>
    <row r="48" spans="1:10">
      <c r="A48" s="3">
        <v>46255</v>
      </c>
      <c r="B48" t="s">
        <v>17</v>
      </c>
      <c r="H48" s="5">
        <v>8</v>
      </c>
      <c r="I48" t="s">
        <v>47</v>
      </c>
    </row>
    <row r="49" spans="1:10">
      <c r="B49" t="s">
        <v>61</v>
      </c>
      <c r="H49" s="6">
        <f>SUM(H44:H48)</f>
        <v>40.0</v>
      </c>
    </row>
    <row r="50" spans="1:10">
      <c r="A50" s="3">
        <v>46258</v>
      </c>
      <c r="B50" t="s">
        <v>28</v>
      </c>
      <c r="D50" t="s">
        <v>13</v>
      </c>
      <c r="E50" s="4">
        <v>0.2916666666666667</v>
      </c>
      <c r="F50" s="4">
        <v>0.6458333333333334</v>
      </c>
      <c r="G50">
        <v>30</v>
      </c>
      <c r="H50" s="5">
        <f>(F50-E50)*24-G50/60</f>
        <v>8</v>
      </c>
      <c r="I50" t="s">
        <v>14</v>
      </c>
    </row>
    <row r="51" spans="1:10">
      <c r="A51" s="3">
        <v>46259</v>
      </c>
      <c r="B51" t="s">
        <v>34</v>
      </c>
      <c r="D51" t="s">
        <v>13</v>
      </c>
      <c r="E51" s="4">
        <v>0.2916666666666667</v>
      </c>
      <c r="F51" s="4">
        <v>0.6458333333333334</v>
      </c>
      <c r="G51">
        <v>30</v>
      </c>
      <c r="H51" s="5">
        <f>(F51-E51)*24-G51/60</f>
        <v>8</v>
      </c>
      <c r="I51" t="s">
        <v>38</v>
      </c>
    </row>
    <row r="52" spans="1:10">
      <c r="A52" s="3">
        <v>46260</v>
      </c>
      <c r="B52" t="s">
        <v>12</v>
      </c>
      <c r="H52" s="5">
        <v>8</v>
      </c>
      <c r="I52" t="s">
        <v>197</v>
      </c>
    </row>
    <row r="53" spans="1:10">
      <c r="A53" s="3">
        <v>46261</v>
      </c>
      <c r="B53" t="s">
        <v>15</v>
      </c>
      <c r="D53" t="s">
        <v>13</v>
      </c>
      <c r="E53" s="4">
        <v>0.2916666666666667</v>
      </c>
      <c r="F53" s="4">
        <v>0.6458333333333334</v>
      </c>
      <c r="G53">
        <v>30</v>
      </c>
      <c r="H53" s="5">
        <f>(F53-E53)*24-G53/60</f>
        <v>8</v>
      </c>
      <c r="I53" t="s">
        <v>26</v>
      </c>
    </row>
    <row r="54" spans="1:10">
      <c r="A54" s="3">
        <v>46262</v>
      </c>
      <c r="B54" t="s">
        <v>17</v>
      </c>
      <c r="C54" t="s">
        <v>125</v>
      </c>
      <c r="D54" t="s">
        <v>126</v>
      </c>
      <c r="E54" s="4">
        <v>0.2916666666666667</v>
      </c>
      <c r="F54" s="4">
        <v>0.6458333333333334</v>
      </c>
      <c r="G54">
        <v>30</v>
      </c>
      <c r="H54" s="5">
        <f>(F54-E54)*24-G54/60</f>
        <v>8</v>
      </c>
      <c r="I54" t="s">
        <v>127</v>
      </c>
      <c r="J54" t="s">
        <v>32</v>
      </c>
    </row>
    <row r="55" spans="1:10">
      <c r="B55" t="s">
        <v>67</v>
      </c>
      <c r="H55" s="6">
        <f>SUM(H50:H54)</f>
        <v>40.0</v>
      </c>
    </row>
    <row r="56" spans="1:10">
      <c r="A56" s="3">
        <v>46265</v>
      </c>
      <c r="B56" t="s">
        <v>28</v>
      </c>
      <c r="C56" t="s">
        <v>125</v>
      </c>
      <c r="D56" t="s">
        <v>126</v>
      </c>
      <c r="E56" s="4">
        <v>0.2916666666666667</v>
      </c>
      <c r="F56" s="4">
        <v>0.6458333333333334</v>
      </c>
      <c r="G56">
        <v>30</v>
      </c>
      <c r="H56" s="5">
        <f>(F56-E56)*24-G56/60</f>
        <v>8</v>
      </c>
      <c r="I56" t="s">
        <v>124</v>
      </c>
      <c r="J56" t="s">
        <v>21</v>
      </c>
    </row>
    <row r="57" spans="1:10">
      <c r="A57" s="3">
        <v>46266</v>
      </c>
      <c r="B57" t="s">
        <v>34</v>
      </c>
      <c r="C57" t="s">
        <v>125</v>
      </c>
      <c r="D57" t="s">
        <v>126</v>
      </c>
      <c r="E57" s="4">
        <v>0.2916666666666667</v>
      </c>
      <c r="F57" s="4">
        <v>0.6458333333333334</v>
      </c>
      <c r="G57">
        <v>30</v>
      </c>
      <c r="H57" s="5">
        <f>(F57-E57)*24-G57/60</f>
        <v>8</v>
      </c>
      <c r="I57" t="s">
        <v>127</v>
      </c>
      <c r="J57" t="s">
        <v>25</v>
      </c>
    </row>
    <row r="58" spans="1:10">
      <c r="A58" s="3">
        <v>46267</v>
      </c>
      <c r="B58" t="s">
        <v>12</v>
      </c>
      <c r="H58" s="5">
        <v>8</v>
      </c>
      <c r="I58" t="s">
        <v>197</v>
      </c>
    </row>
    <row r="59" spans="1:10">
      <c r="A59" s="3">
        <v>46268</v>
      </c>
      <c r="B59" t="s">
        <v>15</v>
      </c>
      <c r="C59" t="s">
        <v>125</v>
      </c>
      <c r="D59" t="s">
        <v>126</v>
      </c>
      <c r="E59" s="4">
        <v>0.2916666666666667</v>
      </c>
      <c r="F59" s="4">
        <v>0.6458333333333334</v>
      </c>
      <c r="G59">
        <v>30</v>
      </c>
      <c r="H59" s="5">
        <f>(F59-E59)*24-G59/60</f>
        <v>8</v>
      </c>
      <c r="I59" t="s">
        <v>124</v>
      </c>
      <c r="J59" t="s">
        <v>32</v>
      </c>
    </row>
    <row r="60" spans="1:10">
      <c r="A60" s="3">
        <v>46269</v>
      </c>
      <c r="B60" t="s">
        <v>17</v>
      </c>
      <c r="C60" t="s">
        <v>125</v>
      </c>
      <c r="D60" t="s">
        <v>126</v>
      </c>
      <c r="E60" s="4">
        <v>0.2916666666666667</v>
      </c>
      <c r="F60" s="4">
        <v>0.6458333333333334</v>
      </c>
      <c r="G60">
        <v>30</v>
      </c>
      <c r="H60" s="5">
        <f>(F60-E60)*24-G60/60</f>
        <v>8</v>
      </c>
      <c r="I60" t="s">
        <v>124</v>
      </c>
      <c r="J60" t="s">
        <v>25</v>
      </c>
    </row>
    <row r="61" spans="1:10">
      <c r="B61" t="s">
        <v>73</v>
      </c>
      <c r="H61" s="6">
        <f>SUM(H56:H60)</f>
        <v>40.0</v>
      </c>
    </row>
    <row r="62" spans="1:10">
      <c r="A62" s="3">
        <v>46272</v>
      </c>
      <c r="B62" t="s">
        <v>28</v>
      </c>
      <c r="C62" t="s">
        <v>125</v>
      </c>
      <c r="D62" t="s">
        <v>126</v>
      </c>
      <c r="E62" s="4">
        <v>0.2916666666666667</v>
      </c>
      <c r="F62" s="4">
        <v>0.6458333333333334</v>
      </c>
      <c r="G62">
        <v>30</v>
      </c>
      <c r="H62" s="5">
        <f>(F62-E62)*24-G62/60</f>
        <v>8</v>
      </c>
      <c r="I62" t="s">
        <v>124</v>
      </c>
      <c r="J62" t="s">
        <v>32</v>
      </c>
    </row>
    <row r="63" spans="1:10">
      <c r="A63" s="3">
        <v>46273</v>
      </c>
      <c r="B63" t="s">
        <v>34</v>
      </c>
      <c r="C63" t="s">
        <v>125</v>
      </c>
      <c r="D63" t="s">
        <v>126</v>
      </c>
      <c r="E63" s="4">
        <v>0.2916666666666667</v>
      </c>
      <c r="F63" s="4">
        <v>0.6458333333333334</v>
      </c>
      <c r="G63">
        <v>30</v>
      </c>
      <c r="H63" s="5">
        <f>(F63-E63)*24-G63/60</f>
        <v>8</v>
      </c>
      <c r="I63" t="s">
        <v>127</v>
      </c>
      <c r="J63" t="s">
        <v>32</v>
      </c>
    </row>
    <row r="64" spans="1:10">
      <c r="A64" s="3">
        <v>46274</v>
      </c>
      <c r="B64" t="s">
        <v>12</v>
      </c>
      <c r="H64" s="5">
        <v>8</v>
      </c>
      <c r="I64" t="s">
        <v>197</v>
      </c>
    </row>
    <row r="65" spans="1:11">
      <c r="A65" s="3">
        <v>46275</v>
      </c>
      <c r="B65" t="s">
        <v>15</v>
      </c>
      <c r="C65" t="s">
        <v>125</v>
      </c>
      <c r="D65" t="s">
        <v>126</v>
      </c>
      <c r="E65" s="4">
        <v>0.2916666666666667</v>
      </c>
      <c r="F65" s="4">
        <v>0.6458333333333334</v>
      </c>
      <c r="G65">
        <v>30</v>
      </c>
      <c r="H65" s="5">
        <f>(F65-E65)*24-G65/60</f>
        <v>8</v>
      </c>
      <c r="I65" t="s">
        <v>127</v>
      </c>
      <c r="J65" t="s">
        <v>21</v>
      </c>
    </row>
    <row r="66" spans="1:11">
      <c r="A66" s="3">
        <v>46276</v>
      </c>
      <c r="B66" t="s">
        <v>17</v>
      </c>
      <c r="C66" t="s">
        <v>125</v>
      </c>
      <c r="D66" t="s">
        <v>126</v>
      </c>
      <c r="E66" s="4">
        <v>0.2916666666666667</v>
      </c>
      <c r="F66" s="4">
        <v>0.6458333333333334</v>
      </c>
      <c r="G66">
        <v>30</v>
      </c>
      <c r="H66" s="5">
        <f>(F66-E66)*24-G66/60</f>
        <v>8</v>
      </c>
      <c r="I66" t="s">
        <v>124</v>
      </c>
      <c r="J66" t="s">
        <v>32</v>
      </c>
    </row>
    <row r="67" spans="1:11">
      <c r="B67" t="s">
        <v>80</v>
      </c>
      <c r="H67" s="6">
        <f>SUM(H62:H66)</f>
        <v>40.0</v>
      </c>
    </row>
    <row r="68" spans="1:11">
      <c r="A68" s="3">
        <v>46279</v>
      </c>
      <c r="B68" t="s">
        <v>28</v>
      </c>
      <c r="C68" t="s">
        <v>125</v>
      </c>
      <c r="D68" t="s">
        <v>126</v>
      </c>
      <c r="E68" s="4">
        <v>0.2916666666666667</v>
      </c>
      <c r="F68" s="4">
        <v>0.6458333333333334</v>
      </c>
      <c r="G68">
        <v>30</v>
      </c>
      <c r="H68" s="5">
        <f>(F68-E68)*24-G68/60</f>
        <v>8</v>
      </c>
      <c r="I68" t="s">
        <v>124</v>
      </c>
      <c r="J68" t="s">
        <v>32</v>
      </c>
    </row>
    <row r="69" spans="1:11">
      <c r="A69" s="3">
        <v>46280</v>
      </c>
      <c r="B69" t="s">
        <v>34</v>
      </c>
      <c r="D69" t="s">
        <v>154</v>
      </c>
      <c r="E69" s="4">
        <v>0.2916666666666667</v>
      </c>
      <c r="F69" s="4">
        <v>0.6458333333333334</v>
      </c>
      <c r="G69">
        <v>30</v>
      </c>
      <c r="H69" s="5">
        <f>(F69-E69)*24-G69/60</f>
        <v>8</v>
      </c>
      <c r="I69" t="s">
        <v>123</v>
      </c>
      <c r="J69" t="s">
        <v>21</v>
      </c>
    </row>
    <row r="70" spans="1:11">
      <c r="A70" s="3">
        <v>46281</v>
      </c>
      <c r="B70" t="s">
        <v>12</v>
      </c>
      <c r="H70" s="5">
        <v>8</v>
      </c>
      <c r="I70" t="s">
        <v>197</v>
      </c>
    </row>
    <row r="71" spans="1:11">
      <c r="A71" s="3">
        <v>46282</v>
      </c>
      <c r="B71" t="s">
        <v>15</v>
      </c>
      <c r="C71" t="s">
        <v>128</v>
      </c>
      <c r="D71" t="s">
        <v>129</v>
      </c>
      <c r="E71" s="4">
        <v>0.2916666666666667</v>
      </c>
      <c r="F71" s="4">
        <v>0.6458333333333334</v>
      </c>
      <c r="G71">
        <v>30</v>
      </c>
      <c r="H71" s="5">
        <f>(F71-E71)*24-G71/60</f>
        <v>8</v>
      </c>
      <c r="I71" t="s">
        <v>114</v>
      </c>
      <c r="J71" t="s">
        <v>32</v>
      </c>
    </row>
    <row r="72" spans="1:11">
      <c r="A72" s="3">
        <v>46283</v>
      </c>
      <c r="B72" t="s">
        <v>17</v>
      </c>
      <c r="C72" t="s">
        <v>128</v>
      </c>
      <c r="D72" t="s">
        <v>129</v>
      </c>
      <c r="E72" s="4">
        <v>0.2916666666666667</v>
      </c>
      <c r="F72" s="4">
        <v>0.6458333333333334</v>
      </c>
      <c r="G72">
        <v>30</v>
      </c>
      <c r="H72" s="5">
        <f>(F72-E72)*24-G72/60</f>
        <v>8</v>
      </c>
      <c r="I72" t="s">
        <v>110</v>
      </c>
      <c r="J72" t="s">
        <v>21</v>
      </c>
    </row>
    <row r="73" spans="1:11">
      <c r="B73" t="s">
        <v>87</v>
      </c>
      <c r="H73" s="6">
        <f>SUM(H68:H72)</f>
        <v>40.0</v>
      </c>
    </row>
    <row r="74" spans="1:11">
      <c r="A74" s="3">
        <v>46286</v>
      </c>
      <c r="B74" t="s">
        <v>28</v>
      </c>
      <c r="C74" t="s">
        <v>128</v>
      </c>
      <c r="D74" t="s">
        <v>129</v>
      </c>
      <c r="E74" s="4">
        <v>0.2916666666666667</v>
      </c>
      <c r="F74" s="4">
        <v>0.6458333333333334</v>
      </c>
      <c r="G74">
        <v>30</v>
      </c>
      <c r="H74" s="5">
        <f>(F74-E74)*24-G74/60</f>
        <v>8</v>
      </c>
      <c r="I74" t="s">
        <v>110</v>
      </c>
      <c r="J74" t="s">
        <v>32</v>
      </c>
    </row>
    <row r="75" spans="1:11">
      <c r="A75" s="3">
        <v>46287</v>
      </c>
      <c r="B75" t="s">
        <v>34</v>
      </c>
      <c r="H75" s="5">
        <v>8</v>
      </c>
      <c r="I75" t="s">
        <v>71</v>
      </c>
      <c r="K75" t="s">
        <v>72</v>
      </c>
    </row>
    <row r="76" spans="1:11">
      <c r="A76" s="3">
        <v>46288</v>
      </c>
      <c r="B76" t="s">
        <v>12</v>
      </c>
      <c r="H76" s="5">
        <v>8</v>
      </c>
      <c r="I76" t="s">
        <v>197</v>
      </c>
    </row>
    <row r="77" spans="1:11">
      <c r="A77" s="3">
        <v>46289</v>
      </c>
      <c r="B77" t="s">
        <v>15</v>
      </c>
      <c r="D77" t="s">
        <v>129</v>
      </c>
      <c r="E77" s="4">
        <v>0.2916666666666667</v>
      </c>
      <c r="F77" s="4">
        <v>0.6458333333333334</v>
      </c>
      <c r="G77">
        <v>30</v>
      </c>
      <c r="H77" s="5">
        <f>(F77-E77)*24-G77/60</f>
        <v>8</v>
      </c>
      <c r="I77" t="s">
        <v>110</v>
      </c>
      <c r="J77" t="s">
        <v>21</v>
      </c>
    </row>
    <row r="78" spans="1:11">
      <c r="A78" s="3">
        <v>46290</v>
      </c>
      <c r="B78" t="s">
        <v>17</v>
      </c>
      <c r="C78" t="s">
        <v>128</v>
      </c>
      <c r="D78" t="s">
        <v>129</v>
      </c>
      <c r="E78" s="4">
        <v>0.2916666666666667</v>
      </c>
      <c r="F78" s="4">
        <v>0.6458333333333334</v>
      </c>
      <c r="G78">
        <v>30</v>
      </c>
      <c r="H78" s="5">
        <f>(F78-E78)*24-G78/60</f>
        <v>8</v>
      </c>
      <c r="I78" t="s">
        <v>110</v>
      </c>
      <c r="J78" t="s">
        <v>21</v>
      </c>
    </row>
    <row r="79" spans="1:11">
      <c r="B79" t="s">
        <v>95</v>
      </c>
      <c r="H79" s="6">
        <f>SUM(H74:H78)</f>
        <v>40.0</v>
      </c>
    </row>
    <row r="80" spans="1:11">
      <c r="A80" s="3">
        <v>46293</v>
      </c>
      <c r="B80" t="s">
        <v>28</v>
      </c>
      <c r="C80" t="s">
        <v>128</v>
      </c>
      <c r="D80" t="s">
        <v>129</v>
      </c>
      <c r="E80" s="4">
        <v>0.2916666666666667</v>
      </c>
      <c r="F80" s="4">
        <v>0.6458333333333334</v>
      </c>
      <c r="G80">
        <v>30</v>
      </c>
      <c r="H80" s="5">
        <f>(F80-E80)*24-G80/60</f>
        <v>8</v>
      </c>
      <c r="I80" t="s">
        <v>110</v>
      </c>
      <c r="J80" t="s">
        <v>25</v>
      </c>
    </row>
    <row r="81" spans="1:10">
      <c r="A81" s="3">
        <v>46294</v>
      </c>
      <c r="B81" t="s">
        <v>34</v>
      </c>
      <c r="C81" t="s">
        <v>128</v>
      </c>
      <c r="D81" t="s">
        <v>129</v>
      </c>
      <c r="E81" s="4">
        <v>0.2916666666666667</v>
      </c>
      <c r="F81" s="4">
        <v>0.6458333333333334</v>
      </c>
      <c r="G81">
        <v>30</v>
      </c>
      <c r="H81" s="5">
        <f>(F81-E81)*24-G81/60</f>
        <v>8</v>
      </c>
      <c r="I81" t="s">
        <v>110</v>
      </c>
      <c r="J81" t="s">
        <v>32</v>
      </c>
    </row>
    <row r="82" spans="1:10">
      <c r="A82" s="3">
        <v>46295</v>
      </c>
      <c r="B82" t="s">
        <v>12</v>
      </c>
      <c r="H82" s="5">
        <v>8</v>
      </c>
      <c r="I82" t="s">
        <v>197</v>
      </c>
    </row>
    <row r="83" spans="1:10">
      <c r="B83" t="s">
        <v>106</v>
      </c>
      <c r="H83" s="6">
        <f>SUM(H80:H82)</f>
        <v>24.0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Kowalski</vt:lpstr>
      <vt:lpstr>Richter</vt:lpstr>
      <vt:lpstr>Hoffmann</vt:lpstr>
      <vt:lpstr>Yilmaz</vt:lpstr>
      <vt:lpstr>Schmidt KS</vt:lpstr>
      <vt:lpstr>Weber (Azubi)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2026-10-28T18:28:54Z</dcterms:created>
  <dcterms:modified xsi:type="dcterms:W3CDTF">2026-10-28T18:28:54Z</dcterms:modified>
</cp:coreProperties>
</file>