
<file path=[Content_Types].xml><?xml version="1.0" encoding="utf-8"?>
<Types xmlns="http://schemas.openxmlformats.org/package/2006/content-types">
  <Default Extension="bin" ContentType="application/vnd.ms-office.vbaProject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65ccf435a85160a/Documentos/JFBC/PT/PLANTILLAS/"/>
    </mc:Choice>
  </mc:AlternateContent>
  <xr:revisionPtr revIDLastSave="0" documentId="8_{BF227AF8-9AF6-4300-BE67-0EEF95A161E5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EJERCICIO" sheetId="14" r:id="rId1"/>
  </sheets>
  <externalReferences>
    <externalReference r:id="rId2"/>
    <externalReference r:id="rId3"/>
  </externalReferences>
  <definedNames>
    <definedName name="aceite">'[1]"CATALOGO NUTRICION"'!#REF!</definedName>
    <definedName name="aceite_a">#REF!</definedName>
    <definedName name="aceite_c">#REF!</definedName>
    <definedName name="bebida">'[2]"CATALOGO NUTRICION"'!$B$15:$B$16</definedName>
    <definedName name="bebida_a">#REF!</definedName>
    <definedName name="bebida_c">#REF!</definedName>
    <definedName name="bebida_comida">'[2]"CATALOGO NUTRICION"'!$B$86:$B$87</definedName>
    <definedName name="bebida_d" localSheetId="0">'[1]"CATALOGO NUTRICION"'!$B$39:$B$42</definedName>
    <definedName name="bebida_d">#REF!</definedName>
    <definedName name="Carb_alm">'[2]"CATALOGO NUTRICION"'!$B$22:$B$25</definedName>
    <definedName name="Carb_comida">'[2]"CATALOGO NUTRICION"'!$B$67:$B$71</definedName>
    <definedName name="Carb_meram">'[2]"CATALOGO NUTRICION"'!#REF!</definedName>
    <definedName name="Carb1_fruta">'[2]"CATALOGO NUTRICION"'!$B$47:$B$55</definedName>
    <definedName name="Carb2_DSY">'[2]"CATALOGO NUTRICION"'!$B$3:$B$6</definedName>
    <definedName name="carbo_a" localSheetId="0">'[1]"CATALOGO NUTRICION"'!$B$47:$B$47</definedName>
    <definedName name="carbo_a">#REF!</definedName>
    <definedName name="carbo_c" localSheetId="0">'[1]"CATALOGO NUTRICION"'!$B$79:$B$103</definedName>
    <definedName name="carbo_c">#REF!</definedName>
    <definedName name="carbo_d" localSheetId="0">'[1]"CATALOGO NUTRICION"'!$B$15:$B$28</definedName>
    <definedName name="carbo_d">#REF!</definedName>
    <definedName name="carbo_mam">'[1]"CATALOGO NUTRICION"'!#REF!</definedName>
    <definedName name="carbo_n">'[1]"CATALOGO NUTRICION"'!#REF!</definedName>
    <definedName name="ensalada">'[2]"CATALOGO NUTRICION"'!$B$40:$B$41</definedName>
    <definedName name="epeciales_comida">'[2]"CATALOGO NUTRICION"'!$B$81:$B$84</definedName>
    <definedName name="espec">'[2]"CATALOGO NUTRICION"'!$B$92:$B$101</definedName>
    <definedName name="especiales" localSheetId="0">'[1]"CATALOGO NUTRICION"'!$B$120:$B$173</definedName>
    <definedName name="especiales">#REF!</definedName>
    <definedName name="fruta_c">'[1]"CATALOGO NUTRICION"'!#REF!</definedName>
    <definedName name="fruta_c1">#REF!</definedName>
    <definedName name="fruta_D" localSheetId="0">'[1]"CATALOGO NUTRICION"'!$B$4:$B$13</definedName>
    <definedName name="fruta_d">#REF!</definedName>
    <definedName name="fruta_mam">'[1]"CATALOGO NUTRICION"'!#REF!</definedName>
    <definedName name="fruta_mpm">'[1]"CATALOGO NUTRICION"'!#REF!</definedName>
    <definedName name="fruta_n">'[1]"CATALOGO NUTRICION"'!#REF!</definedName>
    <definedName name="grano_a">'[1]"CATALOGO NUTRICION"'!#REF!</definedName>
    <definedName name="Legumbres">'[2]"CATALOGO NUTRICION"'!$B$27:$B$30</definedName>
    <definedName name="legumbres_a">#REF!</definedName>
    <definedName name="Merienda_pm">'[2]"CATALOGO NUTRICION"'!#REF!</definedName>
    <definedName name="meriendapm">'[1]"CATALOGO NUTRICION"'!#REF!</definedName>
    <definedName name="postre_a">#REF!</definedName>
    <definedName name="postre_c">#REF!</definedName>
    <definedName name="prote_a">'[1]"CATALOGO NUTRICION"'!$B$49:$B$49</definedName>
    <definedName name="Prote_ALM_COM">'[2]"CATALOGO NUTRICION"'!$B$33:$B$38</definedName>
    <definedName name="prote_c">'[1]"CATALOGO NUTRICION"'!$B$105:$B$113</definedName>
    <definedName name="prote_c1">#REF!</definedName>
    <definedName name="Prote_comida">'[2]"CATALOGO NUTRICION"'!$B$72:$B$79</definedName>
    <definedName name="prote_d" localSheetId="0">'[1]"CATALOGO NUTRICION"'!$B$30:$B$37</definedName>
    <definedName name="prote_d">#REF!</definedName>
    <definedName name="Prote_DSY">'[2]"CATALOGO NUTRICION"'!$B$8:$B$13</definedName>
    <definedName name="prote_mam">'[1]"CATALOGO NUTRICION"'!#REF!</definedName>
    <definedName name="Prote_meram">'[2]"CATALOGO NUTRICION"'!#REF!</definedName>
    <definedName name="Prote_meriendapm">'[2]"CATALOGO NUTRICION"'!$B$57:$B$60</definedName>
    <definedName name="prote_mpm">'[1]"CATALOGO NUTRICION"'!#REF!</definedName>
    <definedName name="prote_n">'[1]"CATALOGO NUTRICION"'!#REF!</definedName>
    <definedName name="proteina_a">#REF!</definedName>
    <definedName name="proteina_c">#REF!</definedName>
    <definedName name="sino" localSheetId="0">[1]DIETA!$AG$1:$AG$2</definedName>
    <definedName name="sino">#REF!</definedName>
    <definedName name="Treat">'[2]"CATALOGO NUTRICION"'!$B$62</definedName>
    <definedName name="Treat_a">'[1]"CATALOGO NUTRICION"'!$B$53:$B$58</definedName>
    <definedName name="treat_c">'[1]"CATALOGO NUTRICION"'!#REF!</definedName>
    <definedName name="treat_d">'[1]"CATALOGO NUTRICION"'!#REF!</definedName>
    <definedName name="treat_mam">'[1]"CATALOGO NUTRICION"'!#REF!</definedName>
    <definedName name="treat_mpm">'[1]"CATALOGO NUTRICION"'!#REF!</definedName>
    <definedName name="verdura_a" localSheetId="0">'[1]"CATALOGO NUTRICION"'!$B$51:$B$51</definedName>
    <definedName name="verdura_a">#REF!</definedName>
    <definedName name="verdura_c">'[1]"CATALOGO NUTRICION"'!#REF!</definedName>
  </definedName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2" i="14" l="1"/>
  <c r="F3" i="14"/>
  <c r="F4" i="14"/>
  <c r="F5" i="14"/>
  <c r="F6" i="14"/>
  <c r="F1" i="14"/>
</calcChain>
</file>

<file path=xl/sharedStrings.xml><?xml version="1.0" encoding="utf-8"?>
<sst xmlns="http://schemas.openxmlformats.org/spreadsheetml/2006/main" count="182" uniqueCount="76">
  <si>
    <t>SEMANA 1</t>
  </si>
  <si>
    <t>Nombre:</t>
  </si>
  <si>
    <t>Edad:</t>
  </si>
  <si>
    <t>Sexo:</t>
  </si>
  <si>
    <t>Estatura:</t>
  </si>
  <si>
    <t>Peso:</t>
  </si>
  <si>
    <t>Objetivo:</t>
  </si>
  <si>
    <t>DÍA 1 /// Full Body 1</t>
  </si>
  <si>
    <t>SETS</t>
  </si>
  <si>
    <t>REPS</t>
  </si>
  <si>
    <t>DESCANSO</t>
  </si>
  <si>
    <t>Carga/LRIR</t>
  </si>
  <si>
    <t>REALIZADO</t>
  </si>
  <si>
    <t>Sets</t>
  </si>
  <si>
    <t>Reps</t>
  </si>
  <si>
    <t>LRIR</t>
  </si>
  <si>
    <t>Intensidad Media</t>
  </si>
  <si>
    <t>A1</t>
  </si>
  <si>
    <t>A2</t>
  </si>
  <si>
    <t>B1</t>
  </si>
  <si>
    <t>B2</t>
  </si>
  <si>
    <t>C1</t>
  </si>
  <si>
    <t>C2</t>
  </si>
  <si>
    <t>DÍA 2 /// Full Body 2</t>
  </si>
  <si>
    <t>DÍA 3 /// Full Body 3</t>
  </si>
  <si>
    <t>Cardio</t>
  </si>
  <si>
    <t>CARGA UTILZIADA</t>
  </si>
  <si>
    <t>COMANDOS</t>
  </si>
  <si>
    <t>ENTERRADORAS</t>
  </si>
  <si>
    <t>20 CAMBIOS</t>
  </si>
  <si>
    <t>30min</t>
  </si>
  <si>
    <t>EJERCICIO</t>
  </si>
  <si>
    <t>CARGA</t>
  </si>
  <si>
    <t>CALENTAMIENTO</t>
  </si>
  <si>
    <t>Sentadilla Bulgara</t>
  </si>
  <si>
    <t>20/20</t>
  </si>
  <si>
    <t>Flexiones inclinadas</t>
  </si>
  <si>
    <t>Curl Acostado Toalla</t>
  </si>
  <si>
    <t>Curl Biceps</t>
  </si>
  <si>
    <t>Doble crunch</t>
  </si>
  <si>
    <t>Flexiones con Deficit</t>
  </si>
  <si>
    <t>Aperturas en Piso</t>
  </si>
  <si>
    <t>Hip thrust una pierna</t>
  </si>
  <si>
    <t>Remo unilateral</t>
  </si>
  <si>
    <t>Pike Push ups</t>
  </si>
  <si>
    <t>Enterradoras</t>
  </si>
  <si>
    <t>Remo invertido con sábana</t>
  </si>
  <si>
    <t>Sentadilla Goblet</t>
  </si>
  <si>
    <t>Elev. talón parado</t>
  </si>
  <si>
    <t>15 c/. pierna</t>
  </si>
  <si>
    <t>Remo mentón</t>
  </si>
  <si>
    <t>Curl biceps, Concentrado</t>
  </si>
  <si>
    <t>EJERCICIOS</t>
  </si>
  <si>
    <t>Peso muerto Rumano</t>
  </si>
  <si>
    <t>Fondos</t>
  </si>
  <si>
    <t>Curl Nórdico</t>
  </si>
  <si>
    <t>Extención cuádriceps</t>
  </si>
  <si>
    <t>Pull over</t>
  </si>
  <si>
    <t>Elevación lateral isométrica</t>
  </si>
  <si>
    <t>3x 3 de 5s</t>
  </si>
  <si>
    <t>D1</t>
  </si>
  <si>
    <t>Face Pull</t>
  </si>
  <si>
    <t>D2</t>
  </si>
  <si>
    <t>Pike Push up</t>
  </si>
  <si>
    <t>Elevación lateral individual</t>
  </si>
  <si>
    <t>Abducción con peso</t>
  </si>
  <si>
    <t>Curl biceps</t>
  </si>
  <si>
    <t>Crunch en Bicicleta</t>
  </si>
  <si>
    <t>Elevaciones de talón parado</t>
  </si>
  <si>
    <t>20 c/ pierna</t>
  </si>
  <si>
    <t>Push ups spiderman</t>
  </si>
  <si>
    <t>DÍA 5 /// Full Body 5</t>
  </si>
  <si>
    <t>DÍA 4 /// Full Body 4</t>
  </si>
  <si>
    <t>1MIN</t>
  </si>
  <si>
    <t>C3</t>
  </si>
  <si>
    <t>2MIN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</si>
</sst>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2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8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8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8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48484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45C05"/>
        <bgColor indexed="64"/>
      </patternFill>
    </fill>
    <fill>
      <patternFill patternType="solid">
        <fgColor rgb="FF046E07"/>
        <bgColor indexed="64"/>
      </patternFill>
    </fill>
    <fill>
      <patternFill patternType="solid">
        <fgColor rgb="FF048B0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7">
    <xf numFmtId="0" fontId="0" fillId="0" borderId="0" xfId="0"/>
    <xf numFmtId="0" fontId="2" fillId="3" borderId="0" xfId="0" applyFont="1" applyFill="1"/>
    <xf numFmtId="0" fontId="5" fillId="6" borderId="14" xfId="0" applyFont="1" applyFill="1" applyBorder="1" applyAlignment="1">
      <alignment vertical="center"/>
    </xf>
    <xf numFmtId="0" fontId="5" fillId="6" borderId="12" xfId="0" applyFont="1" applyFill="1" applyBorder="1" applyAlignment="1">
      <alignment vertical="center"/>
    </xf>
    <xf numFmtId="0" fontId="5" fillId="6" borderId="10" xfId="0" applyFont="1" applyFill="1" applyBorder="1" applyAlignment="1">
      <alignment vertical="center"/>
    </xf>
    <xf numFmtId="0" fontId="4" fillId="7" borderId="17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0" fillId="3" borderId="0" xfId="0" applyFill="1"/>
    <xf numFmtId="0" fontId="8" fillId="4" borderId="4" xfId="0" applyFont="1" applyFill="1" applyBorder="1" applyAlignment="1">
      <alignment vertical="center"/>
    </xf>
    <xf numFmtId="0" fontId="8" fillId="4" borderId="8" xfId="0" applyFont="1" applyFill="1" applyBorder="1" applyAlignment="1">
      <alignment vertical="center"/>
    </xf>
    <xf numFmtId="0" fontId="8" fillId="2" borderId="4" xfId="0" applyFont="1" applyFill="1" applyBorder="1" applyAlignment="1">
      <alignment vertical="center"/>
    </xf>
    <xf numFmtId="0" fontId="8" fillId="2" borderId="8" xfId="0" applyFont="1" applyFill="1" applyBorder="1" applyAlignment="1">
      <alignment vertical="center"/>
    </xf>
    <xf numFmtId="0" fontId="8" fillId="2" borderId="5" xfId="0" applyFont="1" applyFill="1" applyBorder="1" applyAlignment="1">
      <alignment vertical="center"/>
    </xf>
    <xf numFmtId="0" fontId="9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1" fontId="6" fillId="3" borderId="0" xfId="0" applyNumberFormat="1" applyFont="1" applyFill="1" applyAlignment="1">
      <alignment horizontal="center" vertical="center"/>
    </xf>
    <xf numFmtId="0" fontId="11" fillId="8" borderId="1" xfId="0" applyFont="1" applyFill="1" applyBorder="1" applyAlignment="1">
      <alignment horizontal="center" vertical="center"/>
    </xf>
    <xf numFmtId="0" fontId="12" fillId="8" borderId="1" xfId="0" applyFont="1" applyFill="1" applyBorder="1" applyAlignment="1">
      <alignment horizontal="center" vertical="center"/>
    </xf>
    <xf numFmtId="0" fontId="6" fillId="8" borderId="1" xfId="0" applyFont="1" applyFill="1" applyBorder="1" applyAlignment="1">
      <alignment horizontal="center" vertical="center"/>
    </xf>
    <xf numFmtId="0" fontId="6" fillId="8" borderId="1" xfId="0" applyFont="1" applyFill="1" applyBorder="1" applyAlignment="1">
      <alignment horizontal="center" vertical="center" wrapText="1"/>
    </xf>
    <xf numFmtId="0" fontId="6" fillId="8" borderId="12" xfId="0" applyFont="1" applyFill="1" applyBorder="1" applyAlignment="1">
      <alignment horizontal="center" vertical="center"/>
    </xf>
    <xf numFmtId="0" fontId="6" fillId="8" borderId="11" xfId="0" applyFont="1" applyFill="1" applyBorder="1" applyAlignment="1">
      <alignment horizontal="center" vertical="center"/>
    </xf>
    <xf numFmtId="0" fontId="11" fillId="9" borderId="1" xfId="0" applyFont="1" applyFill="1" applyBorder="1" applyAlignment="1">
      <alignment horizontal="center" vertical="center"/>
    </xf>
    <xf numFmtId="0" fontId="12" fillId="9" borderId="1" xfId="1" applyFont="1" applyFill="1" applyBorder="1" applyAlignment="1">
      <alignment horizontal="center" vertical="center"/>
    </xf>
    <xf numFmtId="0" fontId="6" fillId="9" borderId="1" xfId="0" applyFont="1" applyFill="1" applyBorder="1" applyAlignment="1">
      <alignment horizontal="center" vertical="center"/>
    </xf>
    <xf numFmtId="0" fontId="6" fillId="9" borderId="1" xfId="0" applyFont="1" applyFill="1" applyBorder="1" applyAlignment="1">
      <alignment horizontal="center" vertical="center" wrapText="1"/>
    </xf>
    <xf numFmtId="0" fontId="6" fillId="9" borderId="12" xfId="0" applyFont="1" applyFill="1" applyBorder="1" applyAlignment="1">
      <alignment horizontal="center" vertical="center"/>
    </xf>
    <xf numFmtId="0" fontId="6" fillId="9" borderId="11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left" vertical="center"/>
    </xf>
    <xf numFmtId="0" fontId="12" fillId="10" borderId="1" xfId="1" applyFont="1" applyFill="1" applyBorder="1" applyAlignment="1">
      <alignment horizontal="center" vertical="center"/>
    </xf>
    <xf numFmtId="0" fontId="6" fillId="10" borderId="1" xfId="0" applyFont="1" applyFill="1" applyBorder="1" applyAlignment="1">
      <alignment horizontal="center" vertical="center"/>
    </xf>
    <xf numFmtId="0" fontId="6" fillId="10" borderId="1" xfId="0" applyFont="1" applyFill="1" applyBorder="1" applyAlignment="1">
      <alignment horizontal="center" vertical="center" wrapText="1"/>
    </xf>
    <xf numFmtId="0" fontId="6" fillId="10" borderId="12" xfId="0" applyFont="1" applyFill="1" applyBorder="1" applyAlignment="1">
      <alignment horizontal="center" vertical="center"/>
    </xf>
    <xf numFmtId="0" fontId="6" fillId="10" borderId="11" xfId="0" applyFont="1" applyFill="1" applyBorder="1" applyAlignment="1">
      <alignment horizontal="center" vertical="center"/>
    </xf>
    <xf numFmtId="1" fontId="2" fillId="3" borderId="0" xfId="0" applyNumberFormat="1" applyFont="1" applyFill="1" applyAlignment="1">
      <alignment horizontal="center" vertical="center"/>
    </xf>
    <xf numFmtId="16" fontId="6" fillId="3" borderId="0" xfId="0" applyNumberFormat="1" applyFont="1" applyFill="1" applyAlignment="1">
      <alignment horizontal="center" vertical="center"/>
    </xf>
    <xf numFmtId="0" fontId="6" fillId="8" borderId="3" xfId="0" applyFont="1" applyFill="1" applyBorder="1" applyAlignment="1">
      <alignment horizontal="center" vertical="center"/>
    </xf>
    <xf numFmtId="0" fontId="6" fillId="9" borderId="3" xfId="0" applyFont="1" applyFill="1" applyBorder="1" applyAlignment="1">
      <alignment horizontal="center" vertical="center"/>
    </xf>
    <xf numFmtId="0" fontId="6" fillId="10" borderId="3" xfId="0" applyFont="1" applyFill="1" applyBorder="1" applyAlignment="1">
      <alignment horizontal="center" vertical="center"/>
    </xf>
    <xf numFmtId="0" fontId="12" fillId="4" borderId="8" xfId="0" applyFont="1" applyFill="1" applyBorder="1" applyAlignment="1">
      <alignment vertical="center"/>
    </xf>
    <xf numFmtId="1" fontId="8" fillId="4" borderId="8" xfId="0" applyNumberFormat="1" applyFont="1" applyFill="1" applyBorder="1" applyAlignment="1">
      <alignment vertical="center"/>
    </xf>
    <xf numFmtId="1" fontId="6" fillId="8" borderId="1" xfId="0" applyNumberFormat="1" applyFont="1" applyFill="1" applyBorder="1" applyAlignment="1">
      <alignment horizontal="center" vertical="center"/>
    </xf>
    <xf numFmtId="1" fontId="6" fillId="9" borderId="1" xfId="0" applyNumberFormat="1" applyFont="1" applyFill="1" applyBorder="1" applyAlignment="1">
      <alignment horizontal="center" vertical="center"/>
    </xf>
    <xf numFmtId="1" fontId="6" fillId="10" borderId="1" xfId="0" applyNumberFormat="1" applyFont="1" applyFill="1" applyBorder="1" applyAlignment="1">
      <alignment horizontal="center" vertical="center"/>
    </xf>
    <xf numFmtId="0" fontId="8" fillId="2" borderId="15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12" fillId="3" borderId="0" xfId="0" applyFont="1" applyFill="1"/>
    <xf numFmtId="0" fontId="11" fillId="8" borderId="24" xfId="0" applyFont="1" applyFill="1" applyBorder="1" applyAlignment="1">
      <alignment horizontal="center" vertical="center"/>
    </xf>
    <xf numFmtId="0" fontId="12" fillId="8" borderId="9" xfId="0" applyFont="1" applyFill="1" applyBorder="1" applyAlignment="1">
      <alignment horizontal="center" vertical="center"/>
    </xf>
    <xf numFmtId="0" fontId="6" fillId="8" borderId="2" xfId="0" applyFont="1" applyFill="1" applyBorder="1" applyAlignment="1">
      <alignment horizontal="center" vertical="center"/>
    </xf>
    <xf numFmtId="1" fontId="6" fillId="8" borderId="2" xfId="0" applyNumberFormat="1" applyFont="1" applyFill="1" applyBorder="1" applyAlignment="1">
      <alignment horizontal="center" vertical="center"/>
    </xf>
    <xf numFmtId="0" fontId="11" fillId="9" borderId="12" xfId="0" applyFont="1" applyFill="1" applyBorder="1" applyAlignment="1">
      <alignment horizontal="center" vertical="center"/>
    </xf>
    <xf numFmtId="0" fontId="11" fillId="10" borderId="12" xfId="0" applyFont="1" applyFill="1" applyBorder="1" applyAlignment="1">
      <alignment horizontal="center" vertical="center"/>
    </xf>
    <xf numFmtId="0" fontId="8" fillId="2" borderId="16" xfId="0" applyFont="1" applyFill="1" applyBorder="1" applyAlignment="1">
      <alignment horizontal="center" vertical="center"/>
    </xf>
    <xf numFmtId="0" fontId="8" fillId="2" borderId="21" xfId="0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0" fontId="3" fillId="5" borderId="8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0" fontId="10" fillId="6" borderId="14" xfId="0" applyFont="1" applyFill="1" applyBorder="1" applyAlignment="1">
      <alignment horizontal="center" vertical="center"/>
    </xf>
    <xf numFmtId="0" fontId="10" fillId="6" borderId="10" xfId="0" applyFont="1" applyFill="1" applyBorder="1" applyAlignment="1">
      <alignment horizontal="center" vertical="center"/>
    </xf>
    <xf numFmtId="0" fontId="10" fillId="6" borderId="18" xfId="0" applyFont="1" applyFill="1" applyBorder="1" applyAlignment="1">
      <alignment horizontal="center" vertical="center"/>
    </xf>
    <xf numFmtId="0" fontId="10" fillId="6" borderId="20" xfId="0" applyFont="1" applyFill="1" applyBorder="1" applyAlignment="1">
      <alignment horizontal="center" vertical="center"/>
    </xf>
    <xf numFmtId="0" fontId="3" fillId="6" borderId="18" xfId="0" applyFont="1" applyFill="1" applyBorder="1" applyAlignment="1">
      <alignment horizontal="center" vertical="center" wrapText="1"/>
    </xf>
    <xf numFmtId="0" fontId="3" fillId="6" borderId="20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/>
    </xf>
    <xf numFmtId="0" fontId="3" fillId="5" borderId="19" xfId="0" applyFont="1" applyFill="1" applyBorder="1" applyAlignment="1">
      <alignment horizontal="center" vertical="center"/>
    </xf>
    <xf numFmtId="0" fontId="1" fillId="5" borderId="22" xfId="0" applyFont="1" applyFill="1" applyBorder="1" applyAlignment="1">
      <alignment horizontal="center" vertical="center"/>
    </xf>
    <xf numFmtId="0" fontId="1" fillId="5" borderId="23" xfId="0" applyFont="1" applyFill="1" applyBorder="1" applyAlignment="1">
      <alignment horizontal="center" vertical="center"/>
    </xf>
    <xf numFmtId="0" fontId="1" fillId="5" borderId="24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8" fillId="4" borderId="8" xfId="0" applyFont="1" applyFill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colors>
    <mruColors>
      <color rgb="FF08DC13"/>
      <color rgb="FF046E07"/>
      <color rgb="FF048B09"/>
      <color rgb="FF05B30D"/>
      <color rgb="FFB34BFF"/>
      <color rgb="FF9F43E4"/>
      <color rgb="FF045C05"/>
      <color rgb="FF48484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165100</xdr:colOff>
      <xdr:row>0</xdr:row>
      <xdr:rowOff>114300</xdr:rowOff>
    </xdr:from>
    <xdr:to>
      <xdr:col>1</xdr:col>
      <xdr:colOff>1835441</xdr:colOff>
      <xdr:row>4</xdr:row>
      <xdr:rowOff>298025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5454" b="25000"/>
        <a:stretch/>
      </xdr:blipFill>
      <xdr:spPr>
        <a:xfrm>
          <a:off x="165100" y="114300"/>
          <a:ext cx="2813341" cy="1453725"/>
        </a:xfrm>
        <a:prstGeom prst="rect">
          <a:avLst/>
        </a:prstGeom>
      </xdr:spPr>
    </xdr:pic>
    <xdr:clientData/>
  </xdr:twoCellAnchor>
  <xdr:twoCellAnchor editAs="oneCell">
    <xdr:from>
      <xdr:col>0</xdr:col>
      <xdr:colOff>292100</xdr:colOff>
      <xdr:row>0</xdr:row>
      <xdr:rowOff>114300</xdr:rowOff>
    </xdr:from>
    <xdr:to>
      <xdr:col>1</xdr:col>
      <xdr:colOff>1527628</xdr:colOff>
      <xdr:row>4</xdr:row>
      <xdr:rowOff>234837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5454" b="25000"/>
        <a:stretch/>
      </xdr:blipFill>
      <xdr:spPr>
        <a:xfrm>
          <a:off x="292100" y="114300"/>
          <a:ext cx="2378528" cy="139053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uanfelipebejaranoceron1/Desktop/PT/ARLENYS%20D'ANDUONO/Reporte_ArlenysD'Anduono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uanfelipebejaranoceron1/Desktop/PT/Stephanie/Reporte_S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ICIO"/>
      <sheetName val="INSTRUCTIVO DIETA"/>
      <sheetName val="INSTRUCTIVO EJERCICIO"/>
      <sheetName val="DIETA"/>
      <sheetName val="EJERCICIO"/>
      <sheetName val="Lunes"/>
      <sheetName val="Martes"/>
      <sheetName val="Miercoles"/>
      <sheetName val="Jueves"/>
      <sheetName val="Viernes"/>
      <sheetName val="Sabado"/>
      <sheetName val="Domingo"/>
      <sheetName val="&quot;CATALOGO NUTRICION&quot;"/>
    </sheetNames>
    <sheetDataSet>
      <sheetData sheetId="0"/>
      <sheetData sheetId="1" refreshError="1"/>
      <sheetData sheetId="2" refreshError="1"/>
      <sheetData sheetId="3">
        <row r="1">
          <cell r="AG1" t="str">
            <v>SI</v>
          </cell>
        </row>
        <row r="2">
          <cell r="AG2" t="str">
            <v>NO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4">
          <cell r="B4" t="str">
            <v>Mora</v>
          </cell>
        </row>
        <row r="5">
          <cell r="B5" t="str">
            <v>Fresas</v>
          </cell>
        </row>
        <row r="6">
          <cell r="B6" t="str">
            <v>Mango</v>
          </cell>
        </row>
        <row r="7">
          <cell r="B7" t="str">
            <v>Piña</v>
          </cell>
        </row>
        <row r="8">
          <cell r="B8" t="str">
            <v>Melon</v>
          </cell>
        </row>
        <row r="9">
          <cell r="B9" t="str">
            <v>Uvas</v>
          </cell>
        </row>
        <row r="10">
          <cell r="B10" t="str">
            <v>Manzana Rojo</v>
          </cell>
        </row>
        <row r="11">
          <cell r="B11" t="str">
            <v>Banano</v>
          </cell>
        </row>
        <row r="12">
          <cell r="B12" t="str">
            <v>Papaya</v>
          </cell>
        </row>
        <row r="13">
          <cell r="B13" t="str">
            <v>Manzana Verde</v>
          </cell>
        </row>
        <row r="15">
          <cell r="B15" t="str">
            <v>Avena</v>
          </cell>
        </row>
        <row r="16">
          <cell r="B16" t="str">
            <v>Harina para arepa</v>
          </cell>
        </row>
        <row r="17">
          <cell r="B17" t="str">
            <v>Pan integral</v>
          </cell>
        </row>
        <row r="18">
          <cell r="B18" t="str">
            <v>Pan Blanco</v>
          </cell>
        </row>
        <row r="19">
          <cell r="B19" t="str">
            <v>Pan Integral Light</v>
          </cell>
        </row>
        <row r="20">
          <cell r="B20" t="str">
            <v>Mogolla Integral</v>
          </cell>
        </row>
        <row r="21">
          <cell r="B21" t="str">
            <v>Arepa blanca grande</v>
          </cell>
        </row>
        <row r="22">
          <cell r="B22" t="str">
            <v>Tortillas integrales</v>
          </cell>
        </row>
        <row r="23">
          <cell r="B23" t="str">
            <v>Mezcla para Pancakes (Kodiak Cakes)</v>
          </cell>
        </row>
        <row r="24">
          <cell r="B24" t="str">
            <v>Cheerios</v>
          </cell>
        </row>
        <row r="25">
          <cell r="B25" t="str">
            <v>Rice Krispies</v>
          </cell>
        </row>
        <row r="26">
          <cell r="B26" t="str">
            <v>LuckyCharms</v>
          </cell>
        </row>
        <row r="27">
          <cell r="B27" t="str">
            <v>Choco Pops</v>
          </cell>
        </row>
        <row r="28">
          <cell r="B28" t="str">
            <v>Granola</v>
          </cell>
        </row>
        <row r="30">
          <cell r="B30" t="str">
            <v>Queso descremado</v>
          </cell>
        </row>
        <row r="31">
          <cell r="B31" t="str">
            <v>Huevo</v>
          </cell>
        </row>
        <row r="32">
          <cell r="B32" t="str">
            <v>Claras de huevo</v>
          </cell>
        </row>
        <row r="33">
          <cell r="B33" t="str">
            <v>Scoop de Proteína</v>
          </cell>
        </row>
        <row r="34">
          <cell r="B34" t="str">
            <v>Jamon de Pechuga de Pavo</v>
          </cell>
        </row>
        <row r="35">
          <cell r="B35" t="str">
            <v>Mantequilla de Almendras</v>
          </cell>
        </row>
        <row r="36">
          <cell r="B36" t="str">
            <v>Yogurt Griego Light &amp; Fit</v>
          </cell>
        </row>
        <row r="37">
          <cell r="B37" t="str">
            <v>Avocado</v>
          </cell>
        </row>
        <row r="39">
          <cell r="B39" t="str">
            <v>Café Negro</v>
          </cell>
        </row>
        <row r="40">
          <cell r="B40" t="str">
            <v>Te</v>
          </cell>
        </row>
        <row r="41">
          <cell r="B41" t="str">
            <v>Chocolate instantaneo Ligth</v>
          </cell>
        </row>
        <row r="42">
          <cell r="B42" t="str">
            <v>Leche Almendras sin Azucar (1 taza)</v>
          </cell>
        </row>
        <row r="47">
          <cell r="B47" t="str">
            <v>Carbohidrato</v>
          </cell>
        </row>
        <row r="49">
          <cell r="B49" t="str">
            <v>Proteína</v>
          </cell>
        </row>
        <row r="51">
          <cell r="B51" t="str">
            <v>Grasa</v>
          </cell>
        </row>
        <row r="53">
          <cell r="B53" t="str">
            <v>Rice Krispies Treats</v>
          </cell>
        </row>
        <row r="54">
          <cell r="B54" t="str">
            <v>Oreo Thins</v>
          </cell>
        </row>
        <row r="55">
          <cell r="B55" t="str">
            <v>Chips Ahoy Thins</v>
          </cell>
        </row>
        <row r="56">
          <cell r="B56" t="str">
            <v>Dona Glazeada - KryspiKream</v>
          </cell>
        </row>
        <row r="57">
          <cell r="B57" t="str">
            <v>Yogurt Griego Light &amp; Fit</v>
          </cell>
        </row>
        <row r="58">
          <cell r="B58" t="str">
            <v>Hershey's - Kiss</v>
          </cell>
        </row>
        <row r="79">
          <cell r="B79" t="str">
            <v xml:space="preserve">Air Pop Corn </v>
          </cell>
        </row>
        <row r="80">
          <cell r="B80" t="str">
            <v>Mora</v>
          </cell>
        </row>
        <row r="81">
          <cell r="B81" t="str">
            <v>Fresas</v>
          </cell>
        </row>
        <row r="82">
          <cell r="B82" t="str">
            <v>Mango</v>
          </cell>
        </row>
        <row r="83">
          <cell r="B83" t="str">
            <v>Piña</v>
          </cell>
        </row>
        <row r="84">
          <cell r="B84" t="str">
            <v>Melon</v>
          </cell>
        </row>
        <row r="85">
          <cell r="B85" t="str">
            <v>Uvas</v>
          </cell>
        </row>
        <row r="86">
          <cell r="B86" t="str">
            <v>Manzana Rojo</v>
          </cell>
        </row>
        <row r="87">
          <cell r="B87" t="str">
            <v>Banano</v>
          </cell>
        </row>
        <row r="88">
          <cell r="B88" t="str">
            <v>Papaya</v>
          </cell>
        </row>
        <row r="89">
          <cell r="B89" t="str">
            <v>Manzana Verde</v>
          </cell>
        </row>
        <row r="90">
          <cell r="B90" t="str">
            <v>Avena</v>
          </cell>
        </row>
        <row r="91">
          <cell r="B91" t="str">
            <v>Harina para arepa</v>
          </cell>
        </row>
        <row r="92">
          <cell r="B92" t="str">
            <v>Pan integral</v>
          </cell>
        </row>
        <row r="93">
          <cell r="B93" t="str">
            <v>Pan Blanco</v>
          </cell>
        </row>
        <row r="94">
          <cell r="B94" t="str">
            <v>Pan Integral Light</v>
          </cell>
        </row>
        <row r="95">
          <cell r="B95" t="str">
            <v>Mogolla Integral</v>
          </cell>
        </row>
        <row r="96">
          <cell r="B96" t="str">
            <v>Arepa blanca grande</v>
          </cell>
        </row>
        <row r="97">
          <cell r="B97" t="str">
            <v>Tortillas integrales</v>
          </cell>
        </row>
        <row r="98">
          <cell r="B98" t="str">
            <v>Mezcla para Pancakes (Kodiak Cakes)</v>
          </cell>
        </row>
        <row r="99">
          <cell r="B99" t="str">
            <v>Cheerios</v>
          </cell>
        </row>
        <row r="100">
          <cell r="B100" t="str">
            <v>Rice Krispies</v>
          </cell>
        </row>
        <row r="101">
          <cell r="B101" t="str">
            <v>LuckyCharms</v>
          </cell>
        </row>
        <row r="102">
          <cell r="B102" t="str">
            <v>Choco Pops</v>
          </cell>
        </row>
        <row r="103">
          <cell r="B103" t="str">
            <v>Granola</v>
          </cell>
        </row>
        <row r="105">
          <cell r="B105" t="str">
            <v>Queso descremado</v>
          </cell>
        </row>
        <row r="106">
          <cell r="B106" t="str">
            <v>Huevo</v>
          </cell>
        </row>
        <row r="107">
          <cell r="B107" t="str">
            <v>Claras de huevo</v>
          </cell>
        </row>
        <row r="108">
          <cell r="B108" t="str">
            <v>Scoop de Proteína</v>
          </cell>
        </row>
        <row r="109">
          <cell r="B109" t="str">
            <v>Barra de Proteina</v>
          </cell>
        </row>
        <row r="110">
          <cell r="B110" t="str">
            <v>Jamon de Pechuga de Pavo</v>
          </cell>
        </row>
        <row r="111">
          <cell r="B111" t="str">
            <v>Mantequilla de Almendras</v>
          </cell>
        </row>
        <row r="112">
          <cell r="B112" t="str">
            <v>Yogurt Griego Light &amp; Fit</v>
          </cell>
        </row>
        <row r="113">
          <cell r="B113" t="str">
            <v>Avocado</v>
          </cell>
        </row>
        <row r="120">
          <cell r="B120" t="str">
            <v>BigMac (McDonlad´s)</v>
          </cell>
        </row>
        <row r="121">
          <cell r="B121" t="str">
            <v>Doble Cuarto de Libra (McDonald's)</v>
          </cell>
        </row>
        <row r="122">
          <cell r="B122" t="str">
            <v>Vino</v>
          </cell>
        </row>
        <row r="123">
          <cell r="B123" t="str">
            <v>Hershey's - Kiss</v>
          </cell>
        </row>
        <row r="124">
          <cell r="B124" t="str">
            <v>Veggie Wrap</v>
          </cell>
        </row>
        <row r="125">
          <cell r="B125" t="str">
            <v>Sushi - California Roll</v>
          </cell>
        </row>
        <row r="126">
          <cell r="B126" t="str">
            <v>Sushi - Philadelphia Roll</v>
          </cell>
        </row>
        <row r="127">
          <cell r="B127" t="str">
            <v>Halo Top</v>
          </cell>
        </row>
        <row r="128">
          <cell r="B128" t="str">
            <v>Hamburguesa de Pollo APANADO</v>
          </cell>
        </row>
        <row r="129">
          <cell r="B129" t="str">
            <v>Hamburguesa de Pollo ASADO</v>
          </cell>
        </row>
        <row r="130">
          <cell r="B130" t="str">
            <v>Hamburguesa Todo Terreno EL CORRAL</v>
          </cell>
        </row>
        <row r="131">
          <cell r="B131" t="str">
            <v>Porción de papas fritas medianas</v>
          </cell>
        </row>
        <row r="132">
          <cell r="B132" t="str">
            <v>Nuggets de pollo</v>
          </cell>
        </row>
        <row r="133">
          <cell r="B133" t="str">
            <v>Slice Pizza Thin Crust - Pollo MEDIANA</v>
          </cell>
        </row>
        <row r="134">
          <cell r="B134" t="str">
            <v>Slice de Pizza MEDIANA de pepperoni</v>
          </cell>
        </row>
        <row r="135">
          <cell r="B135" t="str">
            <v>Slice de Pizza MEDIANA de pollo y champiñones</v>
          </cell>
        </row>
        <row r="136">
          <cell r="B136" t="str">
            <v>Slice de Pizza MEDIANA de carnes</v>
          </cell>
        </row>
        <row r="137">
          <cell r="B137" t="str">
            <v>Slice de Pizza MEDIANA Hawaiana</v>
          </cell>
        </row>
        <row r="138">
          <cell r="B138" t="str">
            <v>Pasta Carbonara - Plato Restaurante</v>
          </cell>
        </row>
        <row r="139">
          <cell r="B139" t="str">
            <v>Pechuga de Pollo a la Plancha - Restaurante</v>
          </cell>
        </row>
        <row r="140">
          <cell r="B140" t="str">
            <v>Filet Mingo - Restaurante</v>
          </cell>
        </row>
        <row r="141">
          <cell r="B141" t="str">
            <v>Ensalada - Restaruante</v>
          </cell>
        </row>
        <row r="142">
          <cell r="B142" t="str">
            <v>Tacos de carne</v>
          </cell>
        </row>
        <row r="143">
          <cell r="B143" t="str">
            <v>Tacos de pollo</v>
          </cell>
        </row>
        <row r="144">
          <cell r="B144" t="str">
            <v>Quesadilla</v>
          </cell>
        </row>
        <row r="145">
          <cell r="B145" t="str">
            <v>Flauta de Carne</v>
          </cell>
        </row>
        <row r="146">
          <cell r="B146" t="str">
            <v>Flauta de Pollo</v>
          </cell>
        </row>
        <row r="147">
          <cell r="B147" t="str">
            <v>Burrito</v>
          </cell>
        </row>
        <row r="148">
          <cell r="B148" t="str">
            <v>Mazorcada de Pollo</v>
          </cell>
        </row>
        <row r="149">
          <cell r="B149" t="str">
            <v>Mazorcada de Res</v>
          </cell>
        </row>
        <row r="150">
          <cell r="B150" t="str">
            <v>Crepe de chorizo, maiz, queso</v>
          </cell>
        </row>
        <row r="151">
          <cell r="B151" t="str">
            <v>Crepe de jamón y queso</v>
          </cell>
        </row>
        <row r="152">
          <cell r="B152" t="str">
            <v>Sopa Cacera</v>
          </cell>
        </row>
        <row r="153">
          <cell r="B153" t="str">
            <v>Perro Caliente</v>
          </cell>
        </row>
        <row r="154">
          <cell r="B154" t="str">
            <v>Empanada frita de carne</v>
          </cell>
        </row>
        <row r="155">
          <cell r="B155" t="str">
            <v>Empanada Frita de pollo</v>
          </cell>
        </row>
        <row r="156">
          <cell r="B156" t="str">
            <v>Roscón de bocadillo</v>
          </cell>
        </row>
        <row r="157">
          <cell r="B157" t="str">
            <v>Roscón de arequipe</v>
          </cell>
        </row>
        <row r="158">
          <cell r="B158" t="str">
            <v>Pastel de Arequipe</v>
          </cell>
        </row>
        <row r="159">
          <cell r="B159" t="str">
            <v>Mantecada</v>
          </cell>
        </row>
        <row r="160">
          <cell r="B160" t="str">
            <v>Croissant</v>
          </cell>
        </row>
        <row r="161">
          <cell r="B161" t="str">
            <v>Hojaldre de Bocadillo y Queso</v>
          </cell>
        </row>
        <row r="162">
          <cell r="B162" t="str">
            <v>Arepa rellena de queso</v>
          </cell>
        </row>
        <row r="163">
          <cell r="B163" t="str">
            <v>McFlurry Oreo</v>
          </cell>
        </row>
        <row r="164">
          <cell r="B164" t="str">
            <v>Mcflurry M&amp;M's</v>
          </cell>
        </row>
        <row r="165">
          <cell r="B165" t="str">
            <v>Sunday Chocolate</v>
          </cell>
        </row>
        <row r="166">
          <cell r="B166" t="str">
            <v>Sunday Arequipe</v>
          </cell>
        </row>
        <row r="167">
          <cell r="B167" t="str">
            <v>Sunday Fresa</v>
          </cell>
        </row>
        <row r="168">
          <cell r="B168" t="str">
            <v>Dona Glaseada</v>
          </cell>
        </row>
        <row r="169">
          <cell r="B169" t="str">
            <v>Dona Cubierta de Chocolate</v>
          </cell>
        </row>
        <row r="170">
          <cell r="B170" t="str">
            <v>Dona rellena arequipe</v>
          </cell>
        </row>
        <row r="171">
          <cell r="B171" t="str">
            <v>Malteada de Oreo</v>
          </cell>
        </row>
        <row r="172">
          <cell r="B172" t="str">
            <v>Pizza de Nutella</v>
          </cell>
        </row>
        <row r="173">
          <cell r="B173" t="str">
            <v>Cono de helado crema vainilla/chocolate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ICIO"/>
      <sheetName val="INSTRUCTIVO DIETA"/>
      <sheetName val="DIETA"/>
      <sheetName val="EJERCICIO"/>
      <sheetName val="PROGRESO"/>
      <sheetName val="Lunes"/>
      <sheetName val="Martes"/>
      <sheetName val="Miercoles"/>
      <sheetName val="Jueves"/>
      <sheetName val="Viernes"/>
      <sheetName val="Sabado"/>
      <sheetName val="Domingo"/>
      <sheetName val="&quot;CATALOGO NUTRICION&quot;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3">
          <cell r="B3" t="str">
            <v>Sara Lee - Delightful Wheat Bread</v>
          </cell>
        </row>
        <row r="4">
          <cell r="B4" t="str">
            <v>Rice Cakes - Caramelo</v>
          </cell>
        </row>
        <row r="5">
          <cell r="B5" t="str">
            <v>Pan Balnco Estandar</v>
          </cell>
        </row>
        <row r="6">
          <cell r="B6" t="str">
            <v>Pan Integral Estandar</v>
          </cell>
        </row>
        <row r="8">
          <cell r="B8" t="str">
            <v>Queso Tipo Mozzarella Semidescremado (publix)</v>
          </cell>
        </row>
        <row r="9">
          <cell r="B9" t="str">
            <v>Claras de Huevo (all Whites)</v>
          </cell>
        </row>
        <row r="10">
          <cell r="B10" t="str">
            <v>Jamn de Pechua de Pavo roasted</v>
          </cell>
        </row>
        <row r="11">
          <cell r="B11" t="str">
            <v xml:space="preserve">Dannon Light &amp; Fit Greek Nonfat Yogurt </v>
          </cell>
        </row>
        <row r="12">
          <cell r="B12" t="str">
            <v>Manteqilla de Mani</v>
          </cell>
        </row>
        <row r="13">
          <cell r="B13" t="str">
            <v>Jamon de Cerdo 98%</v>
          </cell>
        </row>
        <row r="15">
          <cell r="B15" t="str">
            <v>Café Negro</v>
          </cell>
        </row>
        <row r="16">
          <cell r="B16" t="str">
            <v>Leche descremanda</v>
          </cell>
        </row>
        <row r="22">
          <cell r="B22" t="str">
            <v>Arroz Blanco cocido</v>
          </cell>
        </row>
        <row r="23">
          <cell r="B23" t="str">
            <v>Papa horneada</v>
          </cell>
        </row>
        <row r="24">
          <cell r="B24" t="str">
            <v>Yuca Blanca Cocida</v>
          </cell>
        </row>
        <row r="25">
          <cell r="B25" t="str">
            <v>Pasta Barrilla Plus Proteina</v>
          </cell>
        </row>
        <row r="27">
          <cell r="B27" t="str">
            <v>Mazorca desgranada congelada</v>
          </cell>
        </row>
        <row r="28">
          <cell r="B28" t="str">
            <v>Mix vegetales congelados</v>
          </cell>
        </row>
        <row r="29">
          <cell r="B29" t="str">
            <v>Habichuela congelada</v>
          </cell>
        </row>
        <row r="30">
          <cell r="B30" t="str">
            <v>Arveja congelada</v>
          </cell>
        </row>
        <row r="33">
          <cell r="B33" t="str">
            <v>Lomo de Cerdo</v>
          </cell>
        </row>
        <row r="34">
          <cell r="B34" t="str">
            <v>Carne molida 97/3 (magra)</v>
          </cell>
        </row>
        <row r="35">
          <cell r="B35" t="str">
            <v>Pechuga de pollo sin piel</v>
          </cell>
        </row>
        <row r="36">
          <cell r="B36" t="str">
            <v>Salmon si piel</v>
          </cell>
        </row>
        <row r="37">
          <cell r="B37" t="str">
            <v>Pescado Blanco (tilapia)</v>
          </cell>
        </row>
        <row r="38">
          <cell r="B38" t="str">
            <v>Ground Turkey 93% lean</v>
          </cell>
        </row>
        <row r="40">
          <cell r="B40" t="str">
            <v>Ensalada estandar sensilla</v>
          </cell>
        </row>
        <row r="41">
          <cell r="B41" t="str">
            <v>Ensalada estandar doble</v>
          </cell>
        </row>
        <row r="47">
          <cell r="B47" t="str">
            <v>Uvas</v>
          </cell>
        </row>
        <row r="48">
          <cell r="B48" t="str">
            <v>Fresas</v>
          </cell>
        </row>
        <row r="49">
          <cell r="B49" t="str">
            <v>Banano</v>
          </cell>
        </row>
        <row r="50">
          <cell r="B50" t="str">
            <v>Mandarina</v>
          </cell>
        </row>
        <row r="51">
          <cell r="B51" t="str">
            <v>Piña</v>
          </cell>
        </row>
        <row r="52">
          <cell r="B52" t="str">
            <v>Manzana Roja</v>
          </cell>
        </row>
        <row r="53">
          <cell r="B53" t="str">
            <v>Manzana Verde</v>
          </cell>
        </row>
        <row r="54">
          <cell r="B54" t="str">
            <v>Naranja</v>
          </cell>
        </row>
        <row r="55">
          <cell r="B55" t="str">
            <v>Mago</v>
          </cell>
        </row>
        <row r="57">
          <cell r="B57" t="str">
            <v>Barra de Proteina Quest</v>
          </cell>
        </row>
        <row r="58">
          <cell r="B58" t="str">
            <v>Dannon Ligth &amp; fit Greek Nonfat Yogurt</v>
          </cell>
        </row>
        <row r="59">
          <cell r="B59" t="str">
            <v>Barra de Poteina ONE bar</v>
          </cell>
        </row>
        <row r="60">
          <cell r="B60" t="str">
            <v>Scoop de Proteina</v>
          </cell>
        </row>
        <row r="62">
          <cell r="B62" t="str">
            <v>Hershey Kiss</v>
          </cell>
        </row>
        <row r="67">
          <cell r="B67" t="str">
            <v>Reese's Puffs (30g)</v>
          </cell>
        </row>
        <row r="68">
          <cell r="B68" t="str">
            <v>Sara Lee - Delightful Wheat Bread</v>
          </cell>
        </row>
        <row r="69">
          <cell r="B69" t="str">
            <v>Reese's Puffs (40g)</v>
          </cell>
        </row>
        <row r="70">
          <cell r="B70" t="str">
            <v>Reese's Puffs (45g)</v>
          </cell>
        </row>
        <row r="72">
          <cell r="B72" t="str">
            <v>All Whithes</v>
          </cell>
        </row>
        <row r="73">
          <cell r="B73" t="str">
            <v>Fat Free Mozzarella Cheese - Kraft (35g)</v>
          </cell>
        </row>
        <row r="74">
          <cell r="B74" t="str">
            <v>Fat Free Mozzarella Cheese - Kraft (25g)</v>
          </cell>
        </row>
        <row r="75">
          <cell r="B75" t="str">
            <v>Jamon de Pechuga de Pavo, Horneado</v>
          </cell>
        </row>
        <row r="76">
          <cell r="B76" t="str">
            <v>Leche descremada</v>
          </cell>
        </row>
        <row r="77">
          <cell r="B77" t="str">
            <v>Manteqilla de Mani</v>
          </cell>
        </row>
        <row r="78">
          <cell r="B78" t="str">
            <v>Queso Tipo Mozzarella Semidescremado (publix)</v>
          </cell>
        </row>
        <row r="79">
          <cell r="B79" t="str">
            <v>Scoop de Proteina</v>
          </cell>
        </row>
        <row r="81">
          <cell r="B81" t="str">
            <v>Pizza Mediana - Dominos - Pollo</v>
          </cell>
        </row>
        <row r="82">
          <cell r="B82" t="str">
            <v>Oreo Thins</v>
          </cell>
        </row>
        <row r="83">
          <cell r="B83" t="str">
            <v>Prosecco</v>
          </cell>
        </row>
        <row r="84">
          <cell r="B84" t="str">
            <v>Hershey's Sugar Free - Dark Chocolate Candy,</v>
          </cell>
        </row>
        <row r="86">
          <cell r="B86" t="str">
            <v>Leche descremada (240ml)</v>
          </cell>
        </row>
        <row r="87">
          <cell r="B87" t="str">
            <v>Leche descremanda (125ml)</v>
          </cell>
        </row>
        <row r="92">
          <cell r="B92" t="str">
            <v>Mcdonald's - French Fries Medium</v>
          </cell>
        </row>
        <row r="93">
          <cell r="B93" t="str">
            <v>Coca-Cola Zero - Zero Calorie Cola</v>
          </cell>
        </row>
        <row r="94">
          <cell r="B94" t="str">
            <v>Macdonald's - Artisan Grilled Chicken Sandwich</v>
          </cell>
        </row>
        <row r="95">
          <cell r="B95" t="str">
            <v>Kfc - Spicy Crispy Chicken Breast</v>
          </cell>
        </row>
        <row r="96">
          <cell r="B96" t="str">
            <v>Kfc - Hot &amp; Spicy Chicken: Thigh</v>
          </cell>
        </row>
        <row r="97">
          <cell r="B97" t="str">
            <v>Kfc - Homestyle Potato Wedges</v>
          </cell>
        </row>
        <row r="98">
          <cell r="B98" t="str">
            <v>Helado Estandar de restaurante</v>
          </cell>
        </row>
        <row r="99">
          <cell r="B99" t="str">
            <v>Halo Top - 280cal</v>
          </cell>
        </row>
        <row r="100">
          <cell r="B100" t="str">
            <v>Halo Top - 320cal</v>
          </cell>
        </row>
        <row r="101">
          <cell r="B101" t="str">
            <v>Halo Top - 360cal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images.squarespace-cdn.com/content/v1/570adf3a62cd9478edc35b2f/1461022928854-5Z6P1OFUXH9LL8BNEV47/ke17ZwdGBToddI8pDm48kP0Vv6CiGDUT65G3NYBc34YUqsxRUqqbr1mOJYKfIPR7XPdMUwapbohRe1EFhjG6J2hHDNYzZTczX2oi4eYWLs1CRW4BPu10St3TBAUQYVKc_Xm2sNmCu7PGx_bnt8AhEzViI1jneWORWQVVNMq7IwdS9pCEWUqYCz6PYJuhmQWc/image-asset.jpeg" TargetMode="External"/><Relationship Id="rId18" Type="http://schemas.openxmlformats.org/officeDocument/2006/relationships/hyperlink" Target="https://youtu.be/lraCOd49E_k" TargetMode="External"/><Relationship Id="rId26" Type="http://schemas.openxmlformats.org/officeDocument/2006/relationships/hyperlink" Target="https://youtu.be/Z98SaE7OhH4" TargetMode="External"/><Relationship Id="rId39" Type="http://schemas.openxmlformats.org/officeDocument/2006/relationships/hyperlink" Target="https://youtu.be/A5n_uJAmchE" TargetMode="External"/><Relationship Id="rId21" Type="http://schemas.openxmlformats.org/officeDocument/2006/relationships/hyperlink" Target="https://youtu.be/8ezg6fq_fLY" TargetMode="External"/><Relationship Id="rId34" Type="http://schemas.openxmlformats.org/officeDocument/2006/relationships/hyperlink" Target="https://youtu.be/NPuBb9sO3CQ" TargetMode="External"/><Relationship Id="rId7" Type="http://schemas.openxmlformats.org/officeDocument/2006/relationships/hyperlink" Target="https://youtu.be/a2QXKY7HNyc" TargetMode="External"/><Relationship Id="rId12" Type="http://schemas.openxmlformats.org/officeDocument/2006/relationships/hyperlink" Target="https://youtu.be/AxcPvi9HESA" TargetMode="External"/><Relationship Id="rId17" Type="http://schemas.openxmlformats.org/officeDocument/2006/relationships/hyperlink" Target="https://youtu.be/fuuxekLJM5s" TargetMode="External"/><Relationship Id="rId25" Type="http://schemas.openxmlformats.org/officeDocument/2006/relationships/hyperlink" Target="https://youtu.be/AxcPvi9HESA" TargetMode="External"/><Relationship Id="rId33" Type="http://schemas.openxmlformats.org/officeDocument/2006/relationships/hyperlink" Target="https://youtu.be/NPuBb9sO3CQ" TargetMode="External"/><Relationship Id="rId38" Type="http://schemas.openxmlformats.org/officeDocument/2006/relationships/hyperlink" Target="https://youtu.be/A5n_uJAmchE" TargetMode="External"/><Relationship Id="rId2" Type="http://schemas.openxmlformats.org/officeDocument/2006/relationships/hyperlink" Target="https://youtu.be/NVQi4FPp3PA" TargetMode="External"/><Relationship Id="rId16" Type="http://schemas.openxmlformats.org/officeDocument/2006/relationships/hyperlink" Target="https://youtu.be/MKNUFYxrdkE" TargetMode="External"/><Relationship Id="rId20" Type="http://schemas.openxmlformats.org/officeDocument/2006/relationships/hyperlink" Target="https://youtu.be/oS7GTCdRrk0" TargetMode="External"/><Relationship Id="rId29" Type="http://schemas.openxmlformats.org/officeDocument/2006/relationships/hyperlink" Target="https://youtu.be/LEAYzMAZ5dI" TargetMode="External"/><Relationship Id="rId1" Type="http://schemas.openxmlformats.org/officeDocument/2006/relationships/hyperlink" Target="https://youtu.be/K8OTEjF4xRI" TargetMode="External"/><Relationship Id="rId6" Type="http://schemas.openxmlformats.org/officeDocument/2006/relationships/hyperlink" Target="https://youtu.be/3NJ-2xUqshc" TargetMode="External"/><Relationship Id="rId11" Type="http://schemas.openxmlformats.org/officeDocument/2006/relationships/hyperlink" Target="https://youtu.be/Z98SaE7OhH4" TargetMode="External"/><Relationship Id="rId24" Type="http://schemas.openxmlformats.org/officeDocument/2006/relationships/hyperlink" Target="https://youtu.be/29-HZMVNf8k" TargetMode="External"/><Relationship Id="rId32" Type="http://schemas.openxmlformats.org/officeDocument/2006/relationships/hyperlink" Target="https://youtu.be/RZCp1OzMnP0" TargetMode="External"/><Relationship Id="rId37" Type="http://schemas.openxmlformats.org/officeDocument/2006/relationships/hyperlink" Target="https://youtu.be/NPuBb9sO3CQ" TargetMode="External"/><Relationship Id="rId40" Type="http://schemas.openxmlformats.org/officeDocument/2006/relationships/drawing" Target="../drawings/drawing1.xml"/><Relationship Id="rId5" Type="http://schemas.openxmlformats.org/officeDocument/2006/relationships/hyperlink" Target="https://youtu.be/LEAYzMAZ5dI" TargetMode="External"/><Relationship Id="rId15" Type="http://schemas.openxmlformats.org/officeDocument/2006/relationships/hyperlink" Target="https://youtu.be/QlpP2jeohNQ" TargetMode="External"/><Relationship Id="rId23" Type="http://schemas.openxmlformats.org/officeDocument/2006/relationships/hyperlink" Target="https://youtu.be/_zSNMyAPsx0" TargetMode="External"/><Relationship Id="rId28" Type="http://schemas.openxmlformats.org/officeDocument/2006/relationships/hyperlink" Target="https://youtu.be/Z4WeeHQvZh8" TargetMode="External"/><Relationship Id="rId36" Type="http://schemas.openxmlformats.org/officeDocument/2006/relationships/hyperlink" Target="https://youtu.be/NPuBb9sO3CQ" TargetMode="External"/><Relationship Id="rId10" Type="http://schemas.openxmlformats.org/officeDocument/2006/relationships/hyperlink" Target="https://youtu.be/srpf4BW7wPM" TargetMode="External"/><Relationship Id="rId19" Type="http://schemas.openxmlformats.org/officeDocument/2006/relationships/hyperlink" Target="https://youtu.be/lraCOd49E_k" TargetMode="External"/><Relationship Id="rId31" Type="http://schemas.openxmlformats.org/officeDocument/2006/relationships/hyperlink" Target="https://youtu.be/QlpP2jeohNQ" TargetMode="External"/><Relationship Id="rId4" Type="http://schemas.openxmlformats.org/officeDocument/2006/relationships/hyperlink" Target="https://image-api.onlineeducation.center/v2/image/max-width/800/imagen/2015-12-01-09-56-46_unassisted-pullup-jpg.jpeg" TargetMode="External"/><Relationship Id="rId9" Type="http://schemas.openxmlformats.org/officeDocument/2006/relationships/hyperlink" Target="https://youtu.be/6fj_mbPfW1Y" TargetMode="External"/><Relationship Id="rId14" Type="http://schemas.openxmlformats.org/officeDocument/2006/relationships/hyperlink" Target="https://youtu.be/_KCPpWvJ60A" TargetMode="External"/><Relationship Id="rId22" Type="http://schemas.openxmlformats.org/officeDocument/2006/relationships/hyperlink" Target="https://youtu.be/qDGX00afkQo" TargetMode="External"/><Relationship Id="rId27" Type="http://schemas.openxmlformats.org/officeDocument/2006/relationships/hyperlink" Target="https://youtu.be/bE_f1RTgLRg" TargetMode="External"/><Relationship Id="rId30" Type="http://schemas.openxmlformats.org/officeDocument/2006/relationships/hyperlink" Target="https://youtu.be/6L0xdZ16b7Q" TargetMode="External"/><Relationship Id="rId35" Type="http://schemas.openxmlformats.org/officeDocument/2006/relationships/hyperlink" Target="https://youtu.be/NPuBb9sO3CQ" TargetMode="External"/><Relationship Id="rId8" Type="http://schemas.openxmlformats.org/officeDocument/2006/relationships/hyperlink" Target="https://youtu.be/fUUoeSDzIjY" TargetMode="External"/><Relationship Id="rId3" Type="http://schemas.openxmlformats.org/officeDocument/2006/relationships/hyperlink" Target="https://youtu.be/qPUmkHKOcj8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0D1DF-08D7-EB47-8FFB-9E4D9D85DC01}">
  <sheetPr codeName="Hoja4"/>
  <dimension ref="A1:W74"/>
  <sheetViews>
    <sheetView tabSelected="1" topLeftCell="A49" zoomScale="64" zoomScaleNormal="70" workbookViewId="0">
      <selection activeCell="A8" sqref="A8:XFD74"/>
    </sheetView>
  </sheetViews>
  <sheetFormatPr baseColWidth="10" defaultColWidth="10.875" defaultRowHeight="23.25" x14ac:dyDescent="0.35"/>
  <cols>
    <col min="1" max="1" width="15" style="1" customWidth="1"/>
    <col min="2" max="2" width="56.375" style="47" customWidth="1"/>
    <col min="3" max="3" width="17.5" style="1" customWidth="1"/>
    <col min="4" max="4" width="29.125" style="1" bestFit="1" customWidth="1"/>
    <col min="5" max="5" width="15.625" style="1" bestFit="1" customWidth="1"/>
    <col min="6" max="6" width="43" style="6" customWidth="1"/>
    <col min="7" max="8" width="3.625" style="7" customWidth="1"/>
    <col min="9" max="10" width="16.875" style="6" bestFit="1" customWidth="1"/>
    <col min="11" max="11" width="16.875" style="6" customWidth="1"/>
    <col min="12" max="16384" width="10.875" style="6"/>
  </cols>
  <sheetData>
    <row r="1" spans="1:23" ht="24" thickBot="1" x14ac:dyDescent="0.4">
      <c r="E1" s="2" t="s">
        <v>1</v>
      </c>
      <c r="F1" s="5" t="e">
        <f>#REF!</f>
        <v>#REF!</v>
      </c>
    </row>
    <row r="2" spans="1:23" ht="24" thickBot="1" x14ac:dyDescent="0.4">
      <c r="E2" s="3" t="s">
        <v>2</v>
      </c>
      <c r="F2" s="5" t="e">
        <f>#REF!</f>
        <v>#REF!</v>
      </c>
    </row>
    <row r="3" spans="1:23" ht="24" thickBot="1" x14ac:dyDescent="0.4">
      <c r="E3" s="3" t="s">
        <v>3</v>
      </c>
      <c r="F3" s="5" t="e">
        <f>#REF!</f>
        <v>#REF!</v>
      </c>
    </row>
    <row r="4" spans="1:23" ht="24" thickBot="1" x14ac:dyDescent="0.4">
      <c r="E4" s="3" t="s">
        <v>4</v>
      </c>
      <c r="F4" s="5" t="e">
        <f>#REF!</f>
        <v>#REF!</v>
      </c>
    </row>
    <row r="5" spans="1:23" ht="24" thickBot="1" x14ac:dyDescent="0.4">
      <c r="E5" s="3" t="s">
        <v>5</v>
      </c>
      <c r="F5" s="5" t="e">
        <f>#REF!</f>
        <v>#REF!</v>
      </c>
    </row>
    <row r="6" spans="1:23" ht="24" thickBot="1" x14ac:dyDescent="0.4">
      <c r="E6" s="4" t="s">
        <v>6</v>
      </c>
      <c r="F6" s="5" t="e">
        <f>#REF!</f>
        <v>#REF!</v>
      </c>
    </row>
    <row r="7" spans="1:23" ht="24" thickBot="1" x14ac:dyDescent="0.4"/>
    <row r="8" spans="1:23" ht="34.5" thickBot="1" x14ac:dyDescent="0.3">
      <c r="A8" s="8" t="s">
        <v>0</v>
      </c>
      <c r="B8" s="40"/>
      <c r="C8" s="9"/>
      <c r="D8" s="41"/>
      <c r="E8" s="9"/>
      <c r="F8" s="9"/>
      <c r="I8" s="72" t="s">
        <v>0</v>
      </c>
      <c r="J8" s="73"/>
      <c r="K8" s="73"/>
      <c r="L8" s="74"/>
    </row>
    <row r="9" spans="1:23" s="13" customFormat="1" ht="34.5" thickBot="1" x14ac:dyDescent="0.3">
      <c r="A9" s="75" t="s">
        <v>7</v>
      </c>
      <c r="B9" s="76"/>
      <c r="C9" s="76"/>
      <c r="D9" s="76"/>
      <c r="E9" s="76"/>
      <c r="F9" s="76"/>
      <c r="G9" s="7"/>
      <c r="H9" s="7"/>
      <c r="I9" s="10"/>
      <c r="J9" s="11"/>
      <c r="K9" s="11"/>
      <c r="L9" s="12"/>
    </row>
    <row r="10" spans="1:23" s="15" customFormat="1" ht="24" thickBot="1" x14ac:dyDescent="0.3">
      <c r="A10" s="67"/>
      <c r="B10" s="66" t="s">
        <v>31</v>
      </c>
      <c r="C10" s="66" t="s">
        <v>8</v>
      </c>
      <c r="D10" s="66" t="s">
        <v>9</v>
      </c>
      <c r="E10" s="66" t="s">
        <v>10</v>
      </c>
      <c r="F10" s="65" t="s">
        <v>11</v>
      </c>
      <c r="G10" s="7"/>
      <c r="H10" s="7"/>
      <c r="I10" s="56" t="s">
        <v>12</v>
      </c>
      <c r="J10" s="57"/>
      <c r="K10" s="57"/>
      <c r="L10" s="58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</row>
    <row r="11" spans="1:23" s="15" customFormat="1" ht="24" customHeight="1" x14ac:dyDescent="0.25">
      <c r="A11" s="68"/>
      <c r="B11" s="70"/>
      <c r="C11" s="70"/>
      <c r="D11" s="70"/>
      <c r="E11" s="70"/>
      <c r="F11" s="65"/>
      <c r="G11" s="7"/>
      <c r="H11" s="7"/>
      <c r="I11" s="59" t="s">
        <v>13</v>
      </c>
      <c r="J11" s="61" t="s">
        <v>14</v>
      </c>
      <c r="K11" s="63" t="s">
        <v>26</v>
      </c>
      <c r="L11" s="61" t="s">
        <v>15</v>
      </c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</row>
    <row r="12" spans="1:23" s="15" customFormat="1" ht="24.95" customHeight="1" thickBot="1" x14ac:dyDescent="0.3">
      <c r="A12" s="69"/>
      <c r="B12" s="71"/>
      <c r="C12" s="71"/>
      <c r="D12" s="71"/>
      <c r="E12" s="71"/>
      <c r="F12" s="66"/>
      <c r="G12" s="7"/>
      <c r="H12" s="7"/>
      <c r="I12" s="60"/>
      <c r="J12" s="62"/>
      <c r="K12" s="64"/>
      <c r="L12" s="62"/>
      <c r="M12" s="14"/>
      <c r="N12" s="14"/>
      <c r="O12" s="14"/>
      <c r="P12" s="14"/>
      <c r="Q12" s="14"/>
      <c r="R12" s="14"/>
      <c r="S12" s="16"/>
      <c r="T12" s="14"/>
      <c r="U12" s="14"/>
      <c r="V12" s="14"/>
      <c r="W12" s="14"/>
    </row>
    <row r="13" spans="1:23" s="15" customFormat="1" ht="24.95" customHeight="1" thickBot="1" x14ac:dyDescent="0.3">
      <c r="A13" s="48"/>
      <c r="B13" s="49" t="s">
        <v>33</v>
      </c>
      <c r="C13" s="50">
        <v>1</v>
      </c>
      <c r="D13" s="51"/>
      <c r="E13" s="50"/>
      <c r="F13" s="20" t="s">
        <v>16</v>
      </c>
      <c r="G13" s="7"/>
      <c r="H13" s="7"/>
      <c r="I13" s="21"/>
      <c r="J13" s="19"/>
      <c r="K13" s="37"/>
      <c r="L13" s="22"/>
      <c r="M13" s="14"/>
      <c r="N13" s="14"/>
      <c r="O13" s="14"/>
      <c r="P13" s="14"/>
      <c r="Q13" s="14"/>
      <c r="R13" s="14"/>
      <c r="S13" s="16"/>
      <c r="T13" s="14"/>
      <c r="U13" s="14"/>
      <c r="V13" s="14"/>
      <c r="W13" s="14"/>
    </row>
    <row r="14" spans="1:23" s="15" customFormat="1" x14ac:dyDescent="0.25">
      <c r="A14" s="52" t="s">
        <v>17</v>
      </c>
      <c r="B14" s="24" t="s">
        <v>34</v>
      </c>
      <c r="C14" s="25">
        <v>4</v>
      </c>
      <c r="D14" s="43" t="s">
        <v>35</v>
      </c>
      <c r="E14" s="25">
        <v>0</v>
      </c>
      <c r="F14" s="26">
        <v>3</v>
      </c>
      <c r="G14" s="7"/>
      <c r="H14" s="7"/>
      <c r="I14" s="27"/>
      <c r="J14" s="25"/>
      <c r="K14" s="38"/>
      <c r="L14" s="28"/>
      <c r="M14" s="29"/>
      <c r="N14" s="14"/>
      <c r="O14" s="14"/>
      <c r="P14" s="14"/>
      <c r="Q14" s="14"/>
      <c r="R14" s="14"/>
      <c r="S14" s="16"/>
      <c r="T14" s="14"/>
      <c r="U14" s="14"/>
      <c r="V14" s="14"/>
      <c r="W14" s="14"/>
    </row>
    <row r="15" spans="1:23" s="15" customFormat="1" x14ac:dyDescent="0.25">
      <c r="A15" s="52" t="s">
        <v>18</v>
      </c>
      <c r="B15" s="24" t="s">
        <v>36</v>
      </c>
      <c r="C15" s="25">
        <v>4</v>
      </c>
      <c r="D15" s="43">
        <v>15</v>
      </c>
      <c r="E15" s="25" t="s">
        <v>73</v>
      </c>
      <c r="F15" s="26">
        <v>3</v>
      </c>
      <c r="G15" s="7"/>
      <c r="H15" s="7"/>
      <c r="I15" s="27"/>
      <c r="J15" s="25"/>
      <c r="K15" s="38"/>
      <c r="L15" s="28"/>
      <c r="M15" s="14"/>
      <c r="N15" s="14"/>
      <c r="O15" s="14"/>
      <c r="P15" s="14"/>
      <c r="Q15" s="14"/>
      <c r="R15" s="14"/>
      <c r="S15" s="16"/>
      <c r="T15" s="14"/>
      <c r="U15" s="14"/>
      <c r="V15" s="14"/>
      <c r="W15" s="14"/>
    </row>
    <row r="16" spans="1:23" s="15" customFormat="1" x14ac:dyDescent="0.25">
      <c r="A16" s="53" t="s">
        <v>19</v>
      </c>
      <c r="B16" s="30" t="s">
        <v>37</v>
      </c>
      <c r="C16" s="31">
        <v>3</v>
      </c>
      <c r="D16" s="44">
        <v>12</v>
      </c>
      <c r="E16" s="31">
        <v>0</v>
      </c>
      <c r="F16" s="32">
        <v>3</v>
      </c>
      <c r="G16" s="7"/>
      <c r="H16" s="7"/>
      <c r="I16" s="33"/>
      <c r="J16" s="31"/>
      <c r="K16" s="39"/>
      <c r="L16" s="34"/>
      <c r="M16" s="14"/>
      <c r="N16" s="14"/>
      <c r="O16" s="14"/>
      <c r="P16" s="14"/>
      <c r="Q16" s="14"/>
      <c r="R16" s="14"/>
      <c r="S16" s="16"/>
      <c r="T16" s="14"/>
      <c r="U16" s="14"/>
      <c r="V16" s="14"/>
      <c r="W16" s="14"/>
    </row>
    <row r="17" spans="1:23" s="15" customFormat="1" ht="23.1" customHeight="1" x14ac:dyDescent="0.25">
      <c r="A17" s="53" t="s">
        <v>20</v>
      </c>
      <c r="B17" s="30" t="s">
        <v>46</v>
      </c>
      <c r="C17" s="31">
        <v>3</v>
      </c>
      <c r="D17" s="44">
        <v>17</v>
      </c>
      <c r="E17" s="31" t="s">
        <v>73</v>
      </c>
      <c r="F17" s="31">
        <v>3</v>
      </c>
      <c r="G17" s="7"/>
      <c r="H17" s="7"/>
      <c r="I17" s="33"/>
      <c r="J17" s="31"/>
      <c r="K17" s="39"/>
      <c r="L17" s="34"/>
      <c r="M17" s="14"/>
      <c r="N17" s="14"/>
      <c r="O17" s="14"/>
      <c r="P17" s="14"/>
      <c r="Q17" s="14"/>
      <c r="R17" s="14"/>
      <c r="S17" s="16"/>
      <c r="T17" s="14"/>
      <c r="U17" s="14"/>
      <c r="V17" s="14"/>
      <c r="W17" s="14"/>
    </row>
    <row r="18" spans="1:23" s="15" customFormat="1" ht="23.1" customHeight="1" x14ac:dyDescent="0.25">
      <c r="A18" s="52" t="s">
        <v>21</v>
      </c>
      <c r="B18" s="24" t="s">
        <v>38</v>
      </c>
      <c r="C18" s="25">
        <v>3</v>
      </c>
      <c r="D18" s="43">
        <v>15</v>
      </c>
      <c r="E18" s="25">
        <v>0</v>
      </c>
      <c r="F18" s="25">
        <v>3</v>
      </c>
      <c r="G18" s="7"/>
      <c r="H18" s="7"/>
      <c r="I18" s="27"/>
      <c r="J18" s="25"/>
      <c r="K18" s="38"/>
      <c r="L18" s="28"/>
      <c r="M18" s="14"/>
      <c r="N18" s="14"/>
      <c r="O18" s="14"/>
      <c r="P18" s="14"/>
      <c r="Q18" s="14"/>
      <c r="R18" s="14"/>
      <c r="S18" s="16"/>
      <c r="T18" s="14"/>
      <c r="U18" s="14"/>
      <c r="V18" s="14"/>
      <c r="W18" s="14"/>
    </row>
    <row r="19" spans="1:23" x14ac:dyDescent="0.25">
      <c r="A19" s="52" t="s">
        <v>22</v>
      </c>
      <c r="B19" s="24" t="s">
        <v>39</v>
      </c>
      <c r="C19" s="25">
        <v>3</v>
      </c>
      <c r="D19" s="43">
        <v>20</v>
      </c>
      <c r="E19" s="25" t="s">
        <v>73</v>
      </c>
      <c r="F19" s="25">
        <v>3</v>
      </c>
      <c r="I19" s="27"/>
      <c r="J19" s="25"/>
      <c r="K19" s="38"/>
      <c r="L19" s="28"/>
      <c r="S19" s="35"/>
    </row>
    <row r="20" spans="1:23" s="15" customFormat="1" ht="24.95" customHeight="1" thickBot="1" x14ac:dyDescent="0.3">
      <c r="A20" s="17"/>
      <c r="B20" s="18" t="s">
        <v>25</v>
      </c>
      <c r="C20" s="19">
        <v>1</v>
      </c>
      <c r="D20" s="42" t="s">
        <v>30</v>
      </c>
      <c r="E20" s="19"/>
      <c r="F20" s="20" t="s">
        <v>16</v>
      </c>
      <c r="G20" s="7"/>
      <c r="H20" s="7"/>
      <c r="I20" s="21"/>
      <c r="J20" s="19"/>
      <c r="K20" s="37"/>
      <c r="L20" s="22"/>
      <c r="M20" s="14"/>
      <c r="N20" s="14"/>
      <c r="O20" s="14"/>
      <c r="P20" s="14"/>
      <c r="Q20" s="14"/>
      <c r="R20" s="14"/>
      <c r="S20" s="16"/>
      <c r="T20" s="14"/>
      <c r="U20" s="14"/>
      <c r="V20" s="14"/>
      <c r="W20" s="14"/>
    </row>
    <row r="21" spans="1:23" s="15" customFormat="1" ht="34.5" thickBot="1" x14ac:dyDescent="0.3">
      <c r="A21" s="54" t="s">
        <v>23</v>
      </c>
      <c r="B21" s="55"/>
      <c r="C21" s="55"/>
      <c r="D21" s="55"/>
      <c r="E21" s="55"/>
      <c r="F21" s="55"/>
      <c r="G21" s="7"/>
      <c r="H21" s="7"/>
      <c r="I21" s="10"/>
      <c r="J21" s="11"/>
      <c r="K21" s="11"/>
      <c r="L21" s="12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</row>
    <row r="22" spans="1:23" s="15" customFormat="1" ht="24" thickBot="1" x14ac:dyDescent="0.3">
      <c r="A22" s="67"/>
      <c r="B22" s="66" t="s">
        <v>31</v>
      </c>
      <c r="C22" s="66" t="s">
        <v>8</v>
      </c>
      <c r="D22" s="66" t="s">
        <v>9</v>
      </c>
      <c r="E22" s="66" t="s">
        <v>32</v>
      </c>
      <c r="F22" s="65" t="s">
        <v>11</v>
      </c>
      <c r="G22" s="7"/>
      <c r="H22" s="7"/>
      <c r="I22" s="56" t="s">
        <v>12</v>
      </c>
      <c r="J22" s="57"/>
      <c r="K22" s="57"/>
      <c r="L22" s="58"/>
      <c r="M22" s="14"/>
      <c r="N22" s="14"/>
      <c r="O22" s="14"/>
      <c r="P22" s="14"/>
      <c r="Q22" s="14"/>
      <c r="R22" s="36"/>
      <c r="S22" s="14"/>
      <c r="T22" s="14"/>
      <c r="U22" s="14"/>
      <c r="V22" s="14"/>
      <c r="W22" s="14"/>
    </row>
    <row r="23" spans="1:23" s="15" customFormat="1" x14ac:dyDescent="0.25">
      <c r="A23" s="68"/>
      <c r="B23" s="70"/>
      <c r="C23" s="70"/>
      <c r="D23" s="70"/>
      <c r="E23" s="70"/>
      <c r="F23" s="65"/>
      <c r="G23" s="7"/>
      <c r="H23" s="7"/>
      <c r="I23" s="59" t="s">
        <v>13</v>
      </c>
      <c r="J23" s="61" t="s">
        <v>14</v>
      </c>
      <c r="K23" s="63" t="s">
        <v>26</v>
      </c>
      <c r="L23" s="61" t="s">
        <v>15</v>
      </c>
      <c r="M23" s="14"/>
      <c r="N23" s="14"/>
      <c r="O23" s="14"/>
      <c r="P23" s="14"/>
      <c r="Q23" s="14"/>
      <c r="R23" s="36"/>
      <c r="S23" s="14"/>
      <c r="T23" s="14"/>
      <c r="U23" s="14"/>
      <c r="V23" s="14"/>
      <c r="W23" s="14"/>
    </row>
    <row r="24" spans="1:23" s="15" customFormat="1" ht="24" customHeight="1" thickBot="1" x14ac:dyDescent="0.3">
      <c r="A24" s="69"/>
      <c r="B24" s="71"/>
      <c r="C24" s="71"/>
      <c r="D24" s="71"/>
      <c r="E24" s="71"/>
      <c r="F24" s="66"/>
      <c r="G24" s="7"/>
      <c r="H24" s="7"/>
      <c r="I24" s="60"/>
      <c r="J24" s="62"/>
      <c r="K24" s="64"/>
      <c r="L24" s="62"/>
      <c r="M24" s="14"/>
      <c r="N24" s="14"/>
      <c r="O24" s="14"/>
      <c r="P24" s="14"/>
      <c r="Q24" s="14"/>
      <c r="R24" s="36"/>
      <c r="S24" s="14"/>
      <c r="T24" s="14"/>
      <c r="U24" s="14"/>
      <c r="V24" s="14"/>
      <c r="W24" s="14"/>
    </row>
    <row r="25" spans="1:23" s="15" customFormat="1" ht="24.95" customHeight="1" thickBot="1" x14ac:dyDescent="0.3">
      <c r="A25" s="48"/>
      <c r="B25" s="49" t="s">
        <v>33</v>
      </c>
      <c r="C25" s="50">
        <v>1</v>
      </c>
      <c r="D25" s="51"/>
      <c r="E25" s="50"/>
      <c r="F25" s="20" t="s">
        <v>16</v>
      </c>
      <c r="G25" s="7"/>
      <c r="H25" s="7"/>
      <c r="I25" s="21"/>
      <c r="J25" s="19"/>
      <c r="K25" s="37"/>
      <c r="L25" s="22"/>
      <c r="M25" s="14"/>
      <c r="N25" s="14"/>
      <c r="O25" s="14"/>
      <c r="P25" s="14"/>
      <c r="Q25" s="14"/>
      <c r="R25" s="36"/>
      <c r="S25" s="14"/>
      <c r="T25" s="14"/>
      <c r="U25" s="14"/>
      <c r="V25" s="14"/>
      <c r="W25" s="14"/>
    </row>
    <row r="26" spans="1:23" s="15" customFormat="1" ht="24.95" customHeight="1" x14ac:dyDescent="0.25">
      <c r="A26" s="52" t="s">
        <v>17</v>
      </c>
      <c r="B26" s="24" t="s">
        <v>40</v>
      </c>
      <c r="C26" s="25">
        <v>4</v>
      </c>
      <c r="D26" s="43">
        <v>20</v>
      </c>
      <c r="E26" s="25">
        <v>0</v>
      </c>
      <c r="F26" s="26">
        <v>3</v>
      </c>
      <c r="G26" s="7"/>
      <c r="H26" s="7"/>
      <c r="I26" s="27"/>
      <c r="J26" s="25"/>
      <c r="K26" s="38"/>
      <c r="L26" s="28"/>
      <c r="M26" s="14"/>
      <c r="N26" s="14"/>
      <c r="O26" s="14"/>
      <c r="P26" s="14"/>
      <c r="Q26" s="14"/>
      <c r="R26" s="14"/>
      <c r="S26" s="16"/>
      <c r="T26" s="14"/>
      <c r="U26" s="14"/>
      <c r="V26" s="14"/>
      <c r="W26" s="14"/>
    </row>
    <row r="27" spans="1:23" s="15" customFormat="1" x14ac:dyDescent="0.25">
      <c r="A27" s="52" t="s">
        <v>18</v>
      </c>
      <c r="B27" s="24" t="s">
        <v>41</v>
      </c>
      <c r="C27" s="25">
        <v>4</v>
      </c>
      <c r="D27" s="43">
        <v>11</v>
      </c>
      <c r="E27" s="25" t="s">
        <v>73</v>
      </c>
      <c r="F27" s="26">
        <v>3</v>
      </c>
      <c r="G27" s="7"/>
      <c r="H27" s="7"/>
      <c r="I27" s="27"/>
      <c r="J27" s="25"/>
      <c r="K27" s="38"/>
      <c r="L27" s="28"/>
      <c r="M27" s="14"/>
      <c r="N27" s="14"/>
      <c r="O27" s="14"/>
      <c r="P27" s="14"/>
      <c r="Q27" s="14"/>
      <c r="R27" s="14"/>
      <c r="S27" s="16"/>
      <c r="T27" s="14"/>
      <c r="U27" s="14"/>
      <c r="V27" s="14"/>
      <c r="W27" s="14"/>
    </row>
    <row r="28" spans="1:23" s="15" customFormat="1" x14ac:dyDescent="0.25">
      <c r="A28" s="53" t="s">
        <v>19</v>
      </c>
      <c r="B28" s="30" t="s">
        <v>42</v>
      </c>
      <c r="C28" s="31">
        <v>3</v>
      </c>
      <c r="D28" s="44">
        <v>15</v>
      </c>
      <c r="E28" s="31">
        <v>0</v>
      </c>
      <c r="F28" s="32">
        <v>3</v>
      </c>
      <c r="G28" s="7"/>
      <c r="H28" s="7"/>
      <c r="I28" s="33"/>
      <c r="J28" s="31"/>
      <c r="K28" s="39"/>
      <c r="L28" s="34"/>
      <c r="M28" s="14"/>
      <c r="N28" s="14"/>
      <c r="O28" s="14"/>
      <c r="P28" s="14"/>
      <c r="Q28" s="14"/>
      <c r="R28" s="14"/>
      <c r="S28" s="16"/>
      <c r="T28" s="14"/>
      <c r="U28" s="14"/>
      <c r="V28" s="14"/>
      <c r="W28" s="14"/>
    </row>
    <row r="29" spans="1:23" s="15" customFormat="1" x14ac:dyDescent="0.25">
      <c r="A29" s="53" t="s">
        <v>20</v>
      </c>
      <c r="B29" s="30" t="s">
        <v>43</v>
      </c>
      <c r="C29" s="31">
        <v>3</v>
      </c>
      <c r="D29" s="44">
        <v>15</v>
      </c>
      <c r="E29" s="31" t="s">
        <v>73</v>
      </c>
      <c r="F29" s="31">
        <v>3</v>
      </c>
      <c r="G29" s="7"/>
      <c r="H29" s="7"/>
      <c r="I29" s="33"/>
      <c r="J29" s="31"/>
      <c r="K29" s="39"/>
      <c r="L29" s="34"/>
      <c r="M29" s="14"/>
      <c r="N29" s="14"/>
      <c r="O29" s="14"/>
      <c r="P29" s="14"/>
      <c r="Q29" s="14"/>
      <c r="R29" s="14"/>
      <c r="S29" s="16"/>
      <c r="T29" s="14"/>
      <c r="U29" s="14"/>
      <c r="V29" s="14"/>
      <c r="W29" s="14"/>
    </row>
    <row r="30" spans="1:23" s="15" customFormat="1" ht="23.1" customHeight="1" x14ac:dyDescent="0.25">
      <c r="A30" s="52" t="s">
        <v>21</v>
      </c>
      <c r="B30" s="24" t="s">
        <v>44</v>
      </c>
      <c r="C30" s="25">
        <v>3</v>
      </c>
      <c r="D30" s="43">
        <v>15</v>
      </c>
      <c r="E30" s="25">
        <v>0</v>
      </c>
      <c r="F30" s="25">
        <v>2</v>
      </c>
      <c r="G30" s="7"/>
      <c r="H30" s="7"/>
      <c r="I30" s="27"/>
      <c r="J30" s="25"/>
      <c r="K30" s="38"/>
      <c r="L30" s="28"/>
      <c r="M30" s="14"/>
      <c r="N30" s="14"/>
      <c r="O30" s="14"/>
      <c r="P30" s="14"/>
      <c r="Q30" s="14"/>
      <c r="R30" s="14"/>
      <c r="S30" s="16"/>
      <c r="T30" s="14"/>
      <c r="U30" s="14"/>
      <c r="V30" s="14"/>
      <c r="W30" s="14"/>
    </row>
    <row r="31" spans="1:23" s="15" customFormat="1" ht="23.1" customHeight="1" x14ac:dyDescent="0.25">
      <c r="A31" s="52" t="s">
        <v>22</v>
      </c>
      <c r="B31" s="24" t="s">
        <v>45</v>
      </c>
      <c r="C31" s="25">
        <v>3</v>
      </c>
      <c r="D31" s="43">
        <v>15</v>
      </c>
      <c r="E31" s="25">
        <v>0</v>
      </c>
      <c r="F31" s="25">
        <v>2</v>
      </c>
      <c r="G31" s="7"/>
      <c r="H31" s="7"/>
      <c r="I31" s="27"/>
      <c r="J31" s="25"/>
      <c r="K31" s="38"/>
      <c r="L31" s="28"/>
      <c r="M31" s="14"/>
      <c r="N31" s="14"/>
      <c r="O31" s="14"/>
      <c r="P31" s="14"/>
      <c r="Q31" s="14"/>
      <c r="R31" s="14"/>
      <c r="S31" s="16"/>
      <c r="T31" s="14"/>
      <c r="U31" s="14"/>
      <c r="V31" s="14"/>
      <c r="W31" s="14"/>
    </row>
    <row r="32" spans="1:23" x14ac:dyDescent="0.25">
      <c r="A32" s="23" t="s">
        <v>74</v>
      </c>
      <c r="B32" s="24" t="s">
        <v>27</v>
      </c>
      <c r="C32" s="25">
        <v>3</v>
      </c>
      <c r="D32" s="43" t="s">
        <v>29</v>
      </c>
      <c r="E32" s="25" t="s">
        <v>75</v>
      </c>
      <c r="F32" s="25">
        <v>2</v>
      </c>
      <c r="I32" s="27"/>
      <c r="J32" s="25"/>
      <c r="K32" s="38"/>
      <c r="L32" s="28"/>
      <c r="S32" s="35"/>
    </row>
    <row r="33" spans="1:23" s="15" customFormat="1" ht="24.95" customHeight="1" thickBot="1" x14ac:dyDescent="0.3">
      <c r="A33" s="17"/>
      <c r="B33" s="18" t="s">
        <v>25</v>
      </c>
      <c r="C33" s="19">
        <v>1</v>
      </c>
      <c r="D33" s="42" t="s">
        <v>30</v>
      </c>
      <c r="E33" s="19"/>
      <c r="F33" s="20" t="s">
        <v>16</v>
      </c>
      <c r="G33" s="7"/>
      <c r="H33" s="7"/>
      <c r="I33" s="21"/>
      <c r="J33" s="19"/>
      <c r="K33" s="37"/>
      <c r="L33" s="22"/>
      <c r="M33" s="14"/>
      <c r="N33" s="14"/>
      <c r="O33" s="14"/>
      <c r="P33" s="14"/>
      <c r="Q33" s="14"/>
      <c r="R33" s="14"/>
      <c r="S33" s="16"/>
      <c r="T33" s="14"/>
      <c r="U33" s="14"/>
      <c r="V33" s="14"/>
      <c r="W33" s="14"/>
    </row>
    <row r="34" spans="1:23" s="13" customFormat="1" ht="34.5" thickBot="1" x14ac:dyDescent="0.3">
      <c r="A34" s="45" t="s">
        <v>24</v>
      </c>
      <c r="B34" s="46"/>
      <c r="C34" s="46"/>
      <c r="D34" s="46"/>
      <c r="E34" s="46"/>
      <c r="F34" s="46"/>
      <c r="G34" s="7"/>
      <c r="H34" s="7"/>
      <c r="I34" s="10"/>
      <c r="J34" s="11"/>
      <c r="K34" s="11"/>
      <c r="L34" s="12"/>
    </row>
    <row r="35" spans="1:23" s="15" customFormat="1" ht="24" thickBot="1" x14ac:dyDescent="0.3">
      <c r="A35" s="67"/>
      <c r="B35" s="66" t="s">
        <v>31</v>
      </c>
      <c r="C35" s="66" t="s">
        <v>8</v>
      </c>
      <c r="D35" s="66" t="s">
        <v>9</v>
      </c>
      <c r="E35" s="66" t="s">
        <v>32</v>
      </c>
      <c r="F35" s="65" t="s">
        <v>11</v>
      </c>
      <c r="G35" s="7"/>
      <c r="H35" s="7"/>
      <c r="I35" s="56" t="s">
        <v>12</v>
      </c>
      <c r="J35" s="57"/>
      <c r="K35" s="57"/>
      <c r="L35" s="58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</row>
    <row r="36" spans="1:23" s="15" customFormat="1" x14ac:dyDescent="0.25">
      <c r="A36" s="68"/>
      <c r="B36" s="70"/>
      <c r="C36" s="70"/>
      <c r="D36" s="70"/>
      <c r="E36" s="70"/>
      <c r="F36" s="65"/>
      <c r="G36" s="7"/>
      <c r="H36" s="7"/>
      <c r="I36" s="59" t="s">
        <v>13</v>
      </c>
      <c r="J36" s="61" t="s">
        <v>14</v>
      </c>
      <c r="K36" s="63" t="s">
        <v>26</v>
      </c>
      <c r="L36" s="61" t="s">
        <v>15</v>
      </c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</row>
    <row r="37" spans="1:23" s="15" customFormat="1" ht="24" thickBot="1" x14ac:dyDescent="0.3">
      <c r="A37" s="69"/>
      <c r="B37" s="71"/>
      <c r="C37" s="71"/>
      <c r="D37" s="71"/>
      <c r="E37" s="71"/>
      <c r="F37" s="66"/>
      <c r="G37" s="7"/>
      <c r="H37" s="7"/>
      <c r="I37" s="60"/>
      <c r="J37" s="62"/>
      <c r="K37" s="64"/>
      <c r="L37" s="62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</row>
    <row r="38" spans="1:23" s="15" customFormat="1" ht="24" customHeight="1" thickBot="1" x14ac:dyDescent="0.3">
      <c r="A38" s="48"/>
      <c r="B38" s="49" t="s">
        <v>33</v>
      </c>
      <c r="C38" s="50">
        <v>1</v>
      </c>
      <c r="D38" s="51"/>
      <c r="E38" s="50"/>
      <c r="F38" s="20" t="s">
        <v>16</v>
      </c>
      <c r="G38" s="7"/>
      <c r="H38" s="7"/>
      <c r="I38" s="21"/>
      <c r="J38" s="19"/>
      <c r="K38" s="37"/>
      <c r="L38" s="22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</row>
    <row r="39" spans="1:23" s="15" customFormat="1" ht="24.95" customHeight="1" x14ac:dyDescent="0.25">
      <c r="A39" s="52" t="s">
        <v>17</v>
      </c>
      <c r="B39" s="24" t="s">
        <v>43</v>
      </c>
      <c r="C39" s="25">
        <v>4</v>
      </c>
      <c r="D39" s="43">
        <v>15</v>
      </c>
      <c r="E39" s="25">
        <v>0</v>
      </c>
      <c r="F39" s="26">
        <v>3</v>
      </c>
      <c r="G39" s="7"/>
      <c r="H39" s="7"/>
      <c r="I39" s="27"/>
      <c r="J39" s="25"/>
      <c r="K39" s="38"/>
      <c r="L39" s="28"/>
      <c r="M39" s="14"/>
      <c r="N39" s="14"/>
      <c r="O39" s="14"/>
      <c r="P39" s="14"/>
      <c r="Q39" s="14"/>
      <c r="R39" s="14"/>
      <c r="S39" s="16"/>
      <c r="T39" s="14"/>
      <c r="U39" s="14"/>
      <c r="V39" s="14"/>
      <c r="W39" s="14"/>
    </row>
    <row r="40" spans="1:23" s="15" customFormat="1" ht="24.95" customHeight="1" x14ac:dyDescent="0.25">
      <c r="A40" s="52" t="s">
        <v>18</v>
      </c>
      <c r="B40" s="24" t="s">
        <v>46</v>
      </c>
      <c r="C40" s="25">
        <v>4</v>
      </c>
      <c r="D40" s="43">
        <v>12</v>
      </c>
      <c r="E40" s="25" t="s">
        <v>73</v>
      </c>
      <c r="F40" s="26">
        <v>3</v>
      </c>
      <c r="G40" s="7"/>
      <c r="H40" s="7"/>
      <c r="I40" s="27"/>
      <c r="J40" s="25"/>
      <c r="K40" s="38"/>
      <c r="L40" s="28"/>
      <c r="M40" s="14"/>
      <c r="N40" s="14"/>
      <c r="O40" s="14"/>
      <c r="P40" s="14"/>
      <c r="Q40" s="14"/>
      <c r="R40" s="14"/>
      <c r="S40" s="16"/>
      <c r="T40" s="14"/>
      <c r="U40" s="14"/>
      <c r="V40" s="14"/>
      <c r="W40" s="14"/>
    </row>
    <row r="41" spans="1:23" s="15" customFormat="1" x14ac:dyDescent="0.25">
      <c r="A41" s="53" t="s">
        <v>19</v>
      </c>
      <c r="B41" s="30" t="s">
        <v>47</v>
      </c>
      <c r="C41" s="31">
        <v>3</v>
      </c>
      <c r="D41" s="44">
        <v>30</v>
      </c>
      <c r="E41" s="31">
        <v>0</v>
      </c>
      <c r="F41" s="32">
        <v>3</v>
      </c>
      <c r="G41" s="7"/>
      <c r="H41" s="7"/>
      <c r="I41" s="33"/>
      <c r="J41" s="31"/>
      <c r="K41" s="39"/>
      <c r="L41" s="34"/>
      <c r="M41" s="14"/>
      <c r="N41" s="14"/>
      <c r="O41" s="14"/>
      <c r="P41" s="14"/>
      <c r="Q41" s="14"/>
      <c r="R41" s="14"/>
      <c r="S41" s="16"/>
      <c r="T41" s="14"/>
      <c r="U41" s="14"/>
      <c r="V41" s="14"/>
      <c r="W41" s="14"/>
    </row>
    <row r="42" spans="1:23" s="15" customFormat="1" x14ac:dyDescent="0.25">
      <c r="A42" s="53" t="s">
        <v>20</v>
      </c>
      <c r="B42" s="30" t="s">
        <v>48</v>
      </c>
      <c r="C42" s="31">
        <v>3</v>
      </c>
      <c r="D42" s="44" t="s">
        <v>49</v>
      </c>
      <c r="E42" s="31" t="s">
        <v>73</v>
      </c>
      <c r="F42" s="32">
        <v>4</v>
      </c>
      <c r="G42" s="7"/>
      <c r="H42" s="7"/>
      <c r="I42" s="33"/>
      <c r="J42" s="31"/>
      <c r="K42" s="39"/>
      <c r="L42" s="34"/>
      <c r="M42" s="14"/>
      <c r="N42" s="14"/>
      <c r="O42" s="14"/>
      <c r="P42" s="14"/>
      <c r="Q42" s="14"/>
      <c r="R42" s="14"/>
      <c r="S42" s="16"/>
      <c r="T42" s="14"/>
      <c r="U42" s="14"/>
      <c r="V42" s="14"/>
      <c r="W42" s="14"/>
    </row>
    <row r="43" spans="1:23" s="15" customFormat="1" x14ac:dyDescent="0.25">
      <c r="A43" s="52" t="s">
        <v>21</v>
      </c>
      <c r="B43" s="24" t="s">
        <v>50</v>
      </c>
      <c r="C43" s="25">
        <v>3</v>
      </c>
      <c r="D43" s="43">
        <v>12</v>
      </c>
      <c r="E43" s="25">
        <v>0</v>
      </c>
      <c r="F43" s="25">
        <v>2</v>
      </c>
      <c r="G43" s="7"/>
      <c r="H43" s="7"/>
      <c r="I43" s="27"/>
      <c r="J43" s="25"/>
      <c r="K43" s="38"/>
      <c r="L43" s="28"/>
      <c r="M43" s="14"/>
      <c r="N43" s="14"/>
      <c r="O43" s="14"/>
      <c r="P43" s="14"/>
      <c r="Q43" s="14"/>
      <c r="R43" s="14"/>
      <c r="S43" s="16"/>
      <c r="T43" s="14"/>
      <c r="U43" s="14"/>
      <c r="V43" s="14"/>
      <c r="W43" s="14"/>
    </row>
    <row r="44" spans="1:23" s="15" customFormat="1" x14ac:dyDescent="0.25">
      <c r="A44" s="52" t="s">
        <v>22</v>
      </c>
      <c r="B44" s="24" t="s">
        <v>51</v>
      </c>
      <c r="C44" s="25">
        <v>3</v>
      </c>
      <c r="D44" s="43">
        <v>12</v>
      </c>
      <c r="E44" s="25">
        <v>0</v>
      </c>
      <c r="F44" s="25">
        <v>2</v>
      </c>
      <c r="G44" s="7"/>
      <c r="H44" s="7"/>
      <c r="I44" s="27"/>
      <c r="J44" s="25"/>
      <c r="K44" s="38"/>
      <c r="L44" s="28"/>
      <c r="M44" s="14"/>
      <c r="N44" s="14"/>
      <c r="O44" s="14"/>
      <c r="P44" s="14"/>
      <c r="Q44" s="14"/>
      <c r="R44" s="14"/>
      <c r="S44" s="16"/>
      <c r="T44" s="14"/>
      <c r="U44" s="14"/>
      <c r="V44" s="14"/>
      <c r="W44" s="14"/>
    </row>
    <row r="45" spans="1:23" s="15" customFormat="1" x14ac:dyDescent="0.25">
      <c r="A45" s="23" t="s">
        <v>74</v>
      </c>
      <c r="B45" s="24" t="s">
        <v>28</v>
      </c>
      <c r="C45" s="25">
        <v>2</v>
      </c>
      <c r="D45" s="43">
        <v>20</v>
      </c>
      <c r="E45" s="25" t="s">
        <v>75</v>
      </c>
      <c r="F45" s="25">
        <v>2</v>
      </c>
      <c r="G45" s="7"/>
      <c r="H45" s="7"/>
      <c r="I45" s="27"/>
      <c r="J45" s="25"/>
      <c r="K45" s="38"/>
      <c r="L45" s="28"/>
      <c r="M45" s="14"/>
      <c r="N45" s="14"/>
      <c r="O45" s="14"/>
      <c r="P45" s="14"/>
      <c r="Q45" s="14"/>
      <c r="R45" s="14"/>
      <c r="S45" s="16"/>
      <c r="T45" s="14"/>
      <c r="U45" s="14"/>
      <c r="V45" s="14"/>
      <c r="W45" s="14"/>
    </row>
    <row r="46" spans="1:23" s="15" customFormat="1" ht="24.95" customHeight="1" thickBot="1" x14ac:dyDescent="0.3">
      <c r="A46" s="17"/>
      <c r="B46" s="18" t="s">
        <v>25</v>
      </c>
      <c r="C46" s="19">
        <v>1</v>
      </c>
      <c r="D46" s="42" t="s">
        <v>30</v>
      </c>
      <c r="E46" s="19"/>
      <c r="F46" s="20" t="s">
        <v>16</v>
      </c>
      <c r="G46" s="7"/>
      <c r="H46" s="7"/>
      <c r="I46" s="21"/>
      <c r="J46" s="19"/>
      <c r="K46" s="37"/>
      <c r="L46" s="22"/>
      <c r="M46" s="14"/>
      <c r="N46" s="14"/>
      <c r="O46" s="14"/>
      <c r="P46" s="14"/>
      <c r="Q46" s="14"/>
      <c r="R46" s="14"/>
      <c r="S46" s="16"/>
      <c r="T46" s="14"/>
      <c r="U46" s="14"/>
      <c r="V46" s="14"/>
      <c r="W46" s="14"/>
    </row>
    <row r="47" spans="1:23" s="15" customFormat="1" ht="34.5" thickBot="1" x14ac:dyDescent="0.3">
      <c r="A47" s="54" t="s">
        <v>72</v>
      </c>
      <c r="B47" s="55"/>
      <c r="C47" s="55"/>
      <c r="D47" s="55"/>
      <c r="E47" s="55"/>
      <c r="F47" s="55"/>
      <c r="G47" s="7"/>
      <c r="H47" s="7"/>
      <c r="I47" s="10"/>
      <c r="J47" s="11"/>
      <c r="K47" s="11"/>
      <c r="L47" s="12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</row>
    <row r="48" spans="1:23" ht="24" thickBot="1" x14ac:dyDescent="0.3">
      <c r="A48" s="67"/>
      <c r="B48" s="66" t="s">
        <v>52</v>
      </c>
      <c r="C48" s="66" t="s">
        <v>8</v>
      </c>
      <c r="D48" s="66" t="s">
        <v>9</v>
      </c>
      <c r="E48" s="66" t="s">
        <v>32</v>
      </c>
      <c r="F48" s="65" t="s">
        <v>11</v>
      </c>
      <c r="I48" s="56" t="s">
        <v>12</v>
      </c>
      <c r="J48" s="57"/>
      <c r="K48" s="57"/>
      <c r="L48" s="58"/>
      <c r="S48" s="35"/>
    </row>
    <row r="49" spans="1:23" s="15" customFormat="1" ht="24.95" customHeight="1" x14ac:dyDescent="0.25">
      <c r="A49" s="68"/>
      <c r="B49" s="70"/>
      <c r="C49" s="70"/>
      <c r="D49" s="70"/>
      <c r="E49" s="70"/>
      <c r="F49" s="65"/>
      <c r="G49" s="7"/>
      <c r="H49" s="7"/>
      <c r="I49" s="59" t="s">
        <v>13</v>
      </c>
      <c r="J49" s="61" t="s">
        <v>14</v>
      </c>
      <c r="K49" s="63" t="s">
        <v>26</v>
      </c>
      <c r="L49" s="61" t="s">
        <v>15</v>
      </c>
      <c r="M49" s="14"/>
      <c r="N49" s="14"/>
      <c r="O49" s="14"/>
      <c r="P49" s="14"/>
      <c r="Q49" s="14"/>
      <c r="R49" s="14"/>
      <c r="S49" s="16"/>
      <c r="T49" s="14"/>
      <c r="U49" s="14"/>
      <c r="V49" s="14"/>
      <c r="W49" s="14"/>
    </row>
    <row r="50" spans="1:23" ht="24.95" customHeight="1" thickBot="1" x14ac:dyDescent="0.3">
      <c r="A50" s="69"/>
      <c r="B50" s="71"/>
      <c r="C50" s="71"/>
      <c r="D50" s="71"/>
      <c r="E50" s="71"/>
      <c r="F50" s="66"/>
      <c r="I50" s="60"/>
      <c r="J50" s="62"/>
      <c r="K50" s="64"/>
      <c r="L50" s="62"/>
    </row>
    <row r="51" spans="1:23" ht="24" thickBot="1" x14ac:dyDescent="0.3">
      <c r="A51" s="48"/>
      <c r="B51" s="49" t="s">
        <v>33</v>
      </c>
      <c r="C51" s="50">
        <v>1</v>
      </c>
      <c r="D51" s="51"/>
      <c r="E51" s="50"/>
      <c r="F51" s="20" t="s">
        <v>16</v>
      </c>
      <c r="I51" s="21"/>
      <c r="J51" s="19"/>
      <c r="K51" s="37"/>
      <c r="L51" s="22"/>
    </row>
    <row r="52" spans="1:23" x14ac:dyDescent="0.25">
      <c r="A52" s="52" t="s">
        <v>17</v>
      </c>
      <c r="B52" s="24" t="s">
        <v>53</v>
      </c>
      <c r="C52" s="25">
        <v>4</v>
      </c>
      <c r="D52" s="43">
        <v>20</v>
      </c>
      <c r="E52" s="25">
        <v>0</v>
      </c>
      <c r="F52" s="26">
        <v>3</v>
      </c>
      <c r="I52" s="27"/>
      <c r="J52" s="25"/>
      <c r="K52" s="38"/>
      <c r="L52" s="28"/>
    </row>
    <row r="53" spans="1:23" x14ac:dyDescent="0.25">
      <c r="A53" s="52" t="s">
        <v>18</v>
      </c>
      <c r="B53" s="24" t="s">
        <v>54</v>
      </c>
      <c r="C53" s="25">
        <v>4</v>
      </c>
      <c r="D53" s="43">
        <v>13</v>
      </c>
      <c r="E53" s="25" t="s">
        <v>73</v>
      </c>
      <c r="F53" s="26">
        <v>3</v>
      </c>
      <c r="I53" s="27"/>
      <c r="J53" s="25"/>
      <c r="K53" s="38"/>
      <c r="L53" s="28"/>
    </row>
    <row r="54" spans="1:23" x14ac:dyDescent="0.25">
      <c r="A54" s="53" t="s">
        <v>19</v>
      </c>
      <c r="B54" s="30" t="s">
        <v>55</v>
      </c>
      <c r="C54" s="31">
        <v>3</v>
      </c>
      <c r="D54" s="44">
        <v>12</v>
      </c>
      <c r="E54" s="31">
        <v>0</v>
      </c>
      <c r="F54" s="32">
        <v>3</v>
      </c>
      <c r="I54" s="33"/>
      <c r="J54" s="31"/>
      <c r="K54" s="39"/>
      <c r="L54" s="34"/>
    </row>
    <row r="55" spans="1:23" x14ac:dyDescent="0.25">
      <c r="A55" s="53" t="s">
        <v>20</v>
      </c>
      <c r="B55" s="30" t="s">
        <v>56</v>
      </c>
      <c r="C55" s="31">
        <v>3</v>
      </c>
      <c r="D55" s="44">
        <v>15</v>
      </c>
      <c r="E55" s="31" t="s">
        <v>73</v>
      </c>
      <c r="F55" s="32">
        <v>4</v>
      </c>
      <c r="I55" s="33"/>
      <c r="J55" s="31"/>
      <c r="K55" s="39"/>
      <c r="L55" s="34"/>
    </row>
    <row r="56" spans="1:23" x14ac:dyDescent="0.25">
      <c r="A56" s="52" t="s">
        <v>21</v>
      </c>
      <c r="B56" s="24" t="s">
        <v>57</v>
      </c>
      <c r="C56" s="25">
        <v>3</v>
      </c>
      <c r="D56" s="43">
        <v>20</v>
      </c>
      <c r="E56" s="25">
        <v>0</v>
      </c>
      <c r="F56" s="25">
        <v>2</v>
      </c>
      <c r="I56" s="27"/>
      <c r="J56" s="25"/>
      <c r="K56" s="38"/>
      <c r="L56" s="28"/>
    </row>
    <row r="57" spans="1:23" x14ac:dyDescent="0.25">
      <c r="A57" s="52" t="s">
        <v>22</v>
      </c>
      <c r="B57" s="24" t="s">
        <v>58</v>
      </c>
      <c r="C57" s="25">
        <v>3</v>
      </c>
      <c r="D57" s="43" t="s">
        <v>59</v>
      </c>
      <c r="E57" s="25" t="s">
        <v>73</v>
      </c>
      <c r="F57" s="25">
        <v>3</v>
      </c>
      <c r="I57" s="27"/>
      <c r="J57" s="25"/>
      <c r="K57" s="38"/>
      <c r="L57" s="28"/>
    </row>
    <row r="58" spans="1:23" x14ac:dyDescent="0.25">
      <c r="A58" s="53" t="s">
        <v>60</v>
      </c>
      <c r="B58" s="30" t="s">
        <v>61</v>
      </c>
      <c r="C58" s="31">
        <v>3</v>
      </c>
      <c r="D58" s="44">
        <v>20</v>
      </c>
      <c r="E58" s="25">
        <v>0</v>
      </c>
      <c r="F58" s="31">
        <v>2</v>
      </c>
      <c r="I58" s="33"/>
      <c r="J58" s="31"/>
      <c r="K58" s="39"/>
      <c r="L58" s="34"/>
    </row>
    <row r="59" spans="1:23" x14ac:dyDescent="0.25">
      <c r="A59" s="53" t="s">
        <v>62</v>
      </c>
      <c r="B59" s="30" t="s">
        <v>45</v>
      </c>
      <c r="C59" s="31">
        <v>3</v>
      </c>
      <c r="D59" s="44">
        <v>15</v>
      </c>
      <c r="E59" s="31" t="s">
        <v>73</v>
      </c>
      <c r="F59" s="31">
        <v>2</v>
      </c>
      <c r="I59" s="33"/>
      <c r="J59" s="31"/>
      <c r="K59" s="39"/>
      <c r="L59" s="34"/>
    </row>
    <row r="60" spans="1:23" s="15" customFormat="1" ht="24.95" customHeight="1" thickBot="1" x14ac:dyDescent="0.3">
      <c r="A60" s="17"/>
      <c r="B60" s="18" t="s">
        <v>25</v>
      </c>
      <c r="C60" s="19">
        <v>1</v>
      </c>
      <c r="D60" s="42" t="s">
        <v>30</v>
      </c>
      <c r="E60" s="19"/>
      <c r="F60" s="20" t="s">
        <v>16</v>
      </c>
      <c r="G60" s="7"/>
      <c r="H60" s="7"/>
      <c r="I60" s="21"/>
      <c r="J60" s="19"/>
      <c r="K60" s="37"/>
      <c r="L60" s="22"/>
      <c r="M60" s="14"/>
      <c r="N60" s="14"/>
      <c r="O60" s="14"/>
      <c r="P60" s="14"/>
      <c r="Q60" s="14"/>
      <c r="R60" s="14"/>
      <c r="S60" s="16"/>
      <c r="T60" s="14"/>
      <c r="U60" s="14"/>
      <c r="V60" s="14"/>
      <c r="W60" s="14"/>
    </row>
    <row r="61" spans="1:23" s="15" customFormat="1" ht="34.5" thickBot="1" x14ac:dyDescent="0.3">
      <c r="A61" s="54" t="s">
        <v>71</v>
      </c>
      <c r="B61" s="55"/>
      <c r="C61" s="55"/>
      <c r="D61" s="55"/>
      <c r="E61" s="55"/>
      <c r="F61" s="55"/>
      <c r="G61" s="7"/>
      <c r="H61" s="7"/>
      <c r="I61" s="10"/>
      <c r="J61" s="11"/>
      <c r="K61" s="11"/>
      <c r="L61" s="12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</row>
    <row r="62" spans="1:23" ht="24" customHeight="1" thickBot="1" x14ac:dyDescent="0.3">
      <c r="A62" s="68"/>
      <c r="B62" s="70" t="s">
        <v>52</v>
      </c>
      <c r="C62" s="70" t="s">
        <v>8</v>
      </c>
      <c r="D62" s="70" t="s">
        <v>9</v>
      </c>
      <c r="E62" s="66" t="s">
        <v>32</v>
      </c>
      <c r="F62" s="65" t="s">
        <v>11</v>
      </c>
      <c r="I62" s="56" t="s">
        <v>12</v>
      </c>
      <c r="J62" s="57"/>
      <c r="K62" s="57"/>
      <c r="L62" s="58"/>
    </row>
    <row r="63" spans="1:23" ht="24.95" customHeight="1" x14ac:dyDescent="0.25">
      <c r="A63" s="68"/>
      <c r="B63" s="70"/>
      <c r="C63" s="70"/>
      <c r="D63" s="70"/>
      <c r="E63" s="70"/>
      <c r="F63" s="65"/>
      <c r="I63" s="59" t="s">
        <v>13</v>
      </c>
      <c r="J63" s="61" t="s">
        <v>14</v>
      </c>
      <c r="K63" s="63" t="s">
        <v>26</v>
      </c>
      <c r="L63" s="61" t="s">
        <v>15</v>
      </c>
    </row>
    <row r="64" spans="1:23" ht="24" thickBot="1" x14ac:dyDescent="0.3">
      <c r="A64" s="69"/>
      <c r="B64" s="71"/>
      <c r="C64" s="71"/>
      <c r="D64" s="71"/>
      <c r="E64" s="71"/>
      <c r="F64" s="66"/>
      <c r="I64" s="60"/>
      <c r="J64" s="62"/>
      <c r="K64" s="64"/>
      <c r="L64" s="62"/>
    </row>
    <row r="65" spans="1:23" ht="24" thickBot="1" x14ac:dyDescent="0.3">
      <c r="A65" s="48"/>
      <c r="B65" s="49" t="s">
        <v>33</v>
      </c>
      <c r="C65" s="50">
        <v>1</v>
      </c>
      <c r="D65" s="51"/>
      <c r="E65" s="50"/>
      <c r="F65" s="20" t="s">
        <v>16</v>
      </c>
      <c r="I65" s="21"/>
      <c r="J65" s="19"/>
      <c r="K65" s="37"/>
      <c r="L65" s="22"/>
    </row>
    <row r="66" spans="1:23" x14ac:dyDescent="0.25">
      <c r="A66" s="52" t="s">
        <v>17</v>
      </c>
      <c r="B66" s="24" t="s">
        <v>63</v>
      </c>
      <c r="C66" s="25">
        <v>4</v>
      </c>
      <c r="D66" s="43">
        <v>8</v>
      </c>
      <c r="E66" s="25">
        <v>0</v>
      </c>
      <c r="F66" s="26">
        <v>3</v>
      </c>
      <c r="I66" s="27"/>
      <c r="J66" s="25"/>
      <c r="K66" s="38"/>
      <c r="L66" s="28"/>
    </row>
    <row r="67" spans="1:23" x14ac:dyDescent="0.25">
      <c r="A67" s="52" t="s">
        <v>18</v>
      </c>
      <c r="B67" s="24" t="s">
        <v>64</v>
      </c>
      <c r="C67" s="25">
        <v>4</v>
      </c>
      <c r="D67" s="43">
        <v>10</v>
      </c>
      <c r="E67" s="25" t="s">
        <v>73</v>
      </c>
      <c r="F67" s="26">
        <v>3</v>
      </c>
      <c r="I67" s="27"/>
      <c r="J67" s="25"/>
      <c r="K67" s="38"/>
      <c r="L67" s="28"/>
    </row>
    <row r="68" spans="1:23" x14ac:dyDescent="0.25">
      <c r="A68" s="53" t="s">
        <v>19</v>
      </c>
      <c r="B68" s="30" t="s">
        <v>46</v>
      </c>
      <c r="C68" s="31">
        <v>3</v>
      </c>
      <c r="D68" s="44">
        <v>20</v>
      </c>
      <c r="E68" s="31">
        <v>0</v>
      </c>
      <c r="F68" s="32">
        <v>3</v>
      </c>
      <c r="I68" s="33"/>
      <c r="J68" s="31"/>
      <c r="K68" s="39"/>
      <c r="L68" s="34"/>
    </row>
    <row r="69" spans="1:23" x14ac:dyDescent="0.25">
      <c r="A69" s="53" t="s">
        <v>20</v>
      </c>
      <c r="B69" s="30" t="s">
        <v>65</v>
      </c>
      <c r="C69" s="31">
        <v>3</v>
      </c>
      <c r="D69" s="44">
        <v>20</v>
      </c>
      <c r="E69" s="31" t="s">
        <v>73</v>
      </c>
      <c r="F69" s="32">
        <v>4</v>
      </c>
      <c r="I69" s="33"/>
      <c r="J69" s="31"/>
      <c r="K69" s="39"/>
      <c r="L69" s="34"/>
    </row>
    <row r="70" spans="1:23" x14ac:dyDescent="0.25">
      <c r="A70" s="52" t="s">
        <v>21</v>
      </c>
      <c r="B70" s="24" t="s">
        <v>66</v>
      </c>
      <c r="C70" s="25">
        <v>3</v>
      </c>
      <c r="D70" s="43">
        <v>12</v>
      </c>
      <c r="E70" s="25">
        <v>0</v>
      </c>
      <c r="F70" s="25">
        <v>2</v>
      </c>
      <c r="I70" s="27"/>
      <c r="J70" s="25"/>
      <c r="K70" s="38"/>
      <c r="L70" s="28"/>
    </row>
    <row r="71" spans="1:23" x14ac:dyDescent="0.25">
      <c r="A71" s="52" t="s">
        <v>22</v>
      </c>
      <c r="B71" s="24" t="s">
        <v>67</v>
      </c>
      <c r="C71" s="25">
        <v>3</v>
      </c>
      <c r="D71" s="43">
        <v>15</v>
      </c>
      <c r="E71" s="25" t="s">
        <v>73</v>
      </c>
      <c r="F71" s="25">
        <v>3</v>
      </c>
      <c r="I71" s="27"/>
      <c r="J71" s="25"/>
      <c r="K71" s="38"/>
      <c r="L71" s="28"/>
    </row>
    <row r="72" spans="1:23" x14ac:dyDescent="0.25">
      <c r="A72" s="53" t="s">
        <v>60</v>
      </c>
      <c r="B72" s="30" t="s">
        <v>68</v>
      </c>
      <c r="C72" s="31">
        <v>3</v>
      </c>
      <c r="D72" s="44" t="s">
        <v>69</v>
      </c>
      <c r="E72" s="25">
        <v>0</v>
      </c>
      <c r="F72" s="31">
        <v>2</v>
      </c>
      <c r="I72" s="33"/>
      <c r="J72" s="31"/>
      <c r="K72" s="39"/>
      <c r="L72" s="34"/>
    </row>
    <row r="73" spans="1:23" x14ac:dyDescent="0.25">
      <c r="A73" s="53" t="s">
        <v>62</v>
      </c>
      <c r="B73" s="30" t="s">
        <v>70</v>
      </c>
      <c r="C73" s="31">
        <v>3</v>
      </c>
      <c r="D73" s="44">
        <v>20</v>
      </c>
      <c r="E73" s="31" t="s">
        <v>73</v>
      </c>
      <c r="F73" s="31">
        <v>2</v>
      </c>
      <c r="I73" s="33"/>
      <c r="J73" s="31"/>
      <c r="K73" s="39"/>
      <c r="L73" s="34"/>
    </row>
    <row r="74" spans="1:23" s="15" customFormat="1" ht="24.95" customHeight="1" x14ac:dyDescent="0.25">
      <c r="A74" s="17"/>
      <c r="B74" s="18" t="s">
        <v>25</v>
      </c>
      <c r="C74" s="19">
        <v>1</v>
      </c>
      <c r="D74" s="42" t="s">
        <v>30</v>
      </c>
      <c r="E74" s="19"/>
      <c r="F74" s="20" t="s">
        <v>16</v>
      </c>
      <c r="G74" s="7"/>
      <c r="H74" s="7"/>
      <c r="I74" s="21"/>
      <c r="J74" s="19"/>
      <c r="K74" s="37"/>
      <c r="L74" s="22"/>
      <c r="M74" s="14"/>
      <c r="N74" s="14"/>
      <c r="O74" s="14"/>
      <c r="P74" s="14"/>
      <c r="Q74" s="14"/>
      <c r="R74" s="14"/>
      <c r="S74" s="16"/>
      <c r="T74" s="14"/>
      <c r="U74" s="14"/>
      <c r="V74" s="14"/>
      <c r="W74" s="14"/>
    </row>
  </sheetData>
  <mergeCells count="60">
    <mergeCell ref="F48:F50"/>
    <mergeCell ref="F62:F64"/>
    <mergeCell ref="A47:F47"/>
    <mergeCell ref="A61:F61"/>
    <mergeCell ref="I62:L62"/>
    <mergeCell ref="I63:I64"/>
    <mergeCell ref="J63:J64"/>
    <mergeCell ref="K63:K64"/>
    <mergeCell ref="L63:L64"/>
    <mergeCell ref="A62:A64"/>
    <mergeCell ref="B62:B64"/>
    <mergeCell ref="C62:C64"/>
    <mergeCell ref="D62:D64"/>
    <mergeCell ref="E62:E64"/>
    <mergeCell ref="A48:A50"/>
    <mergeCell ref="B48:B50"/>
    <mergeCell ref="I48:L48"/>
    <mergeCell ref="I49:I50"/>
    <mergeCell ref="J49:J50"/>
    <mergeCell ref="K49:K50"/>
    <mergeCell ref="L49:L50"/>
    <mergeCell ref="C22:C24"/>
    <mergeCell ref="D22:D24"/>
    <mergeCell ref="E22:E24"/>
    <mergeCell ref="K36:K37"/>
    <mergeCell ref="L36:L37"/>
    <mergeCell ref="I36:I37"/>
    <mergeCell ref="J36:J37"/>
    <mergeCell ref="C48:C50"/>
    <mergeCell ref="D48:D50"/>
    <mergeCell ref="E48:E50"/>
    <mergeCell ref="I8:L8"/>
    <mergeCell ref="A9:F9"/>
    <mergeCell ref="C10:C12"/>
    <mergeCell ref="D10:D12"/>
    <mergeCell ref="E10:E12"/>
    <mergeCell ref="F10:F12"/>
    <mergeCell ref="I10:L10"/>
    <mergeCell ref="I11:I12"/>
    <mergeCell ref="J11:J12"/>
    <mergeCell ref="L11:L12"/>
    <mergeCell ref="K11:K12"/>
    <mergeCell ref="A10:A12"/>
    <mergeCell ref="B10:B12"/>
    <mergeCell ref="A21:F21"/>
    <mergeCell ref="I22:L22"/>
    <mergeCell ref="I35:L35"/>
    <mergeCell ref="I23:I24"/>
    <mergeCell ref="J23:J24"/>
    <mergeCell ref="K23:K24"/>
    <mergeCell ref="L23:L24"/>
    <mergeCell ref="F22:F24"/>
    <mergeCell ref="A35:A37"/>
    <mergeCell ref="B35:B37"/>
    <mergeCell ref="C35:C37"/>
    <mergeCell ref="D35:D37"/>
    <mergeCell ref="E35:E37"/>
    <mergeCell ref="F35:F37"/>
    <mergeCell ref="A22:A24"/>
    <mergeCell ref="B22:B24"/>
  </mergeCells>
  <phoneticPr fontId="13" type="noConversion"/>
  <hyperlinks>
    <hyperlink ref="B14" r:id="rId1" xr:uid="{8E0CF0A8-ECCE-394D-BDCC-31E814270DDE}"/>
    <hyperlink ref="B15" r:id="rId2" xr:uid="{B6A4EE04-1ECC-FB46-A83B-4B8FD12E4F39}"/>
    <hyperlink ref="B16" r:id="rId3" xr:uid="{ACC7F908-9A91-A34A-AEFD-927C2AADDE73}"/>
    <hyperlink ref="B17" r:id="rId4" display="Dominadas prono" xr:uid="{C6F077E0-DE66-2944-9A26-AB7D5575A006}"/>
    <hyperlink ref="B18" r:id="rId5" xr:uid="{01B16281-AD66-0B4A-9A55-DC65D9C3A3B1}"/>
    <hyperlink ref="B19" r:id="rId6" xr:uid="{CA474DA3-9F1B-0944-B157-FF14AC2878E9}"/>
    <hyperlink ref="B26" r:id="rId7" xr:uid="{F479D690-9E9E-044F-BAFF-E2291E59C4A7}"/>
    <hyperlink ref="B27" r:id="rId8" xr:uid="{93CA73AC-A8E9-0F42-AF5C-A7157C251347}"/>
    <hyperlink ref="B28" r:id="rId9" xr:uid="{D07200E1-DD7C-DB44-9738-DBFAD9817133}"/>
    <hyperlink ref="B29" r:id="rId10" xr:uid="{6F88F7B9-0387-CB4A-B28C-212F81A59154}"/>
    <hyperlink ref="B30" r:id="rId11" xr:uid="{D09AA261-E0A6-9D42-AA50-6435222A9942}"/>
    <hyperlink ref="B31" r:id="rId12" xr:uid="{534C67F0-06A9-FE4A-BB96-EFFD276C2ED1}"/>
    <hyperlink ref="B39" r:id="rId13" display="Dominadas supino" xr:uid="{3248FDE3-722E-D344-8121-D7DFA5339BB2}"/>
    <hyperlink ref="B41" r:id="rId14" xr:uid="{A4226C07-F5D5-C141-BC6A-25DA8226A9AD}"/>
    <hyperlink ref="B42" r:id="rId15" xr:uid="{2C7016D5-E668-5B49-BED1-4AFEB913FCFF}"/>
    <hyperlink ref="B43" r:id="rId16" xr:uid="{80A6A1C3-312A-DD44-BF8A-15ACC6B28F97}"/>
    <hyperlink ref="B44" r:id="rId17" xr:uid="{FFC1AE4D-E6A9-5642-B1BF-F29C96977367}"/>
    <hyperlink ref="B52" r:id="rId18" xr:uid="{6052BEA0-F519-6343-BD36-35B00BFD08A7}"/>
    <hyperlink ref="B53" r:id="rId19" xr:uid="{B2BAAEA3-B23C-8940-971A-A843DA940762}"/>
    <hyperlink ref="B54" r:id="rId20" xr:uid="{6DB72F61-7799-9942-9CCB-DEB9CE874173}"/>
    <hyperlink ref="B55" r:id="rId21" xr:uid="{24193F60-1206-F841-87B4-5BF2ACBA2285}"/>
    <hyperlink ref="B56" r:id="rId22" xr:uid="{BCA14D39-B5FB-BF49-BC1A-F58B6DE8B4E4}"/>
    <hyperlink ref="B57" r:id="rId23" xr:uid="{95574C6E-60AD-334A-8907-5C624D82EBDB}"/>
    <hyperlink ref="B58" r:id="rId24" xr:uid="{10B5E2D9-4B7B-C041-9BB1-B3F6AC681B12}"/>
    <hyperlink ref="B59" r:id="rId25" xr:uid="{421BFB08-F121-8C41-A83F-3D083A0F681C}"/>
    <hyperlink ref="B66" r:id="rId26" xr:uid="{9B27EF4B-6089-5348-B611-3D1328F40154}"/>
    <hyperlink ref="B67" r:id="rId27" xr:uid="{1F51007E-D56B-9E42-901B-DD51254D3423}"/>
    <hyperlink ref="B69" r:id="rId28" xr:uid="{1B5F72BE-0983-3041-8CB7-77354DB4175B}"/>
    <hyperlink ref="B70" r:id="rId29" xr:uid="{83C72EDA-1DA6-3E4E-85D3-805E937C1A95}"/>
    <hyperlink ref="B71" r:id="rId30" xr:uid="{121EA80D-1B2E-C642-97F2-CB02889A4F5E}"/>
    <hyperlink ref="B72" r:id="rId31" xr:uid="{1763677E-C2F5-CD40-B58E-9FF35DCF00D9}"/>
    <hyperlink ref="B73" r:id="rId32" display="Push ups" xr:uid="{51043FFB-0FE1-024A-9AA8-E918E7090A30}"/>
    <hyperlink ref="B25" r:id="rId33" xr:uid="{F2190AA8-158B-8D4F-BBD9-7DE3639DB8D2}"/>
    <hyperlink ref="B13" r:id="rId34" xr:uid="{9F42A29A-6D48-EE49-A5A4-934133E277DA}"/>
    <hyperlink ref="B38" r:id="rId35" xr:uid="{E3B19691-9542-8047-A56D-E35D4B849027}"/>
    <hyperlink ref="B51" r:id="rId36" xr:uid="{3016AF55-E365-F14B-B00A-621750EE3C2F}"/>
    <hyperlink ref="B65" r:id="rId37" xr:uid="{F3EE7FC6-D058-A241-9D4A-E67A3E7BD980}"/>
    <hyperlink ref="B40" r:id="rId38" xr:uid="{47951E93-6DA6-0844-A436-F637C575524B}"/>
    <hyperlink ref="B68" r:id="rId39" xr:uid="{02A58AE6-C627-0346-877E-98B0D344489E}"/>
  </hyperlinks>
  <pageMargins left="0.7" right="0.7" top="0.75" bottom="0.75" header="0.3" footer="0.3"/>
  <drawing r:id="rId4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EJERCICIO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Juan Felipe Bejarano Cerón</cp:lastModifiedBy>
  <dcterms:created xsi:type="dcterms:W3CDTF">2018-06-26T15:01:02Z</dcterms:created>
  <dcterms:modified xsi:type="dcterms:W3CDTF">2023-12-07T23:11:37Z</dcterms:modified>
</cp:coreProperties>
</file>