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_Fases" sheetId="1" r:id="rId1"/>
    <sheet name="Datos_Curva_S" sheetId="2" r:id="rId2"/>
  </sheets>
  <calcPr calcId="124519" fullCalcOnLoad="1"/>
</workbook>
</file>

<file path=xl/sharedStrings.xml><?xml version="1.0" encoding="utf-8"?>
<sst xmlns="http://schemas.openxmlformats.org/spreadsheetml/2006/main" count="72" uniqueCount="27">
  <si>
    <t>Fase</t>
  </si>
  <si>
    <t>Tipo_Dato</t>
  </si>
  <si>
    <t>Total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</si>
  <si>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</si>
  <si>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</si>
  <si>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</si>
  <si>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</si>
  <si>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</si>
  <si>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</si>
  <si>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</si>
  <si>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</si>
  <si>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</si>
  <si>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</si>
  <si>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F1. Ingeniería y Diseños</t>
  </si>
  <si>
    <t>F2. Gestión Predial/Licencias</t>
  </si>
  <si>
    <t>F3. Obras Civiles (Cim.)</t>
  </si>
  <si>
    <t>F4. Suministro Equipos</t>
  </si>
  <si>
    <t>F5. Montaje Electromec.</t>
  </si>
  <si>
    <t>F6. Cableado y Control</t>
  </si>
  <si>
    <t>F7. Comisionamiento</t>
  </si>
  <si>
    <t>PV (Planificado)</t>
  </si>
  <si>
    <t>EV (Valor Ganado)</t>
  </si>
  <si>
    <t>AC (Costo Real)</t>
  </si>
  <si>
    <t>Mes</t>
  </si>
  <si>
    <t>PV_Acum</t>
  </si>
  <si>
    <t>EV_Acum</t>
  </si>
  <si>
    <t>AC_Acum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</si>
</sst>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Curva S Acumulada - Proyecto Subestación 10MVA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PV (Planificado)</c:v>
          </c:tx>
          <c:spPr>
            <a:ln w="38100">
              <a:solidFill>
                <a:srgbClr val="003366"/>
              </a:solidFill>
            </a:ln>
          </c:spPr>
          <c:marker>
            <c:symbol val="none"/>
          </c:marker>
          <c:cat>
            <c:strRef>
              <c:f>Datos_Curva_S!$A$2:$A$11</c:f>
              <c:strCache>
                <c:ptCount val="10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</c:strCache>
            </c:strRef>
          </c:cat>
          <c:val>
            <c:numRef>
              <c:f>Datos_Curva_S!$E$2:$E$11</c:f>
              <c:numCache>
                <c:formatCode>General</c:formatCode>
                <c:ptCount val="10"/>
                <c:pt idx="0">
                  <c:v>35000</c:v>
                </c:pt>
                <c:pt idx="1">
                  <c:v>170000</c:v>
                </c:pt>
                <c:pt idx="2">
                  <c:v>363333.3333333333</c:v>
                </c:pt>
                <c:pt idx="3">
                  <c:v>546666.6666666666</c:v>
                </c:pt>
                <c:pt idx="4">
                  <c:v>730000</c:v>
                </c:pt>
                <c:pt idx="5">
                  <c:v>890000</c:v>
                </c:pt>
                <c:pt idx="6">
                  <c:v>1050000</c:v>
                </c:pt>
                <c:pt idx="7">
                  <c:v>1150000</c:v>
                </c:pt>
                <c:pt idx="8">
                  <c:v>1190000</c:v>
                </c:pt>
                <c:pt idx="9">
                  <c:v>1230000</c:v>
                </c:pt>
              </c:numCache>
            </c:numRef>
          </c:val>
        </c:ser>
        <c:ser>
          <c:idx val="1"/>
          <c:order val="1"/>
          <c:tx>
            <c:v>EV (Ganado)</c:v>
          </c:tx>
          <c:spPr>
            <a:ln w="38100">
              <a:solidFill>
                <a:srgbClr val="388E3C"/>
              </a:solidFill>
            </a:ln>
          </c:spPr>
          <c:marker>
            <c:symbol val="circle"/>
          </c:marker>
          <c:cat>
            <c:strRef>
              <c:f>Datos_Curva_S!$A$2:$A$11</c:f>
              <c:strCache>
                <c:ptCount val="10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</c:strCache>
            </c:strRef>
          </c:cat>
          <c:val>
            <c:numRef>
              <c:f>Datos_Curva_S!$F$2:$F$11</c:f>
              <c:numCache>
                <c:formatCode>General</c:formatCode>
                <c:ptCount val="10"/>
                <c:pt idx="0">
                  <c:v>35000</c:v>
                </c:pt>
                <c:pt idx="1">
                  <c:v>165000</c:v>
                </c:pt>
                <c:pt idx="2">
                  <c:v>336666.6666666667</c:v>
                </c:pt>
                <c:pt idx="3">
                  <c:v>498333.3333333334</c:v>
                </c:pt>
                <c:pt idx="4">
                  <c:v>660000</c:v>
                </c:pt>
                <c:pt idx="5">
                  <c:v>797000</c:v>
                </c:pt>
              </c:numCache>
            </c:numRef>
          </c:val>
        </c:ser>
        <c:ser>
          <c:idx val="2"/>
          <c:order val="2"/>
          <c:tx>
            <c:v>AC (Real)</c:v>
          </c:tx>
          <c:spPr>
            <a:ln w="25400">
              <a:solidFill>
                <a:srgbClr val="D32F2F"/>
              </a:solidFill>
              <a:prstDash val="dash"/>
            </a:ln>
          </c:spPr>
          <c:marker>
            <c:symbol val="square"/>
          </c:marker>
          <c:cat>
            <c:strRef>
              <c:f>Datos_Curva_S!$A$2:$A$11</c:f>
              <c:strCache>
                <c:ptCount val="10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</c:strCache>
            </c:strRef>
          </c:cat>
          <c:val>
            <c:numRef>
              <c:f>Datos_Curva_S!$G$2:$G$11</c:f>
              <c:numCache>
                <c:formatCode>General</c:formatCode>
                <c:ptCount val="10"/>
                <c:pt idx="0">
                  <c:v>34300</c:v>
                </c:pt>
                <c:pt idx="1">
                  <c:v>168350</c:v>
                </c:pt>
                <c:pt idx="2">
                  <c:v>367900</c:v>
                </c:pt>
                <c:pt idx="3">
                  <c:v>557650</c:v>
                </c:pt>
                <c:pt idx="4">
                  <c:v>747400</c:v>
                </c:pt>
                <c:pt idx="5">
                  <c:v>897550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Monto Acumulado ($ USD)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38100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cols>
    <col min="1" max="1" width="30.7109375" customWidth="1"/>
    <col min="3" max="13" width="15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20</v>
      </c>
      <c r="C2" s="1">
        <v>50000</v>
      </c>
      <c r="D2" s="1">
        <v>25000</v>
      </c>
      <c r="E2" s="1">
        <v>25000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>
      <c r="A3" t="s">
        <v>13</v>
      </c>
      <c r="B3" t="s">
        <v>21</v>
      </c>
      <c r="C3" s="1">
        <v>50000</v>
      </c>
      <c r="D3" s="1">
        <v>25000</v>
      </c>
      <c r="E3" s="1">
        <v>25000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>
      <c r="A4" t="s">
        <v>13</v>
      </c>
      <c r="B4" t="s">
        <v>22</v>
      </c>
      <c r="C4" s="1">
        <v>49000</v>
      </c>
      <c r="D4" s="1">
        <v>24500</v>
      </c>
      <c r="E4" s="1">
        <v>24500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>
      <c r="A5" t="s">
        <v>14</v>
      </c>
      <c r="B5" t="s">
        <v>20</v>
      </c>
      <c r="C5" s="1">
        <v>30000</v>
      </c>
      <c r="D5" s="1">
        <v>10000</v>
      </c>
      <c r="E5" s="1">
        <v>10000</v>
      </c>
      <c r="F5" s="1">
        <v>10000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>
      <c r="A6" t="s">
        <v>14</v>
      </c>
      <c r="B6" t="s">
        <v>21</v>
      </c>
      <c r="C6" s="1">
        <v>30000</v>
      </c>
      <c r="D6" s="1">
        <v>10000</v>
      </c>
      <c r="E6" s="1">
        <v>10000</v>
      </c>
      <c r="F6" s="1">
        <v>10000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>
      <c r="A7" t="s">
        <v>14</v>
      </c>
      <c r="B7" t="s">
        <v>22</v>
      </c>
      <c r="C7" s="1">
        <v>29400</v>
      </c>
      <c r="D7" s="1">
        <v>9800</v>
      </c>
      <c r="E7" s="1">
        <v>9800</v>
      </c>
      <c r="F7" s="1">
        <v>9800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>
      <c r="A8" t="s">
        <v>15</v>
      </c>
      <c r="B8" t="s">
        <v>20</v>
      </c>
      <c r="C8" s="1">
        <v>250000</v>
      </c>
      <c r="D8" s="1">
        <v>0</v>
      </c>
      <c r="E8" s="1">
        <v>0</v>
      </c>
      <c r="F8" s="1">
        <v>83333.33333333333</v>
      </c>
      <c r="G8" s="1">
        <v>83333.33333333333</v>
      </c>
      <c r="H8" s="1">
        <v>83333.33333333333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>
      <c r="A9" t="s">
        <v>15</v>
      </c>
      <c r="B9" t="s">
        <v>21</v>
      </c>
      <c r="C9" s="1">
        <v>200000</v>
      </c>
      <c r="D9" s="1">
        <v>0</v>
      </c>
      <c r="E9" s="1">
        <v>0</v>
      </c>
      <c r="F9" s="1">
        <v>66666.66666666667</v>
      </c>
      <c r="G9" s="1">
        <v>66666.66666666667</v>
      </c>
      <c r="H9" s="1">
        <v>66666.66666666667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>
      <c r="A10" t="s">
        <v>15</v>
      </c>
      <c r="B10" t="s">
        <v>22</v>
      </c>
      <c r="C10" s="1">
        <v>270000.0000000001</v>
      </c>
      <c r="D10" s="1">
        <v>0</v>
      </c>
      <c r="E10" s="1">
        <v>0</v>
      </c>
      <c r="F10" s="1">
        <v>90000.00000000001</v>
      </c>
      <c r="G10" s="1">
        <v>90000.00000000001</v>
      </c>
      <c r="H10" s="1">
        <v>90000.00000000001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>
      <c r="A11" t="s">
        <v>16</v>
      </c>
      <c r="B11" t="s">
        <v>20</v>
      </c>
      <c r="C11" s="1">
        <v>600000</v>
      </c>
      <c r="D11" s="1">
        <v>0</v>
      </c>
      <c r="E11" s="1">
        <v>100000</v>
      </c>
      <c r="F11" s="1">
        <v>100000</v>
      </c>
      <c r="G11" s="1">
        <v>100000</v>
      </c>
      <c r="H11" s="1">
        <v>100000</v>
      </c>
      <c r="I11" s="1">
        <v>100000</v>
      </c>
      <c r="J11" s="1">
        <v>100000</v>
      </c>
      <c r="K11" s="1">
        <v>0</v>
      </c>
      <c r="L11" s="1">
        <v>0</v>
      </c>
      <c r="M11" s="1">
        <v>0</v>
      </c>
    </row>
    <row r="12" spans="1:13">
      <c r="A12" t="s">
        <v>16</v>
      </c>
      <c r="B12" t="s">
        <v>21</v>
      </c>
      <c r="C12" s="1">
        <v>475000</v>
      </c>
      <c r="D12" s="1">
        <v>0</v>
      </c>
      <c r="E12" s="1">
        <v>95000</v>
      </c>
      <c r="F12" s="1">
        <v>95000</v>
      </c>
      <c r="G12" s="1">
        <v>95000</v>
      </c>
      <c r="H12" s="1">
        <v>95000</v>
      </c>
      <c r="I12" s="1">
        <v>95000</v>
      </c>
      <c r="J12" s="1">
        <v>0</v>
      </c>
      <c r="K12" s="1">
        <v>0</v>
      </c>
      <c r="L12" s="1">
        <v>0</v>
      </c>
      <c r="M12" s="1">
        <v>0</v>
      </c>
    </row>
    <row r="13" spans="1:13">
      <c r="A13" t="s">
        <v>16</v>
      </c>
      <c r="B13" t="s">
        <v>22</v>
      </c>
      <c r="C13" s="1">
        <v>498750</v>
      </c>
      <c r="D13" s="1">
        <v>0</v>
      </c>
      <c r="E13" s="1">
        <v>99750</v>
      </c>
      <c r="F13" s="1">
        <v>99750</v>
      </c>
      <c r="G13" s="1">
        <v>99750</v>
      </c>
      <c r="H13" s="1">
        <v>99750</v>
      </c>
      <c r="I13" s="1">
        <v>99750</v>
      </c>
      <c r="J13" s="1">
        <v>0</v>
      </c>
      <c r="K13" s="1">
        <v>0</v>
      </c>
      <c r="L13" s="1">
        <v>0</v>
      </c>
      <c r="M13" s="1">
        <v>0</v>
      </c>
    </row>
    <row r="14" spans="1:13">
      <c r="A14" t="s">
        <v>17</v>
      </c>
      <c r="B14" t="s">
        <v>20</v>
      </c>
      <c r="C14" s="1">
        <v>180000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60000</v>
      </c>
      <c r="J14" s="1">
        <v>60000</v>
      </c>
      <c r="K14" s="1">
        <v>60000</v>
      </c>
      <c r="L14" s="1">
        <v>0</v>
      </c>
      <c r="M14" s="1">
        <v>0</v>
      </c>
    </row>
    <row r="15" spans="1:13">
      <c r="A15" t="s">
        <v>17</v>
      </c>
      <c r="B15" t="s">
        <v>21</v>
      </c>
      <c r="C15" s="1">
        <v>42000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42000</v>
      </c>
      <c r="J15" s="1">
        <v>0</v>
      </c>
      <c r="K15" s="1">
        <v>0</v>
      </c>
      <c r="L15" s="1">
        <v>0</v>
      </c>
      <c r="M15" s="1">
        <v>0</v>
      </c>
    </row>
    <row r="16" spans="1:13">
      <c r="A16" t="s">
        <v>17</v>
      </c>
      <c r="B16" t="s">
        <v>22</v>
      </c>
      <c r="C16" s="1">
        <v>50400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50400</v>
      </c>
      <c r="J16" s="1">
        <v>0</v>
      </c>
      <c r="K16" s="1">
        <v>0</v>
      </c>
      <c r="L16" s="1">
        <v>0</v>
      </c>
      <c r="M16" s="1">
        <v>0</v>
      </c>
    </row>
    <row r="17" spans="1:13">
      <c r="A17" t="s">
        <v>18</v>
      </c>
      <c r="B17" t="s">
        <v>20</v>
      </c>
      <c r="C17" s="1">
        <v>80000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40000</v>
      </c>
      <c r="L17" s="1">
        <v>40000</v>
      </c>
      <c r="M17" s="1">
        <v>0</v>
      </c>
    </row>
    <row r="18" spans="1:13">
      <c r="A18" t="s">
        <v>18</v>
      </c>
      <c r="B18" t="s">
        <v>21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>
      <c r="A19" t="s">
        <v>18</v>
      </c>
      <c r="B19" t="s">
        <v>22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>
      <c r="A20" t="s">
        <v>19</v>
      </c>
      <c r="B20" t="s">
        <v>20</v>
      </c>
      <c r="C20" s="1">
        <v>40000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40000</v>
      </c>
    </row>
    <row r="21" spans="1:13">
      <c r="A21" t="s">
        <v>19</v>
      </c>
      <c r="B21" t="s">
        <v>21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>
      <c r="A22" t="s">
        <v>19</v>
      </c>
      <c r="B22" t="s">
        <v>22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2" max="7" width="18.7109375" style="1" customWidth="1"/>
  </cols>
  <sheetData>
    <row r="1" spans="1:7">
      <c r="A1" s="2" t="s">
        <v>23</v>
      </c>
      <c r="B1" s="2" t="s">
        <v>22</v>
      </c>
      <c r="C1" s="2" t="s">
        <v>21</v>
      </c>
      <c r="D1" s="2" t="s">
        <v>20</v>
      </c>
      <c r="E1" s="2" t="s">
        <v>24</v>
      </c>
      <c r="F1" s="2" t="s">
        <v>25</v>
      </c>
      <c r="G1" s="2" t="s">
        <v>26</v>
      </c>
    </row>
    <row r="2" spans="1:7">
      <c r="A2" t="s">
        <v>3</v>
      </c>
      <c r="B2" s="1">
        <v>34300</v>
      </c>
      <c r="C2" s="1">
        <v>35000</v>
      </c>
      <c r="D2" s="1">
        <v>35000</v>
      </c>
      <c r="E2" s="1">
        <v>35000</v>
      </c>
      <c r="F2" s="1">
        <v>35000</v>
      </c>
      <c r="G2" s="1">
        <v>34300</v>
      </c>
    </row>
    <row r="3" spans="1:7">
      <c r="A3" t="s">
        <v>4</v>
      </c>
      <c r="B3" s="1">
        <v>134050</v>
      </c>
      <c r="C3" s="1">
        <v>130000</v>
      </c>
      <c r="D3" s="1">
        <v>135000</v>
      </c>
      <c r="E3" s="1">
        <v>170000</v>
      </c>
      <c r="F3" s="1">
        <v>165000</v>
      </c>
      <c r="G3" s="1">
        <v>168350</v>
      </c>
    </row>
    <row r="4" spans="1:7">
      <c r="A4" t="s">
        <v>5</v>
      </c>
      <c r="B4" s="1">
        <v>199550</v>
      </c>
      <c r="C4" s="1">
        <v>171666.6666666667</v>
      </c>
      <c r="D4" s="1">
        <v>193333.3333333333</v>
      </c>
      <c r="E4" s="1">
        <v>363333.3333333333</v>
      </c>
      <c r="F4" s="1">
        <v>336666.6666666667</v>
      </c>
      <c r="G4" s="1">
        <v>367900</v>
      </c>
    </row>
    <row r="5" spans="1:7">
      <c r="A5" t="s">
        <v>6</v>
      </c>
      <c r="B5" s="1">
        <v>189750</v>
      </c>
      <c r="C5" s="1">
        <v>161666.6666666667</v>
      </c>
      <c r="D5" s="1">
        <v>183333.3333333333</v>
      </c>
      <c r="E5" s="1">
        <v>546666.6666666666</v>
      </c>
      <c r="F5" s="1">
        <v>498333.3333333334</v>
      </c>
      <c r="G5" s="1">
        <v>557650</v>
      </c>
    </row>
    <row r="6" spans="1:7">
      <c r="A6" t="s">
        <v>7</v>
      </c>
      <c r="B6" s="1">
        <v>189750</v>
      </c>
      <c r="C6" s="1">
        <v>161666.6666666667</v>
      </c>
      <c r="D6" s="1">
        <v>183333.3333333333</v>
      </c>
      <c r="E6" s="1">
        <v>730000</v>
      </c>
      <c r="F6" s="1">
        <v>660000</v>
      </c>
      <c r="G6" s="1">
        <v>747400</v>
      </c>
    </row>
    <row r="7" spans="1:7">
      <c r="A7" t="s">
        <v>8</v>
      </c>
      <c r="B7" s="1">
        <v>150150</v>
      </c>
      <c r="C7" s="1">
        <v>137000</v>
      </c>
      <c r="D7" s="1">
        <v>160000</v>
      </c>
      <c r="E7" s="1">
        <v>890000</v>
      </c>
      <c r="F7" s="1">
        <v>797000</v>
      </c>
      <c r="G7" s="1">
        <v>897550</v>
      </c>
    </row>
    <row r="8" spans="1:7">
      <c r="A8" t="s">
        <v>9</v>
      </c>
      <c r="D8" s="1">
        <v>160000</v>
      </c>
      <c r="E8" s="1">
        <v>1050000</v>
      </c>
    </row>
    <row r="9" spans="1:7">
      <c r="A9" t="s">
        <v>10</v>
      </c>
      <c r="D9" s="1">
        <v>100000</v>
      </c>
      <c r="E9" s="1">
        <v>1150000</v>
      </c>
    </row>
    <row r="10" spans="1:7">
      <c r="A10" t="s">
        <v>11</v>
      </c>
      <c r="D10" s="1">
        <v>40000</v>
      </c>
      <c r="E10" s="1">
        <v>1190000</v>
      </c>
    </row>
    <row r="11" spans="1:7">
      <c r="A11" t="s">
        <v>12</v>
      </c>
      <c r="D11" s="1">
        <v>40000</v>
      </c>
      <c r="E11" s="1">
        <v>1230000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Detalle_Fases</vt:lpstr>
      <vt:lpstr>Datos_Curva_S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2026-01-26T17:12:17Z</dcterms:created>
  <dcterms:modified xsi:type="dcterms:W3CDTF">2026-01-26T17:12:17Z</dcterms:modified>
</cp:coreProperties>
</file>