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lefonicacorp-my.sharepoint.com/personal/emilio_pugnaloni_telefonica_com/Documents/Documents/Data Mining UBA/2C - DM en Economica y Finanzas/dmeyf2023/ExperimentosColaborativos/"/>
    </mc:Choice>
  </mc:AlternateContent>
  <xr:revisionPtr revIDLastSave="140" documentId="8_{FC3D322F-8A1D-4E3C-9B41-6EDAF076CCBA}" xr6:coauthVersionLast="47" xr6:coauthVersionMax="47" xr10:uidLastSave="{435F948E-C93C-429A-A084-C98DCB6D5696}"/>
  <bookViews>
    <workbookView xWindow="-110" yWindow="-110" windowWidth="19420" windowHeight="10420" xr2:uid="{20D19868-19BD-4818-B3A1-E8B0149634B3}"/>
  </bookViews>
  <sheets>
    <sheet name="BO" sheetId="1" r:id="rId1"/>
    <sheet name="Sheet1" sheetId="5" r:id="rId2"/>
    <sheet name="FI 31" sheetId="2" r:id="rId3"/>
    <sheet name="FI 34" sheetId="3" r:id="rId4"/>
    <sheet name="FI 18" sheetId="4" r:id="rId5"/>
  </sheets>
  <calcPr calcId="191029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4" l="1"/>
  <c r="E3" i="4" s="1"/>
  <c r="E4" i="4" s="1"/>
  <c r="E2" i="3"/>
  <c r="E3" i="3" s="1"/>
  <c r="E2" i="2"/>
  <c r="E3" i="2" l="1"/>
  <c r="E5" i="4"/>
  <c r="E4" i="3"/>
  <c r="E4" i="2" l="1"/>
  <c r="E6" i="4"/>
  <c r="E5" i="3"/>
  <c r="E5" i="2" l="1"/>
  <c r="E7" i="4"/>
  <c r="E6" i="3"/>
  <c r="E6" i="2" l="1"/>
  <c r="E8" i="4"/>
  <c r="E7" i="3"/>
  <c r="E7" i="2" l="1"/>
  <c r="E9" i="4"/>
  <c r="E8" i="3"/>
  <c r="E8" i="2" l="1"/>
  <c r="E10" i="4"/>
  <c r="E9" i="3"/>
  <c r="E9" i="2" l="1"/>
  <c r="E11" i="4"/>
  <c r="E10" i="3"/>
  <c r="E10" i="2" l="1"/>
  <c r="E12" i="4"/>
  <c r="E11" i="3"/>
  <c r="E11" i="2" l="1"/>
  <c r="E13" i="4"/>
  <c r="E12" i="3"/>
  <c r="E12" i="2" l="1"/>
  <c r="E14" i="4"/>
  <c r="E13" i="3"/>
  <c r="E13" i="2" l="1"/>
  <c r="E15" i="4"/>
  <c r="E14" i="3"/>
  <c r="E14" i="2" l="1"/>
  <c r="E16" i="4"/>
  <c r="E15" i="3"/>
  <c r="E15" i="2" l="1"/>
  <c r="E17" i="4"/>
  <c r="E16" i="3"/>
  <c r="E16" i="2" l="1"/>
  <c r="E18" i="4"/>
  <c r="E17" i="3"/>
  <c r="E17" i="2" l="1"/>
  <c r="E19" i="4"/>
  <c r="E18" i="3"/>
  <c r="E18" i="2" l="1"/>
  <c r="E20" i="4"/>
  <c r="E19" i="3"/>
  <c r="E19" i="2" l="1"/>
  <c r="E21" i="4"/>
  <c r="E20" i="3"/>
  <c r="E20" i="2" l="1"/>
  <c r="E22" i="4"/>
  <c r="E21" i="3"/>
  <c r="E21" i="2" l="1"/>
  <c r="E23" i="4"/>
  <c r="E22" i="3"/>
  <c r="E22" i="2" l="1"/>
  <c r="E24" i="4"/>
  <c r="E23" i="3"/>
  <c r="E23" i="2" l="1"/>
  <c r="E25" i="4"/>
  <c r="E24" i="3"/>
  <c r="E24" i="2" l="1"/>
  <c r="E26" i="4"/>
  <c r="E25" i="3"/>
  <c r="E25" i="2" l="1"/>
  <c r="E27" i="4"/>
  <c r="E26" i="3"/>
  <c r="E26" i="2" l="1"/>
  <c r="E28" i="4"/>
  <c r="E27" i="3"/>
  <c r="E27" i="2" l="1"/>
  <c r="E29" i="4"/>
  <c r="E28" i="3"/>
  <c r="E28" i="2" l="1"/>
  <c r="E30" i="4"/>
  <c r="E29" i="3"/>
  <c r="E29" i="2" l="1"/>
  <c r="E31" i="4"/>
  <c r="E30" i="3"/>
  <c r="E30" i="2" l="1"/>
  <c r="E32" i="4"/>
  <c r="E31" i="3"/>
  <c r="E31" i="2" l="1"/>
  <c r="E33" i="4"/>
  <c r="E32" i="3"/>
  <c r="E32" i="2" l="1"/>
  <c r="E34" i="4"/>
  <c r="E33" i="3"/>
  <c r="E33" i="2" l="1"/>
  <c r="E35" i="4"/>
  <c r="E34" i="3"/>
  <c r="E34" i="2" l="1"/>
  <c r="E36" i="4"/>
  <c r="E35" i="3"/>
  <c r="E35" i="2" l="1"/>
  <c r="E37" i="4"/>
  <c r="E36" i="3"/>
  <c r="E36" i="2" l="1"/>
  <c r="E38" i="4"/>
  <c r="E37" i="3"/>
  <c r="E37" i="2" l="1"/>
  <c r="E39" i="4"/>
  <c r="E38" i="3"/>
  <c r="E38" i="2" l="1"/>
  <c r="E40" i="4"/>
  <c r="E39" i="3"/>
  <c r="E39" i="2" l="1"/>
  <c r="E41" i="4"/>
  <c r="E40" i="3"/>
  <c r="E40" i="2" l="1"/>
  <c r="E42" i="4"/>
  <c r="E41" i="3"/>
  <c r="E41" i="2" l="1"/>
  <c r="E43" i="4"/>
  <c r="E42" i="3"/>
  <c r="E42" i="2" l="1"/>
  <c r="E44" i="4"/>
  <c r="E43" i="3"/>
  <c r="E43" i="2" l="1"/>
  <c r="E45" i="4"/>
  <c r="E44" i="3"/>
  <c r="E44" i="2" l="1"/>
  <c r="E46" i="4"/>
  <c r="E45" i="3"/>
  <c r="E45" i="2" l="1"/>
  <c r="E47" i="4"/>
  <c r="E46" i="3"/>
  <c r="E46" i="2" l="1"/>
  <c r="E48" i="4"/>
  <c r="E47" i="3"/>
  <c r="E47" i="2" l="1"/>
  <c r="E49" i="4"/>
  <c r="E48" i="3"/>
  <c r="E48" i="2" l="1"/>
  <c r="E50" i="4"/>
  <c r="E49" i="3"/>
  <c r="E49" i="2" l="1"/>
  <c r="E51" i="4"/>
  <c r="E50" i="3"/>
  <c r="E50" i="2" l="1"/>
  <c r="E52" i="4"/>
  <c r="E51" i="3"/>
  <c r="E51" i="2" l="1"/>
  <c r="E53" i="4"/>
  <c r="E52" i="3"/>
  <c r="E52" i="2" l="1"/>
  <c r="E54" i="4"/>
  <c r="E53" i="3"/>
  <c r="E53" i="2" l="1"/>
  <c r="E55" i="4"/>
  <c r="E54" i="3"/>
  <c r="E54" i="2" l="1"/>
  <c r="E56" i="4"/>
  <c r="E55" i="3"/>
  <c r="E55" i="2" l="1"/>
  <c r="E57" i="4"/>
  <c r="E56" i="3"/>
  <c r="E56" i="2" l="1"/>
  <c r="E58" i="4"/>
  <c r="E57" i="3"/>
  <c r="E57" i="2" l="1"/>
  <c r="E59" i="4"/>
  <c r="E58" i="3"/>
  <c r="E58" i="2" l="1"/>
  <c r="E60" i="4"/>
  <c r="E59" i="3"/>
  <c r="E59" i="2" l="1"/>
  <c r="E61" i="4"/>
  <c r="E60" i="3"/>
  <c r="E60" i="2" l="1"/>
  <c r="E62" i="4"/>
  <c r="E61" i="3"/>
  <c r="E61" i="2" l="1"/>
  <c r="E63" i="4"/>
  <c r="E62" i="3"/>
  <c r="E62" i="2" l="1"/>
  <c r="E64" i="4"/>
  <c r="E63" i="3"/>
  <c r="E63" i="2" l="1"/>
  <c r="E65" i="4"/>
  <c r="E64" i="3"/>
  <c r="E64" i="2" l="1"/>
  <c r="E66" i="4"/>
  <c r="E65" i="3"/>
  <c r="E65" i="2" l="1"/>
  <c r="E67" i="4"/>
  <c r="E66" i="3"/>
  <c r="E66" i="2" l="1"/>
  <c r="E68" i="4"/>
  <c r="E67" i="3"/>
  <c r="E67" i="2" l="1"/>
  <c r="E69" i="4"/>
  <c r="E68" i="3"/>
  <c r="E68" i="2" l="1"/>
  <c r="E70" i="4"/>
  <c r="E69" i="3"/>
  <c r="E69" i="2" l="1"/>
  <c r="E71" i="4"/>
  <c r="E70" i="3"/>
  <c r="E70" i="2" l="1"/>
  <c r="E72" i="4"/>
  <c r="E71" i="3"/>
  <c r="E71" i="2" l="1"/>
  <c r="E73" i="4"/>
  <c r="E72" i="3"/>
  <c r="E72" i="2" l="1"/>
  <c r="E74" i="4"/>
  <c r="E73" i="3"/>
  <c r="E73" i="2" l="1"/>
  <c r="E75" i="4"/>
  <c r="E74" i="3"/>
  <c r="E74" i="2" l="1"/>
  <c r="E76" i="4"/>
  <c r="E75" i="3"/>
  <c r="E75" i="2" l="1"/>
  <c r="E77" i="4"/>
  <c r="E76" i="3"/>
  <c r="E76" i="2" l="1"/>
  <c r="E78" i="4"/>
  <c r="E77" i="3"/>
  <c r="E77" i="2" l="1"/>
  <c r="E79" i="4"/>
  <c r="E78" i="3"/>
  <c r="E78" i="2" l="1"/>
  <c r="E80" i="4"/>
  <c r="E79" i="3"/>
  <c r="E79" i="2" l="1"/>
  <c r="E81" i="4"/>
  <c r="E80" i="3"/>
  <c r="E80" i="2" l="1"/>
  <c r="E82" i="4"/>
  <c r="E81" i="3"/>
  <c r="E81" i="2" l="1"/>
  <c r="E83" i="4"/>
  <c r="E82" i="3"/>
  <c r="E82" i="2" l="1"/>
  <c r="E84" i="4"/>
  <c r="E83" i="3"/>
  <c r="E83" i="2" l="1"/>
  <c r="E85" i="4"/>
  <c r="E84" i="3"/>
  <c r="E84" i="2" l="1"/>
  <c r="E86" i="4"/>
  <c r="E85" i="3"/>
  <c r="E85" i="2" l="1"/>
  <c r="E87" i="4"/>
  <c r="E86" i="3"/>
  <c r="E86" i="2" l="1"/>
  <c r="E88" i="4"/>
  <c r="E87" i="3"/>
  <c r="E87" i="2" l="1"/>
  <c r="E89" i="4"/>
  <c r="E88" i="3"/>
  <c r="E88" i="2" l="1"/>
  <c r="E90" i="4"/>
  <c r="E89" i="3"/>
  <c r="E89" i="2" l="1"/>
  <c r="E91" i="4"/>
  <c r="E90" i="3"/>
  <c r="E90" i="2" l="1"/>
  <c r="E92" i="4"/>
  <c r="E91" i="3"/>
  <c r="E91" i="2" l="1"/>
  <c r="E93" i="4"/>
  <c r="E92" i="3"/>
  <c r="E92" i="2" l="1"/>
  <c r="E94" i="4"/>
  <c r="E93" i="3"/>
  <c r="E93" i="2" l="1"/>
  <c r="E95" i="4"/>
  <c r="E94" i="3"/>
  <c r="E94" i="2" l="1"/>
  <c r="E96" i="4"/>
  <c r="E95" i="3"/>
  <c r="E95" i="2" l="1"/>
  <c r="E97" i="4"/>
  <c r="E96" i="3"/>
  <c r="E96" i="2" l="1"/>
  <c r="E98" i="4"/>
  <c r="E97" i="3"/>
  <c r="E97" i="2" l="1"/>
  <c r="E99" i="4"/>
  <c r="E98" i="3"/>
  <c r="E98" i="2" l="1"/>
  <c r="E100" i="4"/>
  <c r="E99" i="3"/>
  <c r="E99" i="2" l="1"/>
  <c r="E101" i="4"/>
  <c r="E100" i="3"/>
  <c r="E100" i="2" l="1"/>
  <c r="E102" i="4"/>
  <c r="E101" i="3"/>
  <c r="E101" i="2" l="1"/>
  <c r="E103" i="4"/>
  <c r="E102" i="3"/>
  <c r="E102" i="2" l="1"/>
  <c r="E104" i="4"/>
  <c r="E103" i="3"/>
  <c r="E103" i="2" l="1"/>
  <c r="E105" i="4"/>
  <c r="E104" i="3"/>
  <c r="E104" i="2" l="1"/>
  <c r="E106" i="4"/>
  <c r="E105" i="3"/>
  <c r="E105" i="2" l="1"/>
  <c r="E107" i="4"/>
  <c r="E106" i="3"/>
  <c r="E106" i="2" l="1"/>
  <c r="E108" i="4"/>
  <c r="E107" i="3"/>
  <c r="E107" i="2" l="1"/>
  <c r="E109" i="4"/>
  <c r="E108" i="3"/>
  <c r="E108" i="2" l="1"/>
  <c r="E110" i="4"/>
  <c r="E109" i="3"/>
  <c r="E109" i="2" l="1"/>
  <c r="E111" i="4"/>
  <c r="E110" i="3"/>
  <c r="E110" i="2" l="1"/>
  <c r="E112" i="4"/>
  <c r="E111" i="3"/>
  <c r="E111" i="2" l="1"/>
  <c r="E113" i="4"/>
  <c r="E112" i="3"/>
  <c r="E112" i="2" l="1"/>
  <c r="E114" i="4"/>
  <c r="E113" i="3"/>
  <c r="E113" i="2" l="1"/>
  <c r="E115" i="4"/>
  <c r="E114" i="3"/>
  <c r="E114" i="2" l="1"/>
  <c r="E116" i="4"/>
  <c r="E115" i="3"/>
  <c r="E115" i="2" l="1"/>
  <c r="E117" i="4"/>
  <c r="E116" i="3"/>
  <c r="E116" i="2" l="1"/>
  <c r="E118" i="4"/>
  <c r="E117" i="3"/>
  <c r="E117" i="2" l="1"/>
  <c r="E119" i="4"/>
  <c r="E118" i="3"/>
  <c r="E118" i="2" l="1"/>
  <c r="E120" i="4"/>
  <c r="E119" i="3"/>
  <c r="E119" i="2" l="1"/>
  <c r="E121" i="4"/>
  <c r="E120" i="3"/>
  <c r="E120" i="2" l="1"/>
  <c r="E122" i="4"/>
  <c r="E121" i="3"/>
  <c r="E121" i="2" l="1"/>
  <c r="E123" i="4"/>
  <c r="E122" i="3"/>
  <c r="E122" i="2" l="1"/>
  <c r="E124" i="4"/>
  <c r="E123" i="3"/>
  <c r="E123" i="2" l="1"/>
  <c r="E125" i="4"/>
  <c r="E124" i="3"/>
  <c r="E124" i="2" l="1"/>
  <c r="E126" i="4"/>
  <c r="E125" i="3"/>
  <c r="E125" i="2" l="1"/>
  <c r="E127" i="4"/>
  <c r="E126" i="3"/>
  <c r="E126" i="2" l="1"/>
  <c r="E128" i="4"/>
  <c r="E127" i="3"/>
  <c r="E127" i="2" l="1"/>
  <c r="E129" i="4"/>
  <c r="E128" i="3"/>
  <c r="E128" i="2" l="1"/>
  <c r="E130" i="4"/>
  <c r="E129" i="3"/>
  <c r="E129" i="2" l="1"/>
  <c r="E131" i="4"/>
  <c r="E130" i="3"/>
  <c r="E130" i="2" l="1"/>
  <c r="E132" i="4"/>
  <c r="E131" i="3"/>
  <c r="E131" i="2" l="1"/>
  <c r="E133" i="4"/>
  <c r="E132" i="3"/>
  <c r="E132" i="2" l="1"/>
  <c r="E134" i="4"/>
  <c r="E133" i="3"/>
  <c r="E133" i="2" l="1"/>
  <c r="E135" i="4"/>
  <c r="E134" i="3"/>
  <c r="E134" i="2" l="1"/>
  <c r="E136" i="4"/>
  <c r="E135" i="3"/>
  <c r="E135" i="2" l="1"/>
  <c r="E137" i="4"/>
  <c r="E136" i="3"/>
  <c r="E136" i="2" l="1"/>
  <c r="E138" i="4"/>
  <c r="E137" i="3"/>
  <c r="E137" i="2" l="1"/>
  <c r="E139" i="4"/>
  <c r="E138" i="3"/>
  <c r="E138" i="2" l="1"/>
  <c r="E140" i="4"/>
  <c r="E139" i="3"/>
  <c r="E139" i="2" l="1"/>
  <c r="E141" i="4"/>
  <c r="E140" i="3"/>
  <c r="E140" i="2" l="1"/>
  <c r="E142" i="4"/>
  <c r="E141" i="3"/>
  <c r="E141" i="2" l="1"/>
  <c r="E143" i="4"/>
  <c r="E142" i="3"/>
  <c r="E142" i="2" l="1"/>
  <c r="E144" i="4"/>
  <c r="E143" i="3"/>
  <c r="E143" i="2" l="1"/>
  <c r="E145" i="4"/>
  <c r="E144" i="3"/>
  <c r="E144" i="2" l="1"/>
  <c r="E146" i="4"/>
  <c r="E145" i="3"/>
  <c r="E145" i="2" l="1"/>
  <c r="E147" i="4"/>
  <c r="E146" i="3"/>
  <c r="E146" i="2" l="1"/>
  <c r="E148" i="4"/>
  <c r="E147" i="3"/>
  <c r="E147" i="2" l="1"/>
  <c r="E149" i="4"/>
  <c r="E148" i="3"/>
  <c r="E148" i="2" l="1"/>
  <c r="E150" i="4"/>
  <c r="E149" i="3"/>
  <c r="E149" i="2" l="1"/>
  <c r="E151" i="4"/>
  <c r="E150" i="3"/>
  <c r="E150" i="2" l="1"/>
  <c r="E152" i="4"/>
  <c r="E151" i="3"/>
  <c r="E151" i="2" l="1"/>
  <c r="E153" i="4"/>
  <c r="E152" i="3"/>
  <c r="E152" i="2" l="1"/>
  <c r="E154" i="4"/>
  <c r="E153" i="3"/>
  <c r="E153" i="2" l="1"/>
  <c r="E155" i="4"/>
  <c r="E154" i="3"/>
  <c r="E154" i="2" l="1"/>
  <c r="E156" i="4"/>
  <c r="E155" i="3"/>
  <c r="E155" i="2" l="1"/>
  <c r="E157" i="4"/>
  <c r="E156" i="3"/>
  <c r="E156" i="2" l="1"/>
  <c r="E158" i="4"/>
  <c r="E157" i="3"/>
  <c r="E157" i="2" l="1"/>
  <c r="E159" i="4"/>
  <c r="E158" i="3"/>
  <c r="E158" i="2" l="1"/>
  <c r="E160" i="4"/>
  <c r="E159" i="3"/>
  <c r="E159" i="2" l="1"/>
  <c r="E161" i="4"/>
  <c r="E160" i="3"/>
  <c r="E160" i="2" l="1"/>
  <c r="E162" i="4"/>
  <c r="E161" i="3"/>
  <c r="E161" i="2" l="1"/>
  <c r="E163" i="4"/>
  <c r="E162" i="3"/>
  <c r="E162" i="2" l="1"/>
  <c r="E164" i="4"/>
  <c r="E163" i="3"/>
  <c r="E163" i="2" l="1"/>
  <c r="E165" i="4"/>
  <c r="E164" i="3"/>
  <c r="E164" i="2" l="1"/>
  <c r="E166" i="4"/>
  <c r="E165" i="3"/>
  <c r="E165" i="2" l="1"/>
  <c r="E167" i="4"/>
  <c r="E166" i="3"/>
  <c r="E166" i="2" l="1"/>
  <c r="E168" i="4"/>
  <c r="E167" i="3"/>
  <c r="E167" i="2" l="1"/>
  <c r="E169" i="4"/>
  <c r="E168" i="3"/>
  <c r="E168" i="2" l="1"/>
  <c r="E170" i="4"/>
  <c r="E169" i="3"/>
  <c r="E169" i="2" l="1"/>
  <c r="E171" i="4"/>
  <c r="E170" i="3"/>
  <c r="E170" i="2" l="1"/>
  <c r="E172" i="4"/>
  <c r="E171" i="3"/>
  <c r="E171" i="2" l="1"/>
  <c r="E173" i="4"/>
  <c r="E172" i="3"/>
  <c r="E172" i="2" l="1"/>
  <c r="E174" i="4"/>
  <c r="E173" i="3"/>
  <c r="E173" i="2" l="1"/>
  <c r="E175" i="4"/>
  <c r="E174" i="3"/>
  <c r="E174" i="2" l="1"/>
  <c r="E176" i="4"/>
  <c r="E175" i="3"/>
  <c r="E175" i="2" l="1"/>
  <c r="E177" i="4"/>
  <c r="E176" i="3"/>
  <c r="E176" i="2" l="1"/>
  <c r="E178" i="4"/>
  <c r="E177" i="3"/>
  <c r="E177" i="2" l="1"/>
  <c r="E179" i="4"/>
  <c r="E178" i="3"/>
  <c r="E178" i="2" l="1"/>
  <c r="E180" i="4"/>
  <c r="E179" i="3"/>
  <c r="E179" i="2" l="1"/>
  <c r="E181" i="4"/>
  <c r="E180" i="3"/>
  <c r="E180" i="2" l="1"/>
  <c r="E182" i="4"/>
  <c r="E181" i="3"/>
  <c r="E181" i="2" l="1"/>
  <c r="E183" i="4"/>
  <c r="E182" i="3"/>
  <c r="E182" i="2" l="1"/>
  <c r="E184" i="4"/>
  <c r="E183" i="3"/>
  <c r="E183" i="2" l="1"/>
  <c r="E185" i="4"/>
  <c r="E184" i="3"/>
  <c r="E184" i="2" l="1"/>
  <c r="E186" i="4"/>
  <c r="E185" i="3"/>
  <c r="E185" i="2" l="1"/>
  <c r="E187" i="4"/>
  <c r="E186" i="3"/>
  <c r="E186" i="2" l="1"/>
  <c r="E188" i="4"/>
  <c r="E187" i="3"/>
  <c r="E187" i="2" l="1"/>
  <c r="E189" i="4"/>
  <c r="E188" i="3"/>
  <c r="E188" i="2" l="1"/>
  <c r="E190" i="4"/>
  <c r="E189" i="3"/>
  <c r="E189" i="2" l="1"/>
  <c r="E191" i="4"/>
  <c r="E190" i="3"/>
  <c r="E190" i="2" l="1"/>
  <c r="E192" i="4"/>
  <c r="E191" i="3"/>
  <c r="E191" i="2" l="1"/>
  <c r="E193" i="4"/>
  <c r="E192" i="3"/>
  <c r="E192" i="2" l="1"/>
  <c r="E194" i="4"/>
  <c r="E193" i="3"/>
  <c r="E193" i="2" l="1"/>
  <c r="E195" i="4"/>
  <c r="E194" i="3"/>
  <c r="E194" i="2" l="1"/>
  <c r="E196" i="4"/>
  <c r="E195" i="3"/>
  <c r="E195" i="2" l="1"/>
  <c r="E197" i="4"/>
  <c r="E196" i="3"/>
  <c r="E196" i="2" l="1"/>
  <c r="E198" i="4"/>
  <c r="E197" i="3"/>
  <c r="E197" i="2" l="1"/>
  <c r="E199" i="4"/>
  <c r="E198" i="3"/>
  <c r="E198" i="2" l="1"/>
  <c r="E200" i="4"/>
  <c r="E199" i="3"/>
  <c r="E199" i="2" l="1"/>
  <c r="E201" i="4"/>
  <c r="E200" i="3"/>
  <c r="E200" i="2" l="1"/>
  <c r="E202" i="4"/>
  <c r="E201" i="3"/>
  <c r="E201" i="2" l="1"/>
  <c r="E203" i="4"/>
  <c r="E202" i="3"/>
  <c r="E202" i="2" l="1"/>
  <c r="E204" i="4"/>
  <c r="E203" i="3"/>
  <c r="E203" i="2" l="1"/>
  <c r="E205" i="4"/>
  <c r="E204" i="3"/>
  <c r="E204" i="2" l="1"/>
  <c r="E206" i="4"/>
  <c r="E205" i="3"/>
  <c r="E205" i="2" l="1"/>
  <c r="E207" i="4"/>
  <c r="E206" i="3"/>
  <c r="E206" i="2" l="1"/>
  <c r="E208" i="4"/>
  <c r="E207" i="3"/>
  <c r="E207" i="2" l="1"/>
  <c r="E209" i="4"/>
  <c r="E208" i="3"/>
  <c r="E208" i="2" l="1"/>
  <c r="E210" i="4"/>
  <c r="E209" i="3"/>
  <c r="E209" i="2" l="1"/>
  <c r="E211" i="4"/>
  <c r="E210" i="3"/>
  <c r="E210" i="2" l="1"/>
  <c r="E212" i="4"/>
  <c r="E211" i="3"/>
  <c r="E211" i="2" l="1"/>
  <c r="E213" i="4"/>
  <c r="E212" i="3"/>
  <c r="E212" i="2" l="1"/>
  <c r="E214" i="4"/>
  <c r="E213" i="3"/>
  <c r="E213" i="2" l="1"/>
  <c r="E215" i="4"/>
  <c r="E214" i="3"/>
  <c r="E214" i="2" l="1"/>
  <c r="E216" i="4"/>
  <c r="E215" i="3"/>
  <c r="E215" i="2" l="1"/>
  <c r="E217" i="4"/>
  <c r="E216" i="3"/>
  <c r="E216" i="2" l="1"/>
  <c r="E218" i="4"/>
  <c r="E217" i="3"/>
  <c r="E217" i="2" l="1"/>
  <c r="E219" i="4"/>
  <c r="E218" i="3"/>
  <c r="E218" i="2" l="1"/>
  <c r="E220" i="4"/>
  <c r="E219" i="3"/>
  <c r="E219" i="2" l="1"/>
  <c r="E221" i="4"/>
  <c r="E220" i="3"/>
  <c r="E220" i="2" l="1"/>
  <c r="E222" i="4"/>
  <c r="E221" i="3"/>
  <c r="E221" i="2" l="1"/>
  <c r="E223" i="4"/>
  <c r="E222" i="3"/>
  <c r="E222" i="2" l="1"/>
  <c r="E224" i="4"/>
  <c r="E223" i="3"/>
  <c r="E223" i="2" l="1"/>
  <c r="E225" i="4"/>
  <c r="E224" i="3"/>
  <c r="E224" i="2" l="1"/>
  <c r="E226" i="4"/>
  <c r="E225" i="3"/>
  <c r="E225" i="2" l="1"/>
  <c r="E227" i="4"/>
  <c r="E226" i="3"/>
  <c r="E226" i="2" l="1"/>
  <c r="E228" i="4"/>
  <c r="E227" i="3"/>
  <c r="E227" i="2" l="1"/>
  <c r="E229" i="4"/>
  <c r="E228" i="3"/>
  <c r="E228" i="2" l="1"/>
  <c r="E230" i="4"/>
  <c r="E229" i="3"/>
  <c r="E229" i="2" l="1"/>
  <c r="E231" i="4"/>
  <c r="E230" i="3"/>
  <c r="E230" i="2" l="1"/>
  <c r="E232" i="4"/>
  <c r="E231" i="3"/>
  <c r="E231" i="2" l="1"/>
  <c r="E233" i="4"/>
  <c r="E232" i="3"/>
  <c r="E232" i="2" l="1"/>
  <c r="E234" i="4"/>
  <c r="E233" i="3"/>
  <c r="E233" i="2" l="1"/>
  <c r="E235" i="4"/>
  <c r="E234" i="3"/>
  <c r="E234" i="2" l="1"/>
  <c r="E236" i="4"/>
  <c r="E235" i="3"/>
  <c r="E235" i="2" l="1"/>
  <c r="E237" i="4"/>
  <c r="E236" i="3"/>
  <c r="E236" i="2" l="1"/>
  <c r="E238" i="4"/>
  <c r="E237" i="3"/>
  <c r="E237" i="2" l="1"/>
  <c r="E239" i="4"/>
  <c r="E238" i="3"/>
  <c r="E238" i="2" l="1"/>
  <c r="E240" i="4"/>
  <c r="E239" i="3"/>
  <c r="E239" i="2" l="1"/>
  <c r="E241" i="4"/>
  <c r="E240" i="3"/>
  <c r="E240" i="2" l="1"/>
  <c r="E242" i="4"/>
  <c r="E241" i="3"/>
  <c r="E241" i="2" l="1"/>
  <c r="E243" i="4"/>
  <c r="E242" i="3"/>
  <c r="E242" i="2" l="1"/>
  <c r="E244" i="4"/>
  <c r="E243" i="3"/>
  <c r="E243" i="2" l="1"/>
  <c r="E245" i="4"/>
  <c r="E244" i="3"/>
  <c r="E244" i="2" l="1"/>
  <c r="E246" i="4"/>
  <c r="E245" i="3"/>
  <c r="E245" i="2" l="1"/>
  <c r="E247" i="4"/>
  <c r="E246" i="3"/>
  <c r="E246" i="2" l="1"/>
  <c r="E248" i="4"/>
  <c r="E247" i="3"/>
  <c r="E247" i="2" l="1"/>
  <c r="E249" i="4"/>
  <c r="E248" i="3"/>
  <c r="E248" i="2" l="1"/>
  <c r="E250" i="4"/>
  <c r="E249" i="3"/>
  <c r="E249" i="2" l="1"/>
  <c r="E251" i="4"/>
  <c r="E250" i="3"/>
  <c r="E250" i="2" l="1"/>
  <c r="E252" i="4"/>
  <c r="E251" i="3"/>
  <c r="E251" i="2" l="1"/>
  <c r="E253" i="4"/>
  <c r="E252" i="3"/>
  <c r="E252" i="2" l="1"/>
  <c r="E254" i="4"/>
  <c r="E253" i="3"/>
  <c r="E253" i="2" l="1"/>
  <c r="E255" i="4"/>
  <c r="E254" i="3"/>
  <c r="E254" i="2" l="1"/>
  <c r="E256" i="4"/>
  <c r="E255" i="3"/>
  <c r="E255" i="2" l="1"/>
  <c r="E257" i="4"/>
  <c r="E256" i="3"/>
  <c r="E256" i="2" l="1"/>
  <c r="E258" i="4"/>
  <c r="E257" i="3"/>
  <c r="E257" i="2" l="1"/>
  <c r="E259" i="4"/>
  <c r="E258" i="3"/>
  <c r="E258" i="2" l="1"/>
  <c r="E260" i="4"/>
  <c r="E259" i="3"/>
  <c r="E259" i="2" l="1"/>
  <c r="E261" i="4"/>
  <c r="E260" i="3"/>
  <c r="E260" i="2" l="1"/>
  <c r="E262" i="4"/>
  <c r="E261" i="3"/>
  <c r="E261" i="2" l="1"/>
  <c r="E263" i="4"/>
  <c r="E262" i="3"/>
  <c r="E262" i="2" l="1"/>
  <c r="E264" i="4"/>
  <c r="E263" i="3"/>
  <c r="E263" i="2" l="1"/>
  <c r="E265" i="4"/>
  <c r="E264" i="3"/>
  <c r="E264" i="2" l="1"/>
  <c r="E266" i="4"/>
  <c r="E265" i="3"/>
  <c r="E265" i="2" l="1"/>
  <c r="E267" i="4"/>
  <c r="E266" i="3"/>
  <c r="E266" i="2" l="1"/>
  <c r="E268" i="4"/>
  <c r="E267" i="3"/>
  <c r="E267" i="2" l="1"/>
  <c r="E269" i="4"/>
  <c r="E268" i="3"/>
  <c r="E268" i="2" l="1"/>
  <c r="E270" i="4"/>
  <c r="E269" i="3"/>
  <c r="E269" i="2" l="1"/>
  <c r="E271" i="4"/>
  <c r="E270" i="3"/>
  <c r="E270" i="2" l="1"/>
  <c r="E272" i="4"/>
  <c r="E271" i="3"/>
  <c r="E271" i="2" l="1"/>
  <c r="E273" i="4"/>
  <c r="E272" i="3"/>
  <c r="E272" i="2" l="1"/>
  <c r="E274" i="4"/>
  <c r="E273" i="3"/>
  <c r="E273" i="2" l="1"/>
  <c r="E275" i="4"/>
  <c r="E274" i="3"/>
  <c r="E274" i="2" l="1"/>
  <c r="E276" i="4"/>
  <c r="E275" i="3"/>
  <c r="E275" i="2" l="1"/>
  <c r="E277" i="4"/>
  <c r="E276" i="3"/>
  <c r="E276" i="2" l="1"/>
  <c r="E278" i="4"/>
  <c r="E277" i="3"/>
  <c r="E277" i="2" l="1"/>
  <c r="E279" i="4"/>
  <c r="E278" i="3"/>
  <c r="E278" i="2" l="1"/>
  <c r="E280" i="4"/>
  <c r="E279" i="3"/>
  <c r="E279" i="2" l="1"/>
  <c r="E281" i="4"/>
  <c r="E280" i="3"/>
  <c r="E280" i="2" l="1"/>
  <c r="E282" i="4"/>
  <c r="E281" i="3"/>
  <c r="E281" i="2" l="1"/>
  <c r="E283" i="4"/>
  <c r="E282" i="3"/>
  <c r="E282" i="2" l="1"/>
  <c r="E284" i="4"/>
  <c r="E283" i="3"/>
  <c r="E283" i="2" l="1"/>
  <c r="E285" i="4"/>
  <c r="E284" i="3"/>
  <c r="E284" i="2" l="1"/>
  <c r="E286" i="4"/>
  <c r="E285" i="3"/>
  <c r="E285" i="2" l="1"/>
  <c r="E287" i="4"/>
  <c r="E286" i="3"/>
  <c r="E286" i="2" l="1"/>
  <c r="E288" i="4"/>
  <c r="E287" i="3"/>
  <c r="E287" i="2" l="1"/>
  <c r="E289" i="4"/>
  <c r="E288" i="3"/>
  <c r="E288" i="2" l="1"/>
  <c r="E290" i="4"/>
  <c r="E289" i="3"/>
  <c r="E289" i="2" l="1"/>
  <c r="E291" i="4"/>
  <c r="E290" i="3"/>
  <c r="E290" i="2" l="1"/>
  <c r="E292" i="4"/>
  <c r="E291" i="3"/>
  <c r="E291" i="2" l="1"/>
  <c r="E293" i="4"/>
  <c r="E292" i="3"/>
  <c r="E292" i="2" l="1"/>
  <c r="E294" i="4"/>
  <c r="E293" i="3"/>
  <c r="E293" i="2" l="1"/>
  <c r="E295" i="4"/>
  <c r="E294" i="3"/>
  <c r="E294" i="2" l="1"/>
  <c r="E296" i="4"/>
  <c r="E295" i="3"/>
  <c r="E295" i="2" l="1"/>
  <c r="E297" i="4"/>
  <c r="E296" i="3"/>
  <c r="E296" i="2" l="1"/>
  <c r="E298" i="4"/>
  <c r="E297" i="3"/>
  <c r="E297" i="2" l="1"/>
  <c r="E299" i="4"/>
  <c r="E298" i="3"/>
  <c r="E298" i="2" l="1"/>
  <c r="E300" i="4"/>
  <c r="E299" i="3"/>
  <c r="E299" i="2" l="1"/>
  <c r="E301" i="4"/>
  <c r="E300" i="3"/>
  <c r="E300" i="2" l="1"/>
  <c r="E302" i="4"/>
  <c r="E301" i="3"/>
  <c r="E301" i="2" l="1"/>
  <c r="E303" i="4"/>
  <c r="E302" i="3"/>
  <c r="E302" i="2" l="1"/>
  <c r="E304" i="4"/>
  <c r="E303" i="3"/>
  <c r="E303" i="2" l="1"/>
  <c r="E305" i="4"/>
  <c r="E304" i="3"/>
  <c r="E304" i="2" l="1"/>
  <c r="E306" i="4"/>
  <c r="E305" i="3"/>
  <c r="E305" i="2" l="1"/>
  <c r="E307" i="4"/>
  <c r="E306" i="3"/>
  <c r="E306" i="2" l="1"/>
  <c r="E308" i="4"/>
  <c r="E307" i="3"/>
  <c r="E307" i="2" l="1"/>
  <c r="E309" i="4"/>
  <c r="E308" i="3"/>
  <c r="E308" i="2" l="1"/>
  <c r="E310" i="4"/>
  <c r="E309" i="3"/>
  <c r="E309" i="2" l="1"/>
  <c r="E311" i="4"/>
  <c r="E310" i="3"/>
  <c r="E310" i="2" l="1"/>
  <c r="E312" i="4"/>
  <c r="E311" i="3"/>
  <c r="E311" i="2" l="1"/>
  <c r="E313" i="4"/>
  <c r="E312" i="3"/>
  <c r="E312" i="2" l="1"/>
  <c r="E314" i="4"/>
  <c r="E313" i="3"/>
  <c r="E313" i="2" l="1"/>
  <c r="E315" i="4"/>
  <c r="E314" i="3"/>
  <c r="E314" i="2" l="1"/>
  <c r="E316" i="4"/>
  <c r="E315" i="3"/>
  <c r="E315" i="2" l="1"/>
  <c r="E317" i="4"/>
  <c r="E316" i="3"/>
  <c r="E316" i="2" l="1"/>
  <c r="E318" i="4"/>
  <c r="E317" i="3"/>
  <c r="E317" i="2" l="1"/>
  <c r="E319" i="4"/>
  <c r="E318" i="3"/>
  <c r="E318" i="2" l="1"/>
  <c r="E320" i="4"/>
  <c r="E319" i="3"/>
  <c r="E319" i="2" l="1"/>
  <c r="E321" i="4"/>
  <c r="E320" i="3"/>
  <c r="E320" i="2" l="1"/>
  <c r="E322" i="4"/>
  <c r="E321" i="3"/>
  <c r="E321" i="2" l="1"/>
  <c r="E323" i="4"/>
  <c r="E322" i="3"/>
  <c r="E322" i="2" l="1"/>
  <c r="E324" i="4"/>
  <c r="E323" i="3"/>
  <c r="E323" i="2" l="1"/>
  <c r="E325" i="4"/>
  <c r="E324" i="3"/>
  <c r="E324" i="2" l="1"/>
  <c r="E326" i="4"/>
  <c r="E325" i="3"/>
  <c r="E325" i="2" l="1"/>
  <c r="E327" i="4"/>
  <c r="E326" i="3"/>
  <c r="E326" i="2" l="1"/>
  <c r="E328" i="4"/>
  <c r="E327" i="3"/>
  <c r="E327" i="2" l="1"/>
  <c r="E329" i="4"/>
  <c r="E328" i="3"/>
  <c r="E328" i="2" l="1"/>
  <c r="E330" i="4"/>
  <c r="E329" i="3"/>
  <c r="E329" i="2" l="1"/>
  <c r="E331" i="4"/>
  <c r="E330" i="3"/>
  <c r="E330" i="2" l="1"/>
  <c r="E332" i="4"/>
  <c r="E331" i="3"/>
  <c r="E331" i="2" l="1"/>
  <c r="E333" i="4"/>
  <c r="E332" i="3"/>
  <c r="E332" i="2" l="1"/>
  <c r="E334" i="4"/>
  <c r="E333" i="3"/>
  <c r="E333" i="2" l="1"/>
  <c r="E335" i="4"/>
  <c r="E334" i="3"/>
  <c r="E334" i="2" l="1"/>
  <c r="E336" i="4"/>
  <c r="E335" i="3"/>
  <c r="E335" i="2" l="1"/>
  <c r="E337" i="4"/>
  <c r="E336" i="3"/>
  <c r="E336" i="2" l="1"/>
  <c r="E338" i="4"/>
  <c r="E337" i="3"/>
  <c r="E337" i="2" l="1"/>
  <c r="E339" i="4"/>
  <c r="E338" i="3"/>
  <c r="E338" i="2" l="1"/>
  <c r="E340" i="4"/>
  <c r="E339" i="3"/>
  <c r="E339" i="2" l="1"/>
  <c r="E341" i="4"/>
  <c r="E340" i="3"/>
  <c r="E340" i="2" l="1"/>
  <c r="E342" i="4"/>
  <c r="E341" i="3"/>
  <c r="E341" i="2" l="1"/>
  <c r="E343" i="4"/>
  <c r="E342" i="3"/>
  <c r="E342" i="2" l="1"/>
  <c r="E344" i="4"/>
  <c r="E343" i="3"/>
  <c r="E343" i="2" l="1"/>
  <c r="E345" i="4"/>
  <c r="E344" i="3"/>
  <c r="E344" i="2" l="1"/>
  <c r="E346" i="4"/>
  <c r="E345" i="3"/>
  <c r="E345" i="2" l="1"/>
  <c r="E347" i="4"/>
  <c r="E346" i="3"/>
  <c r="E346" i="2" l="1"/>
  <c r="E348" i="4"/>
  <c r="E347" i="3"/>
  <c r="E347" i="2" l="1"/>
  <c r="E349" i="4"/>
  <c r="E348" i="3"/>
  <c r="E348" i="2" l="1"/>
  <c r="E350" i="4"/>
  <c r="E349" i="3"/>
  <c r="E349" i="2" l="1"/>
  <c r="E351" i="4"/>
  <c r="E350" i="3"/>
  <c r="E350" i="2" l="1"/>
  <c r="E352" i="4"/>
  <c r="E351" i="3"/>
  <c r="E351" i="2" l="1"/>
  <c r="E353" i="4"/>
  <c r="E352" i="3"/>
  <c r="E352" i="2" l="1"/>
  <c r="E354" i="4"/>
  <c r="E353" i="3"/>
  <c r="E353" i="2" l="1"/>
  <c r="E355" i="4"/>
  <c r="E354" i="3"/>
  <c r="E354" i="2" l="1"/>
  <c r="E356" i="4"/>
  <c r="E355" i="3"/>
  <c r="E355" i="2" l="1"/>
  <c r="E357" i="4"/>
  <c r="E356" i="3"/>
  <c r="E356" i="2" l="1"/>
  <c r="E358" i="4"/>
  <c r="E357" i="3"/>
  <c r="E357" i="2" l="1"/>
  <c r="E359" i="4"/>
  <c r="E358" i="3"/>
  <c r="E358" i="2" l="1"/>
  <c r="E360" i="4"/>
  <c r="E359" i="3"/>
  <c r="E359" i="2" l="1"/>
  <c r="E361" i="4"/>
  <c r="E360" i="3"/>
  <c r="E360" i="2" l="1"/>
  <c r="E362" i="4"/>
  <c r="E361" i="3"/>
  <c r="E361" i="2" l="1"/>
  <c r="E363" i="4"/>
  <c r="E362" i="3"/>
  <c r="E362" i="2" l="1"/>
  <c r="E364" i="4"/>
  <c r="E363" i="3"/>
  <c r="E363" i="2" l="1"/>
  <c r="E365" i="4"/>
  <c r="E364" i="3"/>
  <c r="E364" i="2" l="1"/>
  <c r="E366" i="4"/>
  <c r="E365" i="3"/>
  <c r="E365" i="2" l="1"/>
  <c r="E367" i="4"/>
  <c r="E366" i="3"/>
  <c r="E366" i="2" l="1"/>
  <c r="E368" i="4"/>
  <c r="E367" i="3"/>
  <c r="E367" i="2" l="1"/>
  <c r="E369" i="4"/>
  <c r="E368" i="3"/>
  <c r="E368" i="2" l="1"/>
  <c r="E370" i="4"/>
  <c r="E369" i="3"/>
  <c r="E369" i="2" l="1"/>
  <c r="E371" i="4"/>
  <c r="E370" i="3"/>
  <c r="E370" i="2" l="1"/>
  <c r="E372" i="4"/>
  <c r="E371" i="3"/>
  <c r="E371" i="2" l="1"/>
  <c r="E373" i="4"/>
  <c r="E372" i="3"/>
  <c r="E372" i="2" l="1"/>
  <c r="E374" i="4"/>
  <c r="E373" i="3"/>
  <c r="E373" i="2" l="1"/>
  <c r="E375" i="4"/>
  <c r="E374" i="3"/>
  <c r="E374" i="2" l="1"/>
  <c r="E376" i="4"/>
  <c r="E375" i="3"/>
  <c r="E375" i="2" l="1"/>
  <c r="E377" i="4"/>
  <c r="E376" i="3"/>
  <c r="E376" i="2" l="1"/>
  <c r="E378" i="4"/>
  <c r="E377" i="3"/>
  <c r="E377" i="2" l="1"/>
  <c r="E379" i="4"/>
  <c r="E378" i="3"/>
  <c r="E378" i="2" l="1"/>
  <c r="E380" i="4"/>
  <c r="E379" i="3"/>
  <c r="E379" i="2" l="1"/>
  <c r="E381" i="4"/>
  <c r="E380" i="3"/>
  <c r="E380" i="2" l="1"/>
  <c r="E382" i="4"/>
  <c r="E381" i="3"/>
  <c r="E381" i="2" l="1"/>
  <c r="E383" i="4"/>
  <c r="E382" i="3"/>
  <c r="E382" i="2" l="1"/>
  <c r="E384" i="4"/>
  <c r="E383" i="3"/>
  <c r="E383" i="2" l="1"/>
  <c r="E385" i="4"/>
  <c r="E384" i="3"/>
  <c r="E384" i="2" l="1"/>
  <c r="E386" i="4"/>
  <c r="E385" i="3"/>
  <c r="E385" i="2" l="1"/>
  <c r="E387" i="4"/>
  <c r="E386" i="3"/>
  <c r="E386" i="2" l="1"/>
  <c r="E388" i="4"/>
  <c r="E387" i="3"/>
  <c r="E387" i="2" l="1"/>
  <c r="E389" i="4"/>
  <c r="E388" i="3"/>
  <c r="E388" i="2" l="1"/>
  <c r="E390" i="4"/>
  <c r="E389" i="3"/>
  <c r="E389" i="2" l="1"/>
  <c r="E391" i="4"/>
  <c r="E390" i="3"/>
  <c r="E390" i="2" l="1"/>
  <c r="E392" i="4"/>
  <c r="E391" i="3"/>
  <c r="E391" i="2" l="1"/>
  <c r="E393" i="4"/>
  <c r="E392" i="3"/>
  <c r="E392" i="2" l="1"/>
  <c r="E394" i="4"/>
  <c r="E393" i="3"/>
  <c r="E393" i="2" l="1"/>
  <c r="E395" i="4"/>
  <c r="E394" i="3"/>
  <c r="E394" i="2" l="1"/>
  <c r="E396" i="4"/>
  <c r="E395" i="3"/>
  <c r="E395" i="2" l="1"/>
  <c r="E397" i="4"/>
  <c r="E396" i="3"/>
  <c r="E396" i="2" l="1"/>
  <c r="E398" i="4"/>
  <c r="E397" i="3"/>
  <c r="E397" i="2" l="1"/>
  <c r="E399" i="4"/>
  <c r="E398" i="3"/>
  <c r="E398" i="2" l="1"/>
  <c r="E400" i="4"/>
  <c r="E399" i="3"/>
  <c r="E399" i="2" l="1"/>
  <c r="E401" i="4"/>
  <c r="E400" i="3"/>
  <c r="E400" i="2" l="1"/>
  <c r="E402" i="4"/>
  <c r="E401" i="3"/>
  <c r="E401" i="2" l="1"/>
  <c r="E403" i="4"/>
  <c r="E402" i="3"/>
  <c r="E402" i="2" l="1"/>
  <c r="E404" i="4"/>
  <c r="E403" i="3"/>
  <c r="E403" i="2" l="1"/>
  <c r="E405" i="4"/>
  <c r="E404" i="3"/>
  <c r="E404" i="2" l="1"/>
  <c r="E406" i="4"/>
  <c r="E405" i="3"/>
  <c r="E405" i="2" l="1"/>
  <c r="E407" i="4"/>
  <c r="E406" i="3"/>
  <c r="E406" i="2" l="1"/>
  <c r="E408" i="4"/>
  <c r="E407" i="3"/>
  <c r="E407" i="2" l="1"/>
  <c r="E409" i="4"/>
  <c r="E408" i="3"/>
  <c r="E408" i="2" l="1"/>
  <c r="E410" i="4"/>
  <c r="E409" i="3"/>
  <c r="E409" i="2" l="1"/>
  <c r="E411" i="4"/>
  <c r="E410" i="3"/>
  <c r="E410" i="2" l="1"/>
  <c r="E412" i="4"/>
  <c r="E411" i="3"/>
  <c r="E411" i="2" l="1"/>
  <c r="E413" i="4"/>
  <c r="E412" i="3"/>
  <c r="E412" i="2" l="1"/>
  <c r="E414" i="4"/>
  <c r="E413" i="3"/>
  <c r="E413" i="2" l="1"/>
  <c r="E415" i="4"/>
  <c r="E414" i="3"/>
  <c r="E414" i="2" l="1"/>
  <c r="E416" i="4"/>
  <c r="E415" i="3"/>
  <c r="E415" i="2" l="1"/>
  <c r="E417" i="4"/>
  <c r="E416" i="3"/>
  <c r="E416" i="2" l="1"/>
  <c r="E418" i="4"/>
  <c r="E417" i="3"/>
  <c r="E417" i="2" l="1"/>
  <c r="E419" i="4"/>
  <c r="E418" i="3"/>
  <c r="E418" i="2" l="1"/>
  <c r="E420" i="4"/>
  <c r="E419" i="3"/>
  <c r="E419" i="2" l="1"/>
  <c r="E421" i="4"/>
  <c r="E420" i="3"/>
  <c r="E420" i="2" l="1"/>
  <c r="E422" i="4"/>
  <c r="E421" i="3"/>
  <c r="E421" i="2" l="1"/>
  <c r="E423" i="4"/>
  <c r="E422" i="3"/>
  <c r="E422" i="2" l="1"/>
  <c r="E424" i="4"/>
  <c r="E423" i="3"/>
  <c r="E423" i="2" l="1"/>
  <c r="E425" i="4"/>
  <c r="E424" i="3"/>
  <c r="E424" i="2" l="1"/>
  <c r="E426" i="4"/>
  <c r="E425" i="3"/>
  <c r="E425" i="2" l="1"/>
  <c r="E427" i="4"/>
  <c r="E426" i="3"/>
  <c r="E426" i="2" l="1"/>
  <c r="E428" i="4"/>
  <c r="E427" i="3"/>
  <c r="E427" i="2" l="1"/>
  <c r="E429" i="4"/>
  <c r="E428" i="3"/>
  <c r="E428" i="2" l="1"/>
  <c r="E430" i="4"/>
  <c r="E429" i="3"/>
  <c r="E429" i="2" l="1"/>
  <c r="E431" i="4"/>
  <c r="E430" i="3"/>
  <c r="E430" i="2" l="1"/>
  <c r="E432" i="4"/>
  <c r="E431" i="3"/>
  <c r="E431" i="2" l="1"/>
  <c r="E433" i="4"/>
  <c r="E432" i="3"/>
  <c r="E432" i="2" l="1"/>
  <c r="E434" i="4"/>
  <c r="E433" i="3"/>
  <c r="E433" i="2" l="1"/>
  <c r="E435" i="4"/>
  <c r="E434" i="3"/>
  <c r="E434" i="2" l="1"/>
  <c r="E436" i="4"/>
  <c r="E435" i="3"/>
  <c r="E435" i="2" l="1"/>
  <c r="E437" i="4"/>
  <c r="E436" i="3"/>
  <c r="E436" i="2" l="1"/>
  <c r="E438" i="4"/>
  <c r="E437" i="3"/>
  <c r="E437" i="2" l="1"/>
  <c r="E439" i="4"/>
  <c r="E438" i="3"/>
  <c r="E438" i="2" l="1"/>
  <c r="E440" i="4"/>
  <c r="E439" i="3"/>
  <c r="E439" i="2" l="1"/>
  <c r="E441" i="4"/>
  <c r="E440" i="3"/>
  <c r="E440" i="2" l="1"/>
  <c r="E442" i="4"/>
  <c r="E441" i="3"/>
  <c r="E441" i="2" l="1"/>
  <c r="E443" i="4"/>
  <c r="E442" i="3"/>
  <c r="E442" i="2" l="1"/>
  <c r="E444" i="4"/>
  <c r="E443" i="3"/>
  <c r="E443" i="2" l="1"/>
  <c r="E445" i="4"/>
  <c r="E444" i="3"/>
  <c r="E444" i="2" l="1"/>
  <c r="E446" i="4"/>
  <c r="E445" i="3"/>
  <c r="E445" i="2" l="1"/>
  <c r="E447" i="4"/>
  <c r="E446" i="3"/>
  <c r="E446" i="2" l="1"/>
  <c r="E448" i="4"/>
  <c r="E447" i="3"/>
  <c r="E447" i="2" l="1"/>
  <c r="E449" i="4"/>
  <c r="E448" i="3"/>
  <c r="E448" i="2" l="1"/>
  <c r="E450" i="4"/>
  <c r="E449" i="3"/>
  <c r="E449" i="2" l="1"/>
  <c r="E451" i="4"/>
  <c r="E450" i="3"/>
  <c r="E450" i="2" l="1"/>
  <c r="E452" i="4"/>
  <c r="E451" i="3"/>
  <c r="E451" i="2" l="1"/>
  <c r="E453" i="4"/>
  <c r="E452" i="3"/>
  <c r="E452" i="2" l="1"/>
  <c r="E454" i="4"/>
  <c r="E453" i="3"/>
  <c r="E453" i="2" l="1"/>
  <c r="E455" i="4"/>
  <c r="E454" i="3"/>
  <c r="E454" i="2" l="1"/>
  <c r="E456" i="4"/>
  <c r="E455" i="3"/>
  <c r="E455" i="2" l="1"/>
  <c r="E457" i="4"/>
  <c r="E456" i="3"/>
  <c r="E456" i="2" l="1"/>
  <c r="E458" i="4"/>
  <c r="E457" i="3"/>
  <c r="E457" i="2" l="1"/>
  <c r="E459" i="4"/>
  <c r="E458" i="3"/>
  <c r="E458" i="2" l="1"/>
  <c r="E460" i="4"/>
  <c r="E459" i="3"/>
  <c r="E459" i="2" l="1"/>
  <c r="E461" i="4"/>
  <c r="E460" i="3"/>
  <c r="E460" i="2" l="1"/>
  <c r="E462" i="4"/>
  <c r="E461" i="3"/>
  <c r="E461" i="2" l="1"/>
  <c r="E463" i="4"/>
  <c r="E462" i="3"/>
  <c r="E462" i="2" l="1"/>
  <c r="E464" i="4"/>
  <c r="E463" i="3"/>
  <c r="E463" i="2" l="1"/>
  <c r="E465" i="4"/>
  <c r="E464" i="3"/>
  <c r="E464" i="2" l="1"/>
  <c r="E466" i="4"/>
  <c r="E465" i="3"/>
  <c r="E465" i="2" l="1"/>
  <c r="E467" i="4"/>
  <c r="E466" i="3"/>
  <c r="E466" i="2" l="1"/>
  <c r="E468" i="4"/>
  <c r="E467" i="3"/>
  <c r="E467" i="2" l="1"/>
  <c r="E469" i="4"/>
  <c r="E468" i="3"/>
  <c r="E468" i="2" l="1"/>
  <c r="E470" i="4"/>
  <c r="E469" i="3"/>
  <c r="E469" i="2" l="1"/>
  <c r="E471" i="4"/>
  <c r="E470" i="3"/>
  <c r="E470" i="2" l="1"/>
  <c r="E472" i="4"/>
  <c r="E471" i="3"/>
  <c r="E471" i="2" l="1"/>
  <c r="E473" i="4"/>
  <c r="E472" i="3"/>
  <c r="E472" i="2" l="1"/>
  <c r="E474" i="4"/>
  <c r="E473" i="3"/>
  <c r="E473" i="2" l="1"/>
  <c r="E475" i="4"/>
  <c r="E474" i="3"/>
  <c r="E474" i="2" l="1"/>
  <c r="E476" i="4"/>
  <c r="E475" i="3"/>
  <c r="E475" i="2" l="1"/>
  <c r="E477" i="4"/>
  <c r="E476" i="3"/>
  <c r="E476" i="2" l="1"/>
  <c r="E478" i="4"/>
  <c r="E477" i="3"/>
  <c r="E477" i="2" l="1"/>
  <c r="E479" i="4"/>
  <c r="E478" i="3"/>
  <c r="E478" i="2" l="1"/>
  <c r="E480" i="4"/>
  <c r="E479" i="3"/>
  <c r="E479" i="2" l="1"/>
  <c r="E481" i="4"/>
  <c r="E480" i="3"/>
  <c r="E480" i="2" l="1"/>
  <c r="E482" i="4"/>
  <c r="E481" i="3"/>
  <c r="E481" i="2" l="1"/>
  <c r="E483" i="4"/>
  <c r="E482" i="3"/>
  <c r="E482" i="2" l="1"/>
  <c r="E484" i="4"/>
  <c r="E483" i="3"/>
  <c r="E483" i="2" l="1"/>
  <c r="E485" i="4"/>
  <c r="E484" i="3"/>
  <c r="E484" i="2" l="1"/>
  <c r="E486" i="4"/>
  <c r="E485" i="3"/>
  <c r="E485" i="2" l="1"/>
  <c r="E487" i="4"/>
  <c r="E486" i="3"/>
  <c r="E486" i="2" l="1"/>
  <c r="E488" i="4"/>
  <c r="E487" i="3"/>
  <c r="E487" i="2" l="1"/>
  <c r="E489" i="4"/>
  <c r="E488" i="3"/>
  <c r="E488" i="2" l="1"/>
  <c r="E490" i="4"/>
  <c r="E489" i="3"/>
  <c r="E489" i="2" l="1"/>
  <c r="E491" i="4"/>
  <c r="E490" i="3"/>
  <c r="E490" i="2" l="1"/>
  <c r="E492" i="4"/>
  <c r="E491" i="3"/>
  <c r="E491" i="2" l="1"/>
  <c r="E493" i="4"/>
  <c r="E492" i="3"/>
  <c r="E492" i="2" l="1"/>
  <c r="E494" i="4"/>
  <c r="E493" i="3"/>
  <c r="E493" i="2" l="1"/>
  <c r="E495" i="4"/>
  <c r="E494" i="3"/>
  <c r="E494" i="2" l="1"/>
  <c r="E496" i="4"/>
  <c r="E495" i="3"/>
  <c r="E495" i="2" l="1"/>
  <c r="E497" i="4"/>
  <c r="E496" i="3"/>
  <c r="E496" i="2" l="1"/>
  <c r="E498" i="4"/>
  <c r="E497" i="3"/>
  <c r="E497" i="2" l="1"/>
  <c r="E499" i="4"/>
  <c r="E498" i="3"/>
  <c r="E498" i="2" l="1"/>
  <c r="E500" i="4"/>
  <c r="E499" i="3"/>
  <c r="E499" i="2" l="1"/>
  <c r="E501" i="4"/>
  <c r="E500" i="3"/>
  <c r="E500" i="2" l="1"/>
  <c r="E502" i="4"/>
  <c r="E501" i="3"/>
  <c r="E501" i="2" l="1"/>
  <c r="E503" i="4"/>
  <c r="E502" i="3"/>
  <c r="E502" i="2" l="1"/>
  <c r="E504" i="4"/>
  <c r="E503" i="3"/>
  <c r="E503" i="2" l="1"/>
  <c r="E505" i="4"/>
  <c r="E504" i="3"/>
  <c r="E504" i="2" l="1"/>
  <c r="E506" i="4"/>
  <c r="E505" i="3"/>
  <c r="E505" i="2" l="1"/>
  <c r="E507" i="4"/>
  <c r="E506" i="3"/>
  <c r="E506" i="2" l="1"/>
  <c r="E508" i="4"/>
  <c r="E507" i="3"/>
  <c r="E507" i="2" l="1"/>
  <c r="E509" i="4"/>
  <c r="E508" i="3"/>
  <c r="E508" i="2" l="1"/>
  <c r="E510" i="4"/>
  <c r="E509" i="3"/>
  <c r="E509" i="2" l="1"/>
  <c r="E511" i="4"/>
  <c r="E510" i="3"/>
  <c r="E510" i="2" l="1"/>
  <c r="E512" i="4"/>
  <c r="E511" i="3"/>
  <c r="E511" i="2" l="1"/>
  <c r="E513" i="4"/>
  <c r="E512" i="3"/>
  <c r="E512" i="2" l="1"/>
  <c r="E514" i="4"/>
  <c r="E513" i="3"/>
  <c r="E513" i="2" l="1"/>
  <c r="E515" i="4"/>
  <c r="E514" i="3"/>
  <c r="E514" i="2" l="1"/>
  <c r="E516" i="4"/>
  <c r="E515" i="3"/>
  <c r="E515" i="2" l="1"/>
  <c r="E517" i="4"/>
  <c r="E516" i="3"/>
  <c r="E516" i="2" l="1"/>
  <c r="E518" i="4"/>
  <c r="E517" i="3"/>
  <c r="E517" i="2" l="1"/>
  <c r="E519" i="4"/>
  <c r="E518" i="3"/>
  <c r="E518" i="2" l="1"/>
  <c r="E520" i="4"/>
  <c r="E519" i="3"/>
  <c r="E519" i="2" l="1"/>
  <c r="E521" i="4"/>
  <c r="E520" i="3"/>
  <c r="E520" i="2" l="1"/>
  <c r="E522" i="4"/>
  <c r="E521" i="3"/>
  <c r="E521" i="2" l="1"/>
  <c r="E523" i="4"/>
  <c r="E522" i="3"/>
  <c r="E522" i="2" l="1"/>
  <c r="E524" i="4"/>
  <c r="E523" i="3"/>
  <c r="E523" i="2" l="1"/>
  <c r="E525" i="4"/>
  <c r="E524" i="3"/>
  <c r="E524" i="2" l="1"/>
  <c r="E526" i="4"/>
  <c r="E525" i="3"/>
  <c r="E525" i="2" l="1"/>
  <c r="E527" i="4"/>
  <c r="E526" i="3"/>
  <c r="E526" i="2" l="1"/>
  <c r="E528" i="4"/>
  <c r="E527" i="3"/>
  <c r="E527" i="2" l="1"/>
  <c r="E529" i="4"/>
  <c r="E528" i="3"/>
  <c r="E528" i="2" l="1"/>
  <c r="E530" i="4"/>
  <c r="E529" i="3"/>
  <c r="E529" i="2" l="1"/>
  <c r="E531" i="4"/>
  <c r="E530" i="3"/>
  <c r="E530" i="2" l="1"/>
  <c r="E532" i="4"/>
  <c r="E531" i="3"/>
  <c r="E531" i="2" l="1"/>
  <c r="E533" i="4"/>
  <c r="E532" i="3"/>
  <c r="E532" i="2" l="1"/>
  <c r="E534" i="4"/>
  <c r="E533" i="3"/>
  <c r="E533" i="2" l="1"/>
  <c r="E535" i="4"/>
  <c r="E534" i="3"/>
  <c r="E534" i="2" l="1"/>
  <c r="E536" i="4"/>
  <c r="E535" i="3"/>
  <c r="E535" i="2" l="1"/>
  <c r="E537" i="4"/>
  <c r="E536" i="3"/>
  <c r="E536" i="2" l="1"/>
  <c r="E538" i="4"/>
  <c r="E537" i="3"/>
  <c r="E537" i="2" l="1"/>
  <c r="E539" i="4"/>
  <c r="E538" i="3"/>
  <c r="E538" i="2" l="1"/>
  <c r="E540" i="4"/>
  <c r="E539" i="3"/>
  <c r="E539" i="2" l="1"/>
  <c r="E541" i="4"/>
  <c r="E540" i="3"/>
  <c r="E540" i="2" l="1"/>
  <c r="E542" i="4"/>
  <c r="E541" i="3"/>
  <c r="E541" i="2" l="1"/>
  <c r="E543" i="4"/>
  <c r="E542" i="3"/>
  <c r="E542" i="2" l="1"/>
  <c r="E544" i="4"/>
  <c r="E543" i="3"/>
  <c r="E543" i="2" l="1"/>
  <c r="E545" i="4"/>
  <c r="E544" i="3"/>
  <c r="E544" i="2" l="1"/>
  <c r="E546" i="4"/>
  <c r="E545" i="3"/>
  <c r="E545" i="2" l="1"/>
  <c r="E547" i="4"/>
  <c r="E546" i="3"/>
  <c r="E546" i="2" l="1"/>
  <c r="E548" i="4"/>
  <c r="E547" i="3"/>
  <c r="E547" i="2" l="1"/>
  <c r="E549" i="4"/>
  <c r="E548" i="3"/>
  <c r="E548" i="2" l="1"/>
  <c r="E550" i="4"/>
  <c r="E549" i="3"/>
  <c r="E549" i="2" l="1"/>
  <c r="E551" i="4"/>
  <c r="E550" i="3"/>
  <c r="E550" i="2" l="1"/>
  <c r="E552" i="4"/>
  <c r="E551" i="3"/>
  <c r="E551" i="2" l="1"/>
  <c r="E553" i="4"/>
  <c r="E552" i="3"/>
  <c r="E552" i="2" l="1"/>
  <c r="E554" i="4"/>
  <c r="E553" i="3"/>
  <c r="E553" i="2" l="1"/>
  <c r="E555" i="4"/>
  <c r="E554" i="3"/>
  <c r="E554" i="2" l="1"/>
  <c r="E556" i="4"/>
  <c r="E555" i="3"/>
  <c r="E555" i="2" l="1"/>
  <c r="E557" i="4"/>
  <c r="E556" i="3"/>
  <c r="E556" i="2" l="1"/>
  <c r="E558" i="4"/>
  <c r="E557" i="3"/>
  <c r="E557" i="2" l="1"/>
  <c r="E559" i="4"/>
  <c r="E558" i="3"/>
  <c r="E558" i="2" l="1"/>
  <c r="E560" i="4"/>
  <c r="E559" i="3"/>
  <c r="E559" i="2" l="1"/>
  <c r="E561" i="4"/>
  <c r="E560" i="3"/>
  <c r="E560" i="2" l="1"/>
  <c r="E562" i="4"/>
  <c r="E561" i="3"/>
  <c r="E561" i="2" l="1"/>
  <c r="E563" i="4"/>
  <c r="E562" i="3"/>
  <c r="E562" i="2" l="1"/>
  <c r="E564" i="4"/>
  <c r="E563" i="3"/>
  <c r="E563" i="2" l="1"/>
  <c r="E565" i="4"/>
  <c r="E564" i="3"/>
  <c r="E564" i="2" l="1"/>
  <c r="E566" i="4"/>
  <c r="E565" i="3"/>
  <c r="E565" i="2" l="1"/>
  <c r="E567" i="4"/>
  <c r="E566" i="3"/>
  <c r="E566" i="2" l="1"/>
  <c r="E568" i="4"/>
  <c r="E567" i="3"/>
  <c r="E567" i="2" l="1"/>
  <c r="E569" i="4"/>
  <c r="E568" i="3"/>
  <c r="E568" i="2" l="1"/>
  <c r="E570" i="4"/>
  <c r="E569" i="3"/>
  <c r="E569" i="2" l="1"/>
  <c r="E571" i="4"/>
  <c r="E570" i="3"/>
  <c r="E570" i="2" l="1"/>
  <c r="E572" i="4"/>
  <c r="E571" i="3"/>
  <c r="E571" i="2" l="1"/>
  <c r="E573" i="4"/>
  <c r="E572" i="3"/>
  <c r="E572" i="2" l="1"/>
  <c r="E574" i="4"/>
  <c r="E573" i="3"/>
  <c r="E573" i="2" l="1"/>
  <c r="E575" i="4"/>
  <c r="E574" i="3"/>
  <c r="E574" i="2" l="1"/>
  <c r="E576" i="4"/>
  <c r="E575" i="3"/>
  <c r="E575" i="2" l="1"/>
  <c r="E577" i="4"/>
  <c r="E576" i="3"/>
  <c r="E576" i="2" l="1"/>
  <c r="E578" i="4"/>
  <c r="E577" i="3"/>
  <c r="E578" i="3" s="1"/>
  <c r="F578" i="3" s="1"/>
  <c r="E577" i="2" l="1"/>
  <c r="E579" i="4"/>
  <c r="E578" i="2" l="1"/>
  <c r="E580" i="4"/>
  <c r="E579" i="2" l="1"/>
  <c r="E581" i="4"/>
  <c r="E580" i="2" l="1"/>
  <c r="E582" i="4"/>
  <c r="E581" i="2" l="1"/>
  <c r="E583" i="4"/>
  <c r="E582" i="2" l="1"/>
  <c r="E584" i="4"/>
  <c r="E583" i="2" l="1"/>
  <c r="E585" i="4"/>
  <c r="E584" i="2" l="1"/>
  <c r="E586" i="4"/>
  <c r="E585" i="2" l="1"/>
  <c r="E587" i="4"/>
  <c r="E586" i="2" l="1"/>
  <c r="E588" i="4"/>
  <c r="E587" i="2" l="1"/>
  <c r="E589" i="4"/>
  <c r="E588" i="2" l="1"/>
  <c r="E590" i="4"/>
  <c r="E589" i="2" l="1"/>
  <c r="E591" i="4"/>
  <c r="E590" i="2" l="1"/>
  <c r="E592" i="4"/>
  <c r="F591" i="4"/>
  <c r="F589" i="4"/>
  <c r="F587" i="4"/>
  <c r="F583" i="4"/>
  <c r="F585" i="4"/>
  <c r="E591" i="2" l="1"/>
  <c r="F592" i="4"/>
  <c r="F2" i="4"/>
  <c r="F3" i="4"/>
  <c r="F5" i="4"/>
  <c r="F4" i="4"/>
  <c r="F6" i="4"/>
  <c r="F8" i="4"/>
  <c r="F9" i="4"/>
  <c r="F7" i="4"/>
  <c r="F10" i="4"/>
  <c r="F11" i="4"/>
  <c r="F13" i="4"/>
  <c r="F12" i="4"/>
  <c r="F15" i="4"/>
  <c r="F14" i="4"/>
  <c r="F17" i="4"/>
  <c r="F16" i="4"/>
  <c r="F18" i="4"/>
  <c r="F19" i="4"/>
  <c r="F21" i="4"/>
  <c r="F20" i="4"/>
  <c r="F23" i="4"/>
  <c r="F22" i="4"/>
  <c r="F25" i="4"/>
  <c r="F24" i="4"/>
  <c r="F26" i="4"/>
  <c r="F28" i="4"/>
  <c r="F27" i="4"/>
  <c r="F29" i="4"/>
  <c r="F30" i="4"/>
  <c r="F31" i="4"/>
  <c r="F32" i="4"/>
  <c r="F33" i="4"/>
  <c r="F35" i="4"/>
  <c r="F34" i="4"/>
  <c r="F36" i="4"/>
  <c r="F37" i="4"/>
  <c r="F38" i="4"/>
  <c r="F40" i="4"/>
  <c r="F39" i="4"/>
  <c r="F41" i="4"/>
  <c r="F42" i="4"/>
  <c r="F43" i="4"/>
  <c r="F44" i="4"/>
  <c r="F46" i="4"/>
  <c r="F45" i="4"/>
  <c r="F47" i="4"/>
  <c r="F48" i="4"/>
  <c r="F49" i="4"/>
  <c r="F51" i="4"/>
  <c r="F50" i="4"/>
  <c r="F53" i="4"/>
  <c r="F52" i="4"/>
  <c r="F54" i="4"/>
  <c r="F55" i="4"/>
  <c r="F56" i="4"/>
  <c r="F57" i="4"/>
  <c r="F59" i="4"/>
  <c r="F58" i="4"/>
  <c r="F60" i="4"/>
  <c r="F62" i="4"/>
  <c r="F63" i="4"/>
  <c r="F61" i="4"/>
  <c r="F64" i="4"/>
  <c r="F65" i="4"/>
  <c r="F66" i="4"/>
  <c r="F67" i="4"/>
  <c r="F69" i="4"/>
  <c r="F68" i="4"/>
  <c r="F70" i="4"/>
  <c r="F72" i="4"/>
  <c r="F73" i="4"/>
  <c r="F71" i="4"/>
  <c r="F74" i="4"/>
  <c r="F75" i="4"/>
  <c r="F76" i="4"/>
  <c r="F77" i="4"/>
  <c r="F79" i="4"/>
  <c r="F78" i="4"/>
  <c r="F80" i="4"/>
  <c r="F81" i="4"/>
  <c r="F82" i="4"/>
  <c r="F84" i="4"/>
  <c r="F85" i="4"/>
  <c r="F83" i="4"/>
  <c r="F86" i="4"/>
  <c r="F87" i="4"/>
  <c r="F88" i="4"/>
  <c r="F90" i="4"/>
  <c r="F89" i="4"/>
  <c r="F92" i="4"/>
  <c r="F91" i="4"/>
  <c r="F93" i="4"/>
  <c r="F94" i="4"/>
  <c r="F95" i="4"/>
  <c r="F96" i="4"/>
  <c r="F98" i="4"/>
  <c r="F97" i="4"/>
  <c r="F99" i="4"/>
  <c r="F100" i="4"/>
  <c r="F101" i="4"/>
  <c r="F102" i="4"/>
  <c r="F104" i="4"/>
  <c r="F103" i="4"/>
  <c r="F106" i="4"/>
  <c r="F105" i="4"/>
  <c r="F107" i="4"/>
  <c r="F108" i="4"/>
  <c r="F109" i="4"/>
  <c r="F110" i="4"/>
  <c r="F111" i="4"/>
  <c r="F112" i="4"/>
  <c r="F113" i="4"/>
  <c r="F114" i="4"/>
  <c r="F115" i="4"/>
  <c r="F116" i="4"/>
  <c r="F117" i="4"/>
  <c r="F119" i="4"/>
  <c r="F118" i="4"/>
  <c r="F120" i="4"/>
  <c r="F123" i="4"/>
  <c r="F121" i="4"/>
  <c r="F122" i="4"/>
  <c r="F126" i="4"/>
  <c r="F125" i="4"/>
  <c r="F124" i="4"/>
  <c r="F127" i="4"/>
  <c r="F128" i="4"/>
  <c r="F130" i="4"/>
  <c r="F129" i="4"/>
  <c r="F131" i="4"/>
  <c r="F132" i="4"/>
  <c r="F135" i="4"/>
  <c r="F134" i="4"/>
  <c r="F133" i="4"/>
  <c r="F136" i="4"/>
  <c r="F138" i="4"/>
  <c r="F140" i="4"/>
  <c r="F137" i="4"/>
  <c r="F139" i="4"/>
  <c r="F141" i="4"/>
  <c r="F143" i="4"/>
  <c r="F142" i="4"/>
  <c r="F144" i="4"/>
  <c r="F145" i="4"/>
  <c r="F146" i="4"/>
  <c r="F147" i="4"/>
  <c r="F148" i="4"/>
  <c r="F150" i="4"/>
  <c r="F149" i="4"/>
  <c r="F151" i="4"/>
  <c r="F152" i="4"/>
  <c r="F153" i="4"/>
  <c r="F154" i="4"/>
  <c r="F155" i="4"/>
  <c r="F156" i="4"/>
  <c r="F158" i="4"/>
  <c r="F157" i="4"/>
  <c r="F159" i="4"/>
  <c r="F160" i="4"/>
  <c r="F162" i="4"/>
  <c r="F161" i="4"/>
  <c r="F164" i="4"/>
  <c r="F163" i="4"/>
  <c r="F165" i="4"/>
  <c r="F166" i="4"/>
  <c r="F167" i="4"/>
  <c r="F168" i="4"/>
  <c r="F170" i="4"/>
  <c r="F169" i="4"/>
  <c r="F171" i="4"/>
  <c r="F172" i="4"/>
  <c r="F174" i="4"/>
  <c r="F175" i="4"/>
  <c r="F173" i="4"/>
  <c r="F176" i="4"/>
  <c r="F178" i="4"/>
  <c r="F177" i="4"/>
  <c r="F179" i="4"/>
  <c r="F181" i="4"/>
  <c r="F180" i="4"/>
  <c r="F182" i="4"/>
  <c r="F183" i="4"/>
  <c r="F184" i="4"/>
  <c r="F187" i="4"/>
  <c r="F186" i="4"/>
  <c r="F185" i="4"/>
  <c r="F188" i="4"/>
  <c r="F190" i="4"/>
  <c r="F189" i="4"/>
  <c r="F191" i="4"/>
  <c r="F192" i="4"/>
  <c r="F195" i="4"/>
  <c r="F193" i="4"/>
  <c r="F194" i="4"/>
  <c r="F196" i="4"/>
  <c r="F197" i="4"/>
  <c r="F198" i="4"/>
  <c r="F199" i="4"/>
  <c r="F201" i="4"/>
  <c r="F200" i="4"/>
  <c r="F202" i="4"/>
  <c r="F203" i="4"/>
  <c r="F204" i="4"/>
  <c r="F206" i="4"/>
  <c r="F205" i="4"/>
  <c r="F207" i="4"/>
  <c r="F211" i="4"/>
  <c r="F210" i="4"/>
  <c r="F208" i="4"/>
  <c r="F209" i="4"/>
  <c r="F213" i="4"/>
  <c r="F212" i="4"/>
  <c r="F215" i="4"/>
  <c r="F216" i="4"/>
  <c r="F214" i="4"/>
  <c r="F217" i="4"/>
  <c r="F220" i="4"/>
  <c r="F218" i="4"/>
  <c r="F222" i="4"/>
  <c r="F219" i="4"/>
  <c r="F221" i="4"/>
  <c r="F223" i="4"/>
  <c r="F224" i="4"/>
  <c r="F227" i="4"/>
  <c r="F225" i="4"/>
  <c r="F226" i="4"/>
  <c r="F231" i="4"/>
  <c r="F228" i="4"/>
  <c r="F229" i="4"/>
  <c r="F230" i="4"/>
  <c r="F232" i="4"/>
  <c r="F233" i="4"/>
  <c r="F234" i="4"/>
  <c r="F235" i="4"/>
  <c r="F239" i="4"/>
  <c r="F236" i="4"/>
  <c r="F237" i="4"/>
  <c r="F238" i="4"/>
  <c r="F242" i="4"/>
  <c r="F240" i="4"/>
  <c r="F241" i="4"/>
  <c r="F246" i="4"/>
  <c r="F243" i="4"/>
  <c r="F244" i="4"/>
  <c r="F245" i="4"/>
  <c r="F247" i="4"/>
  <c r="F251" i="4"/>
  <c r="F248" i="4"/>
  <c r="F249" i="4"/>
  <c r="F253" i="4"/>
  <c r="F254" i="4"/>
  <c r="F250" i="4"/>
  <c r="F252" i="4"/>
  <c r="F255" i="4"/>
  <c r="F259" i="4"/>
  <c r="F258" i="4"/>
  <c r="F257" i="4"/>
  <c r="F256" i="4"/>
  <c r="F262" i="4"/>
  <c r="F260" i="4"/>
  <c r="F263" i="4"/>
  <c r="F261" i="4"/>
  <c r="F264" i="4"/>
  <c r="F265" i="4"/>
  <c r="F266" i="4"/>
  <c r="F267" i="4"/>
  <c r="F268" i="4"/>
  <c r="F269" i="4"/>
  <c r="F270" i="4"/>
  <c r="F275" i="4"/>
  <c r="F271" i="4"/>
  <c r="F272" i="4"/>
  <c r="F273" i="4"/>
  <c r="F274" i="4"/>
  <c r="F276" i="4"/>
  <c r="F277" i="4"/>
  <c r="F278" i="4"/>
  <c r="F282" i="4"/>
  <c r="F280" i="4"/>
  <c r="F279" i="4"/>
  <c r="F281" i="4"/>
  <c r="F286" i="4"/>
  <c r="F283" i="4"/>
  <c r="F284" i="4"/>
  <c r="F285" i="4"/>
  <c r="F288" i="4"/>
  <c r="F287" i="4"/>
  <c r="F289" i="4"/>
  <c r="F290" i="4"/>
  <c r="F295" i="4"/>
  <c r="F293" i="4"/>
  <c r="F291" i="4"/>
  <c r="F292" i="4"/>
  <c r="F294" i="4"/>
  <c r="F299" i="4"/>
  <c r="F297" i="4"/>
  <c r="F296" i="4"/>
  <c r="F298" i="4"/>
  <c r="F300" i="4"/>
  <c r="F302" i="4"/>
  <c r="F301" i="4"/>
  <c r="F304" i="4"/>
  <c r="F303" i="4"/>
  <c r="F306" i="4"/>
  <c r="F308" i="4"/>
  <c r="F305" i="4"/>
  <c r="F307" i="4"/>
  <c r="F311" i="4"/>
  <c r="F309" i="4"/>
  <c r="F310" i="4"/>
  <c r="F313" i="4"/>
  <c r="F315" i="4"/>
  <c r="F312" i="4"/>
  <c r="F314" i="4"/>
  <c r="F317" i="4"/>
  <c r="F316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7" i="4"/>
  <c r="F334" i="4"/>
  <c r="F335" i="4"/>
  <c r="F336" i="4"/>
  <c r="F338" i="4"/>
  <c r="F339" i="4"/>
  <c r="F340" i="4"/>
  <c r="F341" i="4"/>
  <c r="F343" i="4"/>
  <c r="F342" i="4"/>
  <c r="F347" i="4"/>
  <c r="F345" i="4"/>
  <c r="F344" i="4"/>
  <c r="F346" i="4"/>
  <c r="F348" i="4"/>
  <c r="F349" i="4"/>
  <c r="F350" i="4"/>
  <c r="F355" i="4"/>
  <c r="F351" i="4"/>
  <c r="F353" i="4"/>
  <c r="F352" i="4"/>
  <c r="F356" i="4"/>
  <c r="F354" i="4"/>
  <c r="F357" i="4"/>
  <c r="F358" i="4"/>
  <c r="F359" i="4"/>
  <c r="F362" i="4"/>
  <c r="F360" i="4"/>
  <c r="F364" i="4"/>
  <c r="F361" i="4"/>
  <c r="F366" i="4"/>
  <c r="F363" i="4"/>
  <c r="F367" i="4"/>
  <c r="F365" i="4"/>
  <c r="F370" i="4"/>
  <c r="F368" i="4"/>
  <c r="F372" i="4"/>
  <c r="F371" i="4"/>
  <c r="F369" i="4"/>
  <c r="F374" i="4"/>
  <c r="F373" i="4"/>
  <c r="F375" i="4"/>
  <c r="F376" i="4"/>
  <c r="F377" i="4"/>
  <c r="F379" i="4"/>
  <c r="F378" i="4"/>
  <c r="F380" i="4"/>
  <c r="F382" i="4"/>
  <c r="F381" i="4"/>
  <c r="F386" i="4"/>
  <c r="F383" i="4"/>
  <c r="F384" i="4"/>
  <c r="F385" i="4"/>
  <c r="F387" i="4"/>
  <c r="F388" i="4"/>
  <c r="F389" i="4"/>
  <c r="F391" i="4"/>
  <c r="F390" i="4"/>
  <c r="F392" i="4"/>
  <c r="F394" i="4"/>
  <c r="F395" i="4"/>
  <c r="F393" i="4"/>
  <c r="F396" i="4"/>
  <c r="F398" i="4"/>
  <c r="F397" i="4"/>
  <c r="F402" i="4"/>
  <c r="F399" i="4"/>
  <c r="F400" i="4"/>
  <c r="F401" i="4"/>
  <c r="F403" i="4"/>
  <c r="F404" i="4"/>
  <c r="F405" i="4"/>
  <c r="F406" i="4"/>
  <c r="F407" i="4"/>
  <c r="F409" i="4"/>
  <c r="F411" i="4"/>
  <c r="F408" i="4"/>
  <c r="F410" i="4"/>
  <c r="F412" i="4"/>
  <c r="F413" i="4"/>
  <c r="F414" i="4"/>
  <c r="F418" i="4"/>
  <c r="F417" i="4"/>
  <c r="F415" i="4"/>
  <c r="F416" i="4"/>
  <c r="F420" i="4"/>
  <c r="F419" i="4"/>
  <c r="F421" i="4"/>
  <c r="F422" i="4"/>
  <c r="F424" i="4"/>
  <c r="F423" i="4"/>
  <c r="F427" i="4"/>
  <c r="F425" i="4"/>
  <c r="F426" i="4"/>
  <c r="F428" i="4"/>
  <c r="F429" i="4"/>
  <c r="F434" i="4"/>
  <c r="F431" i="4"/>
  <c r="F430" i="4"/>
  <c r="F432" i="4"/>
  <c r="F433" i="4"/>
  <c r="F435" i="4"/>
  <c r="F436" i="4"/>
  <c r="F437" i="4"/>
  <c r="F438" i="4"/>
  <c r="F442" i="4"/>
  <c r="F439" i="4"/>
  <c r="F440" i="4"/>
  <c r="F441" i="4"/>
  <c r="F444" i="4"/>
  <c r="F443" i="4"/>
  <c r="F448" i="4"/>
  <c r="F445" i="4"/>
  <c r="F447" i="4"/>
  <c r="F446" i="4"/>
  <c r="F451" i="4"/>
  <c r="F449" i="4"/>
  <c r="F450" i="4"/>
  <c r="F453" i="4"/>
  <c r="F452" i="4"/>
  <c r="F457" i="4"/>
  <c r="F454" i="4"/>
  <c r="F458" i="4"/>
  <c r="F455" i="4"/>
  <c r="F456" i="4"/>
  <c r="F459" i="4"/>
  <c r="F460" i="4"/>
  <c r="F461" i="4"/>
  <c r="F463" i="4"/>
  <c r="F462" i="4"/>
  <c r="F464" i="4"/>
  <c r="F467" i="4"/>
  <c r="F465" i="4"/>
  <c r="F466" i="4"/>
  <c r="F469" i="4"/>
  <c r="F468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3" i="4"/>
  <c r="F482" i="4"/>
  <c r="F484" i="4"/>
  <c r="F487" i="4"/>
  <c r="F485" i="4"/>
  <c r="F489" i="4"/>
  <c r="F486" i="4"/>
  <c r="F488" i="4"/>
  <c r="F490" i="4"/>
  <c r="F495" i="4"/>
  <c r="F491" i="4"/>
  <c r="F492" i="4"/>
  <c r="F497" i="4"/>
  <c r="F493" i="4"/>
  <c r="F494" i="4"/>
  <c r="F496" i="4"/>
  <c r="F499" i="4"/>
  <c r="F498" i="4"/>
  <c r="F500" i="4"/>
  <c r="F501" i="4"/>
  <c r="F502" i="4"/>
  <c r="F504" i="4"/>
  <c r="F503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8" i="4"/>
  <c r="F517" i="4"/>
  <c r="F522" i="4"/>
  <c r="F519" i="4"/>
  <c r="F520" i="4"/>
  <c r="F521" i="4"/>
  <c r="F524" i="4"/>
  <c r="F526" i="4"/>
  <c r="F523" i="4"/>
  <c r="F525" i="4"/>
  <c r="F528" i="4"/>
  <c r="F527" i="4"/>
  <c r="F529" i="4"/>
  <c r="F530" i="4"/>
  <c r="F531" i="4"/>
  <c r="F532" i="4"/>
  <c r="F533" i="4"/>
  <c r="F534" i="4"/>
  <c r="F535" i="4"/>
  <c r="F537" i="4"/>
  <c r="F536" i="4"/>
  <c r="F538" i="4"/>
  <c r="F539" i="4"/>
  <c r="F540" i="4"/>
  <c r="F541" i="4"/>
  <c r="F542" i="4"/>
  <c r="F543" i="4"/>
  <c r="F544" i="4"/>
  <c r="F545" i="4"/>
  <c r="F547" i="4"/>
  <c r="F546" i="4"/>
  <c r="F548" i="4"/>
  <c r="F551" i="4"/>
  <c r="F549" i="4"/>
  <c r="F550" i="4"/>
  <c r="F554" i="4"/>
  <c r="F552" i="4"/>
  <c r="F553" i="4"/>
  <c r="F556" i="4"/>
  <c r="F555" i="4"/>
  <c r="F557" i="4"/>
  <c r="F558" i="4"/>
  <c r="F559" i="4"/>
  <c r="F560" i="4"/>
  <c r="F561" i="4"/>
  <c r="F563" i="4"/>
  <c r="F562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90" i="4"/>
  <c r="F586" i="4"/>
  <c r="F584" i="4"/>
  <c r="F588" i="4"/>
  <c r="F582" i="4"/>
  <c r="E592" i="2" l="1"/>
  <c r="F591" i="2"/>
  <c r="F585" i="2"/>
  <c r="F589" i="2"/>
  <c r="F583" i="2"/>
  <c r="F587" i="2"/>
  <c r="F3" i="3"/>
  <c r="F2" i="3"/>
  <c r="F4" i="3"/>
  <c r="F5" i="3"/>
  <c r="F7" i="3"/>
  <c r="F8" i="3"/>
  <c r="F6" i="3"/>
  <c r="F9" i="3"/>
  <c r="F10" i="3"/>
  <c r="F11" i="3"/>
  <c r="F12" i="3"/>
  <c r="F13" i="3"/>
  <c r="F14" i="3"/>
  <c r="F15" i="3"/>
  <c r="F17" i="3"/>
  <c r="F16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3" i="3"/>
  <c r="F34" i="3"/>
  <c r="F32" i="3"/>
  <c r="F35" i="3"/>
  <c r="F36" i="3"/>
  <c r="F38" i="3"/>
  <c r="F37" i="3"/>
  <c r="F39" i="3"/>
  <c r="F40" i="3"/>
  <c r="F41" i="3"/>
  <c r="F42" i="3"/>
  <c r="F43" i="3"/>
  <c r="F44" i="3"/>
  <c r="F45" i="3"/>
  <c r="F46" i="3"/>
  <c r="F47" i="3"/>
  <c r="F49" i="3"/>
  <c r="F48" i="3"/>
  <c r="F50" i="3"/>
  <c r="F53" i="3"/>
  <c r="F51" i="3"/>
  <c r="F52" i="3"/>
  <c r="F55" i="3"/>
  <c r="F54" i="3"/>
  <c r="F58" i="3"/>
  <c r="F57" i="3"/>
  <c r="F56" i="3"/>
  <c r="F60" i="3"/>
  <c r="F59" i="3"/>
  <c r="F61" i="3"/>
  <c r="F62" i="3"/>
  <c r="F63" i="3"/>
  <c r="F65" i="3"/>
  <c r="F64" i="3"/>
  <c r="F66" i="3"/>
  <c r="F69" i="3"/>
  <c r="F68" i="3"/>
  <c r="F67" i="3"/>
  <c r="F71" i="3"/>
  <c r="F70" i="3"/>
  <c r="F72" i="3"/>
  <c r="F73" i="3"/>
  <c r="F75" i="3"/>
  <c r="F74" i="3"/>
  <c r="F76" i="3"/>
  <c r="F77" i="3"/>
  <c r="F78" i="3"/>
  <c r="F79" i="3"/>
  <c r="F80" i="3"/>
  <c r="F82" i="3"/>
  <c r="F81" i="3"/>
  <c r="F83" i="3"/>
  <c r="F84" i="3"/>
  <c r="F85" i="3"/>
  <c r="F86" i="3"/>
  <c r="F87" i="3"/>
  <c r="F89" i="3"/>
  <c r="F88" i="3"/>
  <c r="F90" i="3"/>
  <c r="F91" i="3"/>
  <c r="F93" i="3"/>
  <c r="F92" i="3"/>
  <c r="F94" i="3"/>
  <c r="F95" i="3"/>
  <c r="F96" i="3"/>
  <c r="F97" i="3"/>
  <c r="F98" i="3"/>
  <c r="F99" i="3"/>
  <c r="F100" i="3"/>
  <c r="F101" i="3"/>
  <c r="F102" i="3"/>
  <c r="F103" i="3"/>
  <c r="F104" i="3"/>
  <c r="F105" i="3"/>
  <c r="F107" i="3"/>
  <c r="F106" i="3"/>
  <c r="F108" i="3"/>
  <c r="F110" i="3"/>
  <c r="F109" i="3"/>
  <c r="F111" i="3"/>
  <c r="F112" i="3"/>
  <c r="F114" i="3"/>
  <c r="F113" i="3"/>
  <c r="F116" i="3"/>
  <c r="F117" i="3"/>
  <c r="F115" i="3"/>
  <c r="F118" i="3"/>
  <c r="F119" i="3"/>
  <c r="F121" i="3"/>
  <c r="F120" i="3"/>
  <c r="F123" i="3"/>
  <c r="F122" i="3"/>
  <c r="F124" i="3"/>
  <c r="F125" i="3"/>
  <c r="F126" i="3"/>
  <c r="F127" i="3"/>
  <c r="F128" i="3"/>
  <c r="F129" i="3"/>
  <c r="F130" i="3"/>
  <c r="F133" i="3"/>
  <c r="F131" i="3"/>
  <c r="F132" i="3"/>
  <c r="F135" i="3"/>
  <c r="F134" i="3"/>
  <c r="F138" i="3"/>
  <c r="F136" i="3"/>
  <c r="F137" i="3"/>
  <c r="F142" i="3"/>
  <c r="F139" i="3"/>
  <c r="F141" i="3"/>
  <c r="F140" i="3"/>
  <c r="F144" i="3"/>
  <c r="F143" i="3"/>
  <c r="F145" i="3"/>
  <c r="F147" i="3"/>
  <c r="F146" i="3"/>
  <c r="F148" i="3"/>
  <c r="F149" i="3"/>
  <c r="F150" i="3"/>
  <c r="F151" i="3"/>
  <c r="F154" i="3"/>
  <c r="F153" i="3"/>
  <c r="F155" i="3"/>
  <c r="F152" i="3"/>
  <c r="F156" i="3"/>
  <c r="F160" i="3"/>
  <c r="F158" i="3"/>
  <c r="F157" i="3"/>
  <c r="F159" i="3"/>
  <c r="F161" i="3"/>
  <c r="F162" i="3"/>
  <c r="F164" i="3"/>
  <c r="F165" i="3"/>
  <c r="F163" i="3"/>
  <c r="F166" i="3"/>
  <c r="F167" i="3"/>
  <c r="F170" i="3"/>
  <c r="F168" i="3"/>
  <c r="F171" i="3"/>
  <c r="F173" i="3"/>
  <c r="F169" i="3"/>
  <c r="F174" i="3"/>
  <c r="F172" i="3"/>
  <c r="F177" i="3"/>
  <c r="F175" i="3"/>
  <c r="F176" i="3"/>
  <c r="F180" i="3"/>
  <c r="F181" i="3"/>
  <c r="F178" i="3"/>
  <c r="F179" i="3"/>
  <c r="F182" i="3"/>
  <c r="F184" i="3"/>
  <c r="F185" i="3"/>
  <c r="F183" i="3"/>
  <c r="F189" i="3"/>
  <c r="F187" i="3"/>
  <c r="F186" i="3"/>
  <c r="F188" i="3"/>
  <c r="F194" i="3"/>
  <c r="F190" i="3"/>
  <c r="F193" i="3"/>
  <c r="F191" i="3"/>
  <c r="F192" i="3"/>
  <c r="F196" i="3"/>
  <c r="F195" i="3"/>
  <c r="F197" i="3"/>
  <c r="F198" i="3"/>
  <c r="F199" i="3"/>
  <c r="F201" i="3"/>
  <c r="F203" i="3"/>
  <c r="F200" i="3"/>
  <c r="F202" i="3"/>
  <c r="F206" i="3"/>
  <c r="F207" i="3"/>
  <c r="F205" i="3"/>
  <c r="F204" i="3"/>
  <c r="F208" i="3"/>
  <c r="F213" i="3"/>
  <c r="F209" i="3"/>
  <c r="F210" i="3"/>
  <c r="F212" i="3"/>
  <c r="F215" i="3"/>
  <c r="F211" i="3"/>
  <c r="F214" i="3"/>
  <c r="F216" i="3"/>
  <c r="F218" i="3"/>
  <c r="F217" i="3"/>
  <c r="F222" i="3"/>
  <c r="F219" i="3"/>
  <c r="F220" i="3"/>
  <c r="F221" i="3"/>
  <c r="F226" i="3"/>
  <c r="F223" i="3"/>
  <c r="F224" i="3"/>
  <c r="F225" i="3"/>
  <c r="F230" i="3"/>
  <c r="F228" i="3"/>
  <c r="F227" i="3"/>
  <c r="F229" i="3"/>
  <c r="F231" i="3"/>
  <c r="F234" i="3"/>
  <c r="F232" i="3"/>
  <c r="F235" i="3"/>
  <c r="F233" i="3"/>
  <c r="F236" i="3"/>
  <c r="F237" i="3"/>
  <c r="F238" i="3"/>
  <c r="F242" i="3"/>
  <c r="F240" i="3"/>
  <c r="F239" i="3"/>
  <c r="F243" i="3"/>
  <c r="F241" i="3"/>
  <c r="F245" i="3"/>
  <c r="F244" i="3"/>
  <c r="F246" i="3"/>
  <c r="F248" i="3"/>
  <c r="F250" i="3"/>
  <c r="F247" i="3"/>
  <c r="F249" i="3"/>
  <c r="F251" i="3"/>
  <c r="F252" i="3"/>
  <c r="F253" i="3"/>
  <c r="F254" i="3"/>
  <c r="F256" i="3"/>
  <c r="F255" i="3"/>
  <c r="F258" i="3"/>
  <c r="F257" i="3"/>
  <c r="F259" i="3"/>
  <c r="F260" i="3"/>
  <c r="F261" i="3"/>
  <c r="F262" i="3"/>
  <c r="F263" i="3"/>
  <c r="F264" i="3"/>
  <c r="F265" i="3"/>
  <c r="F269" i="3"/>
  <c r="F266" i="3"/>
  <c r="F267" i="3"/>
  <c r="F268" i="3"/>
  <c r="F270" i="3"/>
  <c r="F272" i="3"/>
  <c r="F271" i="3"/>
  <c r="F273" i="3"/>
  <c r="F274" i="3"/>
  <c r="F278" i="3"/>
  <c r="F275" i="3"/>
  <c r="F276" i="3"/>
  <c r="F277" i="3"/>
  <c r="F279" i="3"/>
  <c r="F280" i="3"/>
  <c r="F281" i="3"/>
  <c r="F286" i="3"/>
  <c r="F282" i="3"/>
  <c r="F283" i="3"/>
  <c r="F284" i="3"/>
  <c r="F285" i="3"/>
  <c r="F289" i="3"/>
  <c r="F287" i="3"/>
  <c r="F288" i="3"/>
  <c r="F290" i="3"/>
  <c r="F291" i="3"/>
  <c r="F292" i="3"/>
  <c r="F293" i="3"/>
  <c r="F294" i="3"/>
  <c r="F295" i="3"/>
  <c r="F296" i="3"/>
  <c r="F300" i="3"/>
  <c r="F298" i="3"/>
  <c r="F297" i="3"/>
  <c r="F299" i="3"/>
  <c r="F302" i="3"/>
  <c r="F301" i="3"/>
  <c r="F306" i="3"/>
  <c r="F304" i="3"/>
  <c r="F303" i="3"/>
  <c r="F309" i="3"/>
  <c r="F305" i="3"/>
  <c r="F308" i="3"/>
  <c r="F307" i="3"/>
  <c r="F310" i="3"/>
  <c r="F314" i="3"/>
  <c r="F312" i="3"/>
  <c r="F311" i="3"/>
  <c r="F315" i="3"/>
  <c r="F313" i="3"/>
  <c r="F317" i="3"/>
  <c r="F319" i="3"/>
  <c r="F316" i="3"/>
  <c r="F318" i="3"/>
  <c r="F320" i="3"/>
  <c r="F321" i="3"/>
  <c r="F322" i="3"/>
  <c r="F326" i="3"/>
  <c r="F323" i="3"/>
  <c r="F324" i="3"/>
  <c r="F325" i="3"/>
  <c r="F328" i="3"/>
  <c r="F330" i="3"/>
  <c r="F327" i="3"/>
  <c r="F329" i="3"/>
  <c r="F331" i="3"/>
  <c r="F333" i="3"/>
  <c r="F332" i="3"/>
  <c r="F334" i="3"/>
  <c r="F338" i="3"/>
  <c r="F339" i="3"/>
  <c r="F335" i="3"/>
  <c r="F336" i="3"/>
  <c r="F337" i="3"/>
  <c r="F342" i="3"/>
  <c r="F340" i="3"/>
  <c r="F343" i="3"/>
  <c r="F341" i="3"/>
  <c r="F344" i="3"/>
  <c r="F347" i="3"/>
  <c r="F349" i="3"/>
  <c r="F346" i="3"/>
  <c r="F345" i="3"/>
  <c r="F348" i="3"/>
  <c r="F352" i="3"/>
  <c r="F350" i="3"/>
  <c r="F351" i="3"/>
  <c r="F353" i="3"/>
  <c r="F354" i="3"/>
  <c r="F358" i="3"/>
  <c r="F356" i="3"/>
  <c r="F355" i="3"/>
  <c r="F357" i="3"/>
  <c r="F362" i="3"/>
  <c r="F360" i="3"/>
  <c r="F359" i="3"/>
  <c r="F363" i="3"/>
  <c r="F361" i="3"/>
  <c r="F364" i="3"/>
  <c r="F365" i="3"/>
  <c r="F366" i="3"/>
  <c r="F370" i="3"/>
  <c r="F368" i="3"/>
  <c r="F367" i="3"/>
  <c r="F369" i="3"/>
  <c r="F374" i="3"/>
  <c r="F372" i="3"/>
  <c r="F371" i="3"/>
  <c r="F373" i="3"/>
  <c r="F377" i="3"/>
  <c r="F379" i="3"/>
  <c r="F376" i="3"/>
  <c r="F375" i="3"/>
  <c r="F378" i="3"/>
  <c r="F381" i="3"/>
  <c r="F382" i="3"/>
  <c r="F380" i="3"/>
  <c r="F383" i="3"/>
  <c r="F384" i="3"/>
  <c r="F385" i="3"/>
  <c r="F387" i="3"/>
  <c r="F386" i="3"/>
  <c r="F391" i="3"/>
  <c r="F389" i="3"/>
  <c r="F388" i="3"/>
  <c r="F393" i="3"/>
  <c r="F390" i="3"/>
  <c r="F392" i="3"/>
  <c r="F394" i="3"/>
  <c r="F395" i="3"/>
  <c r="F398" i="3"/>
  <c r="F399" i="3"/>
  <c r="F396" i="3"/>
  <c r="F397" i="3"/>
  <c r="F401" i="3"/>
  <c r="F400" i="3"/>
  <c r="F402" i="3"/>
  <c r="F403" i="3"/>
  <c r="F404" i="3"/>
  <c r="F405" i="3"/>
  <c r="F406" i="3"/>
  <c r="F407" i="3"/>
  <c r="F408" i="3"/>
  <c r="F409" i="3"/>
  <c r="F410" i="3"/>
  <c r="F412" i="3"/>
  <c r="F411" i="3"/>
  <c r="F413" i="3"/>
  <c r="F414" i="3"/>
  <c r="F415" i="3"/>
  <c r="F416" i="3"/>
  <c r="F421" i="3"/>
  <c r="F417" i="3"/>
  <c r="F418" i="3"/>
  <c r="F423" i="3"/>
  <c r="F419" i="3"/>
  <c r="F420" i="3"/>
  <c r="F422" i="3"/>
  <c r="F424" i="3"/>
  <c r="F427" i="3"/>
  <c r="F425" i="3"/>
  <c r="F429" i="3"/>
  <c r="F426" i="3"/>
  <c r="F428" i="3"/>
  <c r="F430" i="3"/>
  <c r="F431" i="3"/>
  <c r="F432" i="3"/>
  <c r="F437" i="3"/>
  <c r="F433" i="3"/>
  <c r="F434" i="3"/>
  <c r="F435" i="3"/>
  <c r="F436" i="3"/>
  <c r="F438" i="3"/>
  <c r="F440" i="3"/>
  <c r="F439" i="3"/>
  <c r="F441" i="3"/>
  <c r="F442" i="3"/>
  <c r="F443" i="3"/>
  <c r="F444" i="3"/>
  <c r="F445" i="3"/>
  <c r="F449" i="3"/>
  <c r="F446" i="3"/>
  <c r="F447" i="3"/>
  <c r="F448" i="3"/>
  <c r="F450" i="3"/>
  <c r="F451" i="3"/>
  <c r="F452" i="3"/>
  <c r="F453" i="3"/>
  <c r="F454" i="3"/>
  <c r="F459" i="3"/>
  <c r="F455" i="3"/>
  <c r="F456" i="3"/>
  <c r="F457" i="3"/>
  <c r="F458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4" i="3"/>
  <c r="F483" i="3"/>
  <c r="F485" i="3"/>
  <c r="F486" i="3"/>
  <c r="F487" i="3"/>
  <c r="F490" i="3"/>
  <c r="F488" i="3"/>
  <c r="F489" i="3"/>
  <c r="F495" i="3"/>
  <c r="F494" i="3"/>
  <c r="F492" i="3"/>
  <c r="F491" i="3"/>
  <c r="F493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4" i="3"/>
  <c r="F531" i="3"/>
  <c r="F532" i="3"/>
  <c r="F533" i="3"/>
  <c r="F536" i="3"/>
  <c r="F535" i="3"/>
  <c r="F537" i="3"/>
  <c r="F538" i="3"/>
  <c r="F540" i="3"/>
  <c r="F539" i="3"/>
  <c r="F541" i="3"/>
  <c r="F542" i="3"/>
  <c r="F543" i="3"/>
  <c r="F544" i="3"/>
  <c r="F549" i="3"/>
  <c r="F545" i="3"/>
  <c r="F547" i="3"/>
  <c r="F546" i="3"/>
  <c r="F548" i="3"/>
  <c r="F550" i="3"/>
  <c r="F552" i="3"/>
  <c r="F551" i="3"/>
  <c r="F555" i="3"/>
  <c r="F556" i="3"/>
  <c r="F553" i="3"/>
  <c r="F554" i="3"/>
  <c r="F557" i="3"/>
  <c r="F558" i="3"/>
  <c r="F559" i="3"/>
  <c r="F560" i="3"/>
  <c r="F561" i="3"/>
  <c r="F562" i="3"/>
  <c r="F564" i="3"/>
  <c r="F563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92" i="2" l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7" i="2"/>
  <c r="F26" i="2"/>
  <c r="F29" i="2"/>
  <c r="F31" i="2"/>
  <c r="F28" i="2"/>
  <c r="F33" i="2"/>
  <c r="F30" i="2"/>
  <c r="F32" i="2"/>
  <c r="F38" i="2"/>
  <c r="F35" i="2"/>
  <c r="F34" i="2"/>
  <c r="F36" i="2"/>
  <c r="F40" i="2"/>
  <c r="F37" i="2"/>
  <c r="F39" i="2"/>
  <c r="F41" i="2"/>
  <c r="F42" i="2"/>
  <c r="F43" i="2"/>
  <c r="F47" i="2"/>
  <c r="F44" i="2"/>
  <c r="F48" i="2"/>
  <c r="F46" i="2"/>
  <c r="F45" i="2"/>
  <c r="F49" i="2"/>
  <c r="F52" i="2"/>
  <c r="F50" i="2"/>
  <c r="F51" i="2"/>
  <c r="F56" i="2"/>
  <c r="F53" i="2"/>
  <c r="F54" i="2"/>
  <c r="F55" i="2"/>
  <c r="F57" i="2"/>
  <c r="F61" i="2"/>
  <c r="F58" i="2"/>
  <c r="F59" i="2"/>
  <c r="F60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9" i="2"/>
  <c r="F95" i="2"/>
  <c r="F96" i="2"/>
  <c r="F97" i="2"/>
  <c r="F98" i="2"/>
  <c r="F100" i="2"/>
  <c r="F101" i="2"/>
  <c r="F102" i="2"/>
  <c r="F106" i="2"/>
  <c r="F103" i="2"/>
  <c r="F104" i="2"/>
  <c r="F105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7" i="2"/>
  <c r="F124" i="2"/>
  <c r="F125" i="2"/>
  <c r="F126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90" i="2"/>
  <c r="F586" i="2"/>
  <c r="F588" i="2"/>
  <c r="F584" i="2"/>
</calcChain>
</file>

<file path=xl/sharedStrings.xml><?xml version="1.0" encoding="utf-8"?>
<sst xmlns="http://schemas.openxmlformats.org/spreadsheetml/2006/main" count="3298" uniqueCount="720">
  <si>
    <t>fecha</t>
  </si>
  <si>
    <t>cols</t>
  </si>
  <si>
    <t>rows</t>
  </si>
  <si>
    <t>boosting</t>
  </si>
  <si>
    <t>objective</t>
  </si>
  <si>
    <t>metric</t>
  </si>
  <si>
    <t>first_metric_only</t>
  </si>
  <si>
    <t>boost_from_average</t>
  </si>
  <si>
    <t>feature_pre_filter</t>
  </si>
  <si>
    <t>force_row_wise</t>
  </si>
  <si>
    <t>verbosity</t>
  </si>
  <si>
    <t>max_depth</t>
  </si>
  <si>
    <t>min_gain_to_split</t>
  </si>
  <si>
    <t>min_sum_hessian_in_leaf</t>
  </si>
  <si>
    <t>lambda_l1</t>
  </si>
  <si>
    <t>lambda_l2</t>
  </si>
  <si>
    <t>max_bin</t>
  </si>
  <si>
    <t>num_iterations</t>
  </si>
  <si>
    <t>bagging_fraction</t>
  </si>
  <si>
    <t>pos_bagging_fraction</t>
  </si>
  <si>
    <t>neg_bagging_fraction</t>
  </si>
  <si>
    <t>is_unbalance</t>
  </si>
  <si>
    <t>scale_pos_weight</t>
  </si>
  <si>
    <t>drop_rate</t>
  </si>
  <si>
    <t>max_drop</t>
  </si>
  <si>
    <t>skip_drop</t>
  </si>
  <si>
    <t>extra_trees</t>
  </si>
  <si>
    <t>seed</t>
  </si>
  <si>
    <t>learning_rate</t>
  </si>
  <si>
    <t>feature_fraction</t>
  </si>
  <si>
    <t>num_leaves</t>
  </si>
  <si>
    <t>min_data_in_leaf</t>
  </si>
  <si>
    <t>estimulos</t>
  </si>
  <si>
    <t>ganancia</t>
  </si>
  <si>
    <t>iteracion_bayesiana</t>
  </si>
  <si>
    <t>gbdt</t>
  </si>
  <si>
    <t>binary</t>
  </si>
  <si>
    <t>Feature</t>
  </si>
  <si>
    <t>Gain</t>
  </si>
  <si>
    <t>Cover</t>
  </si>
  <si>
    <t>Frequency</t>
  </si>
  <si>
    <t>ctrx_quarter_lag1</t>
  </si>
  <si>
    <t>mpayroll_lag6</t>
  </si>
  <si>
    <t>mpasivos_margen_lag1</t>
  </si>
  <si>
    <t>mpasivos_margen</t>
  </si>
  <si>
    <t>mpayroll</t>
  </si>
  <si>
    <t>Visa_madelantopesos</t>
  </si>
  <si>
    <t>ctrx_quarter</t>
  </si>
  <si>
    <t>mcaja_ahorro_lag1</t>
  </si>
  <si>
    <t>mprestamos_personales</t>
  </si>
  <si>
    <t>mcuenta_corriente</t>
  </si>
  <si>
    <t>Visa_msaldototal_lag1</t>
  </si>
  <si>
    <t>mcuentas_saldo</t>
  </si>
  <si>
    <t>ctarjeta_visa_transacciones</t>
  </si>
  <si>
    <t>mtarjeta_visa_consumo</t>
  </si>
  <si>
    <t>mcaja_ahorro</t>
  </si>
  <si>
    <t>active_quarter_lag1</t>
  </si>
  <si>
    <t>mprestamos_personales_lag6</t>
  </si>
  <si>
    <t>mcuenta_corriente_lag1</t>
  </si>
  <si>
    <t>Master_status</t>
  </si>
  <si>
    <t>mpayroll_lag1</t>
  </si>
  <si>
    <t>Visa_msaldototal</t>
  </si>
  <si>
    <t>ctrx_quarter_lag6</t>
  </si>
  <si>
    <t>mautoservicio</t>
  </si>
  <si>
    <t>Visa_madelantodolares</t>
  </si>
  <si>
    <t>mpayroll_lag3</t>
  </si>
  <si>
    <t>Visa_status</t>
  </si>
  <si>
    <t>cdescubierto_preacordado</t>
  </si>
  <si>
    <t>mprestamos_personales_lag3</t>
  </si>
  <si>
    <t>mprestamos_personales_lag1</t>
  </si>
  <si>
    <t>mcomisiones_mantenimiento</t>
  </si>
  <si>
    <t>ctarjeta_master</t>
  </si>
  <si>
    <t>mcaja_ahorro_lag6</t>
  </si>
  <si>
    <t>mcomisiones_otras_lag3</t>
  </si>
  <si>
    <t>cpayroll_trx_lag1</t>
  </si>
  <si>
    <t>Visa_mpagominimo</t>
  </si>
  <si>
    <t>mautoservicio_lag1</t>
  </si>
  <si>
    <t>mcomisiones_mantenimiento_lag6</t>
  </si>
  <si>
    <t>mcomisiones_lag6</t>
  </si>
  <si>
    <t>tcallcenter</t>
  </si>
  <si>
    <t>mcomisiones_lag3</t>
  </si>
  <si>
    <t>mcomisiones</t>
  </si>
  <si>
    <t>Visa_msaldopesos</t>
  </si>
  <si>
    <t>thomebanking_lag6</t>
  </si>
  <si>
    <t>mtransferencias_recibidas_lag3</t>
  </si>
  <si>
    <t>mrentabilidad_lag3</t>
  </si>
  <si>
    <t>mrentabilidad_annual_lag3</t>
  </si>
  <si>
    <t>mactivos_margen</t>
  </si>
  <si>
    <t>foto_mes</t>
  </si>
  <si>
    <t>mextraccion_autoservicio</t>
  </si>
  <si>
    <t>thomebanking</t>
  </si>
  <si>
    <t>mcomisiones_otras_lag6</t>
  </si>
  <si>
    <t>Visa_mconsumototal_lag6</t>
  </si>
  <si>
    <t>cpayroll_trx_lag6</t>
  </si>
  <si>
    <t>cmobile_app_trx</t>
  </si>
  <si>
    <t>Master_fechaalta</t>
  </si>
  <si>
    <t>mpasivos_margen_lag3</t>
  </si>
  <si>
    <t>mcomisiones_otras</t>
  </si>
  <si>
    <t>Master_fechaalta_lag6</t>
  </si>
  <si>
    <t>mcuenta_corriente_lag3</t>
  </si>
  <si>
    <t>active_quarter_lag6</t>
  </si>
  <si>
    <t>mcuenta_corriente_lag6</t>
  </si>
  <si>
    <t>Visa_mpagospesos</t>
  </si>
  <si>
    <t>Visa_fechaalta_lag3</t>
  </si>
  <si>
    <t>mcomisiones_otras_lag1</t>
  </si>
  <si>
    <t>Visa_fechaalta</t>
  </si>
  <si>
    <t>mcuenta_debitos_automaticos</t>
  </si>
  <si>
    <t>Visa_mconsumototal</t>
  </si>
  <si>
    <t>mcomisiones_lag1</t>
  </si>
  <si>
    <t>mtransferencias_recibidas_lag1</t>
  </si>
  <si>
    <t>thomebanking_lag1</t>
  </si>
  <si>
    <t>Visa_mpagospesos_lag6</t>
  </si>
  <si>
    <t>Visa_fechaalta_lag1</t>
  </si>
  <si>
    <t>Visa_mconsumototal_lag3</t>
  </si>
  <si>
    <t>mcaja_ahorro_lag3</t>
  </si>
  <si>
    <t>mtransferencias_recibidas</t>
  </si>
  <si>
    <t>Visa_Fvencimiento_lag6</t>
  </si>
  <si>
    <t>mtarjeta_master_consumo</t>
  </si>
  <si>
    <t>Visa_Fvencimiento_lag3</t>
  </si>
  <si>
    <t>Master_Fvencimiento</t>
  </si>
  <si>
    <t>Visa_mpagominimo_lag6</t>
  </si>
  <si>
    <t>Visa_mconsumospesos_lag6</t>
  </si>
  <si>
    <t>mtransferencias_recibidas_lag6</t>
  </si>
  <si>
    <t>mrentabilidad_annual_lag1</t>
  </si>
  <si>
    <t>thomebanking_lag3</t>
  </si>
  <si>
    <t>mrentabilidad_annual_lag6</t>
  </si>
  <si>
    <t>Visa_mconsumospesos</t>
  </si>
  <si>
    <t>mtarjeta_visa_consumo_lag1</t>
  </si>
  <si>
    <t>cpayroll_trx</t>
  </si>
  <si>
    <t>Visa_cconsumos</t>
  </si>
  <si>
    <t>Master_Fvencimiento_lag6</t>
  </si>
  <si>
    <t>Visa_mconsumospesos_lag1</t>
  </si>
  <si>
    <t>Visa_fechaalta_lag6</t>
  </si>
  <si>
    <t>Master_fechaalta_lag3</t>
  </si>
  <si>
    <t>Visa_msaldototal_lag6</t>
  </si>
  <si>
    <t>Visa_cconsumos_lag6</t>
  </si>
  <si>
    <t>tmobile_app_lag6</t>
  </si>
  <si>
    <t>Visa_mconsumosdolares_lag6</t>
  </si>
  <si>
    <t>Master_Fvencimiento_lag3</t>
  </si>
  <si>
    <t>mrentabilidad</t>
  </si>
  <si>
    <t>Master_fechaalta_lag1</t>
  </si>
  <si>
    <t>Visa_Fvencimiento</t>
  </si>
  <si>
    <t>Visa_mconsumospesos_lag3</t>
  </si>
  <si>
    <t>Visa_mconsumototal_lag1</t>
  </si>
  <si>
    <t>Visa_mpagominimo_lag3</t>
  </si>
  <si>
    <t>Master_Fvencimiento_lag1</t>
  </si>
  <si>
    <t>Visa_Fvencimiento_lag1</t>
  </si>
  <si>
    <t>Visa_mpagominimo_lag1</t>
  </si>
  <si>
    <t>mrentabilidad_annual</t>
  </si>
  <si>
    <t>Visa_msaldopesos_lag1</t>
  </si>
  <si>
    <t>cliente_antiguedad_lag6</t>
  </si>
  <si>
    <t>Visa_mpagospesos_lag1</t>
  </si>
  <si>
    <t>Master_mlimitecompra_lag6</t>
  </si>
  <si>
    <t>tmobile_app</t>
  </si>
  <si>
    <t>Visa_mfinanciacion_limite_lag6</t>
  </si>
  <si>
    <t>cliente_edad_lag6</t>
  </si>
  <si>
    <t>ccaja_seguridad_lag3</t>
  </si>
  <si>
    <t>ctarjeta_visa_transacciones_lag6</t>
  </si>
  <si>
    <t>mpasivos_margen_lag6</t>
  </si>
  <si>
    <t>Master_mfinanciacion_limite_lag1</t>
  </si>
  <si>
    <t>Visa_mpagospesos_lag3</t>
  </si>
  <si>
    <t>Visa_cconsumos_lag3</t>
  </si>
  <si>
    <t>carnarito14</t>
  </si>
  <si>
    <t>Visa_mconsumosdolares_lag3</t>
  </si>
  <si>
    <t>Master_mlimitecompra</t>
  </si>
  <si>
    <t>carnarito16</t>
  </si>
  <si>
    <t>Master_mfinanciacion_limite_lag6</t>
  </si>
  <si>
    <t>ccomisiones_otras</t>
  </si>
  <si>
    <t>ctrx_quarter_lag3</t>
  </si>
  <si>
    <t>Master_fultimo_cierre_lag6</t>
  </si>
  <si>
    <t>carnarito24</t>
  </si>
  <si>
    <t>ccajas_transacciones</t>
  </si>
  <si>
    <t>internet_lag1</t>
  </si>
  <si>
    <t>carnarito31</t>
  </si>
  <si>
    <t>Master_mfinanciacion_limite</t>
  </si>
  <si>
    <t>mrentabilidad_lag6</t>
  </si>
  <si>
    <t>carnarito116</t>
  </si>
  <si>
    <t>mplazo_fijo_dolares</t>
  </si>
  <si>
    <t>Visa_mfinanciacion_limite_lag1</t>
  </si>
  <si>
    <t>mextraccion_autoservicio_lag3</t>
  </si>
  <si>
    <t>Visa_mlimitecompra</t>
  </si>
  <si>
    <t>mactivos_margen_lag1</t>
  </si>
  <si>
    <t>Visa_mfinanciacion_limite</t>
  </si>
  <si>
    <t>cliente_antiguedad_lag3</t>
  </si>
  <si>
    <t>mttarjeta_visa_debitos_automaticos_lag6</t>
  </si>
  <si>
    <t>carnarito66</t>
  </si>
  <si>
    <t>ccaja_seguridad_lag6</t>
  </si>
  <si>
    <t>Visa_msaldopesos_lag6</t>
  </si>
  <si>
    <t>mrentabilidad_lag1</t>
  </si>
  <si>
    <t>carnarito98</t>
  </si>
  <si>
    <t>mcuentas_saldo_lag6</t>
  </si>
  <si>
    <t>Master_mlimitecompra_lag1</t>
  </si>
  <si>
    <t>mcomisiones_mantenimiento_lag3</t>
  </si>
  <si>
    <t>carnarito105</t>
  </si>
  <si>
    <t>mtransferencias_emitidas_lag3</t>
  </si>
  <si>
    <t>carnarito55</t>
  </si>
  <si>
    <t>carnarito71</t>
  </si>
  <si>
    <t>cliente_edad_lag3</t>
  </si>
  <si>
    <t>Master_mlimitecompra_lag3</t>
  </si>
  <si>
    <t>carnarito34</t>
  </si>
  <si>
    <t>carnarito48</t>
  </si>
  <si>
    <t>mcuentas_saldo_lag3</t>
  </si>
  <si>
    <t>carnarito63</t>
  </si>
  <si>
    <t>carnarito52</t>
  </si>
  <si>
    <t>mpagomiscuentas</t>
  </si>
  <si>
    <t>carnarito77</t>
  </si>
  <si>
    <t>ctarjeta_visa</t>
  </si>
  <si>
    <t>Master_madelantodolares</t>
  </si>
  <si>
    <t>chomebanking_transacciones_lag6</t>
  </si>
  <si>
    <t>Visa_mlimitecompra_lag1</t>
  </si>
  <si>
    <t>chomebanking_transacciones_lag3</t>
  </si>
  <si>
    <t>carnarito41</t>
  </si>
  <si>
    <t>carnarito109</t>
  </si>
  <si>
    <t>carnarito119</t>
  </si>
  <si>
    <t>cliente_antiguedad</t>
  </si>
  <si>
    <t>carnarito62</t>
  </si>
  <si>
    <t>carnarito88</t>
  </si>
  <si>
    <t>carnarito94</t>
  </si>
  <si>
    <t>carnarito51</t>
  </si>
  <si>
    <t>Visa_msaldototal_lag3</t>
  </si>
  <si>
    <t>carnarito75</t>
  </si>
  <si>
    <t>carnarito82</t>
  </si>
  <si>
    <t>carnarito26</t>
  </si>
  <si>
    <t>numero_de_cliente</t>
  </si>
  <si>
    <t>carnarito86</t>
  </si>
  <si>
    <t>Master_fultimo_cierre_lag3</t>
  </si>
  <si>
    <t>cliente_edad</t>
  </si>
  <si>
    <t>carnarito33</t>
  </si>
  <si>
    <t>mtransferencias_emitidas</t>
  </si>
  <si>
    <t>carnarito93</t>
  </si>
  <si>
    <t>carnarito90</t>
  </si>
  <si>
    <t>carnarito100</t>
  </si>
  <si>
    <t>carnarito47</t>
  </si>
  <si>
    <t>Master_mpagominimo</t>
  </si>
  <si>
    <t>carnarito46</t>
  </si>
  <si>
    <t>ccomisiones_otras_lag1</t>
  </si>
  <si>
    <t>Master_mfinanciacion_limite_lag3</t>
  </si>
  <si>
    <t>carnarito60</t>
  </si>
  <si>
    <t>Master_msaldototal_lag1</t>
  </si>
  <si>
    <t>carnarito43</t>
  </si>
  <si>
    <t>Master_cadelantosefectivo</t>
  </si>
  <si>
    <t>carnarito54</t>
  </si>
  <si>
    <t>carnarito9</t>
  </si>
  <si>
    <t>carnarito4</t>
  </si>
  <si>
    <t>carnarito50</t>
  </si>
  <si>
    <t>mcaja_ahorro_dolares</t>
  </si>
  <si>
    <t>cliente_edad_lag1</t>
  </si>
  <si>
    <t>mcuentas_saldo_lag1</t>
  </si>
  <si>
    <t>Visa_mconsumosdolares</t>
  </si>
  <si>
    <t>carnarito22</t>
  </si>
  <si>
    <t>carnarito1</t>
  </si>
  <si>
    <t>carnarito49</t>
  </si>
  <si>
    <t>carnarito2</t>
  </si>
  <si>
    <t>carnarito97</t>
  </si>
  <si>
    <t>carnarito121</t>
  </si>
  <si>
    <t>Master_fultimo_cierre</t>
  </si>
  <si>
    <t>carnarito58</t>
  </si>
  <si>
    <t>Master_mpagominimo_lag1</t>
  </si>
  <si>
    <t>Visa_msaldopesos_lag3</t>
  </si>
  <si>
    <t>carnarito72</t>
  </si>
  <si>
    <t>carnarito40</t>
  </si>
  <si>
    <t>carnarito89</t>
  </si>
  <si>
    <t>Visa_mfinanciacion_limite_lag3</t>
  </si>
  <si>
    <t>carnarito108</t>
  </si>
  <si>
    <t>carnarito36</t>
  </si>
  <si>
    <t>carnarito96</t>
  </si>
  <si>
    <t>carnarito111</t>
  </si>
  <si>
    <t>carnarito70</t>
  </si>
  <si>
    <t>carnarito23</t>
  </si>
  <si>
    <t>carnarito76</t>
  </si>
  <si>
    <t>carnarito91</t>
  </si>
  <si>
    <t>carnarito25</t>
  </si>
  <si>
    <t>mcuenta_debitos_automaticos_lag3</t>
  </si>
  <si>
    <t>carnarito21</t>
  </si>
  <si>
    <t>carnarito5</t>
  </si>
  <si>
    <t>carnarito53</t>
  </si>
  <si>
    <t>carnarito35</t>
  </si>
  <si>
    <t>carnarito29</t>
  </si>
  <si>
    <t>carnarito57</t>
  </si>
  <si>
    <t>carnarito18</t>
  </si>
  <si>
    <t>carnarito42</t>
  </si>
  <si>
    <t>carnarito87</t>
  </si>
  <si>
    <t>Visa_mconsumosdolares_lag1</t>
  </si>
  <si>
    <t>Visa_mlimitecompra_lag3</t>
  </si>
  <si>
    <t>carnarito114</t>
  </si>
  <si>
    <t>carnarito99</t>
  </si>
  <si>
    <t>carnarito56</t>
  </si>
  <si>
    <t>carnarito102</t>
  </si>
  <si>
    <t>carnarito39</t>
  </si>
  <si>
    <t>carnarito115</t>
  </si>
  <si>
    <t>carnarito117</t>
  </si>
  <si>
    <t>carnarito80</t>
  </si>
  <si>
    <t>carnarito68</t>
  </si>
  <si>
    <t>Master_msaldopesos_lag1</t>
  </si>
  <si>
    <t>carnarito65</t>
  </si>
  <si>
    <t>carnarito122</t>
  </si>
  <si>
    <t>carnarito27</t>
  </si>
  <si>
    <t>carnarito17</t>
  </si>
  <si>
    <t>Visa_cconsumos_lag1</t>
  </si>
  <si>
    <t>carnarito32</t>
  </si>
  <si>
    <t>carnarito13</t>
  </si>
  <si>
    <t>carnarito118</t>
  </si>
  <si>
    <t>carnarito103</t>
  </si>
  <si>
    <t>carnarito110</t>
  </si>
  <si>
    <t>mactivos_margen_lag6</t>
  </si>
  <si>
    <t>carnarito81</t>
  </si>
  <si>
    <t>carnarito79</t>
  </si>
  <si>
    <t>cprestamos_personales</t>
  </si>
  <si>
    <t>carnarito104</t>
  </si>
  <si>
    <t>ccaja_seguridad</t>
  </si>
  <si>
    <t>Master_msaldopesos</t>
  </si>
  <si>
    <t>Master_mpagominimo_lag3</t>
  </si>
  <si>
    <t>carnarito20</t>
  </si>
  <si>
    <t>carnarito67</t>
  </si>
  <si>
    <t>carnarito78</t>
  </si>
  <si>
    <t>matm</t>
  </si>
  <si>
    <t>carnarito83</t>
  </si>
  <si>
    <t>chomebanking_transacciones</t>
  </si>
  <si>
    <t>carnarito44</t>
  </si>
  <si>
    <t>mautoservicio_lag3</t>
  </si>
  <si>
    <t>carnarito28</t>
  </si>
  <si>
    <t>carnarito8</t>
  </si>
  <si>
    <t>carnarito12</t>
  </si>
  <si>
    <t>carnarito106</t>
  </si>
  <si>
    <t>carnarito74</t>
  </si>
  <si>
    <t>mcaja_ahorro_dolares_lag6</t>
  </si>
  <si>
    <t>carnarito101</t>
  </si>
  <si>
    <t>mtransferencias_emitidas_lag6</t>
  </si>
  <si>
    <t>cliente_antiguedad_lag1</t>
  </si>
  <si>
    <t>Visa_fultimo_cierre_lag6</t>
  </si>
  <si>
    <t>carnarito19</t>
  </si>
  <si>
    <t>carnarito11</t>
  </si>
  <si>
    <t>carnarito37</t>
  </si>
  <si>
    <t>carnarito3</t>
  </si>
  <si>
    <t>mautoservicio_lag6</t>
  </si>
  <si>
    <t>carnarito95</t>
  </si>
  <si>
    <t>carnarito85</t>
  </si>
  <si>
    <t>carnarito6</t>
  </si>
  <si>
    <t>Visa_mlimitecompra_lag6</t>
  </si>
  <si>
    <t>carnarito7</t>
  </si>
  <si>
    <t>Master_msaldototal</t>
  </si>
  <si>
    <t>mttarjeta_visa_debitos_automaticos_lag3</t>
  </si>
  <si>
    <t>carnarito64</t>
  </si>
  <si>
    <t>carnarito113</t>
  </si>
  <si>
    <t>carnarito84</t>
  </si>
  <si>
    <t>carnarito107</t>
  </si>
  <si>
    <t>ctarjeta_debito_transacciones_lag6</t>
  </si>
  <si>
    <t>mcuenta_debitos_automaticos_lag6</t>
  </si>
  <si>
    <t>chomebanking_transacciones_lag1</t>
  </si>
  <si>
    <t>carnarito61</t>
  </si>
  <si>
    <t>Master_msaldototal_lag6</t>
  </si>
  <si>
    <t>cproductos</t>
  </si>
  <si>
    <t>carnarito112</t>
  </si>
  <si>
    <t>carnarito59</t>
  </si>
  <si>
    <t>mtarjeta_visa_consumo_lag6</t>
  </si>
  <si>
    <t>carnarito15</t>
  </si>
  <si>
    <t>carnarito45</t>
  </si>
  <si>
    <t>carnarito30</t>
  </si>
  <si>
    <t>carnarito38</t>
  </si>
  <si>
    <t>tcallcenter_lag1</t>
  </si>
  <si>
    <t>carnarito73</t>
  </si>
  <si>
    <t>cmobile_app_trx_lag6</t>
  </si>
  <si>
    <t>Master_mpagominimo_lag6</t>
  </si>
  <si>
    <t>Visa_mpagosdolares</t>
  </si>
  <si>
    <t>mactivos_margen_lag3</t>
  </si>
  <si>
    <t>carnarito92</t>
  </si>
  <si>
    <t>Visa_mpagosdolares_lag6</t>
  </si>
  <si>
    <t>mpagomiscuentas_lag6</t>
  </si>
  <si>
    <t>ccaja_ahorro</t>
  </si>
  <si>
    <t>Visa_fultimo_cierre_lag1</t>
  </si>
  <si>
    <t>carnarito10</t>
  </si>
  <si>
    <t>Visa_fultimo_cierre</t>
  </si>
  <si>
    <t>ctarjeta_debito_transacciones</t>
  </si>
  <si>
    <t>ctransferencias_emitidas_lag6</t>
  </si>
  <si>
    <t>carnarito120</t>
  </si>
  <si>
    <t>Visa_fultimo_cierre_lag3</t>
  </si>
  <si>
    <t>carnarito69</t>
  </si>
  <si>
    <t>Master_fultimo_cierre_lag1</t>
  </si>
  <si>
    <t>tcuentas_lag6</t>
  </si>
  <si>
    <t>cpayroll_trx_lag3</t>
  </si>
  <si>
    <t>Master_msaldopesos_lag3</t>
  </si>
  <si>
    <t>Visa_madelantodolares_lag6</t>
  </si>
  <si>
    <t>internet</t>
  </si>
  <si>
    <t>Master_mconsumosdolares_lag1</t>
  </si>
  <si>
    <t>mcaja_ahorro_dolares_lag1</t>
  </si>
  <si>
    <t>Visa_mpagado_lag3</t>
  </si>
  <si>
    <t>ccomisiones_mantenimiento_lag3</t>
  </si>
  <si>
    <t>Visa_mpagado</t>
  </si>
  <si>
    <t>mforex_sell_lag6</t>
  </si>
  <si>
    <t>matm_lag1</t>
  </si>
  <si>
    <t>Visa_delinquency</t>
  </si>
  <si>
    <t>mcaja_ahorro_dolares_lag3</t>
  </si>
  <si>
    <t>Master_msaldototal_lag3</t>
  </si>
  <si>
    <t>tcallcenter_lag6</t>
  </si>
  <si>
    <t>Master_mconsumototal_lag3</t>
  </si>
  <si>
    <t>Master_mconsumototal_lag6</t>
  </si>
  <si>
    <t>Master_msaldopesos_lag6</t>
  </si>
  <si>
    <t>mttarjeta_visa_debitos_automaticos</t>
  </si>
  <si>
    <t>mttarjeta_visa_debitos_automaticos_lag1</t>
  </si>
  <si>
    <t>Visa_cadelantosefectivo</t>
  </si>
  <si>
    <t>ctransferencias_recibidas_lag6</t>
  </si>
  <si>
    <t>Master_cadelantosefectivo_lag1</t>
  </si>
  <si>
    <t>Master_mpagospesos_lag6</t>
  </si>
  <si>
    <t>Master_mconsumospesos_lag3</t>
  </si>
  <si>
    <t>Master_mconsumospesos</t>
  </si>
  <si>
    <t>minversion2_lag6</t>
  </si>
  <si>
    <t>mtarjeta_visa_consumo_lag3</t>
  </si>
  <si>
    <t>mtransferencias_emitidas_lag1</t>
  </si>
  <si>
    <t>Master_mpagospesos_lag1</t>
  </si>
  <si>
    <t>ccaja_ahorro_lag6</t>
  </si>
  <si>
    <t>Visa_mpagosdolares_lag1</t>
  </si>
  <si>
    <t>ccaja_ahorro_lag3</t>
  </si>
  <si>
    <t>Visa_mpagosdolares_lag3</t>
  </si>
  <si>
    <t>Visa_mpagado_lag1</t>
  </si>
  <si>
    <t>Master_cconsumos_lag6</t>
  </si>
  <si>
    <t>ccomisiones_mantenimiento</t>
  </si>
  <si>
    <t>ctarjeta_visa_transacciones_lag3</t>
  </si>
  <si>
    <t>mcuenta_debitos_automaticos_lag1</t>
  </si>
  <si>
    <t>Master_mconsumospesos_lag6</t>
  </si>
  <si>
    <t>cdescubierto_preacordado_lag1</t>
  </si>
  <si>
    <t>mextraccion_autoservicio_lag6</t>
  </si>
  <si>
    <t>Visa_madelantopesos_lag6</t>
  </si>
  <si>
    <t>Master_cconsumos</t>
  </si>
  <si>
    <t>cprestamos_personales_lag3</t>
  </si>
  <si>
    <t>Master_mpagospesos_lag3</t>
  </si>
  <si>
    <t>cproductos_lag3</t>
  </si>
  <si>
    <t>ctarjeta_debito_transacciones_lag1</t>
  </si>
  <si>
    <t>cdescubierto_preacordado_lag6</t>
  </si>
  <si>
    <t>Visa_madelantopesos_lag1</t>
  </si>
  <si>
    <t>Master_mconsumototal</t>
  </si>
  <si>
    <t>tmobile_app_lag3</t>
  </si>
  <si>
    <t>Master_mconsumospesos_lag1</t>
  </si>
  <si>
    <t>cdescubierto_preacordado_lag3</t>
  </si>
  <si>
    <t>matm_lag6</t>
  </si>
  <si>
    <t>active_quarter</t>
  </si>
  <si>
    <t>Visa_cadelantosefectivo_lag3</t>
  </si>
  <si>
    <t>matm_lag3</t>
  </si>
  <si>
    <t>Master_mpagospesos</t>
  </si>
  <si>
    <t>mcomisiones_mantenimiento_lag1</t>
  </si>
  <si>
    <t>Visa_cadelantosefectivo_lag6</t>
  </si>
  <si>
    <t>mextraccion_autoservicio_lag1</t>
  </si>
  <si>
    <t>cproductos_lag6</t>
  </si>
  <si>
    <t>Master_mconsumosdolares_lag3</t>
  </si>
  <si>
    <t>mpagomiscuentas_lag3</t>
  </si>
  <si>
    <t>Master_mconsumototal_lag1</t>
  </si>
  <si>
    <t>Master_mpagosdolares_lag6</t>
  </si>
  <si>
    <t>ctarjeta_visa_transacciones_lag1</t>
  </si>
  <si>
    <t>ctarjeta_debito_transacciones_lag3</t>
  </si>
  <si>
    <t>active_quarter_lag3</t>
  </si>
  <si>
    <t>Master_cconsumos_lag1</t>
  </si>
  <si>
    <t>Master_mconsumosdolares_lag6</t>
  </si>
  <si>
    <t>Master_mpagosdolares</t>
  </si>
  <si>
    <t>Master_cadelantosefectivo_lag3</t>
  </si>
  <si>
    <t>Master_mpagosdolares_lag3</t>
  </si>
  <si>
    <t>ccaja_seguridad_lag1</t>
  </si>
  <si>
    <t>Master_mpagado_lag1</t>
  </si>
  <si>
    <t>ccajas_transacciones_lag1</t>
  </si>
  <si>
    <t>Visa_madelantodolares_lag1</t>
  </si>
  <si>
    <t>mtarjeta_visa_descuentos</t>
  </si>
  <si>
    <t>Master_mconsumosdolares</t>
  </si>
  <si>
    <t>cprestamos_personales_lag6</t>
  </si>
  <si>
    <t>Master_madelantodolares_lag1</t>
  </si>
  <si>
    <t>Visa_msaldodolares_lag1</t>
  </si>
  <si>
    <t>Master_cadelantosefectivo_lag6</t>
  </si>
  <si>
    <t>ccajas_consultas</t>
  </si>
  <si>
    <t>Master_mpagado_lag6</t>
  </si>
  <si>
    <t>ccomisiones_mantenimiento_lag6</t>
  </si>
  <si>
    <t>mplazo_fijo_dolares_lag6</t>
  </si>
  <si>
    <t>cpagomiscuentas_lag6</t>
  </si>
  <si>
    <t>cseguro_accidentes_personales</t>
  </si>
  <si>
    <t>Visa_msaldodolares_lag3</t>
  </si>
  <si>
    <t>Master_mpagosdolares_lag1</t>
  </si>
  <si>
    <t>mplazo_fijo_dolares_lag3</t>
  </si>
  <si>
    <t>Master_delinquency</t>
  </si>
  <si>
    <t>cproductos_lag1</t>
  </si>
  <si>
    <t>Master_cconsumos_lag3</t>
  </si>
  <si>
    <t>cseguro_accidentes_personales_lag6</t>
  </si>
  <si>
    <t>cmobile_app_trx_lag1</t>
  </si>
  <si>
    <t>Master_mpagado_lag3</t>
  </si>
  <si>
    <t>Visa_cadelantosefectivo_lag1</t>
  </si>
  <si>
    <t>mprestamos_prendarios_lag1</t>
  </si>
  <si>
    <t>Visa_msaldodolares_lag6</t>
  </si>
  <si>
    <t>tcallcenter_lag3</t>
  </si>
  <si>
    <t>tcuentas_lag1</t>
  </si>
  <si>
    <t>Visa_mpagado_lag6</t>
  </si>
  <si>
    <t>Visa_delinquency_lag1</t>
  </si>
  <si>
    <t>internet_lag6</t>
  </si>
  <si>
    <t>cseguro_vida</t>
  </si>
  <si>
    <t>Visa_status_lag3</t>
  </si>
  <si>
    <t>Visa_msaldodolares</t>
  </si>
  <si>
    <t>Visa_madelantodolares_lag3</t>
  </si>
  <si>
    <t>Master_delinquency_lag1</t>
  </si>
  <si>
    <t>Master_madelantopesos_lag6</t>
  </si>
  <si>
    <t>Master_mpagado</t>
  </si>
  <si>
    <t>Master_madelantodolares_lag3</t>
  </si>
  <si>
    <t>ctarjeta_debito_lag6</t>
  </si>
  <si>
    <t>cprestamos_personales_lag1</t>
  </si>
  <si>
    <t>ccajas_transacciones_lag3</t>
  </si>
  <si>
    <t>tmobile_app_lag1</t>
  </si>
  <si>
    <t>Master_delinquency_lag6</t>
  </si>
  <si>
    <t>Visa_madelantopesos_lag3</t>
  </si>
  <si>
    <t>internet_lag3</t>
  </si>
  <si>
    <t>Master_madelantodolares_lag6</t>
  </si>
  <si>
    <t>matm_other_lag6</t>
  </si>
  <si>
    <t>ctarjeta_visa_debitos_automaticos_lag6</t>
  </si>
  <si>
    <t>Visa_delinquency_lag3</t>
  </si>
  <si>
    <t>cextraccion_autoservicio_lag6</t>
  </si>
  <si>
    <t>Master_madelantopesos</t>
  </si>
  <si>
    <t>ccomisiones_otras_lag6</t>
  </si>
  <si>
    <t>ctransferencias_recibidas_lag3</t>
  </si>
  <si>
    <t>Visa_delinquency_lag6</t>
  </si>
  <si>
    <t>Master_madelantopesos_lag1</t>
  </si>
  <si>
    <t>mpagomiscuentas_lag1</t>
  </si>
  <si>
    <t>mtarjeta_master_consumo_lag6</t>
  </si>
  <si>
    <t>ccaja_ahorro_lag1</t>
  </si>
  <si>
    <t>ctarjeta_debito_lag3</t>
  </si>
  <si>
    <t>Master_madelantopesos_lag3</t>
  </si>
  <si>
    <t>Master_msaldodolares_lag6</t>
  </si>
  <si>
    <t>Visa_status_lag1</t>
  </si>
  <si>
    <t>matm_other_lag3</t>
  </si>
  <si>
    <t>cplazo_fijo</t>
  </si>
  <si>
    <t>ccajas_transacciones_lag6</t>
  </si>
  <si>
    <t>ccajas_extracciones_lag3</t>
  </si>
  <si>
    <t>cpagomiscuentas_lag3</t>
  </si>
  <si>
    <t>mcaja_ahorro_adicional_lag6</t>
  </si>
  <si>
    <t>Master_status_lag1</t>
  </si>
  <si>
    <t>cseguro_auto</t>
  </si>
  <si>
    <t>cseguro_vida_lag1</t>
  </si>
  <si>
    <t>ccajas_otras</t>
  </si>
  <si>
    <t>mcheques_emitidos_lag3</t>
  </si>
  <si>
    <t>mtarjeta_master_consumo_lag1</t>
  </si>
  <si>
    <t>ccomisiones_otras_lag3</t>
  </si>
  <si>
    <t>minversion2_lag1</t>
  </si>
  <si>
    <t>cextraccion_autoservicio_lag3</t>
  </si>
  <si>
    <t>Master_status_lag3</t>
  </si>
  <si>
    <t>Visa_Finiciomora</t>
  </si>
  <si>
    <t>mttarjeta_master_debitos_automaticos_lag6</t>
  </si>
  <si>
    <t>Master_delinquency_lag3</t>
  </si>
  <si>
    <t>ccajas_depositos</t>
  </si>
  <si>
    <t>Visa_status_lag6</t>
  </si>
  <si>
    <t>ccajas_extracciones</t>
  </si>
  <si>
    <t>cpagomiscuentas</t>
  </si>
  <si>
    <t>mforex_sell_lag3</t>
  </si>
  <si>
    <t>minversion2</t>
  </si>
  <si>
    <t>matm_other_lag1</t>
  </si>
  <si>
    <t>minversion2_lag3</t>
  </si>
  <si>
    <t>Master_status_lag6</t>
  </si>
  <si>
    <t>cmobile_app_trx_lag3</t>
  </si>
  <si>
    <t>cseguro_vivienda_lag6</t>
  </si>
  <si>
    <t>catm_trx_lag6</t>
  </si>
  <si>
    <t>ctarjeta_visa_debitos_automaticos_lag3</t>
  </si>
  <si>
    <t>mtarjeta_master_consumo_lag3</t>
  </si>
  <si>
    <t>mcheques_emitidos_rechazados_lag6</t>
  </si>
  <si>
    <t>catm_trx_lag3</t>
  </si>
  <si>
    <t>mtarjeta_visa_descuentos_lag3</t>
  </si>
  <si>
    <t>mprestamos_prendarios_lag3</t>
  </si>
  <si>
    <t>mtarjeta_master_descuentos_lag3</t>
  </si>
  <si>
    <t>mttarjeta_master_debitos_automaticos_lag1</t>
  </si>
  <si>
    <t>mttarjeta_master_debitos_automaticos_lag3</t>
  </si>
  <si>
    <t>ctransferencias_emitidas_lag3</t>
  </si>
  <si>
    <t>cextraccion_autoservicio_lag1</t>
  </si>
  <si>
    <t>cinversion1</t>
  </si>
  <si>
    <t>tcuentas_lag3</t>
  </si>
  <si>
    <t>mtarjeta_visa_descuentos_lag6</t>
  </si>
  <si>
    <t>mplazo_fijo_dolares_lag1</t>
  </si>
  <si>
    <t>cseguro_vida_lag3</t>
  </si>
  <si>
    <t>ctarjeta_master_transacciones_lag6</t>
  </si>
  <si>
    <t>Master_msaldodolares</t>
  </si>
  <si>
    <t>Master_msaldodolares_lag1</t>
  </si>
  <si>
    <t>ccajas_otras_lag1</t>
  </si>
  <si>
    <t>ctransferencias_emitidas_lag1</t>
  </si>
  <si>
    <t>cforex_lag6</t>
  </si>
  <si>
    <t>minversion1_pesos_lag6</t>
  </si>
  <si>
    <t>mprestamos_prendarios_lag6</t>
  </si>
  <si>
    <t>ctarjeta_master_transacciones_lag3</t>
  </si>
  <si>
    <t>ctransferencias_recibidas_lag1</t>
  </si>
  <si>
    <t>ctarjeta_visa_debitos_automaticos</t>
  </si>
  <si>
    <t>Visa_Finiciomora_lag6</t>
  </si>
  <si>
    <t>Master_msaldodolares_lag3</t>
  </si>
  <si>
    <t>ccuenta_debitos_automaticos</t>
  </si>
  <si>
    <t>catm_trx_other_lag6</t>
  </si>
  <si>
    <t>cseguro_vida_lag6</t>
  </si>
  <si>
    <t>ccajas_depositos_lag1</t>
  </si>
  <si>
    <t>ccajas_extracciones_lag6</t>
  </si>
  <si>
    <t>mprestamos_hipotecarios_lag6</t>
  </si>
  <si>
    <t>minversion1_pesos_lag3</t>
  </si>
  <si>
    <t>ccuenta_debitos_automaticos_lag6</t>
  </si>
  <si>
    <t>ctarjeta_visa_descuentos_lag3</t>
  </si>
  <si>
    <t>mcaja_ahorro_adicional_lag3</t>
  </si>
  <si>
    <t>cforex_lag3</t>
  </si>
  <si>
    <t>mcheques_depositados_lag3</t>
  </si>
  <si>
    <t>ccallcenter_transacciones_lag3</t>
  </si>
  <si>
    <t>catm_trx_lag1</t>
  </si>
  <si>
    <t>cforex_sell_lag6</t>
  </si>
  <si>
    <t>cinversion1_lag6</t>
  </si>
  <si>
    <t>cextraccion_autoservicio</t>
  </si>
  <si>
    <t>cprestamos_prendarios_lag6</t>
  </si>
  <si>
    <t>mtarjeta_visa_descuentos_lag1</t>
  </si>
  <si>
    <t>mcheques_depositados</t>
  </si>
  <si>
    <t>ctarjeta_debito_lag1</t>
  </si>
  <si>
    <t>ccheques_depositados_lag3</t>
  </si>
  <si>
    <t>Visa_Finiciomora_lag3</t>
  </si>
  <si>
    <t>ctarjeta_visa_lag3</t>
  </si>
  <si>
    <t>ccajas_otras_lag3</t>
  </si>
  <si>
    <t>ccallcenter_transacciones_lag6</t>
  </si>
  <si>
    <t>mttarjeta_master_debitos_automaticos</t>
  </si>
  <si>
    <t>ccajas_depositos_lag6</t>
  </si>
  <si>
    <t>cplazo_fijo_lag6</t>
  </si>
  <si>
    <t>cpagomiscuentas_lag1</t>
  </si>
  <si>
    <t>ctarjeta_master_lag1</t>
  </si>
  <si>
    <t>ccheques_emitidos_lag3</t>
  </si>
  <si>
    <t>cforex_sell_lag3</t>
  </si>
  <si>
    <t>ctarjeta_visa_lag6</t>
  </si>
  <si>
    <t>ctransferencias_emitidas</t>
  </si>
  <si>
    <t>matm_other</t>
  </si>
  <si>
    <t>mtarjeta_master_descuentos_lag1</t>
  </si>
  <si>
    <t>mtarjeta_master_descuentos_lag6</t>
  </si>
  <si>
    <t>mcheques_emitidos_lag6</t>
  </si>
  <si>
    <t>mcheques_depositados_lag6</t>
  </si>
  <si>
    <t>cprestamos_hipotecarios_lag6</t>
  </si>
  <si>
    <t>ccomisiones_mantenimiento_lag1</t>
  </si>
  <si>
    <t>Visa_Finiciomora_lag1</t>
  </si>
  <si>
    <t>ccallcenter_transacciones_lag1</t>
  </si>
  <si>
    <t>mprestamos_hipotecarios_lag3</t>
  </si>
  <si>
    <t>ccajas_consultas_lag1</t>
  </si>
  <si>
    <t>catm_trx_other_lag1</t>
  </si>
  <si>
    <t>ctarjeta_visa_descuentos_lag6</t>
  </si>
  <si>
    <t>mcheques_depositados_lag1</t>
  </si>
  <si>
    <t>catm_trx_other_lag3</t>
  </si>
  <si>
    <t>cseguro_accidentes_personales_lag3</t>
  </si>
  <si>
    <t>mpayroll2_lag3</t>
  </si>
  <si>
    <t>cseguro_auto_lag3</t>
  </si>
  <si>
    <t>ctarjeta_master_debitos_automaticos_lag6</t>
  </si>
  <si>
    <t>mforex_sell_lag1</t>
  </si>
  <si>
    <t>mpagodeservicios_lag6</t>
  </si>
  <si>
    <t>mcaja_ahorro_adicional_lag1</t>
  </si>
  <si>
    <t>ctarjeta_master_lag6</t>
  </si>
  <si>
    <t>mcajeros_propios_descuentos_lag6</t>
  </si>
  <si>
    <t>cinversion2_lag3</t>
  </si>
  <si>
    <t>cseguro_vivienda_lag3</t>
  </si>
  <si>
    <t>mcheques_emitidos_lag1</t>
  </si>
  <si>
    <t>ccheques_depositados_lag6</t>
  </si>
  <si>
    <t>ccheques_depositados</t>
  </si>
  <si>
    <t>ccuenta_debitos_automaticos_lag3</t>
  </si>
  <si>
    <t>cseguro_auto_lag6</t>
  </si>
  <si>
    <t>%CARNARITOS ACUM</t>
  </si>
  <si>
    <t>#CARNARITOS ACUM</t>
  </si>
  <si>
    <t>Row Labels</t>
  </si>
  <si>
    <t>Grand Total</t>
  </si>
  <si>
    <t>ARRIBA NUBE CARNARITOS</t>
  </si>
  <si>
    <t>SI</t>
  </si>
  <si>
    <t>NO</t>
  </si>
  <si>
    <t>Count of ARRIBA NUBE CARNARITOS</t>
  </si>
  <si>
    <t>custom</t>
  </si>
  <si>
    <t>mprestamos_prendarios</t>
  </si>
  <si>
    <t>minversion1_pesos</t>
  </si>
  <si>
    <t>mcheques_emitidos</t>
  </si>
  <si>
    <t>ccallcenter_transacciones</t>
  </si>
  <si>
    <t>Master_Finiciomora_lag1</t>
  </si>
  <si>
    <t>ccajeros_propios_descuentos_lag3</t>
  </si>
  <si>
    <t>ccajas_consultas_lag6</t>
  </si>
  <si>
    <t>mcaja_ahorro_adicional</t>
  </si>
  <si>
    <t>catm_trx</t>
  </si>
  <si>
    <t>ccajas_consultas_lag3</t>
  </si>
  <si>
    <t>mtarjeta_master_descuentos</t>
  </si>
  <si>
    <t>Master_Finiciomora</t>
  </si>
  <si>
    <t>ctarjeta_master_debitos_automaticos_lag3</t>
  </si>
  <si>
    <t>ccajeros_propios_descuentos</t>
  </si>
  <si>
    <t>mprestamos_hipotecarios_lag1</t>
  </si>
  <si>
    <t>ctarjeta_master_transacciones_lag1</t>
  </si>
  <si>
    <t>ctarjeta_master_lag3</t>
  </si>
  <si>
    <t>ccajas_extracciones_lag1</t>
  </si>
  <si>
    <t>Master_Finiciomora_lag3</t>
  </si>
  <si>
    <t>cinversion2_lag1</t>
  </si>
  <si>
    <t>ctarjeta_master_descuentos</t>
  </si>
  <si>
    <t>cplazo_fijo_lag3</t>
  </si>
  <si>
    <t>cseguro_accidentes_personales_lag1</t>
  </si>
  <si>
    <t>ctransferencias_recibidas</t>
  </si>
  <si>
    <t>cprestamos_hipotecarios_lag1</t>
  </si>
  <si>
    <t>ctarjeta_master_descuentos_lag3</t>
  </si>
  <si>
    <t>cprestamos_prendarios_lag3</t>
  </si>
  <si>
    <t>cinversion2_lag6</t>
  </si>
  <si>
    <t>mcajeros_propios_descuentos_lag3</t>
  </si>
  <si>
    <t>mpagodeservicios_lag3</t>
  </si>
  <si>
    <t>ccajeros_propios_descuentos_lag6</t>
  </si>
  <si>
    <t>ccuenta_debitos_automaticos_lag1</t>
  </si>
  <si>
    <t>cprestamos_prendarios_lag1</t>
  </si>
  <si>
    <t>ctarjeta_visa_debitos_automaticos_lag1</t>
  </si>
  <si>
    <t>mforex_buy_lag3</t>
  </si>
  <si>
    <t>ctarjeta_debito</t>
  </si>
  <si>
    <t>ccajas_otras_lag6</t>
  </si>
  <si>
    <t>ccajas_depositos_lag3</t>
  </si>
  <si>
    <t>ccheques_emitidos</t>
  </si>
  <si>
    <t>cseguro_vivienda_lag1</t>
  </si>
  <si>
    <t>ctarjeta_master_descuentos_lag6</t>
  </si>
  <si>
    <t>minversion1_pesos_lag1</t>
  </si>
  <si>
    <t>cpagodeservicios_lag6</t>
  </si>
  <si>
    <t>cpagodeservicios_lag3</t>
  </si>
  <si>
    <t>catm_trx_other</t>
  </si>
  <si>
    <t>mpagodeservicios_lag1</t>
  </si>
  <si>
    <t>Master_Finiciomora_lag6</t>
  </si>
  <si>
    <t>ccuenta_corriente_lag6</t>
  </si>
  <si>
    <t>cforex</t>
  </si>
  <si>
    <t>ccuenta_corriente_lag3</t>
  </si>
  <si>
    <t>mcuenta_corriente_adicional_lag3</t>
  </si>
  <si>
    <t>ctarjeta_visa_lag1</t>
  </si>
  <si>
    <t>cinversion1_lag3</t>
  </si>
  <si>
    <t>cseguro_auto_lag1</t>
  </si>
  <si>
    <t>mcheques_depositados_rechazados_lag6</t>
  </si>
  <si>
    <t>mforex_sell</t>
  </si>
  <si>
    <t>mforex_buy_lag6</t>
  </si>
  <si>
    <t>cforex_buy_lag3</t>
  </si>
  <si>
    <t>cplazo_fijo_lag1</t>
  </si>
  <si>
    <t>minversion1_dolares_lag3</t>
  </si>
  <si>
    <t>cliente_vip_lag3</t>
  </si>
  <si>
    <t>minversion1_dolares_lag6</t>
  </si>
  <si>
    <t>minversion1_dolares_lag1</t>
  </si>
  <si>
    <t>cinversion1_lag1</t>
  </si>
  <si>
    <t>cforex_sell_lag1</t>
  </si>
  <si>
    <t>mforex_buy_lag1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</si>
</sst>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0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vertical="center"/>
    </xf>
    <xf numFmtId="164" fontId="0" fillId="0" borderId="0" xfId="1" applyNumberFormat="1" applyFont="1"/>
    <xf numFmtId="0" fontId="2" fillId="2" borderId="0" xfId="0" applyFont="1" applyFill="1" applyAlignment="1">
      <alignment vertical="center"/>
    </xf>
    <xf numFmtId="0" fontId="0" fillId="2" borderId="0" xfId="0" applyFill="1"/>
    <xf numFmtId="164" fontId="0" fillId="2" borderId="0" xfId="1" applyNumberFormat="1" applyFont="1" applyFill="1"/>
    <xf numFmtId="165" fontId="0" fillId="0" borderId="0" xfId="0" applyNumberFormat="1"/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1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UGNALONI, EMILIO" refreshedDate="45240.527087615737" createdVersion="8" refreshedVersion="8" minRefreshableVersion="3" recordCount="592" xr:uid="{DAFC6D6A-EE5F-494E-9024-9BB5C501AB9C}">
  <cacheSource type="worksheet">
    <worksheetSource ref="G1:G1048576" sheet="FI 31"/>
  </cacheSource>
  <cacheFields count="1">
    <cacheField name="ARRIBA NUBE CARNARITOS" numFmtId="0">
      <sharedItems containsBlank="1" count="3">
        <s v="SI"/>
        <s v="N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UGNALONI, EMILIO" refreshedDate="45240.527337615742" createdVersion="8" refreshedVersion="8" minRefreshableVersion="3" recordCount="592" xr:uid="{F92D051C-090C-46C3-B65A-178E8E22E98A}">
  <cacheSource type="worksheet">
    <worksheetSource ref="G1:G1048576" sheet="FI 34"/>
  </cacheSource>
  <cacheFields count="1">
    <cacheField name="ARRIBA NUBE CARNARITOS" numFmtId="0">
      <sharedItems containsBlank="1" count="3">
        <s v="SI"/>
        <s v="N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UGNALONI, EMILIO" refreshedDate="45240.527515624999" createdVersion="8" refreshedVersion="8" minRefreshableVersion="3" recordCount="592" xr:uid="{44F55DCF-583A-46B9-8C4F-B39B776C6BB9}">
  <cacheSource type="worksheet">
    <worksheetSource ref="G1:G1048576" sheet="FI 18"/>
  </cacheSource>
  <cacheFields count="1">
    <cacheField name="ARRIBA NUBE CARNARITOS" numFmtId="0">
      <sharedItems containsBlank="1" count="3">
        <s v="SI"/>
        <s v="N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0D6DE6-282D-4777-BF9C-95725FB6927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2:M5" firstHeaderRow="1" firstDataRow="1" firstDataCol="1"/>
  <pivotFields count="1">
    <pivotField axis="axisRow" dataField="1" showAll="0">
      <items count="4">
        <item x="1"/>
        <item x="0"/>
        <item h="1"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ARRIBA NUBE CARNARITO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F10752-4796-459C-929A-BF7D46739A73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K6" firstHeaderRow="1" firstDataRow="1" firstDataCol="1"/>
  <pivotFields count="1">
    <pivotField axis="axisRow" dataField="1" showAll="0">
      <items count="4">
        <item x="1"/>
        <item x="0"/>
        <item h="1"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ARRIBA NUBE CARNARITO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DE2E24-8E10-471F-926C-4C22B0FD7AFF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:K5" firstHeaderRow="1" firstDataRow="1" firstDataCol="1"/>
  <pivotFields count="1">
    <pivotField axis="axisRow" dataField="1" showAll="0">
      <items count="4">
        <item x="1"/>
        <item x="0"/>
        <item h="1"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ARRIBA NUBE CARNARITO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1BEC9-A3DB-405A-8FA0-A103F6C1DD3F}">
  <dimension ref="A1:AI67"/>
  <sheetViews>
    <sheetView tabSelected="1" topLeftCell="U1" zoomScale="85" zoomScaleNormal="85" workbookViewId="0">
      <selection activeCell="AI3" sqref="AI3"/>
    </sheetView>
  </sheetViews>
  <sheetFormatPr defaultRowHeight="14.5"/>
  <cols>
    <col min="1" max="1" width="8.81640625" bestFit="1" customWidth="1"/>
    <col min="2" max="2" width="7.36328125" bestFit="1" customWidth="1"/>
    <col min="3" max="3" width="5.08984375" bestFit="1" customWidth="1"/>
    <col min="4" max="4" width="8.08984375" bestFit="1" customWidth="1"/>
    <col min="5" max="5" width="8.453125" bestFit="1" customWidth="1"/>
    <col min="6" max="6" width="6.1796875" bestFit="1" customWidth="1"/>
    <col min="7" max="7" width="15.08984375" bestFit="1" customWidth="1"/>
    <col min="8" max="8" width="18.36328125" bestFit="1" customWidth="1"/>
    <col min="9" max="9" width="15.7265625" bestFit="1" customWidth="1"/>
    <col min="10" max="10" width="14.26953125" bestFit="1" customWidth="1"/>
    <col min="11" max="11" width="8.6328125" bestFit="1" customWidth="1"/>
    <col min="12" max="12" width="10.26953125" bestFit="1" customWidth="1"/>
    <col min="13" max="13" width="15.7265625" bestFit="1" customWidth="1"/>
    <col min="14" max="14" width="22.7265625" bestFit="1" customWidth="1"/>
    <col min="15" max="16" width="9.54296875" bestFit="1" customWidth="1"/>
    <col min="17" max="17" width="8" bestFit="1" customWidth="1"/>
    <col min="18" max="18" width="13.6328125" bestFit="1" customWidth="1"/>
    <col min="19" max="19" width="14.81640625" bestFit="1" customWidth="1"/>
    <col min="20" max="21" width="18.90625" bestFit="1" customWidth="1"/>
    <col min="22" max="22" width="11.7265625" bestFit="1" customWidth="1"/>
    <col min="23" max="23" width="15.6328125" bestFit="1" customWidth="1"/>
    <col min="24" max="24" width="9.1796875" bestFit="1" customWidth="1"/>
    <col min="25" max="25" width="9.36328125" bestFit="1" customWidth="1"/>
    <col min="26" max="26" width="9.1796875" bestFit="1" customWidth="1"/>
    <col min="27" max="27" width="10.26953125" bestFit="1" customWidth="1"/>
    <col min="28" max="28" width="7.36328125" bestFit="1" customWidth="1"/>
    <col min="29" max="29" width="12.7265625" bestFit="1" customWidth="1"/>
    <col min="30" max="30" width="14.453125" bestFit="1" customWidth="1"/>
    <col min="31" max="31" width="10.81640625" bestFit="1" customWidth="1"/>
    <col min="32" max="32" width="15.453125" bestFit="1" customWidth="1"/>
    <col min="33" max="33" width="8.81640625" bestFit="1" customWidth="1"/>
    <col min="34" max="34" width="15.7265625" bestFit="1" customWidth="1"/>
    <col min="35" max="35" width="17.6328125" bestFit="1" customWidth="1"/>
  </cols>
  <sheetData>
    <row r="1" spans="1: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>
      <c r="A2" s="3">
        <v>20231111</v>
      </c>
      <c r="B2" s="4">
        <v>100912</v>
      </c>
      <c r="C2" s="4">
        <v>732</v>
      </c>
      <c r="D2" s="4">
        <v>976271</v>
      </c>
      <c r="E2" s="4" t="s">
        <v>35</v>
      </c>
      <c r="F2" s="4" t="s">
        <v>653</v>
      </c>
      <c r="G2" s="4" t="b">
        <v>1</v>
      </c>
      <c r="H2" s="4" t="b">
        <v>1</v>
      </c>
      <c r="I2" s="4" t="b">
        <v>0</v>
      </c>
      <c r="J2" s="4" t="b">
        <v>1</v>
      </c>
      <c r="K2" s="4">
        <v>-100</v>
      </c>
      <c r="L2" s="4">
        <v>-1</v>
      </c>
      <c r="M2" s="4">
        <v>0</v>
      </c>
      <c r="N2" s="4">
        <v>1E-3</v>
      </c>
      <c r="O2" s="4">
        <v>0</v>
      </c>
      <c r="P2" s="4">
        <v>0</v>
      </c>
      <c r="Q2" s="4">
        <v>31</v>
      </c>
      <c r="R2" s="4">
        <v>1379</v>
      </c>
      <c r="S2" s="4">
        <v>1</v>
      </c>
      <c r="T2" s="4">
        <v>1</v>
      </c>
      <c r="U2" s="4">
        <v>1</v>
      </c>
      <c r="V2" s="4" t="b">
        <v>0</v>
      </c>
      <c r="W2" s="4">
        <v>1</v>
      </c>
      <c r="X2" s="4">
        <v>0.1</v>
      </c>
      <c r="Y2" s="4">
        <v>50</v>
      </c>
      <c r="Z2" s="4">
        <v>0.5</v>
      </c>
      <c r="AA2" s="4" t="b">
        <v>1</v>
      </c>
      <c r="AB2" s="4">
        <v>673789</v>
      </c>
      <c r="AC2" s="4">
        <v>2.0022152611206798E-2</v>
      </c>
      <c r="AD2" s="4">
        <v>0.30461614762510297</v>
      </c>
      <c r="AE2" s="4">
        <v>745</v>
      </c>
      <c r="AF2" s="4">
        <v>1433</v>
      </c>
      <c r="AG2" s="4">
        <v>11490</v>
      </c>
      <c r="AH2" s="5">
        <v>115549570.214893</v>
      </c>
      <c r="AI2" s="4">
        <v>31</v>
      </c>
    </row>
    <row r="3" spans="1:35">
      <c r="A3" s="3">
        <v>20231111</v>
      </c>
      <c r="B3" s="4">
        <v>114854</v>
      </c>
      <c r="C3" s="4">
        <v>732</v>
      </c>
      <c r="D3" s="4">
        <v>976271</v>
      </c>
      <c r="E3" s="4" t="s">
        <v>35</v>
      </c>
      <c r="F3" s="4" t="s">
        <v>653</v>
      </c>
      <c r="G3" s="4" t="b">
        <v>1</v>
      </c>
      <c r="H3" s="4" t="b">
        <v>1</v>
      </c>
      <c r="I3" s="4" t="b">
        <v>0</v>
      </c>
      <c r="J3" s="4" t="b">
        <v>1</v>
      </c>
      <c r="K3" s="4">
        <v>-100</v>
      </c>
      <c r="L3" s="4">
        <v>-1</v>
      </c>
      <c r="M3" s="4">
        <v>0</v>
      </c>
      <c r="N3" s="4">
        <v>1E-3</v>
      </c>
      <c r="O3" s="4">
        <v>0</v>
      </c>
      <c r="P3" s="4">
        <v>0</v>
      </c>
      <c r="Q3" s="4">
        <v>31</v>
      </c>
      <c r="R3" s="4">
        <v>1858</v>
      </c>
      <c r="S3" s="4">
        <v>1</v>
      </c>
      <c r="T3" s="4">
        <v>1</v>
      </c>
      <c r="U3" s="4">
        <v>1</v>
      </c>
      <c r="V3" s="4" t="b">
        <v>0</v>
      </c>
      <c r="W3" s="4">
        <v>1</v>
      </c>
      <c r="X3" s="4">
        <v>0.1</v>
      </c>
      <c r="Y3" s="4">
        <v>50</v>
      </c>
      <c r="Z3" s="4">
        <v>0.5</v>
      </c>
      <c r="AA3" s="4" t="b">
        <v>1</v>
      </c>
      <c r="AB3" s="4">
        <v>673789</v>
      </c>
      <c r="AC3" s="4">
        <v>2.87217712396E-2</v>
      </c>
      <c r="AD3" s="4">
        <v>0.31012662495448401</v>
      </c>
      <c r="AE3" s="4">
        <v>1343</v>
      </c>
      <c r="AF3" s="4">
        <v>1652</v>
      </c>
      <c r="AG3" s="4">
        <v>11828</v>
      </c>
      <c r="AH3" s="5">
        <v>115257333.333333</v>
      </c>
      <c r="AI3" s="4">
        <v>34</v>
      </c>
    </row>
    <row r="4" spans="1:35">
      <c r="A4" s="3">
        <v>20231111</v>
      </c>
      <c r="B4" s="4">
        <v>23326</v>
      </c>
      <c r="C4" s="4">
        <v>732</v>
      </c>
      <c r="D4" s="4">
        <v>976271</v>
      </c>
      <c r="E4" s="4" t="s">
        <v>35</v>
      </c>
      <c r="F4" s="4" t="s">
        <v>653</v>
      </c>
      <c r="G4" s="4" t="b">
        <v>1</v>
      </c>
      <c r="H4" s="4" t="b">
        <v>1</v>
      </c>
      <c r="I4" s="4" t="b">
        <v>0</v>
      </c>
      <c r="J4" s="4" t="b">
        <v>1</v>
      </c>
      <c r="K4" s="4">
        <v>-100</v>
      </c>
      <c r="L4" s="4">
        <v>-1</v>
      </c>
      <c r="M4" s="4">
        <v>0</v>
      </c>
      <c r="N4" s="4">
        <v>1E-3</v>
      </c>
      <c r="O4" s="4">
        <v>0</v>
      </c>
      <c r="P4" s="4">
        <v>0</v>
      </c>
      <c r="Q4" s="4">
        <v>31</v>
      </c>
      <c r="R4" s="4">
        <v>4627</v>
      </c>
      <c r="S4" s="4">
        <v>1</v>
      </c>
      <c r="T4" s="4">
        <v>1</v>
      </c>
      <c r="U4" s="4">
        <v>1</v>
      </c>
      <c r="V4" s="4" t="b">
        <v>0</v>
      </c>
      <c r="W4" s="4">
        <v>1</v>
      </c>
      <c r="X4" s="4">
        <v>0.1</v>
      </c>
      <c r="Y4" s="4">
        <v>50</v>
      </c>
      <c r="Z4" s="4">
        <v>0.5</v>
      </c>
      <c r="AA4" s="4" t="b">
        <v>1</v>
      </c>
      <c r="AB4" s="4">
        <v>673789</v>
      </c>
      <c r="AC4" s="4">
        <v>2.2947665671423201E-2</v>
      </c>
      <c r="AD4" s="4">
        <v>0.45442560507546698</v>
      </c>
      <c r="AE4" s="4">
        <v>2048</v>
      </c>
      <c r="AF4" s="4">
        <v>5814</v>
      </c>
      <c r="AG4" s="4">
        <v>12233</v>
      </c>
      <c r="AH4" s="5">
        <v>114763222.888556</v>
      </c>
      <c r="AI4" s="4">
        <v>18</v>
      </c>
    </row>
    <row r="5" spans="1:35">
      <c r="A5" s="1">
        <v>20231111</v>
      </c>
      <c r="B5">
        <v>64132</v>
      </c>
      <c r="C5">
        <v>732</v>
      </c>
      <c r="D5">
        <v>976271</v>
      </c>
      <c r="E5" t="s">
        <v>35</v>
      </c>
      <c r="F5" t="s">
        <v>653</v>
      </c>
      <c r="G5" t="b">
        <v>1</v>
      </c>
      <c r="H5" t="b">
        <v>1</v>
      </c>
      <c r="I5" t="b">
        <v>0</v>
      </c>
      <c r="J5" t="b">
        <v>1</v>
      </c>
      <c r="K5">
        <v>-100</v>
      </c>
      <c r="L5">
        <v>-1</v>
      </c>
      <c r="M5">
        <v>0</v>
      </c>
      <c r="N5">
        <v>1E-3</v>
      </c>
      <c r="O5">
        <v>0</v>
      </c>
      <c r="P5">
        <v>0</v>
      </c>
      <c r="Q5">
        <v>31</v>
      </c>
      <c r="R5">
        <v>3921</v>
      </c>
      <c r="S5">
        <v>1</v>
      </c>
      <c r="T5">
        <v>1</v>
      </c>
      <c r="U5">
        <v>1</v>
      </c>
      <c r="V5" t="b">
        <v>0</v>
      </c>
      <c r="W5">
        <v>1</v>
      </c>
      <c r="X5">
        <v>0.1</v>
      </c>
      <c r="Y5">
        <v>50</v>
      </c>
      <c r="Z5">
        <v>0.5</v>
      </c>
      <c r="AA5" t="b">
        <v>1</v>
      </c>
      <c r="AB5">
        <v>673789</v>
      </c>
      <c r="AC5">
        <v>2.0623470705834399E-2</v>
      </c>
      <c r="AD5">
        <v>0.310155437875269</v>
      </c>
      <c r="AE5">
        <v>1599</v>
      </c>
      <c r="AF5">
        <v>5720</v>
      </c>
      <c r="AG5">
        <v>12488</v>
      </c>
      <c r="AH5" s="2">
        <v>114560131.93403301</v>
      </c>
      <c r="AI5">
        <v>25</v>
      </c>
    </row>
    <row r="6" spans="1:35">
      <c r="A6" s="1">
        <v>20231111</v>
      </c>
      <c r="B6">
        <v>123819</v>
      </c>
      <c r="C6">
        <v>732</v>
      </c>
      <c r="D6">
        <v>976271</v>
      </c>
      <c r="E6" t="s">
        <v>35</v>
      </c>
      <c r="F6" t="s">
        <v>653</v>
      </c>
      <c r="G6" t="b">
        <v>1</v>
      </c>
      <c r="H6" t="b">
        <v>1</v>
      </c>
      <c r="I6" t="b">
        <v>0</v>
      </c>
      <c r="J6" t="b">
        <v>1</v>
      </c>
      <c r="K6">
        <v>-100</v>
      </c>
      <c r="L6">
        <v>-1</v>
      </c>
      <c r="M6">
        <v>0</v>
      </c>
      <c r="N6">
        <v>1E-3</v>
      </c>
      <c r="O6">
        <v>0</v>
      </c>
      <c r="P6">
        <v>0</v>
      </c>
      <c r="Q6">
        <v>31</v>
      </c>
      <c r="R6">
        <v>1661</v>
      </c>
      <c r="S6">
        <v>1</v>
      </c>
      <c r="T6">
        <v>1</v>
      </c>
      <c r="U6">
        <v>1</v>
      </c>
      <c r="V6" t="b">
        <v>0</v>
      </c>
      <c r="W6">
        <v>1</v>
      </c>
      <c r="X6">
        <v>0.1</v>
      </c>
      <c r="Y6">
        <v>50</v>
      </c>
      <c r="Z6">
        <v>0.5</v>
      </c>
      <c r="AA6" t="b">
        <v>1</v>
      </c>
      <c r="AB6">
        <v>673789</v>
      </c>
      <c r="AC6">
        <v>2.0038380317855702E-2</v>
      </c>
      <c r="AD6">
        <v>0.305561425428588</v>
      </c>
      <c r="AE6">
        <v>1275</v>
      </c>
      <c r="AF6">
        <v>233</v>
      </c>
      <c r="AG6">
        <v>11287</v>
      </c>
      <c r="AH6" s="2">
        <v>114514658.17091499</v>
      </c>
      <c r="AI6">
        <v>35</v>
      </c>
    </row>
    <row r="7" spans="1:35">
      <c r="A7" s="1">
        <v>20231111</v>
      </c>
      <c r="B7">
        <v>80528</v>
      </c>
      <c r="C7">
        <v>732</v>
      </c>
      <c r="D7">
        <v>976271</v>
      </c>
      <c r="E7" t="s">
        <v>35</v>
      </c>
      <c r="F7" t="s">
        <v>653</v>
      </c>
      <c r="G7" t="b">
        <v>1</v>
      </c>
      <c r="H7" t="b">
        <v>1</v>
      </c>
      <c r="I7" t="b">
        <v>0</v>
      </c>
      <c r="J7" t="b">
        <v>1</v>
      </c>
      <c r="K7">
        <v>-100</v>
      </c>
      <c r="L7">
        <v>-1</v>
      </c>
      <c r="M7">
        <v>0</v>
      </c>
      <c r="N7">
        <v>1E-3</v>
      </c>
      <c r="O7">
        <v>0</v>
      </c>
      <c r="P7">
        <v>0</v>
      </c>
      <c r="Q7">
        <v>31</v>
      </c>
      <c r="R7">
        <v>3722</v>
      </c>
      <c r="S7">
        <v>1</v>
      </c>
      <c r="T7">
        <v>1</v>
      </c>
      <c r="U7">
        <v>1</v>
      </c>
      <c r="V7" t="b">
        <v>0</v>
      </c>
      <c r="W7">
        <v>1</v>
      </c>
      <c r="X7">
        <v>0.1</v>
      </c>
      <c r="Y7">
        <v>50</v>
      </c>
      <c r="Z7">
        <v>0.5</v>
      </c>
      <c r="AA7" t="b">
        <v>1</v>
      </c>
      <c r="AB7">
        <v>673789</v>
      </c>
      <c r="AC7">
        <v>2.0579966497212901E-2</v>
      </c>
      <c r="AD7">
        <v>0.37541927417780802</v>
      </c>
      <c r="AE7">
        <v>2002</v>
      </c>
      <c r="AF7">
        <v>5637</v>
      </c>
      <c r="AG7">
        <v>13364</v>
      </c>
      <c r="AH7" s="2">
        <v>113555448.27586199</v>
      </c>
      <c r="AI7">
        <v>27</v>
      </c>
    </row>
    <row r="8" spans="1:35">
      <c r="A8" s="1">
        <v>20231111</v>
      </c>
      <c r="B8">
        <v>4527</v>
      </c>
      <c r="C8">
        <v>732</v>
      </c>
      <c r="D8">
        <v>976271</v>
      </c>
      <c r="E8" t="s">
        <v>35</v>
      </c>
      <c r="F8" t="s">
        <v>653</v>
      </c>
      <c r="G8" t="b">
        <v>1</v>
      </c>
      <c r="H8" t="b">
        <v>1</v>
      </c>
      <c r="I8" t="b">
        <v>0</v>
      </c>
      <c r="J8" t="b">
        <v>1</v>
      </c>
      <c r="K8">
        <v>-100</v>
      </c>
      <c r="L8">
        <v>-1</v>
      </c>
      <c r="M8">
        <v>0</v>
      </c>
      <c r="N8">
        <v>1E-3</v>
      </c>
      <c r="O8">
        <v>0</v>
      </c>
      <c r="P8">
        <v>0</v>
      </c>
      <c r="Q8">
        <v>31</v>
      </c>
      <c r="R8">
        <v>965</v>
      </c>
      <c r="S8">
        <v>1</v>
      </c>
      <c r="T8">
        <v>1</v>
      </c>
      <c r="U8">
        <v>1</v>
      </c>
      <c r="V8" t="b">
        <v>0</v>
      </c>
      <c r="W8">
        <v>1</v>
      </c>
      <c r="X8">
        <v>0.1</v>
      </c>
      <c r="Y8">
        <v>50</v>
      </c>
      <c r="Z8">
        <v>0.5</v>
      </c>
      <c r="AA8" t="b">
        <v>1</v>
      </c>
      <c r="AB8">
        <v>673789</v>
      </c>
      <c r="AC8">
        <v>4.6822710562846599E-2</v>
      </c>
      <c r="AD8">
        <v>0.35824377394295898</v>
      </c>
      <c r="AE8">
        <v>1817</v>
      </c>
      <c r="AF8">
        <v>5219</v>
      </c>
      <c r="AG8">
        <v>12253</v>
      </c>
      <c r="AH8" s="2">
        <v>113539604.697651</v>
      </c>
      <c r="AI8">
        <v>14</v>
      </c>
    </row>
    <row r="9" spans="1:35">
      <c r="A9" s="1">
        <v>20231111</v>
      </c>
      <c r="B9">
        <v>84703</v>
      </c>
      <c r="C9">
        <v>732</v>
      </c>
      <c r="D9">
        <v>976271</v>
      </c>
      <c r="E9" t="s">
        <v>35</v>
      </c>
      <c r="F9" t="s">
        <v>653</v>
      </c>
      <c r="G9" t="b">
        <v>1</v>
      </c>
      <c r="H9" t="b">
        <v>1</v>
      </c>
      <c r="I9" t="b">
        <v>0</v>
      </c>
      <c r="J9" t="b">
        <v>1</v>
      </c>
      <c r="K9">
        <v>-100</v>
      </c>
      <c r="L9">
        <v>-1</v>
      </c>
      <c r="M9">
        <v>0</v>
      </c>
      <c r="N9">
        <v>1E-3</v>
      </c>
      <c r="O9">
        <v>0</v>
      </c>
      <c r="P9">
        <v>0</v>
      </c>
      <c r="Q9">
        <v>31</v>
      </c>
      <c r="R9">
        <v>2702</v>
      </c>
      <c r="S9">
        <v>1</v>
      </c>
      <c r="T9">
        <v>1</v>
      </c>
      <c r="U9">
        <v>1</v>
      </c>
      <c r="V9" t="b">
        <v>0</v>
      </c>
      <c r="W9">
        <v>1</v>
      </c>
      <c r="X9">
        <v>0.1</v>
      </c>
      <c r="Y9">
        <v>50</v>
      </c>
      <c r="Z9">
        <v>0.5</v>
      </c>
      <c r="AA9" t="b">
        <v>1</v>
      </c>
      <c r="AB9">
        <v>673789</v>
      </c>
      <c r="AC9">
        <v>2.1713519759393101E-2</v>
      </c>
      <c r="AD9">
        <v>0.44379083866360602</v>
      </c>
      <c r="AE9">
        <v>1509</v>
      </c>
      <c r="AF9">
        <v>5612</v>
      </c>
      <c r="AG9">
        <v>12685</v>
      </c>
      <c r="AH9" s="2">
        <v>113111446.776612</v>
      </c>
      <c r="AI9">
        <v>28</v>
      </c>
    </row>
    <row r="10" spans="1:35">
      <c r="A10" s="1">
        <v>20231111</v>
      </c>
      <c r="B10">
        <v>94117</v>
      </c>
      <c r="C10">
        <v>732</v>
      </c>
      <c r="D10">
        <v>976271</v>
      </c>
      <c r="E10" t="s">
        <v>35</v>
      </c>
      <c r="F10" t="s">
        <v>653</v>
      </c>
      <c r="G10" t="b">
        <v>1</v>
      </c>
      <c r="H10" t="b">
        <v>1</v>
      </c>
      <c r="I10" t="b">
        <v>0</v>
      </c>
      <c r="J10" t="b">
        <v>1</v>
      </c>
      <c r="K10">
        <v>-100</v>
      </c>
      <c r="L10">
        <v>-1</v>
      </c>
      <c r="M10">
        <v>0</v>
      </c>
      <c r="N10">
        <v>1E-3</v>
      </c>
      <c r="O10">
        <v>0</v>
      </c>
      <c r="P10">
        <v>0</v>
      </c>
      <c r="Q10">
        <v>31</v>
      </c>
      <c r="R10">
        <v>410</v>
      </c>
      <c r="S10">
        <v>1</v>
      </c>
      <c r="T10">
        <v>1</v>
      </c>
      <c r="U10">
        <v>1</v>
      </c>
      <c r="V10" t="b">
        <v>0</v>
      </c>
      <c r="W10">
        <v>1</v>
      </c>
      <c r="X10">
        <v>0.1</v>
      </c>
      <c r="Y10">
        <v>50</v>
      </c>
      <c r="Z10">
        <v>0.5</v>
      </c>
      <c r="AA10" t="b">
        <v>1</v>
      </c>
      <c r="AB10">
        <v>673789</v>
      </c>
      <c r="AC10">
        <v>4.2785848034371098E-2</v>
      </c>
      <c r="AD10">
        <v>0.453329850534751</v>
      </c>
      <c r="AE10">
        <v>2042</v>
      </c>
      <c r="AF10">
        <v>331</v>
      </c>
      <c r="AG10">
        <v>11952</v>
      </c>
      <c r="AH10" s="2">
        <v>112534000.99950001</v>
      </c>
      <c r="AI10">
        <v>30</v>
      </c>
    </row>
    <row r="11" spans="1:35">
      <c r="A11" s="1">
        <v>20231111</v>
      </c>
      <c r="B11">
        <v>40556</v>
      </c>
      <c r="C11">
        <v>732</v>
      </c>
      <c r="D11">
        <v>976271</v>
      </c>
      <c r="E11" t="s">
        <v>35</v>
      </c>
      <c r="F11" t="s">
        <v>653</v>
      </c>
      <c r="G11" t="b">
        <v>1</v>
      </c>
      <c r="H11" t="b">
        <v>1</v>
      </c>
      <c r="I11" t="b">
        <v>0</v>
      </c>
      <c r="J11" t="b">
        <v>1</v>
      </c>
      <c r="K11">
        <v>-100</v>
      </c>
      <c r="L11">
        <v>-1</v>
      </c>
      <c r="M11">
        <v>0</v>
      </c>
      <c r="N11">
        <v>1E-3</v>
      </c>
      <c r="O11">
        <v>0</v>
      </c>
      <c r="P11">
        <v>0</v>
      </c>
      <c r="Q11">
        <v>31</v>
      </c>
      <c r="R11">
        <v>4345</v>
      </c>
      <c r="S11">
        <v>1</v>
      </c>
      <c r="T11">
        <v>1</v>
      </c>
      <c r="U11">
        <v>1</v>
      </c>
      <c r="V11" t="b">
        <v>0</v>
      </c>
      <c r="W11">
        <v>1</v>
      </c>
      <c r="X11">
        <v>0.1</v>
      </c>
      <c r="Y11">
        <v>50</v>
      </c>
      <c r="Z11">
        <v>0.5</v>
      </c>
      <c r="AA11" t="b">
        <v>1</v>
      </c>
      <c r="AB11">
        <v>673789</v>
      </c>
      <c r="AC11">
        <v>2.0031558885540899E-2</v>
      </c>
      <c r="AD11">
        <v>0.28410316766246801</v>
      </c>
      <c r="AE11">
        <v>2048</v>
      </c>
      <c r="AF11">
        <v>7192</v>
      </c>
      <c r="AG11">
        <v>12778</v>
      </c>
      <c r="AH11" s="2">
        <v>112364594.702649</v>
      </c>
      <c r="AI11">
        <v>20</v>
      </c>
    </row>
    <row r="12" spans="1:35">
      <c r="A12" s="1">
        <v>20231111</v>
      </c>
      <c r="B12">
        <v>31537</v>
      </c>
      <c r="C12">
        <v>732</v>
      </c>
      <c r="D12">
        <v>976271</v>
      </c>
      <c r="E12" t="s">
        <v>35</v>
      </c>
      <c r="F12" t="s">
        <v>653</v>
      </c>
      <c r="G12" t="b">
        <v>1</v>
      </c>
      <c r="H12" t="b">
        <v>1</v>
      </c>
      <c r="I12" t="b">
        <v>0</v>
      </c>
      <c r="J12" t="b">
        <v>1</v>
      </c>
      <c r="K12">
        <v>-100</v>
      </c>
      <c r="L12">
        <v>-1</v>
      </c>
      <c r="M12">
        <v>0</v>
      </c>
      <c r="N12">
        <v>1E-3</v>
      </c>
      <c r="O12">
        <v>0</v>
      </c>
      <c r="P12">
        <v>0</v>
      </c>
      <c r="Q12">
        <v>31</v>
      </c>
      <c r="R12">
        <v>2466</v>
      </c>
      <c r="S12">
        <v>1</v>
      </c>
      <c r="T12">
        <v>1</v>
      </c>
      <c r="U12">
        <v>1</v>
      </c>
      <c r="V12" t="b">
        <v>0</v>
      </c>
      <c r="W12">
        <v>1</v>
      </c>
      <c r="X12">
        <v>0.1</v>
      </c>
      <c r="Y12">
        <v>50</v>
      </c>
      <c r="Z12">
        <v>0.5</v>
      </c>
      <c r="AA12" t="b">
        <v>1</v>
      </c>
      <c r="AB12">
        <v>673789</v>
      </c>
      <c r="AC12">
        <v>2.0020335317233101E-2</v>
      </c>
      <c r="AD12">
        <v>0.53639173312298005</v>
      </c>
      <c r="AE12">
        <v>1568</v>
      </c>
      <c r="AF12">
        <v>5019</v>
      </c>
      <c r="AG12">
        <v>12157</v>
      </c>
      <c r="AH12" s="2">
        <v>112329405.79710101</v>
      </c>
      <c r="AI12">
        <v>19</v>
      </c>
    </row>
    <row r="13" spans="1:35">
      <c r="A13" s="1">
        <v>20231111</v>
      </c>
      <c r="B13">
        <v>103603</v>
      </c>
      <c r="C13">
        <v>732</v>
      </c>
      <c r="D13">
        <v>976271</v>
      </c>
      <c r="E13" t="s">
        <v>35</v>
      </c>
      <c r="F13" t="s">
        <v>653</v>
      </c>
      <c r="G13" t="b">
        <v>1</v>
      </c>
      <c r="H13" t="b">
        <v>1</v>
      </c>
      <c r="I13" t="b">
        <v>0</v>
      </c>
      <c r="J13" t="b">
        <v>1</v>
      </c>
      <c r="K13">
        <v>-100</v>
      </c>
      <c r="L13">
        <v>-1</v>
      </c>
      <c r="M13">
        <v>0</v>
      </c>
      <c r="N13">
        <v>1E-3</v>
      </c>
      <c r="O13">
        <v>0</v>
      </c>
      <c r="P13">
        <v>0</v>
      </c>
      <c r="Q13">
        <v>31</v>
      </c>
      <c r="R13">
        <v>1496</v>
      </c>
      <c r="S13">
        <v>1</v>
      </c>
      <c r="T13">
        <v>1</v>
      </c>
      <c r="U13">
        <v>1</v>
      </c>
      <c r="V13" t="b">
        <v>0</v>
      </c>
      <c r="W13">
        <v>1</v>
      </c>
      <c r="X13">
        <v>0.1</v>
      </c>
      <c r="Y13">
        <v>50</v>
      </c>
      <c r="Z13">
        <v>0.5</v>
      </c>
      <c r="AA13" t="b">
        <v>1</v>
      </c>
      <c r="AB13">
        <v>673789</v>
      </c>
      <c r="AC13">
        <v>2.0023818585119101E-2</v>
      </c>
      <c r="AD13">
        <v>0.356763034941804</v>
      </c>
      <c r="AE13">
        <v>298</v>
      </c>
      <c r="AF13">
        <v>908</v>
      </c>
      <c r="AG13">
        <v>11768</v>
      </c>
      <c r="AH13" s="2">
        <v>112191816.09195399</v>
      </c>
      <c r="AI13">
        <v>32</v>
      </c>
    </row>
    <row r="14" spans="1:35">
      <c r="A14" s="1">
        <v>20231111</v>
      </c>
      <c r="B14">
        <v>53432</v>
      </c>
      <c r="C14">
        <v>732</v>
      </c>
      <c r="D14">
        <v>976271</v>
      </c>
      <c r="E14" t="s">
        <v>35</v>
      </c>
      <c r="F14" t="s">
        <v>653</v>
      </c>
      <c r="G14" t="b">
        <v>1</v>
      </c>
      <c r="H14" t="b">
        <v>1</v>
      </c>
      <c r="I14" t="b">
        <v>0</v>
      </c>
      <c r="J14" t="b">
        <v>1</v>
      </c>
      <c r="K14">
        <v>-100</v>
      </c>
      <c r="L14">
        <v>-1</v>
      </c>
      <c r="M14">
        <v>0</v>
      </c>
      <c r="N14">
        <v>1E-3</v>
      </c>
      <c r="O14">
        <v>0</v>
      </c>
      <c r="P14">
        <v>0</v>
      </c>
      <c r="Q14">
        <v>31</v>
      </c>
      <c r="R14">
        <v>2641</v>
      </c>
      <c r="S14">
        <v>1</v>
      </c>
      <c r="T14">
        <v>1</v>
      </c>
      <c r="U14">
        <v>1</v>
      </c>
      <c r="V14" t="b">
        <v>0</v>
      </c>
      <c r="W14">
        <v>1</v>
      </c>
      <c r="X14">
        <v>0.1</v>
      </c>
      <c r="Y14">
        <v>50</v>
      </c>
      <c r="Z14">
        <v>0.5</v>
      </c>
      <c r="AA14" t="b">
        <v>1</v>
      </c>
      <c r="AB14">
        <v>673789</v>
      </c>
      <c r="AC14">
        <v>2.4944572318746201E-2</v>
      </c>
      <c r="AD14">
        <v>0.77765574787871805</v>
      </c>
      <c r="AE14">
        <v>1416</v>
      </c>
      <c r="AF14">
        <v>6227</v>
      </c>
      <c r="AG14">
        <v>11588</v>
      </c>
      <c r="AH14" s="2">
        <v>111822050.97451299</v>
      </c>
      <c r="AI14">
        <v>23</v>
      </c>
    </row>
    <row r="15" spans="1:35">
      <c r="A15" s="1">
        <v>20231111</v>
      </c>
      <c r="B15">
        <v>91715</v>
      </c>
      <c r="C15">
        <v>732</v>
      </c>
      <c r="D15">
        <v>976271</v>
      </c>
      <c r="E15" t="s">
        <v>35</v>
      </c>
      <c r="F15" t="s">
        <v>653</v>
      </c>
      <c r="G15" t="b">
        <v>1</v>
      </c>
      <c r="H15" t="b">
        <v>1</v>
      </c>
      <c r="I15" t="b">
        <v>0</v>
      </c>
      <c r="J15" t="b">
        <v>1</v>
      </c>
      <c r="K15">
        <v>-100</v>
      </c>
      <c r="L15">
        <v>-1</v>
      </c>
      <c r="M15">
        <v>0</v>
      </c>
      <c r="N15">
        <v>1E-3</v>
      </c>
      <c r="O15">
        <v>0</v>
      </c>
      <c r="P15">
        <v>0</v>
      </c>
      <c r="Q15">
        <v>31</v>
      </c>
      <c r="R15">
        <v>2283</v>
      </c>
      <c r="S15">
        <v>1</v>
      </c>
      <c r="T15">
        <v>1</v>
      </c>
      <c r="U15">
        <v>1</v>
      </c>
      <c r="V15" t="b">
        <v>0</v>
      </c>
      <c r="W15">
        <v>1</v>
      </c>
      <c r="X15">
        <v>0.1</v>
      </c>
      <c r="Y15">
        <v>50</v>
      </c>
      <c r="Z15">
        <v>0.5</v>
      </c>
      <c r="AA15" t="b">
        <v>1</v>
      </c>
      <c r="AB15">
        <v>673789</v>
      </c>
      <c r="AC15">
        <v>2.0126575947075499E-2</v>
      </c>
      <c r="AD15">
        <v>0.33364402213379002</v>
      </c>
      <c r="AE15">
        <v>1985</v>
      </c>
      <c r="AF15">
        <v>8899</v>
      </c>
      <c r="AG15">
        <v>12942</v>
      </c>
      <c r="AH15" s="2">
        <v>111804160.91954</v>
      </c>
      <c r="AI15">
        <v>29</v>
      </c>
    </row>
    <row r="16" spans="1:35">
      <c r="A16" s="1">
        <v>20231111</v>
      </c>
      <c r="B16">
        <v>12653</v>
      </c>
      <c r="C16">
        <v>732</v>
      </c>
      <c r="D16">
        <v>976271</v>
      </c>
      <c r="E16" t="s">
        <v>35</v>
      </c>
      <c r="F16" t="s">
        <v>653</v>
      </c>
      <c r="G16" t="b">
        <v>1</v>
      </c>
      <c r="H16" t="b">
        <v>1</v>
      </c>
      <c r="I16" t="b">
        <v>0</v>
      </c>
      <c r="J16" t="b">
        <v>1</v>
      </c>
      <c r="K16">
        <v>-100</v>
      </c>
      <c r="L16">
        <v>-1</v>
      </c>
      <c r="M16">
        <v>0</v>
      </c>
      <c r="N16">
        <v>1E-3</v>
      </c>
      <c r="O16">
        <v>0</v>
      </c>
      <c r="P16">
        <v>0</v>
      </c>
      <c r="Q16">
        <v>31</v>
      </c>
      <c r="R16">
        <v>639</v>
      </c>
      <c r="S16">
        <v>1</v>
      </c>
      <c r="T16">
        <v>1</v>
      </c>
      <c r="U16">
        <v>1</v>
      </c>
      <c r="V16" t="b">
        <v>0</v>
      </c>
      <c r="W16">
        <v>1</v>
      </c>
      <c r="X16">
        <v>0.1</v>
      </c>
      <c r="Y16">
        <v>50</v>
      </c>
      <c r="Z16">
        <v>0.5</v>
      </c>
      <c r="AA16" t="b">
        <v>1</v>
      </c>
      <c r="AB16">
        <v>673789</v>
      </c>
      <c r="AC16">
        <v>4.6724778244588303E-2</v>
      </c>
      <c r="AD16">
        <v>0.33207937620025402</v>
      </c>
      <c r="AE16">
        <v>2046</v>
      </c>
      <c r="AF16">
        <v>219</v>
      </c>
      <c r="AG16">
        <v>11543</v>
      </c>
      <c r="AH16" s="2">
        <v>111777290.854573</v>
      </c>
      <c r="AI16">
        <v>17</v>
      </c>
    </row>
    <row r="17" spans="1:35">
      <c r="A17" s="1">
        <v>20231111</v>
      </c>
      <c r="B17">
        <v>50304</v>
      </c>
      <c r="C17">
        <v>732</v>
      </c>
      <c r="D17">
        <v>976271</v>
      </c>
      <c r="E17" t="s">
        <v>35</v>
      </c>
      <c r="F17" t="s">
        <v>653</v>
      </c>
      <c r="G17" t="b">
        <v>1</v>
      </c>
      <c r="H17" t="b">
        <v>1</v>
      </c>
      <c r="I17" t="b">
        <v>0</v>
      </c>
      <c r="J17" t="b">
        <v>1</v>
      </c>
      <c r="K17">
        <v>-100</v>
      </c>
      <c r="L17">
        <v>-1</v>
      </c>
      <c r="M17">
        <v>0</v>
      </c>
      <c r="N17">
        <v>1E-3</v>
      </c>
      <c r="O17">
        <v>0</v>
      </c>
      <c r="P17">
        <v>0</v>
      </c>
      <c r="Q17">
        <v>31</v>
      </c>
      <c r="R17">
        <v>2339</v>
      </c>
      <c r="S17">
        <v>1</v>
      </c>
      <c r="T17">
        <v>1</v>
      </c>
      <c r="U17">
        <v>1</v>
      </c>
      <c r="V17" t="b">
        <v>0</v>
      </c>
      <c r="W17">
        <v>1</v>
      </c>
      <c r="X17">
        <v>0.1</v>
      </c>
      <c r="Y17">
        <v>50</v>
      </c>
      <c r="Z17">
        <v>0.5</v>
      </c>
      <c r="AA17" t="b">
        <v>1</v>
      </c>
      <c r="AB17">
        <v>673789</v>
      </c>
      <c r="AC17">
        <v>2.0119518577467198E-2</v>
      </c>
      <c r="AD17">
        <v>0.40632184021460599</v>
      </c>
      <c r="AE17">
        <v>1811</v>
      </c>
      <c r="AF17">
        <v>4575</v>
      </c>
      <c r="AG17">
        <v>12625</v>
      </c>
      <c r="AH17" s="2">
        <v>111626299.350325</v>
      </c>
      <c r="AI17">
        <v>22</v>
      </c>
    </row>
    <row r="18" spans="1:35">
      <c r="A18" s="1">
        <v>20231111</v>
      </c>
      <c r="B18">
        <v>111501</v>
      </c>
      <c r="C18">
        <v>732</v>
      </c>
      <c r="D18">
        <v>976271</v>
      </c>
      <c r="E18" t="s">
        <v>35</v>
      </c>
      <c r="F18" t="s">
        <v>653</v>
      </c>
      <c r="G18" t="b">
        <v>1</v>
      </c>
      <c r="H18" t="b">
        <v>1</v>
      </c>
      <c r="I18" t="b">
        <v>0</v>
      </c>
      <c r="J18" t="b">
        <v>1</v>
      </c>
      <c r="K18">
        <v>-100</v>
      </c>
      <c r="L18">
        <v>-1</v>
      </c>
      <c r="M18">
        <v>0</v>
      </c>
      <c r="N18">
        <v>1E-3</v>
      </c>
      <c r="O18">
        <v>0</v>
      </c>
      <c r="P18">
        <v>0</v>
      </c>
      <c r="Q18">
        <v>31</v>
      </c>
      <c r="R18">
        <v>3047</v>
      </c>
      <c r="S18">
        <v>1</v>
      </c>
      <c r="T18">
        <v>1</v>
      </c>
      <c r="U18">
        <v>1</v>
      </c>
      <c r="V18" t="b">
        <v>0</v>
      </c>
      <c r="W18">
        <v>1</v>
      </c>
      <c r="X18">
        <v>0.1</v>
      </c>
      <c r="Y18">
        <v>50</v>
      </c>
      <c r="Z18">
        <v>0.5</v>
      </c>
      <c r="AA18" t="b">
        <v>1</v>
      </c>
      <c r="AB18">
        <v>673789</v>
      </c>
      <c r="AC18">
        <v>3.7198306242488197E-2</v>
      </c>
      <c r="AD18">
        <v>0.30405922960489301</v>
      </c>
      <c r="AE18">
        <v>613</v>
      </c>
      <c r="AF18">
        <v>4977</v>
      </c>
      <c r="AG18">
        <v>11707</v>
      </c>
      <c r="AH18" s="2">
        <v>111469430.78460801</v>
      </c>
      <c r="AI18">
        <v>33</v>
      </c>
    </row>
    <row r="19" spans="1:35">
      <c r="A19" s="1">
        <v>20231111</v>
      </c>
      <c r="B19">
        <v>71432</v>
      </c>
      <c r="C19">
        <v>732</v>
      </c>
      <c r="D19">
        <v>976271</v>
      </c>
      <c r="E19" t="s">
        <v>35</v>
      </c>
      <c r="F19" t="s">
        <v>653</v>
      </c>
      <c r="G19" t="b">
        <v>1</v>
      </c>
      <c r="H19" t="b">
        <v>1</v>
      </c>
      <c r="I19" t="b">
        <v>0</v>
      </c>
      <c r="J19" t="b">
        <v>1</v>
      </c>
      <c r="K19">
        <v>-100</v>
      </c>
      <c r="L19">
        <v>-1</v>
      </c>
      <c r="M19">
        <v>0</v>
      </c>
      <c r="N19">
        <v>1E-3</v>
      </c>
      <c r="O19">
        <v>0</v>
      </c>
      <c r="P19">
        <v>0</v>
      </c>
      <c r="Q19">
        <v>31</v>
      </c>
      <c r="R19">
        <v>2110</v>
      </c>
      <c r="S19">
        <v>1</v>
      </c>
      <c r="T19">
        <v>1</v>
      </c>
      <c r="U19">
        <v>1</v>
      </c>
      <c r="V19" t="b">
        <v>0</v>
      </c>
      <c r="W19">
        <v>1</v>
      </c>
      <c r="X19">
        <v>0.1</v>
      </c>
      <c r="Y19">
        <v>50</v>
      </c>
      <c r="Z19">
        <v>0.5</v>
      </c>
      <c r="AA19" t="b">
        <v>1</v>
      </c>
      <c r="AB19">
        <v>673789</v>
      </c>
      <c r="AC19">
        <v>2.0126028991826399E-2</v>
      </c>
      <c r="AD19">
        <v>0.78999494887079202</v>
      </c>
      <c r="AE19">
        <v>2047</v>
      </c>
      <c r="AF19">
        <v>5676</v>
      </c>
      <c r="AG19">
        <v>13779</v>
      </c>
      <c r="AH19" s="2">
        <v>111458964.01799101</v>
      </c>
      <c r="AI19">
        <v>26</v>
      </c>
    </row>
    <row r="20" spans="1:35">
      <c r="A20" s="1">
        <v>20231111</v>
      </c>
      <c r="B20">
        <v>42619</v>
      </c>
      <c r="C20">
        <v>732</v>
      </c>
      <c r="D20">
        <v>976271</v>
      </c>
      <c r="E20" t="s">
        <v>35</v>
      </c>
      <c r="F20" t="s">
        <v>653</v>
      </c>
      <c r="G20" t="b">
        <v>1</v>
      </c>
      <c r="H20" t="b">
        <v>1</v>
      </c>
      <c r="I20" t="b">
        <v>0</v>
      </c>
      <c r="J20" t="b">
        <v>1</v>
      </c>
      <c r="K20">
        <v>-100</v>
      </c>
      <c r="L20">
        <v>-1</v>
      </c>
      <c r="M20">
        <v>0</v>
      </c>
      <c r="N20">
        <v>1E-3</v>
      </c>
      <c r="O20">
        <v>0</v>
      </c>
      <c r="P20">
        <v>0</v>
      </c>
      <c r="Q20">
        <v>31</v>
      </c>
      <c r="R20">
        <v>1029</v>
      </c>
      <c r="S20">
        <v>1</v>
      </c>
      <c r="T20">
        <v>1</v>
      </c>
      <c r="U20">
        <v>1</v>
      </c>
      <c r="V20" t="b">
        <v>0</v>
      </c>
      <c r="W20">
        <v>1</v>
      </c>
      <c r="X20">
        <v>0.1</v>
      </c>
      <c r="Y20">
        <v>50</v>
      </c>
      <c r="Z20">
        <v>0.5</v>
      </c>
      <c r="AA20" t="b">
        <v>1</v>
      </c>
      <c r="AB20">
        <v>673789</v>
      </c>
      <c r="AC20">
        <v>3.6933670445996797E-2</v>
      </c>
      <c r="AD20">
        <v>0.50918991916521195</v>
      </c>
      <c r="AE20">
        <v>2001</v>
      </c>
      <c r="AF20">
        <v>5968</v>
      </c>
      <c r="AG20">
        <v>13112</v>
      </c>
      <c r="AH20" s="2">
        <v>110589393.303348</v>
      </c>
      <c r="AI20">
        <v>21</v>
      </c>
    </row>
    <row r="21" spans="1:35">
      <c r="A21" s="1">
        <v>20231111</v>
      </c>
      <c r="B21">
        <v>55257</v>
      </c>
      <c r="C21">
        <v>732</v>
      </c>
      <c r="D21">
        <v>976271</v>
      </c>
      <c r="E21" t="s">
        <v>35</v>
      </c>
      <c r="F21" t="s">
        <v>653</v>
      </c>
      <c r="G21" t="b">
        <v>1</v>
      </c>
      <c r="H21" t="b">
        <v>1</v>
      </c>
      <c r="I21" t="b">
        <v>0</v>
      </c>
      <c r="J21" t="b">
        <v>1</v>
      </c>
      <c r="K21">
        <v>-100</v>
      </c>
      <c r="L21">
        <v>-1</v>
      </c>
      <c r="M21">
        <v>0</v>
      </c>
      <c r="N21">
        <v>1E-3</v>
      </c>
      <c r="O21">
        <v>0</v>
      </c>
      <c r="P21">
        <v>0</v>
      </c>
      <c r="Q21">
        <v>31</v>
      </c>
      <c r="R21">
        <v>887</v>
      </c>
      <c r="S21">
        <v>1</v>
      </c>
      <c r="T21">
        <v>1</v>
      </c>
      <c r="U21">
        <v>1</v>
      </c>
      <c r="V21" t="b">
        <v>0</v>
      </c>
      <c r="W21">
        <v>1</v>
      </c>
      <c r="X21">
        <v>0.1</v>
      </c>
      <c r="Y21">
        <v>50</v>
      </c>
      <c r="Z21">
        <v>0.5</v>
      </c>
      <c r="AA21" t="b">
        <v>1</v>
      </c>
      <c r="AB21">
        <v>673789</v>
      </c>
      <c r="AC21">
        <v>2.3934399767970401E-2</v>
      </c>
      <c r="AD21">
        <v>0.48648950962656801</v>
      </c>
      <c r="AE21">
        <v>2048</v>
      </c>
      <c r="AF21">
        <v>6577</v>
      </c>
      <c r="AG21">
        <v>12627</v>
      </c>
      <c r="AH21" s="2">
        <v>110344393.303348</v>
      </c>
      <c r="AI21">
        <v>24</v>
      </c>
    </row>
    <row r="22" spans="1:35">
      <c r="A22" s="1">
        <v>20231111</v>
      </c>
      <c r="B22">
        <v>1316</v>
      </c>
      <c r="C22">
        <v>732</v>
      </c>
      <c r="D22">
        <v>976271</v>
      </c>
      <c r="E22" t="s">
        <v>35</v>
      </c>
      <c r="F22" t="s">
        <v>653</v>
      </c>
      <c r="G22" t="b">
        <v>1</v>
      </c>
      <c r="H22" t="b">
        <v>1</v>
      </c>
      <c r="I22" t="b">
        <v>0</v>
      </c>
      <c r="J22" t="b">
        <v>1</v>
      </c>
      <c r="K22">
        <v>-100</v>
      </c>
      <c r="L22">
        <v>-1</v>
      </c>
      <c r="M22">
        <v>0</v>
      </c>
      <c r="N22">
        <v>1E-3</v>
      </c>
      <c r="O22">
        <v>0</v>
      </c>
      <c r="P22">
        <v>0</v>
      </c>
      <c r="Q22">
        <v>31</v>
      </c>
      <c r="R22">
        <v>795</v>
      </c>
      <c r="S22">
        <v>1</v>
      </c>
      <c r="T22">
        <v>1</v>
      </c>
      <c r="U22">
        <v>1</v>
      </c>
      <c r="V22" t="b">
        <v>0</v>
      </c>
      <c r="W22">
        <v>1</v>
      </c>
      <c r="X22">
        <v>0.1</v>
      </c>
      <c r="Y22">
        <v>50</v>
      </c>
      <c r="Z22">
        <v>0.5</v>
      </c>
      <c r="AA22" t="b">
        <v>1</v>
      </c>
      <c r="AB22">
        <v>673789</v>
      </c>
      <c r="AC22">
        <v>8.80903219332686E-2</v>
      </c>
      <c r="AD22">
        <v>0.48859539335287999</v>
      </c>
      <c r="AE22">
        <v>668</v>
      </c>
      <c r="AF22">
        <v>10392</v>
      </c>
      <c r="AG22">
        <v>13846</v>
      </c>
      <c r="AH22" s="2">
        <v>108734431.784108</v>
      </c>
      <c r="AI22">
        <v>10</v>
      </c>
    </row>
    <row r="23" spans="1:35">
      <c r="A23" s="1">
        <v>20231111</v>
      </c>
      <c r="B23">
        <v>2100</v>
      </c>
      <c r="C23">
        <v>732</v>
      </c>
      <c r="D23">
        <v>976271</v>
      </c>
      <c r="E23" t="s">
        <v>35</v>
      </c>
      <c r="F23" t="s">
        <v>653</v>
      </c>
      <c r="G23" t="b">
        <v>1</v>
      </c>
      <c r="H23" t="b">
        <v>1</v>
      </c>
      <c r="I23" t="b">
        <v>0</v>
      </c>
      <c r="J23" t="b">
        <v>1</v>
      </c>
      <c r="K23">
        <v>-100</v>
      </c>
      <c r="L23">
        <v>-1</v>
      </c>
      <c r="M23">
        <v>0</v>
      </c>
      <c r="N23">
        <v>1E-3</v>
      </c>
      <c r="O23">
        <v>0</v>
      </c>
      <c r="P23">
        <v>0</v>
      </c>
      <c r="Q23">
        <v>31</v>
      </c>
      <c r="R23">
        <v>654</v>
      </c>
      <c r="S23">
        <v>1</v>
      </c>
      <c r="T23">
        <v>1</v>
      </c>
      <c r="U23">
        <v>1</v>
      </c>
      <c r="V23" t="b">
        <v>0</v>
      </c>
      <c r="W23">
        <v>1</v>
      </c>
      <c r="X23">
        <v>0.1</v>
      </c>
      <c r="Y23">
        <v>50</v>
      </c>
      <c r="Z23">
        <v>0.5</v>
      </c>
      <c r="AA23" t="b">
        <v>1</v>
      </c>
      <c r="AB23">
        <v>673789</v>
      </c>
      <c r="AC23">
        <v>0.141275178443175</v>
      </c>
      <c r="AD23">
        <v>0.78524823382889697</v>
      </c>
      <c r="AE23">
        <v>1385</v>
      </c>
      <c r="AF23">
        <v>23019</v>
      </c>
      <c r="AG23">
        <v>13285</v>
      </c>
      <c r="AH23" s="2">
        <v>107338493.253373</v>
      </c>
      <c r="AI23">
        <v>11</v>
      </c>
    </row>
    <row r="24" spans="1:35">
      <c r="A24" s="1">
        <v>20231110</v>
      </c>
      <c r="B24">
        <v>230614</v>
      </c>
      <c r="C24">
        <v>732</v>
      </c>
      <c r="D24">
        <v>976271</v>
      </c>
      <c r="E24" t="s">
        <v>35</v>
      </c>
      <c r="F24" t="s">
        <v>653</v>
      </c>
      <c r="G24" t="b">
        <v>1</v>
      </c>
      <c r="H24" t="b">
        <v>1</v>
      </c>
      <c r="I24" t="b">
        <v>0</v>
      </c>
      <c r="J24" t="b">
        <v>1</v>
      </c>
      <c r="K24">
        <v>-100</v>
      </c>
      <c r="L24">
        <v>-1</v>
      </c>
      <c r="M24">
        <v>0</v>
      </c>
      <c r="N24">
        <v>1E-3</v>
      </c>
      <c r="O24">
        <v>0</v>
      </c>
      <c r="P24">
        <v>0</v>
      </c>
      <c r="Q24">
        <v>31</v>
      </c>
      <c r="R24">
        <v>297</v>
      </c>
      <c r="S24">
        <v>1</v>
      </c>
      <c r="T24">
        <v>1</v>
      </c>
      <c r="U24">
        <v>1</v>
      </c>
      <c r="V24" t="b">
        <v>0</v>
      </c>
      <c r="W24">
        <v>1</v>
      </c>
      <c r="X24">
        <v>0.1</v>
      </c>
      <c r="Y24">
        <v>50</v>
      </c>
      <c r="Z24">
        <v>0.5</v>
      </c>
      <c r="AA24" t="b">
        <v>1</v>
      </c>
      <c r="AB24">
        <v>673789</v>
      </c>
      <c r="AC24">
        <v>9.3636120150913493E-2</v>
      </c>
      <c r="AD24">
        <v>0.63252952012830099</v>
      </c>
      <c r="AE24">
        <v>1459</v>
      </c>
      <c r="AF24">
        <v>15507</v>
      </c>
      <c r="AG24">
        <v>13259</v>
      </c>
      <c r="AH24" s="2">
        <v>107302482.258871</v>
      </c>
      <c r="AI24">
        <v>1</v>
      </c>
    </row>
    <row r="25" spans="1:35">
      <c r="A25" s="1">
        <v>20231110</v>
      </c>
      <c r="B25">
        <v>231840</v>
      </c>
      <c r="C25">
        <v>732</v>
      </c>
      <c r="D25">
        <v>976271</v>
      </c>
      <c r="E25" t="s">
        <v>35</v>
      </c>
      <c r="F25" t="s">
        <v>653</v>
      </c>
      <c r="G25" t="b">
        <v>1</v>
      </c>
      <c r="H25" t="b">
        <v>1</v>
      </c>
      <c r="I25" t="b">
        <v>0</v>
      </c>
      <c r="J25" t="b">
        <v>1</v>
      </c>
      <c r="K25">
        <v>-100</v>
      </c>
      <c r="L25">
        <v>-1</v>
      </c>
      <c r="M25">
        <v>0</v>
      </c>
      <c r="N25">
        <v>1E-3</v>
      </c>
      <c r="O25">
        <v>0</v>
      </c>
      <c r="P25">
        <v>0</v>
      </c>
      <c r="Q25">
        <v>31</v>
      </c>
      <c r="R25">
        <v>15</v>
      </c>
      <c r="S25">
        <v>1</v>
      </c>
      <c r="T25">
        <v>1</v>
      </c>
      <c r="U25">
        <v>1</v>
      </c>
      <c r="V25" t="b">
        <v>0</v>
      </c>
      <c r="W25">
        <v>1</v>
      </c>
      <c r="X25">
        <v>0.1</v>
      </c>
      <c r="Y25">
        <v>50</v>
      </c>
      <c r="Z25">
        <v>0.5</v>
      </c>
      <c r="AA25" t="b">
        <v>1</v>
      </c>
      <c r="AB25">
        <v>673789</v>
      </c>
      <c r="AC25">
        <v>0.18994642042322099</v>
      </c>
      <c r="AD25">
        <v>0.87106935623058201</v>
      </c>
      <c r="AE25">
        <v>1055</v>
      </c>
      <c r="AF25">
        <v>14636</v>
      </c>
      <c r="AG25">
        <v>11251</v>
      </c>
      <c r="AH25" s="2">
        <v>106727257.87106401</v>
      </c>
      <c r="AI25">
        <v>3</v>
      </c>
    </row>
    <row r="26" spans="1:35">
      <c r="A26" s="1">
        <v>20231111</v>
      </c>
      <c r="B26">
        <v>5737</v>
      </c>
      <c r="C26">
        <v>732</v>
      </c>
      <c r="D26">
        <v>976271</v>
      </c>
      <c r="E26" t="s">
        <v>35</v>
      </c>
      <c r="F26" t="s">
        <v>653</v>
      </c>
      <c r="G26" t="b">
        <v>1</v>
      </c>
      <c r="H26" t="b">
        <v>1</v>
      </c>
      <c r="I26" t="b">
        <v>0</v>
      </c>
      <c r="J26" t="b">
        <v>1</v>
      </c>
      <c r="K26">
        <v>-100</v>
      </c>
      <c r="L26">
        <v>-1</v>
      </c>
      <c r="M26">
        <v>0</v>
      </c>
      <c r="N26">
        <v>1E-3</v>
      </c>
      <c r="O26">
        <v>0</v>
      </c>
      <c r="P26">
        <v>0</v>
      </c>
      <c r="Q26">
        <v>31</v>
      </c>
      <c r="R26">
        <v>457</v>
      </c>
      <c r="S26">
        <v>1</v>
      </c>
      <c r="T26">
        <v>1</v>
      </c>
      <c r="U26">
        <v>1</v>
      </c>
      <c r="V26" t="b">
        <v>0</v>
      </c>
      <c r="W26">
        <v>1</v>
      </c>
      <c r="X26">
        <v>0.1</v>
      </c>
      <c r="Y26">
        <v>50</v>
      </c>
      <c r="Z26">
        <v>0.5</v>
      </c>
      <c r="AA26" t="b">
        <v>1</v>
      </c>
      <c r="AB26">
        <v>673789</v>
      </c>
      <c r="AC26">
        <v>0.111594527140842</v>
      </c>
      <c r="AD26">
        <v>0.98345702193546503</v>
      </c>
      <c r="AE26">
        <v>198</v>
      </c>
      <c r="AF26">
        <v>8904</v>
      </c>
      <c r="AG26">
        <v>12137</v>
      </c>
      <c r="AH26" s="2">
        <v>106029545.727136</v>
      </c>
      <c r="AI26">
        <v>16</v>
      </c>
    </row>
    <row r="27" spans="1:35">
      <c r="A27" s="1">
        <v>20231110</v>
      </c>
      <c r="B27">
        <v>233757</v>
      </c>
      <c r="C27">
        <v>732</v>
      </c>
      <c r="D27">
        <v>976271</v>
      </c>
      <c r="E27" t="s">
        <v>35</v>
      </c>
      <c r="F27" t="s">
        <v>653</v>
      </c>
      <c r="G27" t="b">
        <v>1</v>
      </c>
      <c r="H27" t="b">
        <v>1</v>
      </c>
      <c r="I27" t="b">
        <v>0</v>
      </c>
      <c r="J27" t="b">
        <v>1</v>
      </c>
      <c r="K27">
        <v>-100</v>
      </c>
      <c r="L27">
        <v>-1</v>
      </c>
      <c r="M27">
        <v>0</v>
      </c>
      <c r="N27">
        <v>1E-3</v>
      </c>
      <c r="O27">
        <v>0</v>
      </c>
      <c r="P27">
        <v>0</v>
      </c>
      <c r="Q27">
        <v>31</v>
      </c>
      <c r="R27">
        <v>894</v>
      </c>
      <c r="S27">
        <v>1</v>
      </c>
      <c r="T27">
        <v>1</v>
      </c>
      <c r="U27">
        <v>1</v>
      </c>
      <c r="V27" t="b">
        <v>0</v>
      </c>
      <c r="W27">
        <v>1</v>
      </c>
      <c r="X27">
        <v>0.1</v>
      </c>
      <c r="Y27">
        <v>50</v>
      </c>
      <c r="Z27">
        <v>0.5</v>
      </c>
      <c r="AA27" t="b">
        <v>1</v>
      </c>
      <c r="AB27">
        <v>673789</v>
      </c>
      <c r="AC27">
        <v>0.17576609793293799</v>
      </c>
      <c r="AD27">
        <v>0.15428390652319701</v>
      </c>
      <c r="AE27">
        <v>979</v>
      </c>
      <c r="AF27">
        <v>12701</v>
      </c>
      <c r="AG27">
        <v>12858</v>
      </c>
      <c r="AH27" s="2">
        <v>104910101.94902501</v>
      </c>
      <c r="AI27">
        <v>6</v>
      </c>
    </row>
    <row r="28" spans="1:35">
      <c r="A28" s="1">
        <v>20231110</v>
      </c>
      <c r="B28">
        <v>232832</v>
      </c>
      <c r="C28">
        <v>732</v>
      </c>
      <c r="D28">
        <v>976271</v>
      </c>
      <c r="E28" t="s">
        <v>35</v>
      </c>
      <c r="F28" t="s">
        <v>653</v>
      </c>
      <c r="G28" t="b">
        <v>1</v>
      </c>
      <c r="H28" t="b">
        <v>1</v>
      </c>
      <c r="I28" t="b">
        <v>0</v>
      </c>
      <c r="J28" t="b">
        <v>1</v>
      </c>
      <c r="K28">
        <v>-100</v>
      </c>
      <c r="L28">
        <v>-1</v>
      </c>
      <c r="M28">
        <v>0</v>
      </c>
      <c r="N28">
        <v>1E-3</v>
      </c>
      <c r="O28">
        <v>0</v>
      </c>
      <c r="P28">
        <v>0</v>
      </c>
      <c r="Q28">
        <v>31</v>
      </c>
      <c r="R28">
        <v>71</v>
      </c>
      <c r="S28">
        <v>1</v>
      </c>
      <c r="T28">
        <v>1</v>
      </c>
      <c r="U28">
        <v>1</v>
      </c>
      <c r="V28" t="b">
        <v>0</v>
      </c>
      <c r="W28">
        <v>1</v>
      </c>
      <c r="X28">
        <v>0.1</v>
      </c>
      <c r="Y28">
        <v>50</v>
      </c>
      <c r="Z28">
        <v>0.5</v>
      </c>
      <c r="AA28" t="b">
        <v>1</v>
      </c>
      <c r="AB28">
        <v>673789</v>
      </c>
      <c r="AC28">
        <v>3.57058195245918E-2</v>
      </c>
      <c r="AD28">
        <v>0.22647937896996201</v>
      </c>
      <c r="AE28">
        <v>120</v>
      </c>
      <c r="AF28">
        <v>17328</v>
      </c>
      <c r="AG28">
        <v>14027</v>
      </c>
      <c r="AH28" s="2">
        <v>104799245.87706099</v>
      </c>
      <c r="AI28">
        <v>5</v>
      </c>
    </row>
    <row r="29" spans="1:35">
      <c r="A29" s="1">
        <v>20231110</v>
      </c>
      <c r="B29">
        <v>234531</v>
      </c>
      <c r="C29">
        <v>732</v>
      </c>
      <c r="D29">
        <v>976271</v>
      </c>
      <c r="E29" t="s">
        <v>35</v>
      </c>
      <c r="F29" t="s">
        <v>653</v>
      </c>
      <c r="G29" t="b">
        <v>1</v>
      </c>
      <c r="H29" t="b">
        <v>1</v>
      </c>
      <c r="I29" t="b">
        <v>0</v>
      </c>
      <c r="J29" t="b">
        <v>1</v>
      </c>
      <c r="K29">
        <v>-100</v>
      </c>
      <c r="L29">
        <v>-1</v>
      </c>
      <c r="M29">
        <v>0</v>
      </c>
      <c r="N29">
        <v>1E-3</v>
      </c>
      <c r="O29">
        <v>0</v>
      </c>
      <c r="P29">
        <v>0</v>
      </c>
      <c r="Q29">
        <v>31</v>
      </c>
      <c r="R29">
        <v>361</v>
      </c>
      <c r="S29">
        <v>1</v>
      </c>
      <c r="T29">
        <v>1</v>
      </c>
      <c r="U29">
        <v>1</v>
      </c>
      <c r="V29" t="b">
        <v>0</v>
      </c>
      <c r="W29">
        <v>1</v>
      </c>
      <c r="X29">
        <v>0.1</v>
      </c>
      <c r="Y29">
        <v>50</v>
      </c>
      <c r="Z29">
        <v>0.5</v>
      </c>
      <c r="AA29" t="b">
        <v>1</v>
      </c>
      <c r="AB29">
        <v>673789</v>
      </c>
      <c r="AC29">
        <v>0.148307239394635</v>
      </c>
      <c r="AD29">
        <v>0.59608319661056197</v>
      </c>
      <c r="AE29">
        <v>549</v>
      </c>
      <c r="AF29">
        <v>29216</v>
      </c>
      <c r="AG29">
        <v>12463</v>
      </c>
      <c r="AH29" s="2">
        <v>104763017.99100401</v>
      </c>
      <c r="AI29">
        <v>7</v>
      </c>
    </row>
    <row r="30" spans="1:35">
      <c r="A30" s="1">
        <v>20231110</v>
      </c>
      <c r="B30">
        <v>232349</v>
      </c>
      <c r="C30">
        <v>732</v>
      </c>
      <c r="D30">
        <v>976271</v>
      </c>
      <c r="E30" t="s">
        <v>35</v>
      </c>
      <c r="F30" t="s">
        <v>653</v>
      </c>
      <c r="G30" t="b">
        <v>1</v>
      </c>
      <c r="H30" t="b">
        <v>1</v>
      </c>
      <c r="I30" t="b">
        <v>0</v>
      </c>
      <c r="J30" t="b">
        <v>1</v>
      </c>
      <c r="K30">
        <v>-100</v>
      </c>
      <c r="L30">
        <v>-1</v>
      </c>
      <c r="M30">
        <v>0</v>
      </c>
      <c r="N30">
        <v>1E-3</v>
      </c>
      <c r="O30">
        <v>0</v>
      </c>
      <c r="P30">
        <v>0</v>
      </c>
      <c r="Q30">
        <v>31</v>
      </c>
      <c r="R30">
        <v>41</v>
      </c>
      <c r="S30">
        <v>1</v>
      </c>
      <c r="T30">
        <v>1</v>
      </c>
      <c r="U30">
        <v>1</v>
      </c>
      <c r="V30" t="b">
        <v>0</v>
      </c>
      <c r="W30">
        <v>1</v>
      </c>
      <c r="X30">
        <v>0.1</v>
      </c>
      <c r="Y30">
        <v>50</v>
      </c>
      <c r="Z30">
        <v>0.5</v>
      </c>
      <c r="AA30" t="b">
        <v>1</v>
      </c>
      <c r="AB30">
        <v>673789</v>
      </c>
      <c r="AC30">
        <v>5.7619806883740202E-2</v>
      </c>
      <c r="AD30">
        <v>0.40044509188490301</v>
      </c>
      <c r="AE30">
        <v>1620</v>
      </c>
      <c r="AF30">
        <v>27735</v>
      </c>
      <c r="AG30">
        <v>13191</v>
      </c>
      <c r="AH30" s="2">
        <v>104121830.58470801</v>
      </c>
      <c r="AI30">
        <v>4</v>
      </c>
    </row>
    <row r="31" spans="1:35">
      <c r="A31" s="1">
        <v>20231110</v>
      </c>
      <c r="B31">
        <v>235820</v>
      </c>
      <c r="C31">
        <v>732</v>
      </c>
      <c r="D31">
        <v>976271</v>
      </c>
      <c r="E31" t="s">
        <v>35</v>
      </c>
      <c r="F31" t="s">
        <v>653</v>
      </c>
      <c r="G31" t="b">
        <v>1</v>
      </c>
      <c r="H31" t="b">
        <v>1</v>
      </c>
      <c r="I31" t="b">
        <v>0</v>
      </c>
      <c r="J31" t="b">
        <v>1</v>
      </c>
      <c r="K31">
        <v>-100</v>
      </c>
      <c r="L31">
        <v>-1</v>
      </c>
      <c r="M31">
        <v>0</v>
      </c>
      <c r="N31">
        <v>1E-3</v>
      </c>
      <c r="O31">
        <v>0</v>
      </c>
      <c r="P31">
        <v>0</v>
      </c>
      <c r="Q31">
        <v>31</v>
      </c>
      <c r="R31">
        <v>10</v>
      </c>
      <c r="S31">
        <v>1</v>
      </c>
      <c r="T31">
        <v>1</v>
      </c>
      <c r="U31">
        <v>1</v>
      </c>
      <c r="V31" t="b">
        <v>0</v>
      </c>
      <c r="W31">
        <v>1</v>
      </c>
      <c r="X31">
        <v>0.1</v>
      </c>
      <c r="Y31">
        <v>50</v>
      </c>
      <c r="Z31">
        <v>0.5</v>
      </c>
      <c r="AA31" t="b">
        <v>1</v>
      </c>
      <c r="AB31">
        <v>673789</v>
      </c>
      <c r="AC31">
        <v>0.27785724462417399</v>
      </c>
      <c r="AD31">
        <v>0.50930534048966403</v>
      </c>
      <c r="AE31">
        <v>1995</v>
      </c>
      <c r="AF31">
        <v>19555</v>
      </c>
      <c r="AG31">
        <v>12975</v>
      </c>
      <c r="AH31" s="2">
        <v>102052461.269365</v>
      </c>
      <c r="AI31">
        <v>9</v>
      </c>
    </row>
    <row r="32" spans="1:35">
      <c r="A32" s="1">
        <v>20231110</v>
      </c>
      <c r="B32">
        <v>231503</v>
      </c>
      <c r="C32">
        <v>732</v>
      </c>
      <c r="D32">
        <v>976271</v>
      </c>
      <c r="E32" t="s">
        <v>35</v>
      </c>
      <c r="F32" t="s">
        <v>653</v>
      </c>
      <c r="G32" t="b">
        <v>1</v>
      </c>
      <c r="H32" t="b">
        <v>1</v>
      </c>
      <c r="I32" t="b">
        <v>0</v>
      </c>
      <c r="J32" t="b">
        <v>1</v>
      </c>
      <c r="K32">
        <v>-100</v>
      </c>
      <c r="L32">
        <v>-1</v>
      </c>
      <c r="M32">
        <v>0</v>
      </c>
      <c r="N32">
        <v>1E-3</v>
      </c>
      <c r="O32">
        <v>0</v>
      </c>
      <c r="P32">
        <v>0</v>
      </c>
      <c r="Q32">
        <v>31</v>
      </c>
      <c r="R32">
        <v>481</v>
      </c>
      <c r="S32">
        <v>1</v>
      </c>
      <c r="T32">
        <v>1</v>
      </c>
      <c r="U32">
        <v>1</v>
      </c>
      <c r="V32" t="b">
        <v>0</v>
      </c>
      <c r="W32">
        <v>1</v>
      </c>
      <c r="X32">
        <v>0.1</v>
      </c>
      <c r="Y32">
        <v>50</v>
      </c>
      <c r="Z32">
        <v>0.5</v>
      </c>
      <c r="AA32" t="b">
        <v>1</v>
      </c>
      <c r="AB32">
        <v>673789</v>
      </c>
      <c r="AC32">
        <v>0.22956321590580001</v>
      </c>
      <c r="AD32">
        <v>0.28023801323492098</v>
      </c>
      <c r="AE32">
        <v>890</v>
      </c>
      <c r="AF32">
        <v>6451</v>
      </c>
      <c r="AG32">
        <v>11369</v>
      </c>
      <c r="AH32" s="2">
        <v>101559228.885557</v>
      </c>
      <c r="AI32">
        <v>2</v>
      </c>
    </row>
    <row r="33" spans="1:35">
      <c r="A33" s="1">
        <v>20231110</v>
      </c>
      <c r="B33">
        <v>235307</v>
      </c>
      <c r="C33">
        <v>732</v>
      </c>
      <c r="D33">
        <v>976271</v>
      </c>
      <c r="E33" t="s">
        <v>35</v>
      </c>
      <c r="F33" t="s">
        <v>653</v>
      </c>
      <c r="G33" t="b">
        <v>1</v>
      </c>
      <c r="H33" t="b">
        <v>1</v>
      </c>
      <c r="I33" t="b">
        <v>0</v>
      </c>
      <c r="J33" t="b">
        <v>1</v>
      </c>
      <c r="K33">
        <v>-100</v>
      </c>
      <c r="L33">
        <v>-1</v>
      </c>
      <c r="M33">
        <v>0</v>
      </c>
      <c r="N33">
        <v>1E-3</v>
      </c>
      <c r="O33">
        <v>0</v>
      </c>
      <c r="P33">
        <v>0</v>
      </c>
      <c r="Q33">
        <v>31</v>
      </c>
      <c r="R33">
        <v>256</v>
      </c>
      <c r="S33">
        <v>1</v>
      </c>
      <c r="T33">
        <v>1</v>
      </c>
      <c r="U33">
        <v>1</v>
      </c>
      <c r="V33" t="b">
        <v>0</v>
      </c>
      <c r="W33">
        <v>1</v>
      </c>
      <c r="X33">
        <v>0.1</v>
      </c>
      <c r="Y33">
        <v>50</v>
      </c>
      <c r="Z33">
        <v>0.5</v>
      </c>
      <c r="AA33" t="b">
        <v>1</v>
      </c>
      <c r="AB33">
        <v>673789</v>
      </c>
      <c r="AC33">
        <v>0.23306076431355899</v>
      </c>
      <c r="AD33">
        <v>0.92619787321848002</v>
      </c>
      <c r="AE33">
        <v>1715</v>
      </c>
      <c r="AF33">
        <v>2911</v>
      </c>
      <c r="AG33">
        <v>12035</v>
      </c>
      <c r="AH33" s="2">
        <v>101450832.083958</v>
      </c>
      <c r="AI33">
        <v>8</v>
      </c>
    </row>
    <row r="34" spans="1:35">
      <c r="A34" s="1">
        <v>20231111</v>
      </c>
      <c r="B34">
        <v>2502</v>
      </c>
      <c r="C34">
        <v>732</v>
      </c>
      <c r="D34">
        <v>976271</v>
      </c>
      <c r="E34" t="s">
        <v>35</v>
      </c>
      <c r="F34" t="s">
        <v>653</v>
      </c>
      <c r="G34" t="b">
        <v>1</v>
      </c>
      <c r="H34" t="b">
        <v>1</v>
      </c>
      <c r="I34" t="b">
        <v>0</v>
      </c>
      <c r="J34" t="b">
        <v>1</v>
      </c>
      <c r="K34">
        <v>-100</v>
      </c>
      <c r="L34">
        <v>-1</v>
      </c>
      <c r="M34">
        <v>0</v>
      </c>
      <c r="N34">
        <v>1E-3</v>
      </c>
      <c r="O34">
        <v>0</v>
      </c>
      <c r="P34">
        <v>0</v>
      </c>
      <c r="Q34">
        <v>31</v>
      </c>
      <c r="R34">
        <v>125</v>
      </c>
      <c r="S34">
        <v>1</v>
      </c>
      <c r="T34">
        <v>1</v>
      </c>
      <c r="U34">
        <v>1</v>
      </c>
      <c r="V34" t="b">
        <v>0</v>
      </c>
      <c r="W34">
        <v>1</v>
      </c>
      <c r="X34">
        <v>0.1</v>
      </c>
      <c r="Y34">
        <v>50</v>
      </c>
      <c r="Z34">
        <v>0.5</v>
      </c>
      <c r="AA34" t="b">
        <v>1</v>
      </c>
      <c r="AB34">
        <v>673789</v>
      </c>
      <c r="AC34">
        <v>0.28299991978739902</v>
      </c>
      <c r="AD34">
        <v>0.70050968539071601</v>
      </c>
      <c r="AE34">
        <v>503</v>
      </c>
      <c r="AF34">
        <v>21108</v>
      </c>
      <c r="AG34">
        <v>12281</v>
      </c>
      <c r="AH34" s="2">
        <v>100750181.40929499</v>
      </c>
      <c r="AI34">
        <v>12</v>
      </c>
    </row>
    <row r="35" spans="1:35">
      <c r="A35" s="1">
        <v>20231111</v>
      </c>
      <c r="B35">
        <v>2907</v>
      </c>
      <c r="C35">
        <v>732</v>
      </c>
      <c r="D35">
        <v>976271</v>
      </c>
      <c r="E35" t="s">
        <v>35</v>
      </c>
      <c r="F35" t="s">
        <v>653</v>
      </c>
      <c r="G35" t="b">
        <v>1</v>
      </c>
      <c r="H35" t="b">
        <v>1</v>
      </c>
      <c r="I35" t="b">
        <v>0</v>
      </c>
      <c r="J35" t="b">
        <v>1</v>
      </c>
      <c r="K35">
        <v>-100</v>
      </c>
      <c r="L35">
        <v>-1</v>
      </c>
      <c r="M35">
        <v>0</v>
      </c>
      <c r="N35">
        <v>1E-3</v>
      </c>
      <c r="O35">
        <v>0</v>
      </c>
      <c r="P35">
        <v>0</v>
      </c>
      <c r="Q35">
        <v>31</v>
      </c>
      <c r="R35">
        <v>311</v>
      </c>
      <c r="S35">
        <v>1</v>
      </c>
      <c r="T35">
        <v>1</v>
      </c>
      <c r="U35">
        <v>1</v>
      </c>
      <c r="V35" t="b">
        <v>0</v>
      </c>
      <c r="W35">
        <v>1</v>
      </c>
      <c r="X35">
        <v>0.1</v>
      </c>
      <c r="Y35">
        <v>50</v>
      </c>
      <c r="Z35">
        <v>0.5</v>
      </c>
      <c r="AA35" t="b">
        <v>1</v>
      </c>
      <c r="AB35">
        <v>673789</v>
      </c>
      <c r="AC35">
        <v>0.24871288051712301</v>
      </c>
      <c r="AD35">
        <v>3.2833059951663003E-2</v>
      </c>
      <c r="AE35">
        <v>290</v>
      </c>
      <c r="AF35">
        <v>530</v>
      </c>
      <c r="AG35">
        <v>11994</v>
      </c>
      <c r="AH35" s="2">
        <v>100508266.866567</v>
      </c>
      <c r="AI35">
        <v>13</v>
      </c>
    </row>
    <row r="36" spans="1:35">
      <c r="A36" s="1">
        <v>20231111</v>
      </c>
      <c r="B36">
        <v>4955</v>
      </c>
      <c r="C36">
        <v>732</v>
      </c>
      <c r="D36">
        <v>976271</v>
      </c>
      <c r="E36" t="s">
        <v>35</v>
      </c>
      <c r="F36" t="s">
        <v>653</v>
      </c>
      <c r="G36" t="b">
        <v>1</v>
      </c>
      <c r="H36" t="b">
        <v>1</v>
      </c>
      <c r="I36" t="b">
        <v>0</v>
      </c>
      <c r="J36" t="b">
        <v>1</v>
      </c>
      <c r="K36">
        <v>-100</v>
      </c>
      <c r="L36">
        <v>-1</v>
      </c>
      <c r="M36">
        <v>0</v>
      </c>
      <c r="N36">
        <v>1E-3</v>
      </c>
      <c r="O36">
        <v>0</v>
      </c>
      <c r="P36">
        <v>0</v>
      </c>
      <c r="Q36">
        <v>31</v>
      </c>
      <c r="R36">
        <v>319</v>
      </c>
      <c r="S36">
        <v>1</v>
      </c>
      <c r="T36">
        <v>1</v>
      </c>
      <c r="U36">
        <v>1</v>
      </c>
      <c r="V36" t="b">
        <v>0</v>
      </c>
      <c r="W36">
        <v>1</v>
      </c>
      <c r="X36">
        <v>0.1</v>
      </c>
      <c r="Y36">
        <v>50</v>
      </c>
      <c r="Z36">
        <v>0.5</v>
      </c>
      <c r="AA36" t="b">
        <v>1</v>
      </c>
      <c r="AB36">
        <v>673789</v>
      </c>
      <c r="AC36">
        <v>0.21247216399060601</v>
      </c>
      <c r="AD36">
        <v>0.11352630516456</v>
      </c>
      <c r="AE36">
        <v>1166</v>
      </c>
      <c r="AF36">
        <v>24483</v>
      </c>
      <c r="AG36">
        <v>12144</v>
      </c>
      <c r="AH36" s="2">
        <v>99729591.204397798</v>
      </c>
      <c r="AI36">
        <v>15</v>
      </c>
    </row>
    <row r="37" spans="1:35">
      <c r="A37" s="1">
        <v>20231110</v>
      </c>
      <c r="B37">
        <v>23616</v>
      </c>
      <c r="C37">
        <v>736</v>
      </c>
      <c r="D37">
        <v>976271</v>
      </c>
      <c r="E37" t="s">
        <v>35</v>
      </c>
      <c r="F37" t="s">
        <v>36</v>
      </c>
      <c r="G37" t="b">
        <v>1</v>
      </c>
      <c r="H37" t="b">
        <v>1</v>
      </c>
      <c r="I37" t="b">
        <v>0</v>
      </c>
      <c r="J37" t="b">
        <v>1</v>
      </c>
      <c r="K37">
        <v>-100</v>
      </c>
      <c r="L37">
        <v>-1</v>
      </c>
      <c r="M37">
        <v>0</v>
      </c>
      <c r="N37">
        <v>1E-3</v>
      </c>
      <c r="O37">
        <v>0</v>
      </c>
      <c r="P37">
        <v>0</v>
      </c>
      <c r="Q37">
        <v>31</v>
      </c>
      <c r="R37">
        <v>306</v>
      </c>
      <c r="S37">
        <v>1</v>
      </c>
      <c r="T37">
        <v>1</v>
      </c>
      <c r="U37">
        <v>1</v>
      </c>
      <c r="V37" t="b">
        <v>0</v>
      </c>
      <c r="W37">
        <v>1</v>
      </c>
      <c r="X37">
        <v>0.1</v>
      </c>
      <c r="Y37">
        <v>50</v>
      </c>
      <c r="Z37">
        <v>0.5</v>
      </c>
      <c r="AA37" t="b">
        <v>1</v>
      </c>
      <c r="AB37">
        <v>673789</v>
      </c>
      <c r="AC37">
        <v>8.8346569263075797E-2</v>
      </c>
      <c r="AD37">
        <v>0.38469284796880798</v>
      </c>
      <c r="AE37">
        <v>36</v>
      </c>
      <c r="AF37">
        <v>11351</v>
      </c>
      <c r="AG37">
        <v>10869</v>
      </c>
      <c r="AH37" s="2">
        <v>106112762.11894099</v>
      </c>
      <c r="AI37">
        <v>26</v>
      </c>
    </row>
    <row r="38" spans="1:35">
      <c r="A38" s="1">
        <v>20231110</v>
      </c>
      <c r="B38">
        <v>40419</v>
      </c>
      <c r="C38">
        <v>736</v>
      </c>
      <c r="D38">
        <v>976271</v>
      </c>
      <c r="E38" t="s">
        <v>35</v>
      </c>
      <c r="F38" t="s">
        <v>36</v>
      </c>
      <c r="G38" t="b">
        <v>1</v>
      </c>
      <c r="H38" t="b">
        <v>1</v>
      </c>
      <c r="I38" t="b">
        <v>0</v>
      </c>
      <c r="J38" t="b">
        <v>1</v>
      </c>
      <c r="K38">
        <v>-100</v>
      </c>
      <c r="L38">
        <v>-1</v>
      </c>
      <c r="M38">
        <v>0</v>
      </c>
      <c r="N38">
        <v>1E-3</v>
      </c>
      <c r="O38">
        <v>0</v>
      </c>
      <c r="P38">
        <v>0</v>
      </c>
      <c r="Q38">
        <v>31</v>
      </c>
      <c r="R38">
        <v>539</v>
      </c>
      <c r="S38">
        <v>1</v>
      </c>
      <c r="T38">
        <v>1</v>
      </c>
      <c r="U38">
        <v>1</v>
      </c>
      <c r="V38" t="b">
        <v>0</v>
      </c>
      <c r="W38">
        <v>1</v>
      </c>
      <c r="X38">
        <v>0.1</v>
      </c>
      <c r="Y38">
        <v>50</v>
      </c>
      <c r="Z38">
        <v>0.5</v>
      </c>
      <c r="AA38" t="b">
        <v>1</v>
      </c>
      <c r="AB38">
        <v>673789</v>
      </c>
      <c r="AC38">
        <v>5.2190668058551097E-2</v>
      </c>
      <c r="AD38">
        <v>0.34288486694039799</v>
      </c>
      <c r="AE38">
        <v>865</v>
      </c>
      <c r="AF38">
        <v>10674</v>
      </c>
      <c r="AG38">
        <v>12869</v>
      </c>
      <c r="AH38" s="2">
        <v>106039718.64068</v>
      </c>
      <c r="AI38">
        <v>34</v>
      </c>
    </row>
    <row r="39" spans="1:35">
      <c r="A39" s="1">
        <v>20231110</v>
      </c>
      <c r="B39">
        <v>63538</v>
      </c>
      <c r="C39">
        <v>736</v>
      </c>
      <c r="D39">
        <v>976271</v>
      </c>
      <c r="E39" t="s">
        <v>35</v>
      </c>
      <c r="F39" t="s">
        <v>36</v>
      </c>
      <c r="G39" t="b">
        <v>1</v>
      </c>
      <c r="H39" t="b">
        <v>1</v>
      </c>
      <c r="I39" t="b">
        <v>0</v>
      </c>
      <c r="J39" t="b">
        <v>1</v>
      </c>
      <c r="K39">
        <v>-100</v>
      </c>
      <c r="L39">
        <v>-1</v>
      </c>
      <c r="M39">
        <v>0</v>
      </c>
      <c r="N39">
        <v>1E-3</v>
      </c>
      <c r="O39">
        <v>0</v>
      </c>
      <c r="P39">
        <v>0</v>
      </c>
      <c r="Q39">
        <v>31</v>
      </c>
      <c r="R39">
        <v>994</v>
      </c>
      <c r="S39">
        <v>1</v>
      </c>
      <c r="T39">
        <v>1</v>
      </c>
      <c r="U39">
        <v>1</v>
      </c>
      <c r="V39" t="b">
        <v>0</v>
      </c>
      <c r="W39">
        <v>1</v>
      </c>
      <c r="X39">
        <v>0.1</v>
      </c>
      <c r="Y39">
        <v>50</v>
      </c>
      <c r="Z39">
        <v>0.5</v>
      </c>
      <c r="AA39" t="b">
        <v>1</v>
      </c>
      <c r="AB39">
        <v>673789</v>
      </c>
      <c r="AC39">
        <v>3.8982247311432801E-2</v>
      </c>
      <c r="AD39">
        <v>0.36929208474492597</v>
      </c>
      <c r="AE39">
        <v>684</v>
      </c>
      <c r="AF39">
        <v>17452</v>
      </c>
      <c r="AG39">
        <v>13618</v>
      </c>
      <c r="AH39" s="2">
        <v>105599257.371314</v>
      </c>
      <c r="AI39">
        <v>44</v>
      </c>
    </row>
    <row r="40" spans="1:35">
      <c r="A40" s="1">
        <v>20231110</v>
      </c>
      <c r="B40">
        <v>25514</v>
      </c>
      <c r="C40">
        <v>736</v>
      </c>
      <c r="D40">
        <v>976271</v>
      </c>
      <c r="E40" t="s">
        <v>35</v>
      </c>
      <c r="F40" t="s">
        <v>36</v>
      </c>
      <c r="G40" t="b">
        <v>1</v>
      </c>
      <c r="H40" t="b">
        <v>1</v>
      </c>
      <c r="I40" t="b">
        <v>0</v>
      </c>
      <c r="J40" t="b">
        <v>1</v>
      </c>
      <c r="K40">
        <v>-100</v>
      </c>
      <c r="L40">
        <v>-1</v>
      </c>
      <c r="M40">
        <v>0</v>
      </c>
      <c r="N40">
        <v>1E-3</v>
      </c>
      <c r="O40">
        <v>0</v>
      </c>
      <c r="P40">
        <v>0</v>
      </c>
      <c r="Q40">
        <v>31</v>
      </c>
      <c r="R40">
        <v>691</v>
      </c>
      <c r="S40">
        <v>1</v>
      </c>
      <c r="T40">
        <v>1</v>
      </c>
      <c r="U40">
        <v>1</v>
      </c>
      <c r="V40" t="b">
        <v>0</v>
      </c>
      <c r="W40">
        <v>1</v>
      </c>
      <c r="X40">
        <v>0.1</v>
      </c>
      <c r="Y40">
        <v>50</v>
      </c>
      <c r="Z40">
        <v>0.5</v>
      </c>
      <c r="AA40" t="b">
        <v>1</v>
      </c>
      <c r="AB40">
        <v>673789</v>
      </c>
      <c r="AC40">
        <v>7.2514674437940393E-2</v>
      </c>
      <c r="AD40">
        <v>0.48244706891122502</v>
      </c>
      <c r="AE40">
        <v>624</v>
      </c>
      <c r="AF40">
        <v>14608</v>
      </c>
      <c r="AG40">
        <v>13101</v>
      </c>
      <c r="AH40" s="2">
        <v>105389911.544228</v>
      </c>
      <c r="AI40">
        <v>28</v>
      </c>
    </row>
    <row r="41" spans="1:35">
      <c r="A41" s="1">
        <v>20231110</v>
      </c>
      <c r="B41">
        <v>104520</v>
      </c>
      <c r="C41">
        <v>736</v>
      </c>
      <c r="D41">
        <v>976271</v>
      </c>
      <c r="E41" t="s">
        <v>35</v>
      </c>
      <c r="F41" t="s">
        <v>36</v>
      </c>
      <c r="G41" t="b">
        <v>1</v>
      </c>
      <c r="H41" t="b">
        <v>1</v>
      </c>
      <c r="I41" t="b">
        <v>0</v>
      </c>
      <c r="J41" t="b">
        <v>1</v>
      </c>
      <c r="K41">
        <v>-100</v>
      </c>
      <c r="L41">
        <v>-1</v>
      </c>
      <c r="M41">
        <v>0</v>
      </c>
      <c r="N41">
        <v>1E-3</v>
      </c>
      <c r="O41">
        <v>0</v>
      </c>
      <c r="P41">
        <v>0</v>
      </c>
      <c r="Q41">
        <v>31</v>
      </c>
      <c r="R41">
        <v>175</v>
      </c>
      <c r="S41">
        <v>1</v>
      </c>
      <c r="T41">
        <v>1</v>
      </c>
      <c r="U41">
        <v>1</v>
      </c>
      <c r="V41" t="b">
        <v>0</v>
      </c>
      <c r="W41">
        <v>1</v>
      </c>
      <c r="X41">
        <v>0.1</v>
      </c>
      <c r="Y41">
        <v>50</v>
      </c>
      <c r="Z41">
        <v>0.5</v>
      </c>
      <c r="AA41" t="b">
        <v>1</v>
      </c>
      <c r="AB41">
        <v>673789</v>
      </c>
      <c r="AC41">
        <v>0.100756138287995</v>
      </c>
      <c r="AD41">
        <v>0.48821084780388602</v>
      </c>
      <c r="AE41">
        <v>902</v>
      </c>
      <c r="AF41">
        <v>11250</v>
      </c>
      <c r="AG41">
        <v>14713</v>
      </c>
      <c r="AH41" s="2">
        <v>104721003.99800099</v>
      </c>
      <c r="AI41">
        <v>64</v>
      </c>
    </row>
    <row r="42" spans="1:35">
      <c r="A42" s="1">
        <v>20231110</v>
      </c>
      <c r="B42">
        <v>100843</v>
      </c>
      <c r="C42">
        <v>736</v>
      </c>
      <c r="D42">
        <v>976271</v>
      </c>
      <c r="E42" t="s">
        <v>35</v>
      </c>
      <c r="F42" t="s">
        <v>36</v>
      </c>
      <c r="G42" t="b">
        <v>1</v>
      </c>
      <c r="H42" t="b">
        <v>1</v>
      </c>
      <c r="I42" t="b">
        <v>0</v>
      </c>
      <c r="J42" t="b">
        <v>1</v>
      </c>
      <c r="K42">
        <v>-100</v>
      </c>
      <c r="L42">
        <v>-1</v>
      </c>
      <c r="M42">
        <v>0</v>
      </c>
      <c r="N42">
        <v>1E-3</v>
      </c>
      <c r="O42">
        <v>0</v>
      </c>
      <c r="P42">
        <v>0</v>
      </c>
      <c r="Q42">
        <v>31</v>
      </c>
      <c r="R42">
        <v>545</v>
      </c>
      <c r="S42">
        <v>1</v>
      </c>
      <c r="T42">
        <v>1</v>
      </c>
      <c r="U42">
        <v>1</v>
      </c>
      <c r="V42" t="b">
        <v>0</v>
      </c>
      <c r="W42">
        <v>1</v>
      </c>
      <c r="X42">
        <v>0.1</v>
      </c>
      <c r="Y42">
        <v>50</v>
      </c>
      <c r="Z42">
        <v>0.5</v>
      </c>
      <c r="AA42" t="b">
        <v>1</v>
      </c>
      <c r="AB42">
        <v>673789</v>
      </c>
      <c r="AC42">
        <v>7.0286500028307095E-2</v>
      </c>
      <c r="AD42">
        <v>0.40546654530482701</v>
      </c>
      <c r="AE42">
        <v>711</v>
      </c>
      <c r="AF42">
        <v>13235</v>
      </c>
      <c r="AG42">
        <v>11719</v>
      </c>
      <c r="AH42" s="2">
        <v>104681382.808596</v>
      </c>
      <c r="AI42">
        <v>60</v>
      </c>
    </row>
    <row r="43" spans="1:35">
      <c r="A43" s="1">
        <v>20231110</v>
      </c>
      <c r="B43">
        <v>4935</v>
      </c>
      <c r="C43">
        <v>736</v>
      </c>
      <c r="D43">
        <v>976271</v>
      </c>
      <c r="E43" t="s">
        <v>35</v>
      </c>
      <c r="F43" t="s">
        <v>36</v>
      </c>
      <c r="G43" t="b">
        <v>1</v>
      </c>
      <c r="H43" t="b">
        <v>1</v>
      </c>
      <c r="I43" t="b">
        <v>0</v>
      </c>
      <c r="J43" t="b">
        <v>1</v>
      </c>
      <c r="K43">
        <v>-100</v>
      </c>
      <c r="L43">
        <v>-1</v>
      </c>
      <c r="M43">
        <v>0</v>
      </c>
      <c r="N43">
        <v>1E-3</v>
      </c>
      <c r="O43">
        <v>0</v>
      </c>
      <c r="P43">
        <v>0</v>
      </c>
      <c r="Q43">
        <v>31</v>
      </c>
      <c r="R43">
        <v>120</v>
      </c>
      <c r="S43">
        <v>1</v>
      </c>
      <c r="T43">
        <v>1</v>
      </c>
      <c r="U43">
        <v>1</v>
      </c>
      <c r="V43" t="b">
        <v>0</v>
      </c>
      <c r="W43">
        <v>1</v>
      </c>
      <c r="X43">
        <v>0.1</v>
      </c>
      <c r="Y43">
        <v>50</v>
      </c>
      <c r="Z43">
        <v>0.5</v>
      </c>
      <c r="AA43" t="b">
        <v>1</v>
      </c>
      <c r="AB43">
        <v>673789</v>
      </c>
      <c r="AC43">
        <v>0.111594527140842</v>
      </c>
      <c r="AD43">
        <v>0.98345702193546503</v>
      </c>
      <c r="AE43">
        <v>198</v>
      </c>
      <c r="AF43">
        <v>8904</v>
      </c>
      <c r="AG43">
        <v>12896</v>
      </c>
      <c r="AH43" s="2">
        <v>104673627.186407</v>
      </c>
      <c r="AI43">
        <v>16</v>
      </c>
    </row>
    <row r="44" spans="1:35">
      <c r="A44" s="1">
        <v>20231110</v>
      </c>
      <c r="B44">
        <v>105822</v>
      </c>
      <c r="C44">
        <v>736</v>
      </c>
      <c r="D44">
        <v>976271</v>
      </c>
      <c r="E44" t="s">
        <v>35</v>
      </c>
      <c r="F44" t="s">
        <v>36</v>
      </c>
      <c r="G44" t="b">
        <v>1</v>
      </c>
      <c r="H44" t="b">
        <v>1</v>
      </c>
      <c r="I44" t="b">
        <v>0</v>
      </c>
      <c r="J44" t="b">
        <v>1</v>
      </c>
      <c r="K44">
        <v>-100</v>
      </c>
      <c r="L44">
        <v>-1</v>
      </c>
      <c r="M44">
        <v>0</v>
      </c>
      <c r="N44">
        <v>1E-3</v>
      </c>
      <c r="O44">
        <v>0</v>
      </c>
      <c r="P44">
        <v>0</v>
      </c>
      <c r="Q44">
        <v>31</v>
      </c>
      <c r="R44">
        <v>156</v>
      </c>
      <c r="S44">
        <v>1</v>
      </c>
      <c r="T44">
        <v>1</v>
      </c>
      <c r="U44">
        <v>1</v>
      </c>
      <c r="V44" t="b">
        <v>0</v>
      </c>
      <c r="W44">
        <v>1</v>
      </c>
      <c r="X44">
        <v>0.1</v>
      </c>
      <c r="Y44">
        <v>50</v>
      </c>
      <c r="Z44">
        <v>0.5</v>
      </c>
      <c r="AA44" t="b">
        <v>1</v>
      </c>
      <c r="AB44">
        <v>673789</v>
      </c>
      <c r="AC44">
        <v>0.178751283074707</v>
      </c>
      <c r="AD44">
        <v>0.196213722415051</v>
      </c>
      <c r="AE44">
        <v>50</v>
      </c>
      <c r="AF44">
        <v>6908</v>
      </c>
      <c r="AG44">
        <v>13262</v>
      </c>
      <c r="AH44" s="2">
        <v>104638063.968016</v>
      </c>
      <c r="AI44">
        <v>66</v>
      </c>
    </row>
    <row r="45" spans="1:35">
      <c r="A45" s="1">
        <v>20231110</v>
      </c>
      <c r="B45">
        <v>74423</v>
      </c>
      <c r="C45">
        <v>736</v>
      </c>
      <c r="D45">
        <v>976271</v>
      </c>
      <c r="E45" t="s">
        <v>35</v>
      </c>
      <c r="F45" t="s">
        <v>36</v>
      </c>
      <c r="G45" t="b">
        <v>1</v>
      </c>
      <c r="H45" t="b">
        <v>1</v>
      </c>
      <c r="I45" t="b">
        <v>0</v>
      </c>
      <c r="J45" t="b">
        <v>1</v>
      </c>
      <c r="K45">
        <v>-100</v>
      </c>
      <c r="L45">
        <v>-1</v>
      </c>
      <c r="M45">
        <v>0</v>
      </c>
      <c r="N45">
        <v>1E-3</v>
      </c>
      <c r="O45">
        <v>0</v>
      </c>
      <c r="P45">
        <v>0</v>
      </c>
      <c r="Q45">
        <v>31</v>
      </c>
      <c r="R45">
        <v>526</v>
      </c>
      <c r="S45">
        <v>1</v>
      </c>
      <c r="T45">
        <v>1</v>
      </c>
      <c r="U45">
        <v>1</v>
      </c>
      <c r="V45" t="b">
        <v>0</v>
      </c>
      <c r="W45">
        <v>1</v>
      </c>
      <c r="X45">
        <v>0.1</v>
      </c>
      <c r="Y45">
        <v>50</v>
      </c>
      <c r="Z45">
        <v>0.5</v>
      </c>
      <c r="AA45" t="b">
        <v>1</v>
      </c>
      <c r="AB45">
        <v>673789</v>
      </c>
      <c r="AC45">
        <v>0.11375551296118799</v>
      </c>
      <c r="AD45">
        <v>0.34686851219144799</v>
      </c>
      <c r="AE45">
        <v>292</v>
      </c>
      <c r="AF45">
        <v>17802</v>
      </c>
      <c r="AG45">
        <v>13614</v>
      </c>
      <c r="AH45" s="2">
        <v>104634033.983008</v>
      </c>
      <c r="AI45">
        <v>50</v>
      </c>
    </row>
    <row r="46" spans="1:35">
      <c r="A46" s="1">
        <v>20231110</v>
      </c>
      <c r="B46">
        <v>102809</v>
      </c>
      <c r="C46">
        <v>736</v>
      </c>
      <c r="D46">
        <v>976271</v>
      </c>
      <c r="E46" t="s">
        <v>35</v>
      </c>
      <c r="F46" t="s">
        <v>36</v>
      </c>
      <c r="G46" t="b">
        <v>1</v>
      </c>
      <c r="H46" t="b">
        <v>1</v>
      </c>
      <c r="I46" t="b">
        <v>0</v>
      </c>
      <c r="J46" t="b">
        <v>1</v>
      </c>
      <c r="K46">
        <v>-100</v>
      </c>
      <c r="L46">
        <v>-1</v>
      </c>
      <c r="M46">
        <v>0</v>
      </c>
      <c r="N46">
        <v>1E-3</v>
      </c>
      <c r="O46">
        <v>0</v>
      </c>
      <c r="P46">
        <v>0</v>
      </c>
      <c r="Q46">
        <v>31</v>
      </c>
      <c r="R46">
        <v>2090</v>
      </c>
      <c r="S46">
        <v>1</v>
      </c>
      <c r="T46">
        <v>1</v>
      </c>
      <c r="U46">
        <v>1</v>
      </c>
      <c r="V46" t="b">
        <v>0</v>
      </c>
      <c r="W46">
        <v>1</v>
      </c>
      <c r="X46">
        <v>0.1</v>
      </c>
      <c r="Y46">
        <v>50</v>
      </c>
      <c r="Z46">
        <v>0.5</v>
      </c>
      <c r="AA46" t="b">
        <v>1</v>
      </c>
      <c r="AB46">
        <v>673789</v>
      </c>
      <c r="AC46">
        <v>4.5107986418740198E-2</v>
      </c>
      <c r="AD46">
        <v>0.696297977494576</v>
      </c>
      <c r="AE46">
        <v>1439</v>
      </c>
      <c r="AF46">
        <v>24028</v>
      </c>
      <c r="AG46">
        <v>11883</v>
      </c>
      <c r="AH46" s="2">
        <v>104515131.93403301</v>
      </c>
      <c r="AI46">
        <v>61</v>
      </c>
    </row>
    <row r="47" spans="1:35">
      <c r="A47" s="1">
        <v>20231110</v>
      </c>
      <c r="B47">
        <v>15921</v>
      </c>
      <c r="C47">
        <v>736</v>
      </c>
      <c r="D47">
        <v>976271</v>
      </c>
      <c r="E47" t="s">
        <v>35</v>
      </c>
      <c r="F47" t="s">
        <v>36</v>
      </c>
      <c r="G47" t="b">
        <v>1</v>
      </c>
      <c r="H47" t="b">
        <v>1</v>
      </c>
      <c r="I47" t="b">
        <v>0</v>
      </c>
      <c r="J47" t="b">
        <v>1</v>
      </c>
      <c r="K47">
        <v>-100</v>
      </c>
      <c r="L47">
        <v>-1</v>
      </c>
      <c r="M47">
        <v>0</v>
      </c>
      <c r="N47">
        <v>1E-3</v>
      </c>
      <c r="O47">
        <v>0</v>
      </c>
      <c r="P47">
        <v>0</v>
      </c>
      <c r="Q47">
        <v>31</v>
      </c>
      <c r="R47">
        <v>474</v>
      </c>
      <c r="S47">
        <v>1</v>
      </c>
      <c r="T47">
        <v>1</v>
      </c>
      <c r="U47">
        <v>1</v>
      </c>
      <c r="V47" t="b">
        <v>0</v>
      </c>
      <c r="W47">
        <v>1</v>
      </c>
      <c r="X47">
        <v>0.1</v>
      </c>
      <c r="Y47">
        <v>50</v>
      </c>
      <c r="Z47">
        <v>0.5</v>
      </c>
      <c r="AA47" t="b">
        <v>1</v>
      </c>
      <c r="AB47">
        <v>673789</v>
      </c>
      <c r="AC47">
        <v>8.6768745895271795E-2</v>
      </c>
      <c r="AD47">
        <v>0.38410565222579801</v>
      </c>
      <c r="AE47">
        <v>735</v>
      </c>
      <c r="AF47">
        <v>7562</v>
      </c>
      <c r="AG47">
        <v>13632</v>
      </c>
      <c r="AH47" s="2">
        <v>104461997.001499</v>
      </c>
      <c r="AI47">
        <v>22</v>
      </c>
    </row>
    <row r="48" spans="1:35">
      <c r="A48" s="1">
        <v>20231110</v>
      </c>
      <c r="B48">
        <v>70528</v>
      </c>
      <c r="C48">
        <v>736</v>
      </c>
      <c r="D48">
        <v>976271</v>
      </c>
      <c r="E48" t="s">
        <v>35</v>
      </c>
      <c r="F48" t="s">
        <v>36</v>
      </c>
      <c r="G48" t="b">
        <v>1</v>
      </c>
      <c r="H48" t="b">
        <v>1</v>
      </c>
      <c r="I48" t="b">
        <v>0</v>
      </c>
      <c r="J48" t="b">
        <v>1</v>
      </c>
      <c r="K48">
        <v>-100</v>
      </c>
      <c r="L48">
        <v>-1</v>
      </c>
      <c r="M48">
        <v>0</v>
      </c>
      <c r="N48">
        <v>1E-3</v>
      </c>
      <c r="O48">
        <v>0</v>
      </c>
      <c r="P48">
        <v>0</v>
      </c>
      <c r="Q48">
        <v>31</v>
      </c>
      <c r="R48">
        <v>380</v>
      </c>
      <c r="S48">
        <v>1</v>
      </c>
      <c r="T48">
        <v>1</v>
      </c>
      <c r="U48">
        <v>1</v>
      </c>
      <c r="V48" t="b">
        <v>0</v>
      </c>
      <c r="W48">
        <v>1</v>
      </c>
      <c r="X48">
        <v>0.1</v>
      </c>
      <c r="Y48">
        <v>50</v>
      </c>
      <c r="Z48">
        <v>0.5</v>
      </c>
      <c r="AA48" t="b">
        <v>1</v>
      </c>
      <c r="AB48">
        <v>673789</v>
      </c>
      <c r="AC48">
        <v>5.9690383459086199E-2</v>
      </c>
      <c r="AD48">
        <v>0.54115571608333901</v>
      </c>
      <c r="AE48">
        <v>341</v>
      </c>
      <c r="AF48">
        <v>13916</v>
      </c>
      <c r="AG48">
        <v>13062</v>
      </c>
      <c r="AH48" s="2">
        <v>103956604.697651</v>
      </c>
      <c r="AI48">
        <v>47</v>
      </c>
    </row>
    <row r="49" spans="1:35">
      <c r="A49" s="1">
        <v>20231110</v>
      </c>
      <c r="B49">
        <v>24128</v>
      </c>
      <c r="C49">
        <v>736</v>
      </c>
      <c r="D49">
        <v>976271</v>
      </c>
      <c r="E49" t="s">
        <v>35</v>
      </c>
      <c r="F49" t="s">
        <v>36</v>
      </c>
      <c r="G49" t="b">
        <v>1</v>
      </c>
      <c r="H49" t="b">
        <v>1</v>
      </c>
      <c r="I49" t="b">
        <v>0</v>
      </c>
      <c r="J49" t="b">
        <v>1</v>
      </c>
      <c r="K49">
        <v>-100</v>
      </c>
      <c r="L49">
        <v>-1</v>
      </c>
      <c r="M49">
        <v>0</v>
      </c>
      <c r="N49">
        <v>1E-3</v>
      </c>
      <c r="O49">
        <v>0</v>
      </c>
      <c r="P49">
        <v>0</v>
      </c>
      <c r="Q49">
        <v>31</v>
      </c>
      <c r="R49">
        <v>120</v>
      </c>
      <c r="S49">
        <v>1</v>
      </c>
      <c r="T49">
        <v>1</v>
      </c>
      <c r="U49">
        <v>1</v>
      </c>
      <c r="V49" t="b">
        <v>0</v>
      </c>
      <c r="W49">
        <v>1</v>
      </c>
      <c r="X49">
        <v>0.1</v>
      </c>
      <c r="Y49">
        <v>50</v>
      </c>
      <c r="Z49">
        <v>0.5</v>
      </c>
      <c r="AA49" t="b">
        <v>1</v>
      </c>
      <c r="AB49">
        <v>673789</v>
      </c>
      <c r="AC49">
        <v>8.1857137604121596E-2</v>
      </c>
      <c r="AD49">
        <v>0.91618908017488798</v>
      </c>
      <c r="AE49">
        <v>818</v>
      </c>
      <c r="AF49">
        <v>10322</v>
      </c>
      <c r="AG49">
        <v>12155</v>
      </c>
      <c r="AH49" s="2">
        <v>103847833.58320799</v>
      </c>
      <c r="AI49">
        <v>27</v>
      </c>
    </row>
    <row r="50" spans="1:35">
      <c r="A50" s="1">
        <v>20231110</v>
      </c>
      <c r="B50">
        <v>91305</v>
      </c>
      <c r="C50">
        <v>736</v>
      </c>
      <c r="D50">
        <v>976271</v>
      </c>
      <c r="E50" t="s">
        <v>35</v>
      </c>
      <c r="F50" t="s">
        <v>36</v>
      </c>
      <c r="G50" t="b">
        <v>1</v>
      </c>
      <c r="H50" t="b">
        <v>1</v>
      </c>
      <c r="I50" t="b">
        <v>0</v>
      </c>
      <c r="J50" t="b">
        <v>1</v>
      </c>
      <c r="K50">
        <v>-100</v>
      </c>
      <c r="L50">
        <v>-1</v>
      </c>
      <c r="M50">
        <v>0</v>
      </c>
      <c r="N50">
        <v>1E-3</v>
      </c>
      <c r="O50">
        <v>0</v>
      </c>
      <c r="P50">
        <v>0</v>
      </c>
      <c r="Q50">
        <v>31</v>
      </c>
      <c r="R50">
        <v>589</v>
      </c>
      <c r="S50">
        <v>1</v>
      </c>
      <c r="T50">
        <v>1</v>
      </c>
      <c r="U50">
        <v>1</v>
      </c>
      <c r="V50" t="b">
        <v>0</v>
      </c>
      <c r="W50">
        <v>1</v>
      </c>
      <c r="X50">
        <v>0.1</v>
      </c>
      <c r="Y50">
        <v>50</v>
      </c>
      <c r="Z50">
        <v>0.5</v>
      </c>
      <c r="AA50" t="b">
        <v>1</v>
      </c>
      <c r="AB50">
        <v>673789</v>
      </c>
      <c r="AC50">
        <v>4.7765609753701303E-2</v>
      </c>
      <c r="AD50">
        <v>0.50220313852665199</v>
      </c>
      <c r="AE50">
        <v>71</v>
      </c>
      <c r="AF50">
        <v>16799</v>
      </c>
      <c r="AG50">
        <v>14009</v>
      </c>
      <c r="AH50" s="2">
        <v>103803006.996502</v>
      </c>
      <c r="AI50">
        <v>56</v>
      </c>
    </row>
    <row r="51" spans="1:35">
      <c r="A51" s="1">
        <v>20231110</v>
      </c>
      <c r="B51">
        <v>65046</v>
      </c>
      <c r="C51">
        <v>736</v>
      </c>
      <c r="D51">
        <v>976271</v>
      </c>
      <c r="E51" t="s">
        <v>35</v>
      </c>
      <c r="F51" t="s">
        <v>36</v>
      </c>
      <c r="G51" t="b">
        <v>1</v>
      </c>
      <c r="H51" t="b">
        <v>1</v>
      </c>
      <c r="I51" t="b">
        <v>0</v>
      </c>
      <c r="J51" t="b">
        <v>1</v>
      </c>
      <c r="K51">
        <v>-100</v>
      </c>
      <c r="L51">
        <v>-1</v>
      </c>
      <c r="M51">
        <v>0</v>
      </c>
      <c r="N51">
        <v>1E-3</v>
      </c>
      <c r="O51">
        <v>0</v>
      </c>
      <c r="P51">
        <v>0</v>
      </c>
      <c r="Q51">
        <v>31</v>
      </c>
      <c r="R51">
        <v>1145</v>
      </c>
      <c r="S51">
        <v>1</v>
      </c>
      <c r="T51">
        <v>1</v>
      </c>
      <c r="U51">
        <v>1</v>
      </c>
      <c r="V51" t="b">
        <v>0</v>
      </c>
      <c r="W51">
        <v>1</v>
      </c>
      <c r="X51">
        <v>0.1</v>
      </c>
      <c r="Y51">
        <v>50</v>
      </c>
      <c r="Z51">
        <v>0.5</v>
      </c>
      <c r="AA51" t="b">
        <v>1</v>
      </c>
      <c r="AB51">
        <v>673789</v>
      </c>
      <c r="AC51">
        <v>4.6300784710501801E-2</v>
      </c>
      <c r="AD51">
        <v>0.66759941206426798</v>
      </c>
      <c r="AE51">
        <v>14</v>
      </c>
      <c r="AF51">
        <v>18527</v>
      </c>
      <c r="AG51">
        <v>13190</v>
      </c>
      <c r="AH51" s="2">
        <v>103668320.83958</v>
      </c>
      <c r="AI51">
        <v>45</v>
      </c>
    </row>
    <row r="52" spans="1:35">
      <c r="A52" s="1">
        <v>20231109</v>
      </c>
      <c r="B52">
        <v>230314</v>
      </c>
      <c r="C52">
        <v>736</v>
      </c>
      <c r="D52">
        <v>976271</v>
      </c>
      <c r="E52" t="s">
        <v>35</v>
      </c>
      <c r="F52" t="s">
        <v>36</v>
      </c>
      <c r="G52" t="b">
        <v>1</v>
      </c>
      <c r="H52" t="b">
        <v>1</v>
      </c>
      <c r="I52" t="b">
        <v>0</v>
      </c>
      <c r="J52" t="b">
        <v>1</v>
      </c>
      <c r="K52">
        <v>-100</v>
      </c>
      <c r="L52">
        <v>-1</v>
      </c>
      <c r="M52">
        <v>0</v>
      </c>
      <c r="N52">
        <v>1E-3</v>
      </c>
      <c r="O52">
        <v>0</v>
      </c>
      <c r="P52">
        <v>0</v>
      </c>
      <c r="Q52">
        <v>31</v>
      </c>
      <c r="R52">
        <v>160</v>
      </c>
      <c r="S52">
        <v>1</v>
      </c>
      <c r="T52">
        <v>1</v>
      </c>
      <c r="U52">
        <v>1</v>
      </c>
      <c r="V52" t="b">
        <v>0</v>
      </c>
      <c r="W52">
        <v>1</v>
      </c>
      <c r="X52">
        <v>0.1</v>
      </c>
      <c r="Y52">
        <v>50</v>
      </c>
      <c r="Z52">
        <v>0.5</v>
      </c>
      <c r="AA52" t="b">
        <v>1</v>
      </c>
      <c r="AB52">
        <v>673789</v>
      </c>
      <c r="AC52">
        <v>9.3636120150913493E-2</v>
      </c>
      <c r="AD52">
        <v>0.63252952012830099</v>
      </c>
      <c r="AE52">
        <v>1459</v>
      </c>
      <c r="AF52">
        <v>15507</v>
      </c>
      <c r="AG52">
        <v>13640</v>
      </c>
      <c r="AH52" s="2">
        <v>103151804.09795099</v>
      </c>
      <c r="AI52">
        <v>1</v>
      </c>
    </row>
    <row r="53" spans="1:35">
      <c r="A53" s="1">
        <v>20231109</v>
      </c>
      <c r="B53">
        <v>231746</v>
      </c>
      <c r="C53">
        <v>736</v>
      </c>
      <c r="D53">
        <v>976271</v>
      </c>
      <c r="E53" t="s">
        <v>35</v>
      </c>
      <c r="F53" t="s">
        <v>36</v>
      </c>
      <c r="G53" t="b">
        <v>1</v>
      </c>
      <c r="H53" t="b">
        <v>1</v>
      </c>
      <c r="I53" t="b">
        <v>0</v>
      </c>
      <c r="J53" t="b">
        <v>1</v>
      </c>
      <c r="K53">
        <v>-100</v>
      </c>
      <c r="L53">
        <v>-1</v>
      </c>
      <c r="M53">
        <v>0</v>
      </c>
      <c r="N53">
        <v>1E-3</v>
      </c>
      <c r="O53">
        <v>0</v>
      </c>
      <c r="P53">
        <v>0</v>
      </c>
      <c r="Q53">
        <v>31</v>
      </c>
      <c r="R53">
        <v>51</v>
      </c>
      <c r="S53">
        <v>1</v>
      </c>
      <c r="T53">
        <v>1</v>
      </c>
      <c r="U53">
        <v>1</v>
      </c>
      <c r="V53" t="b">
        <v>0</v>
      </c>
      <c r="W53">
        <v>1</v>
      </c>
      <c r="X53">
        <v>0.1</v>
      </c>
      <c r="Y53">
        <v>50</v>
      </c>
      <c r="Z53">
        <v>0.5</v>
      </c>
      <c r="AA53" t="b">
        <v>1</v>
      </c>
      <c r="AB53">
        <v>673789</v>
      </c>
      <c r="AC53">
        <v>5.7619806883740202E-2</v>
      </c>
      <c r="AD53">
        <v>0.40044509188490301</v>
      </c>
      <c r="AE53">
        <v>1620</v>
      </c>
      <c r="AF53">
        <v>27735</v>
      </c>
      <c r="AG53">
        <v>14561</v>
      </c>
      <c r="AH53" s="2">
        <v>102995498.750625</v>
      </c>
      <c r="AI53">
        <v>4</v>
      </c>
    </row>
    <row r="54" spans="1:35">
      <c r="A54" s="1">
        <v>20231110</v>
      </c>
      <c r="B54">
        <v>4423</v>
      </c>
      <c r="C54">
        <v>736</v>
      </c>
      <c r="D54">
        <v>976271</v>
      </c>
      <c r="E54" t="s">
        <v>35</v>
      </c>
      <c r="F54" t="s">
        <v>36</v>
      </c>
      <c r="G54" t="b">
        <v>1</v>
      </c>
      <c r="H54" t="b">
        <v>1</v>
      </c>
      <c r="I54" t="b">
        <v>0</v>
      </c>
      <c r="J54" t="b">
        <v>1</v>
      </c>
      <c r="K54">
        <v>-100</v>
      </c>
      <c r="L54">
        <v>-1</v>
      </c>
      <c r="M54">
        <v>0</v>
      </c>
      <c r="N54">
        <v>1E-3</v>
      </c>
      <c r="O54">
        <v>0</v>
      </c>
      <c r="P54">
        <v>0</v>
      </c>
      <c r="Q54">
        <v>31</v>
      </c>
      <c r="R54">
        <v>575</v>
      </c>
      <c r="S54">
        <v>1</v>
      </c>
      <c r="T54">
        <v>1</v>
      </c>
      <c r="U54">
        <v>1</v>
      </c>
      <c r="V54" t="b">
        <v>0</v>
      </c>
      <c r="W54">
        <v>1</v>
      </c>
      <c r="X54">
        <v>0.1</v>
      </c>
      <c r="Y54">
        <v>50</v>
      </c>
      <c r="Z54">
        <v>0.5</v>
      </c>
      <c r="AA54" t="b">
        <v>1</v>
      </c>
      <c r="AB54">
        <v>673789</v>
      </c>
      <c r="AC54">
        <v>0.21247216399060601</v>
      </c>
      <c r="AD54">
        <v>0.11352630516456</v>
      </c>
      <c r="AE54">
        <v>1166</v>
      </c>
      <c r="AF54">
        <v>24483</v>
      </c>
      <c r="AG54">
        <v>12450</v>
      </c>
      <c r="AH54" s="2">
        <v>102934737.631184</v>
      </c>
      <c r="AI54">
        <v>15</v>
      </c>
    </row>
    <row r="55" spans="1:35">
      <c r="A55" s="1">
        <v>20231109</v>
      </c>
      <c r="B55">
        <v>233447</v>
      </c>
      <c r="C55">
        <v>736</v>
      </c>
      <c r="D55">
        <v>976271</v>
      </c>
      <c r="E55" t="s">
        <v>35</v>
      </c>
      <c r="F55" t="s">
        <v>36</v>
      </c>
      <c r="G55" t="b">
        <v>1</v>
      </c>
      <c r="H55" t="b">
        <v>1</v>
      </c>
      <c r="I55" t="b">
        <v>0</v>
      </c>
      <c r="J55" t="b">
        <v>1</v>
      </c>
      <c r="K55">
        <v>-100</v>
      </c>
      <c r="L55">
        <v>-1</v>
      </c>
      <c r="M55">
        <v>0</v>
      </c>
      <c r="N55">
        <v>1E-3</v>
      </c>
      <c r="O55">
        <v>0</v>
      </c>
      <c r="P55">
        <v>0</v>
      </c>
      <c r="Q55">
        <v>31</v>
      </c>
      <c r="R55">
        <v>250</v>
      </c>
      <c r="S55">
        <v>1</v>
      </c>
      <c r="T55">
        <v>1</v>
      </c>
      <c r="U55">
        <v>1</v>
      </c>
      <c r="V55" t="b">
        <v>0</v>
      </c>
      <c r="W55">
        <v>1</v>
      </c>
      <c r="X55">
        <v>0.1</v>
      </c>
      <c r="Y55">
        <v>50</v>
      </c>
      <c r="Z55">
        <v>0.5</v>
      </c>
      <c r="AA55" t="b">
        <v>1</v>
      </c>
      <c r="AB55">
        <v>673789</v>
      </c>
      <c r="AC55">
        <v>0.17576609793293799</v>
      </c>
      <c r="AD55">
        <v>0.15428390652319701</v>
      </c>
      <c r="AE55">
        <v>979</v>
      </c>
      <c r="AF55">
        <v>12701</v>
      </c>
      <c r="AG55">
        <v>11482</v>
      </c>
      <c r="AH55" s="2">
        <v>102911957.02148899</v>
      </c>
      <c r="AI55">
        <v>6</v>
      </c>
    </row>
    <row r="56" spans="1:35">
      <c r="A56" s="1">
        <v>20231110</v>
      </c>
      <c r="B56">
        <v>65459</v>
      </c>
      <c r="C56">
        <v>736</v>
      </c>
      <c r="D56">
        <v>976271</v>
      </c>
      <c r="E56" t="s">
        <v>35</v>
      </c>
      <c r="F56" t="s">
        <v>36</v>
      </c>
      <c r="G56" t="b">
        <v>1</v>
      </c>
      <c r="H56" t="b">
        <v>1</v>
      </c>
      <c r="I56" t="b">
        <v>0</v>
      </c>
      <c r="J56" t="b">
        <v>1</v>
      </c>
      <c r="K56">
        <v>-100</v>
      </c>
      <c r="L56">
        <v>-1</v>
      </c>
      <c r="M56">
        <v>0</v>
      </c>
      <c r="N56">
        <v>1E-3</v>
      </c>
      <c r="O56">
        <v>0</v>
      </c>
      <c r="P56">
        <v>0</v>
      </c>
      <c r="Q56">
        <v>31</v>
      </c>
      <c r="R56">
        <v>61</v>
      </c>
      <c r="S56">
        <v>1</v>
      </c>
      <c r="T56">
        <v>1</v>
      </c>
      <c r="U56">
        <v>1</v>
      </c>
      <c r="V56" t="b">
        <v>0</v>
      </c>
      <c r="W56">
        <v>1</v>
      </c>
      <c r="X56">
        <v>0.1</v>
      </c>
      <c r="Y56">
        <v>50</v>
      </c>
      <c r="Z56">
        <v>0.5</v>
      </c>
      <c r="AA56" t="b">
        <v>1</v>
      </c>
      <c r="AB56">
        <v>673789</v>
      </c>
      <c r="AC56">
        <v>4.5501828053370802E-2</v>
      </c>
      <c r="AD56">
        <v>0.18634320995789799</v>
      </c>
      <c r="AE56">
        <v>108</v>
      </c>
      <c r="AF56">
        <v>19503</v>
      </c>
      <c r="AG56">
        <v>12722</v>
      </c>
      <c r="AH56" s="2">
        <v>102537504.247876</v>
      </c>
      <c r="AI56">
        <v>46</v>
      </c>
    </row>
    <row r="57" spans="1:35">
      <c r="A57" s="1">
        <v>20231110</v>
      </c>
      <c r="B57">
        <v>1303</v>
      </c>
      <c r="C57">
        <v>736</v>
      </c>
      <c r="D57">
        <v>976271</v>
      </c>
      <c r="E57" t="s">
        <v>35</v>
      </c>
      <c r="F57" t="s">
        <v>36</v>
      </c>
      <c r="G57" t="b">
        <v>1</v>
      </c>
      <c r="H57" t="b">
        <v>1</v>
      </c>
      <c r="I57" t="b">
        <v>0</v>
      </c>
      <c r="J57" t="b">
        <v>1</v>
      </c>
      <c r="K57">
        <v>-100</v>
      </c>
      <c r="L57">
        <v>-1</v>
      </c>
      <c r="M57">
        <v>0</v>
      </c>
      <c r="N57">
        <v>1E-3</v>
      </c>
      <c r="O57">
        <v>0</v>
      </c>
      <c r="P57">
        <v>0</v>
      </c>
      <c r="Q57">
        <v>31</v>
      </c>
      <c r="R57">
        <v>324</v>
      </c>
      <c r="S57">
        <v>1</v>
      </c>
      <c r="T57">
        <v>1</v>
      </c>
      <c r="U57">
        <v>1</v>
      </c>
      <c r="V57" t="b">
        <v>0</v>
      </c>
      <c r="W57">
        <v>1</v>
      </c>
      <c r="X57">
        <v>0.1</v>
      </c>
      <c r="Y57">
        <v>50</v>
      </c>
      <c r="Z57">
        <v>0.5</v>
      </c>
      <c r="AA57" t="b">
        <v>1</v>
      </c>
      <c r="AB57">
        <v>673789</v>
      </c>
      <c r="AC57">
        <v>0.141275178443175</v>
      </c>
      <c r="AD57">
        <v>0.78524823382889697</v>
      </c>
      <c r="AE57">
        <v>1385</v>
      </c>
      <c r="AF57">
        <v>23019</v>
      </c>
      <c r="AG57">
        <v>13293</v>
      </c>
      <c r="AH57" s="2">
        <v>102471838.58070999</v>
      </c>
      <c r="AI57">
        <v>11</v>
      </c>
    </row>
    <row r="58" spans="1:35">
      <c r="A58" s="1">
        <v>20231110</v>
      </c>
      <c r="B58">
        <v>105351</v>
      </c>
      <c r="C58">
        <v>736</v>
      </c>
      <c r="D58">
        <v>976271</v>
      </c>
      <c r="E58" t="s">
        <v>35</v>
      </c>
      <c r="F58" t="s">
        <v>36</v>
      </c>
      <c r="G58" t="b">
        <v>1</v>
      </c>
      <c r="H58" t="b">
        <v>1</v>
      </c>
      <c r="I58" t="b">
        <v>0</v>
      </c>
      <c r="J58" t="b">
        <v>1</v>
      </c>
      <c r="K58">
        <v>-100</v>
      </c>
      <c r="L58">
        <v>-1</v>
      </c>
      <c r="M58">
        <v>0</v>
      </c>
      <c r="N58">
        <v>1E-3</v>
      </c>
      <c r="O58">
        <v>0</v>
      </c>
      <c r="P58">
        <v>0</v>
      </c>
      <c r="Q58">
        <v>31</v>
      </c>
      <c r="R58">
        <v>123</v>
      </c>
      <c r="S58">
        <v>1</v>
      </c>
      <c r="T58">
        <v>1</v>
      </c>
      <c r="U58">
        <v>1</v>
      </c>
      <c r="V58" t="b">
        <v>0</v>
      </c>
      <c r="W58">
        <v>1</v>
      </c>
      <c r="X58">
        <v>0.1</v>
      </c>
      <c r="Y58">
        <v>50</v>
      </c>
      <c r="Z58">
        <v>0.5</v>
      </c>
      <c r="AA58" t="b">
        <v>1</v>
      </c>
      <c r="AB58">
        <v>673789</v>
      </c>
      <c r="AC58">
        <v>0.17164811209742201</v>
      </c>
      <c r="AD58">
        <v>0.555107871508283</v>
      </c>
      <c r="AE58">
        <v>1016</v>
      </c>
      <c r="AF58">
        <v>2541</v>
      </c>
      <c r="AG58">
        <v>12829</v>
      </c>
      <c r="AH58" s="2">
        <v>101873161.91903999</v>
      </c>
      <c r="AI58">
        <v>65</v>
      </c>
    </row>
    <row r="59" spans="1:35">
      <c r="A59" s="1">
        <v>20231109</v>
      </c>
      <c r="B59">
        <v>235536</v>
      </c>
      <c r="C59">
        <v>736</v>
      </c>
      <c r="D59">
        <v>976271</v>
      </c>
      <c r="E59" t="s">
        <v>35</v>
      </c>
      <c r="F59" t="s">
        <v>36</v>
      </c>
      <c r="G59" t="b">
        <v>1</v>
      </c>
      <c r="H59" t="b">
        <v>1</v>
      </c>
      <c r="I59" t="b">
        <v>0</v>
      </c>
      <c r="J59" t="b">
        <v>1</v>
      </c>
      <c r="K59">
        <v>-100</v>
      </c>
      <c r="L59">
        <v>-1</v>
      </c>
      <c r="M59">
        <v>0</v>
      </c>
      <c r="N59">
        <v>1E-3</v>
      </c>
      <c r="O59">
        <v>0</v>
      </c>
      <c r="P59">
        <v>0</v>
      </c>
      <c r="Q59">
        <v>31</v>
      </c>
      <c r="R59">
        <v>155</v>
      </c>
      <c r="S59">
        <v>1</v>
      </c>
      <c r="T59">
        <v>1</v>
      </c>
      <c r="U59">
        <v>1</v>
      </c>
      <c r="V59" t="b">
        <v>0</v>
      </c>
      <c r="W59">
        <v>1</v>
      </c>
      <c r="X59">
        <v>0.1</v>
      </c>
      <c r="Y59">
        <v>50</v>
      </c>
      <c r="Z59">
        <v>0.5</v>
      </c>
      <c r="AA59" t="b">
        <v>1</v>
      </c>
      <c r="AB59">
        <v>673789</v>
      </c>
      <c r="AC59">
        <v>0.27785724462417399</v>
      </c>
      <c r="AD59">
        <v>0.50930534048966403</v>
      </c>
      <c r="AE59">
        <v>1995</v>
      </c>
      <c r="AF59">
        <v>19555</v>
      </c>
      <c r="AG59">
        <v>12134</v>
      </c>
      <c r="AH59" s="2">
        <v>101412564.717641</v>
      </c>
      <c r="AI59">
        <v>9</v>
      </c>
    </row>
    <row r="60" spans="1:35">
      <c r="A60" s="1">
        <v>20231110</v>
      </c>
      <c r="B60">
        <v>103319</v>
      </c>
      <c r="C60">
        <v>736</v>
      </c>
      <c r="D60">
        <v>976271</v>
      </c>
      <c r="E60" t="s">
        <v>35</v>
      </c>
      <c r="F60" t="s">
        <v>36</v>
      </c>
      <c r="G60" t="b">
        <v>1</v>
      </c>
      <c r="H60" t="b">
        <v>1</v>
      </c>
      <c r="I60" t="b">
        <v>0</v>
      </c>
      <c r="J60" t="b">
        <v>1</v>
      </c>
      <c r="K60">
        <v>-100</v>
      </c>
      <c r="L60">
        <v>-1</v>
      </c>
      <c r="M60">
        <v>0</v>
      </c>
      <c r="N60">
        <v>1E-3</v>
      </c>
      <c r="O60">
        <v>0</v>
      </c>
      <c r="P60">
        <v>0</v>
      </c>
      <c r="Q60">
        <v>31</v>
      </c>
      <c r="R60">
        <v>101</v>
      </c>
      <c r="S60">
        <v>1</v>
      </c>
      <c r="T60">
        <v>1</v>
      </c>
      <c r="U60">
        <v>1</v>
      </c>
      <c r="V60" t="b">
        <v>0</v>
      </c>
      <c r="W60">
        <v>1</v>
      </c>
      <c r="X60">
        <v>0.1</v>
      </c>
      <c r="Y60">
        <v>50</v>
      </c>
      <c r="Z60">
        <v>0.5</v>
      </c>
      <c r="AA60" t="b">
        <v>1</v>
      </c>
      <c r="AB60">
        <v>673789</v>
      </c>
      <c r="AC60">
        <v>0.29165900068477502</v>
      </c>
      <c r="AD60">
        <v>0.31495191542107998</v>
      </c>
      <c r="AE60">
        <v>437</v>
      </c>
      <c r="AF60">
        <v>12169</v>
      </c>
      <c r="AG60">
        <v>13300</v>
      </c>
      <c r="AH60" s="2">
        <v>101400229.885057</v>
      </c>
      <c r="AI60">
        <v>62</v>
      </c>
    </row>
    <row r="61" spans="1:35">
      <c r="A61" s="1">
        <v>20231109</v>
      </c>
      <c r="B61">
        <v>234119</v>
      </c>
      <c r="C61">
        <v>736</v>
      </c>
      <c r="D61">
        <v>976271</v>
      </c>
      <c r="E61" t="s">
        <v>35</v>
      </c>
      <c r="F61" t="s">
        <v>36</v>
      </c>
      <c r="G61" t="b">
        <v>1</v>
      </c>
      <c r="H61" t="b">
        <v>1</v>
      </c>
      <c r="I61" t="b">
        <v>0</v>
      </c>
      <c r="J61" t="b">
        <v>1</v>
      </c>
      <c r="K61">
        <v>-100</v>
      </c>
      <c r="L61">
        <v>-1</v>
      </c>
      <c r="M61">
        <v>0</v>
      </c>
      <c r="N61">
        <v>1E-3</v>
      </c>
      <c r="O61">
        <v>0</v>
      </c>
      <c r="P61">
        <v>0</v>
      </c>
      <c r="Q61">
        <v>31</v>
      </c>
      <c r="R61">
        <v>205</v>
      </c>
      <c r="S61">
        <v>1</v>
      </c>
      <c r="T61">
        <v>1</v>
      </c>
      <c r="U61">
        <v>1</v>
      </c>
      <c r="V61" t="b">
        <v>0</v>
      </c>
      <c r="W61">
        <v>1</v>
      </c>
      <c r="X61">
        <v>0.1</v>
      </c>
      <c r="Y61">
        <v>50</v>
      </c>
      <c r="Z61">
        <v>0.5</v>
      </c>
      <c r="AA61" t="b">
        <v>1</v>
      </c>
      <c r="AB61">
        <v>673789</v>
      </c>
      <c r="AC61">
        <v>0.148307239394635</v>
      </c>
      <c r="AD61">
        <v>0.59608319661056197</v>
      </c>
      <c r="AE61">
        <v>549</v>
      </c>
      <c r="AF61">
        <v>29216</v>
      </c>
      <c r="AG61">
        <v>12083</v>
      </c>
      <c r="AH61" s="2">
        <v>100116011.49425299</v>
      </c>
      <c r="AI61">
        <v>7</v>
      </c>
    </row>
    <row r="62" spans="1:35">
      <c r="A62" s="1">
        <v>20231109</v>
      </c>
      <c r="B62">
        <v>231212</v>
      </c>
      <c r="C62">
        <v>736</v>
      </c>
      <c r="D62">
        <v>976271</v>
      </c>
      <c r="E62" t="s">
        <v>35</v>
      </c>
      <c r="F62" t="s">
        <v>36</v>
      </c>
      <c r="G62" t="b">
        <v>1</v>
      </c>
      <c r="H62" t="b">
        <v>1</v>
      </c>
      <c r="I62" t="b">
        <v>0</v>
      </c>
      <c r="J62" t="b">
        <v>1</v>
      </c>
      <c r="K62">
        <v>-100</v>
      </c>
      <c r="L62">
        <v>-1</v>
      </c>
      <c r="M62">
        <v>0</v>
      </c>
      <c r="N62">
        <v>1E-3</v>
      </c>
      <c r="O62">
        <v>0</v>
      </c>
      <c r="P62">
        <v>0</v>
      </c>
      <c r="Q62">
        <v>31</v>
      </c>
      <c r="R62">
        <v>73</v>
      </c>
      <c r="S62">
        <v>1</v>
      </c>
      <c r="T62">
        <v>1</v>
      </c>
      <c r="U62">
        <v>1</v>
      </c>
      <c r="V62" t="b">
        <v>0</v>
      </c>
      <c r="W62">
        <v>1</v>
      </c>
      <c r="X62">
        <v>0.1</v>
      </c>
      <c r="Y62">
        <v>50</v>
      </c>
      <c r="Z62">
        <v>0.5</v>
      </c>
      <c r="AA62" t="b">
        <v>1</v>
      </c>
      <c r="AB62">
        <v>673789</v>
      </c>
      <c r="AC62">
        <v>0.18994642042322099</v>
      </c>
      <c r="AD62">
        <v>0.87106935623058201</v>
      </c>
      <c r="AE62">
        <v>1055</v>
      </c>
      <c r="AF62">
        <v>14636</v>
      </c>
      <c r="AG62">
        <v>14560</v>
      </c>
      <c r="AH62" s="2">
        <v>99140149.925037503</v>
      </c>
      <c r="AI62">
        <v>3</v>
      </c>
    </row>
    <row r="63" spans="1:35">
      <c r="A63" s="1">
        <v>20231109</v>
      </c>
      <c r="B63">
        <v>230806</v>
      </c>
      <c r="C63">
        <v>736</v>
      </c>
      <c r="D63">
        <v>976271</v>
      </c>
      <c r="E63" t="s">
        <v>35</v>
      </c>
      <c r="F63" t="s">
        <v>36</v>
      </c>
      <c r="G63" t="b">
        <v>1</v>
      </c>
      <c r="H63" t="b">
        <v>1</v>
      </c>
      <c r="I63" t="b">
        <v>0</v>
      </c>
      <c r="J63" t="b">
        <v>1</v>
      </c>
      <c r="K63">
        <v>-100</v>
      </c>
      <c r="L63">
        <v>-1</v>
      </c>
      <c r="M63">
        <v>0</v>
      </c>
      <c r="N63">
        <v>1E-3</v>
      </c>
      <c r="O63">
        <v>0</v>
      </c>
      <c r="P63">
        <v>0</v>
      </c>
      <c r="Q63">
        <v>31</v>
      </c>
      <c r="R63">
        <v>54</v>
      </c>
      <c r="S63">
        <v>1</v>
      </c>
      <c r="T63">
        <v>1</v>
      </c>
      <c r="U63">
        <v>1</v>
      </c>
      <c r="V63" t="b">
        <v>0</v>
      </c>
      <c r="W63">
        <v>1</v>
      </c>
      <c r="X63">
        <v>0.1</v>
      </c>
      <c r="Y63">
        <v>50</v>
      </c>
      <c r="Z63">
        <v>0.5</v>
      </c>
      <c r="AA63" t="b">
        <v>1</v>
      </c>
      <c r="AB63">
        <v>673789</v>
      </c>
      <c r="AC63">
        <v>0.22956321590580001</v>
      </c>
      <c r="AD63">
        <v>0.28023801323492098</v>
      </c>
      <c r="AE63">
        <v>890</v>
      </c>
      <c r="AF63">
        <v>6451</v>
      </c>
      <c r="AG63">
        <v>11736</v>
      </c>
      <c r="AH63" s="2">
        <v>98433167.416291803</v>
      </c>
      <c r="AI63">
        <v>2</v>
      </c>
    </row>
    <row r="64" spans="1:35">
      <c r="A64" s="1">
        <v>20231109</v>
      </c>
      <c r="B64">
        <v>234819</v>
      </c>
      <c r="C64">
        <v>736</v>
      </c>
      <c r="D64">
        <v>976271</v>
      </c>
      <c r="E64" t="s">
        <v>35</v>
      </c>
      <c r="F64" t="s">
        <v>36</v>
      </c>
      <c r="G64" t="b">
        <v>1</v>
      </c>
      <c r="H64" t="b">
        <v>1</v>
      </c>
      <c r="I64" t="b">
        <v>0</v>
      </c>
      <c r="J64" t="b">
        <v>1</v>
      </c>
      <c r="K64">
        <v>-100</v>
      </c>
      <c r="L64">
        <v>-1</v>
      </c>
      <c r="M64">
        <v>0</v>
      </c>
      <c r="N64">
        <v>1E-3</v>
      </c>
      <c r="O64">
        <v>0</v>
      </c>
      <c r="P64">
        <v>0</v>
      </c>
      <c r="Q64">
        <v>31</v>
      </c>
      <c r="R64">
        <v>143</v>
      </c>
      <c r="S64">
        <v>1</v>
      </c>
      <c r="T64">
        <v>1</v>
      </c>
      <c r="U64">
        <v>1</v>
      </c>
      <c r="V64" t="b">
        <v>0</v>
      </c>
      <c r="W64">
        <v>1</v>
      </c>
      <c r="X64">
        <v>0.1</v>
      </c>
      <c r="Y64">
        <v>50</v>
      </c>
      <c r="Z64">
        <v>0.5</v>
      </c>
      <c r="AA64" t="b">
        <v>1</v>
      </c>
      <c r="AB64">
        <v>673789</v>
      </c>
      <c r="AC64">
        <v>0.23306076431355899</v>
      </c>
      <c r="AD64">
        <v>0.92619787321848002</v>
      </c>
      <c r="AE64">
        <v>1715</v>
      </c>
      <c r="AF64">
        <v>2911</v>
      </c>
      <c r="AG64">
        <v>12197</v>
      </c>
      <c r="AH64" s="2">
        <v>96960330.334832594</v>
      </c>
      <c r="AI64">
        <v>8</v>
      </c>
    </row>
    <row r="65" spans="1:35">
      <c r="A65" s="1">
        <v>20231110</v>
      </c>
      <c r="B65">
        <v>103758</v>
      </c>
      <c r="C65">
        <v>736</v>
      </c>
      <c r="D65">
        <v>976271</v>
      </c>
      <c r="E65" t="s">
        <v>35</v>
      </c>
      <c r="F65" t="s">
        <v>36</v>
      </c>
      <c r="G65" t="b">
        <v>1</v>
      </c>
      <c r="H65" t="b">
        <v>1</v>
      </c>
      <c r="I65" t="b">
        <v>0</v>
      </c>
      <c r="J65" t="b">
        <v>1</v>
      </c>
      <c r="K65">
        <v>-100</v>
      </c>
      <c r="L65">
        <v>-1</v>
      </c>
      <c r="M65">
        <v>0</v>
      </c>
      <c r="N65">
        <v>1E-3</v>
      </c>
      <c r="O65">
        <v>0</v>
      </c>
      <c r="P65">
        <v>0</v>
      </c>
      <c r="Q65">
        <v>31</v>
      </c>
      <c r="R65">
        <v>61</v>
      </c>
      <c r="S65">
        <v>1</v>
      </c>
      <c r="T65">
        <v>1</v>
      </c>
      <c r="U65">
        <v>1</v>
      </c>
      <c r="V65" t="b">
        <v>0</v>
      </c>
      <c r="W65">
        <v>1</v>
      </c>
      <c r="X65">
        <v>0.1</v>
      </c>
      <c r="Y65">
        <v>50</v>
      </c>
      <c r="Z65">
        <v>0.5</v>
      </c>
      <c r="AA65" t="b">
        <v>1</v>
      </c>
      <c r="AB65">
        <v>673789</v>
      </c>
      <c r="AC65">
        <v>0.28965748777873801</v>
      </c>
      <c r="AD65">
        <v>0.30128001067948101</v>
      </c>
      <c r="AE65">
        <v>1782</v>
      </c>
      <c r="AF65">
        <v>11122</v>
      </c>
      <c r="AG65">
        <v>13091</v>
      </c>
      <c r="AH65" s="2">
        <v>96267347.826086998</v>
      </c>
      <c r="AI65">
        <v>63</v>
      </c>
    </row>
    <row r="66" spans="1:35">
      <c r="A66" s="1">
        <v>20231110</v>
      </c>
      <c r="B66">
        <v>2159</v>
      </c>
      <c r="C66">
        <v>736</v>
      </c>
      <c r="D66">
        <v>976271</v>
      </c>
      <c r="E66" t="s">
        <v>35</v>
      </c>
      <c r="F66" t="s">
        <v>36</v>
      </c>
      <c r="G66" t="b">
        <v>1</v>
      </c>
      <c r="H66" t="b">
        <v>1</v>
      </c>
      <c r="I66" t="b">
        <v>0</v>
      </c>
      <c r="J66" t="b">
        <v>1</v>
      </c>
      <c r="K66">
        <v>-100</v>
      </c>
      <c r="L66">
        <v>-1</v>
      </c>
      <c r="M66">
        <v>0</v>
      </c>
      <c r="N66">
        <v>1E-3</v>
      </c>
      <c r="O66">
        <v>0</v>
      </c>
      <c r="P66">
        <v>0</v>
      </c>
      <c r="Q66">
        <v>31</v>
      </c>
      <c r="R66">
        <v>393</v>
      </c>
      <c r="S66">
        <v>1</v>
      </c>
      <c r="T66">
        <v>1</v>
      </c>
      <c r="U66">
        <v>1</v>
      </c>
      <c r="V66" t="b">
        <v>0</v>
      </c>
      <c r="W66">
        <v>1</v>
      </c>
      <c r="X66">
        <v>0.1</v>
      </c>
      <c r="Y66">
        <v>50</v>
      </c>
      <c r="Z66">
        <v>0.5</v>
      </c>
      <c r="AA66" t="b">
        <v>1</v>
      </c>
      <c r="AB66">
        <v>673789</v>
      </c>
      <c r="AC66">
        <v>0.24871288051712301</v>
      </c>
      <c r="AD66">
        <v>3.2833059951663003E-2</v>
      </c>
      <c r="AE66">
        <v>290</v>
      </c>
      <c r="AF66">
        <v>530</v>
      </c>
      <c r="AG66">
        <v>12173</v>
      </c>
      <c r="AH66" s="2">
        <v>95504162.418790594</v>
      </c>
      <c r="AI66">
        <v>13</v>
      </c>
    </row>
    <row r="67" spans="1:35">
      <c r="A67" s="1">
        <v>20231110</v>
      </c>
      <c r="B67">
        <v>1705</v>
      </c>
      <c r="C67">
        <v>736</v>
      </c>
      <c r="D67">
        <v>976271</v>
      </c>
      <c r="E67" t="s">
        <v>35</v>
      </c>
      <c r="F67" t="s">
        <v>36</v>
      </c>
      <c r="G67" t="b">
        <v>1</v>
      </c>
      <c r="H67" t="b">
        <v>1</v>
      </c>
      <c r="I67" t="b">
        <v>0</v>
      </c>
      <c r="J67" t="b">
        <v>1</v>
      </c>
      <c r="K67">
        <v>-100</v>
      </c>
      <c r="L67">
        <v>-1</v>
      </c>
      <c r="M67">
        <v>0</v>
      </c>
      <c r="N67">
        <v>1E-3</v>
      </c>
      <c r="O67">
        <v>0</v>
      </c>
      <c r="P67">
        <v>0</v>
      </c>
      <c r="Q67">
        <v>31</v>
      </c>
      <c r="R67">
        <v>80</v>
      </c>
      <c r="S67">
        <v>1</v>
      </c>
      <c r="T67">
        <v>1</v>
      </c>
      <c r="U67">
        <v>1</v>
      </c>
      <c r="V67" t="b">
        <v>0</v>
      </c>
      <c r="W67">
        <v>1</v>
      </c>
      <c r="X67">
        <v>0.1</v>
      </c>
      <c r="Y67">
        <v>50</v>
      </c>
      <c r="Z67">
        <v>0.5</v>
      </c>
      <c r="AA67" t="b">
        <v>1</v>
      </c>
      <c r="AB67">
        <v>673789</v>
      </c>
      <c r="AC67">
        <v>0.28299991978739902</v>
      </c>
      <c r="AD67">
        <v>0.70050968539071601</v>
      </c>
      <c r="AE67">
        <v>503</v>
      </c>
      <c r="AF67">
        <v>21108</v>
      </c>
      <c r="AG67">
        <v>14370</v>
      </c>
      <c r="AH67" s="2">
        <v>94145172.413793102</v>
      </c>
      <c r="AI67">
        <v>12</v>
      </c>
    </row>
  </sheetData>
  <sortState xmlns:xlrd2="http://schemas.microsoft.com/office/spreadsheetml/2017/richdata2" ref="A2:AI67">
    <sortCondition descending="1" ref="AH1:AH67"/>
  </sortState>
  <pageMargins left="0.7" right="0.7" top="0.75" bottom="0.75" header="0.3" footer="0.3"/>
  <headerFooter>
    <oddFooter>&amp;L_x000D_&amp;1#&amp;"Arial"&amp;7&amp;K000000 ***Este documento está clasificado como PUBLICO por TELEFÓNICA.
***This document is classified as PUBLIC by TELEFÓNICA.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9B19C-A74F-4CF8-B0B2-9BC4728C94A4}">
  <dimension ref="Q1:T671"/>
  <sheetViews>
    <sheetView topLeftCell="M652" workbookViewId="0">
      <selection activeCell="Q1" sqref="Q1:T671"/>
    </sheetView>
  </sheetViews>
  <sheetFormatPr defaultRowHeight="14.5"/>
  <sheetData>
    <row r="1" spans="17:20">
      <c r="Q1" t="s">
        <v>37</v>
      </c>
      <c r="R1" t="s">
        <v>38</v>
      </c>
      <c r="S1" t="s">
        <v>39</v>
      </c>
      <c r="T1" t="s">
        <v>40</v>
      </c>
    </row>
    <row r="2" spans="17:20">
      <c r="Q2" t="s">
        <v>47</v>
      </c>
      <c r="R2">
        <v>4.7122161950044303E-2</v>
      </c>
      <c r="S2">
        <v>3.8526714524936001E-3</v>
      </c>
      <c r="T2">
        <v>9.8109631653582607E-4</v>
      </c>
    </row>
    <row r="3" spans="17:20">
      <c r="Q3" t="s">
        <v>45</v>
      </c>
      <c r="R3">
        <v>2.5522171727916598E-2</v>
      </c>
      <c r="S3">
        <v>5.7258731677984898E-3</v>
      </c>
      <c r="T3">
        <v>9.3589222004014801E-4</v>
      </c>
    </row>
    <row r="4" spans="17:20">
      <c r="Q4" t="s">
        <v>168</v>
      </c>
      <c r="R4">
        <v>1.9562601458123201E-2</v>
      </c>
      <c r="S4">
        <v>1.71200898865284E-3</v>
      </c>
      <c r="T4">
        <v>1.2523208955098899E-3</v>
      </c>
    </row>
    <row r="5" spans="17:20">
      <c r="Q5" t="s">
        <v>43</v>
      </c>
      <c r="R5">
        <v>1.6368123500049601E-2</v>
      </c>
      <c r="S5">
        <v>1.5513424397699501E-3</v>
      </c>
      <c r="T5">
        <v>1.1552157993339901E-3</v>
      </c>
    </row>
    <row r="6" spans="17:20">
      <c r="Q6" t="s">
        <v>49</v>
      </c>
      <c r="R6">
        <v>1.40108732618647E-2</v>
      </c>
      <c r="S6">
        <v>9.90616663313563E-3</v>
      </c>
      <c r="T6">
        <v>1.2640404760828499E-3</v>
      </c>
    </row>
    <row r="7" spans="17:20">
      <c r="Q7" t="s">
        <v>44</v>
      </c>
      <c r="R7">
        <v>1.3663857287181801E-2</v>
      </c>
      <c r="S7">
        <v>3.0270153947950101E-3</v>
      </c>
      <c r="T7">
        <v>1.2339044117524E-3</v>
      </c>
    </row>
    <row r="8" spans="17:20">
      <c r="Q8" t="s">
        <v>55</v>
      </c>
      <c r="R8">
        <v>1.26627224858581E-2</v>
      </c>
      <c r="S8">
        <v>2.9390100101344698E-3</v>
      </c>
      <c r="T8">
        <v>1.13177663818809E-3</v>
      </c>
    </row>
    <row r="9" spans="17:20">
      <c r="Q9" t="s">
        <v>48</v>
      </c>
      <c r="R9">
        <v>1.19878255147947E-2</v>
      </c>
      <c r="S9">
        <v>1.8009181057746699E-3</v>
      </c>
      <c r="T9">
        <v>1.0698302837310501E-3</v>
      </c>
    </row>
    <row r="10" spans="17:20">
      <c r="Q10" t="s">
        <v>56</v>
      </c>
      <c r="R10">
        <v>1.17982947360667E-2</v>
      </c>
      <c r="S10">
        <v>1.8206029442648401E-3</v>
      </c>
      <c r="T10">
        <v>1.6323701512328201E-3</v>
      </c>
    </row>
    <row r="11" spans="17:20">
      <c r="Q11" t="s">
        <v>52</v>
      </c>
      <c r="R11">
        <v>1.17714909897955E-2</v>
      </c>
      <c r="S11">
        <v>5.91339996005537E-3</v>
      </c>
      <c r="T11">
        <v>2.03920701969392E-3</v>
      </c>
    </row>
    <row r="12" spans="17:20">
      <c r="Q12" t="s">
        <v>54</v>
      </c>
      <c r="R12">
        <v>1.16954279043538E-2</v>
      </c>
      <c r="S12">
        <v>2.1611034778484602E-3</v>
      </c>
      <c r="T12">
        <v>1.1200570576151299E-3</v>
      </c>
    </row>
    <row r="13" spans="17:20">
      <c r="Q13" t="s">
        <v>41</v>
      </c>
      <c r="R13">
        <v>1.09515412656756E-2</v>
      </c>
      <c r="S13">
        <v>2.88335807946726E-3</v>
      </c>
      <c r="T13">
        <v>9.55982929593783E-4</v>
      </c>
    </row>
    <row r="14" spans="17:20">
      <c r="Q14" t="s">
        <v>66</v>
      </c>
      <c r="R14">
        <v>9.6021100684448007E-3</v>
      </c>
      <c r="S14">
        <v>2.6476360155821199E-3</v>
      </c>
      <c r="T14">
        <v>7.9525725316470497E-4</v>
      </c>
    </row>
    <row r="15" spans="17:20">
      <c r="Q15" t="s">
        <v>60</v>
      </c>
      <c r="R15">
        <v>8.8737010990749994E-3</v>
      </c>
      <c r="S15">
        <v>3.5828753185481498E-3</v>
      </c>
      <c r="T15">
        <v>7.3331089870766497E-4</v>
      </c>
    </row>
    <row r="16" spans="17:20">
      <c r="Q16" t="s">
        <v>96</v>
      </c>
      <c r="R16">
        <v>8.6552860158993893E-3</v>
      </c>
      <c r="S16">
        <v>3.18399148239173E-3</v>
      </c>
      <c r="T16">
        <v>1.7629597633314401E-3</v>
      </c>
    </row>
    <row r="17" spans="17:20">
      <c r="Q17" t="s">
        <v>69</v>
      </c>
      <c r="R17">
        <v>7.63701559937609E-3</v>
      </c>
      <c r="S17">
        <v>2.0815498031024398E-3</v>
      </c>
      <c r="T17">
        <v>5.3742648055972702E-4</v>
      </c>
    </row>
    <row r="18" spans="17:20">
      <c r="Q18" t="s">
        <v>68</v>
      </c>
      <c r="R18">
        <v>6.8626898789369301E-3</v>
      </c>
      <c r="S18">
        <v>3.95150348192168E-3</v>
      </c>
      <c r="T18">
        <v>9.8611899392423504E-4</v>
      </c>
    </row>
    <row r="19" spans="17:20">
      <c r="Q19" t="s">
        <v>61</v>
      </c>
      <c r="R19">
        <v>6.2498350873098803E-3</v>
      </c>
      <c r="S19">
        <v>2.1262090592493602E-3</v>
      </c>
      <c r="T19">
        <v>3.2429753671158598E-3</v>
      </c>
    </row>
    <row r="20" spans="17:20">
      <c r="Q20" t="s">
        <v>59</v>
      </c>
      <c r="R20">
        <v>6.2388513590183499E-3</v>
      </c>
      <c r="S20">
        <v>4.5938775979449996E-3</v>
      </c>
      <c r="T20">
        <v>9.8779321972037107E-4</v>
      </c>
    </row>
    <row r="21" spans="17:20">
      <c r="Q21" t="s">
        <v>82</v>
      </c>
      <c r="R21">
        <v>6.1508750185532302E-3</v>
      </c>
      <c r="S21">
        <v>1.9046599043953099E-3</v>
      </c>
      <c r="T21">
        <v>3.2831567862231302E-3</v>
      </c>
    </row>
    <row r="22" spans="17:20">
      <c r="Q22" t="s">
        <v>63</v>
      </c>
      <c r="R22">
        <v>5.7472540915489102E-3</v>
      </c>
      <c r="S22">
        <v>1.44103904198764E-3</v>
      </c>
      <c r="T22">
        <v>9.7272518755514505E-4</v>
      </c>
    </row>
    <row r="23" spans="17:20">
      <c r="Q23" t="s">
        <v>90</v>
      </c>
      <c r="R23">
        <v>5.6384280054648898E-3</v>
      </c>
      <c r="S23">
        <v>2.9489272637334102E-3</v>
      </c>
      <c r="T23">
        <v>7.2326554393084804E-3</v>
      </c>
    </row>
    <row r="24" spans="17:20">
      <c r="Q24" t="s">
        <v>83</v>
      </c>
      <c r="R24">
        <v>5.4984735643465203E-3</v>
      </c>
      <c r="S24">
        <v>3.2233419279682502E-3</v>
      </c>
      <c r="T24">
        <v>9.9365301000684803E-3</v>
      </c>
    </row>
    <row r="25" spans="17:20">
      <c r="Q25" t="s">
        <v>53</v>
      </c>
      <c r="R25">
        <v>5.4774163730406597E-3</v>
      </c>
      <c r="S25">
        <v>1.7073419082949801E-3</v>
      </c>
      <c r="T25">
        <v>6.7638722163903403E-4</v>
      </c>
    </row>
    <row r="26" spans="17:20">
      <c r="Q26" t="s">
        <v>94</v>
      </c>
      <c r="R26">
        <v>5.4747269611857604E-3</v>
      </c>
      <c r="S26">
        <v>3.62124104654071E-3</v>
      </c>
      <c r="T26">
        <v>1.1776504250022199E-2</v>
      </c>
    </row>
    <row r="27" spans="17:20">
      <c r="Q27" t="s">
        <v>65</v>
      </c>
      <c r="R27">
        <v>5.2982211460158198E-3</v>
      </c>
      <c r="S27">
        <v>2.4943183847711899E-3</v>
      </c>
      <c r="T27">
        <v>8.1869641431061202E-4</v>
      </c>
    </row>
    <row r="28" spans="17:20">
      <c r="Q28" t="s">
        <v>64</v>
      </c>
      <c r="R28">
        <v>5.2871974947575002E-3</v>
      </c>
      <c r="S28">
        <v>5.48563307718632E-4</v>
      </c>
      <c r="T28">
        <v>9.1077883309810504E-4</v>
      </c>
    </row>
    <row r="29" spans="17:20">
      <c r="Q29" t="s">
        <v>247</v>
      </c>
      <c r="R29">
        <v>5.1590164761154897E-3</v>
      </c>
      <c r="S29">
        <v>3.7722378282590199E-3</v>
      </c>
      <c r="T29">
        <v>1.5838176031448699E-3</v>
      </c>
    </row>
    <row r="30" spans="17:20">
      <c r="Q30" t="s">
        <v>71</v>
      </c>
      <c r="R30">
        <v>5.0348023141654399E-3</v>
      </c>
      <c r="S30">
        <v>5.6042412225137104E-4</v>
      </c>
      <c r="T30">
        <v>7.0317483437721303E-4</v>
      </c>
    </row>
    <row r="31" spans="17:20">
      <c r="Q31" t="s">
        <v>58</v>
      </c>
      <c r="R31">
        <v>5.0290013592878598E-3</v>
      </c>
      <c r="S31">
        <v>3.5621898729879301E-3</v>
      </c>
      <c r="T31">
        <v>2.3506130177752601E-3</v>
      </c>
    </row>
    <row r="32" spans="17:20">
      <c r="Q32" t="s">
        <v>379</v>
      </c>
      <c r="R32">
        <v>4.9004129786163397E-3</v>
      </c>
      <c r="S32">
        <v>3.2707879744477402E-4</v>
      </c>
      <c r="T32" s="12">
        <v>6.6969031845448901E-5</v>
      </c>
    </row>
    <row r="33" spans="17:20">
      <c r="Q33" t="s">
        <v>97</v>
      </c>
      <c r="R33">
        <v>4.8341908154486803E-3</v>
      </c>
      <c r="S33">
        <v>2.93020018195726E-3</v>
      </c>
      <c r="T33">
        <v>3.5493586878087898E-3</v>
      </c>
    </row>
    <row r="34" spans="17:20">
      <c r="Q34" t="s">
        <v>102</v>
      </c>
      <c r="R34">
        <v>4.6863902759936302E-3</v>
      </c>
      <c r="S34">
        <v>2.0568146503524101E-3</v>
      </c>
      <c r="T34">
        <v>4.9205496148443601E-3</v>
      </c>
    </row>
    <row r="35" spans="17:20">
      <c r="Q35" t="s">
        <v>75</v>
      </c>
      <c r="R35">
        <v>4.4937522550136397E-3</v>
      </c>
      <c r="S35">
        <v>3.1414294128809298E-3</v>
      </c>
      <c r="T35">
        <v>4.2910407154971401E-3</v>
      </c>
    </row>
    <row r="36" spans="17:20">
      <c r="Q36" t="s">
        <v>50</v>
      </c>
      <c r="R36">
        <v>4.4136258291475701E-3</v>
      </c>
      <c r="S36">
        <v>5.5865548918253797E-3</v>
      </c>
      <c r="T36">
        <v>2.7758663699938599E-3</v>
      </c>
    </row>
    <row r="37" spans="17:20">
      <c r="Q37" t="s">
        <v>42</v>
      </c>
      <c r="R37">
        <v>4.4051566936431901E-3</v>
      </c>
      <c r="S37">
        <v>3.1685083570912398E-3</v>
      </c>
      <c r="T37">
        <v>1.0681560579349099E-3</v>
      </c>
    </row>
    <row r="38" spans="17:20">
      <c r="Q38" t="s">
        <v>67</v>
      </c>
      <c r="R38">
        <v>4.4019467347629904E-3</v>
      </c>
      <c r="S38">
        <v>4.7430027827245896E-3</v>
      </c>
      <c r="T38">
        <v>1.46494757161919E-3</v>
      </c>
    </row>
    <row r="39" spans="17:20">
      <c r="Q39" t="s">
        <v>95</v>
      </c>
      <c r="R39">
        <v>4.3562464727441097E-3</v>
      </c>
      <c r="S39">
        <v>3.2435057883333598E-3</v>
      </c>
      <c r="T39">
        <v>5.7861243514467798E-3</v>
      </c>
    </row>
    <row r="40" spans="17:20">
      <c r="Q40" t="s">
        <v>128</v>
      </c>
      <c r="R40">
        <v>4.2717045894015999E-3</v>
      </c>
      <c r="S40">
        <v>1.4349746914791401E-3</v>
      </c>
      <c r="T40">
        <v>1.2221848311794401E-4</v>
      </c>
    </row>
    <row r="41" spans="17:20">
      <c r="Q41" t="s">
        <v>110</v>
      </c>
      <c r="R41">
        <v>4.2353727299431999E-3</v>
      </c>
      <c r="S41">
        <v>2.77315416011917E-3</v>
      </c>
      <c r="T41">
        <v>7.5423872115936803E-3</v>
      </c>
    </row>
    <row r="42" spans="17:20">
      <c r="Q42" t="s">
        <v>130</v>
      </c>
      <c r="R42">
        <v>4.0846020753291601E-3</v>
      </c>
      <c r="S42">
        <v>3.5437791047491199E-3</v>
      </c>
      <c r="T42">
        <v>6.7973567323130601E-3</v>
      </c>
    </row>
    <row r="43" spans="17:20">
      <c r="Q43" t="s">
        <v>79</v>
      </c>
      <c r="R43">
        <v>4.06024028237186E-3</v>
      </c>
      <c r="S43">
        <v>1.7929261658287299E-3</v>
      </c>
      <c r="T43">
        <v>1.11001170283832E-3</v>
      </c>
    </row>
    <row r="44" spans="17:20">
      <c r="Q44" t="s">
        <v>399</v>
      </c>
      <c r="R44">
        <v>4.0231564179238196E-3</v>
      </c>
      <c r="S44">
        <v>3.84615118649833E-4</v>
      </c>
      <c r="T44">
        <v>7.1322018915402998E-4</v>
      </c>
    </row>
    <row r="45" spans="17:20">
      <c r="Q45" t="s">
        <v>124</v>
      </c>
      <c r="R45">
        <v>4.0124105970457602E-3</v>
      </c>
      <c r="S45">
        <v>2.7223799326364399E-3</v>
      </c>
      <c r="T45">
        <v>7.5658263727395904E-3</v>
      </c>
    </row>
    <row r="46" spans="17:20">
      <c r="Q46" t="s">
        <v>73</v>
      </c>
      <c r="R46">
        <v>3.9241516994039903E-3</v>
      </c>
      <c r="S46">
        <v>2.04445726375105E-3</v>
      </c>
      <c r="T46">
        <v>3.0219775620258802E-3</v>
      </c>
    </row>
    <row r="47" spans="17:20">
      <c r="Q47" t="s">
        <v>81</v>
      </c>
      <c r="R47">
        <v>3.90141765973468E-3</v>
      </c>
      <c r="S47">
        <v>2.9179712849163502E-3</v>
      </c>
      <c r="T47">
        <v>3.5711236231585602E-3</v>
      </c>
    </row>
    <row r="48" spans="17:20">
      <c r="Q48" t="s">
        <v>91</v>
      </c>
      <c r="R48">
        <v>3.8548484337086299E-3</v>
      </c>
      <c r="S48">
        <v>2.73037775681788E-3</v>
      </c>
      <c r="T48">
        <v>3.7485915575489999E-3</v>
      </c>
    </row>
    <row r="49" spans="17:20">
      <c r="Q49" t="s">
        <v>77</v>
      </c>
      <c r="R49">
        <v>3.8481770672655099E-3</v>
      </c>
      <c r="S49">
        <v>4.0414679274534196E-3</v>
      </c>
      <c r="T49">
        <v>1.4147207977351099E-3</v>
      </c>
    </row>
    <row r="50" spans="17:20">
      <c r="Q50" t="s">
        <v>70</v>
      </c>
      <c r="R50">
        <v>3.81929228232341E-3</v>
      </c>
      <c r="S50">
        <v>3.6374914802502802E-3</v>
      </c>
      <c r="T50">
        <v>9.3589222004014801E-4</v>
      </c>
    </row>
    <row r="51" spans="17:20">
      <c r="Q51" t="s">
        <v>116</v>
      </c>
      <c r="R51">
        <v>3.6393750038702199E-3</v>
      </c>
      <c r="S51">
        <v>3.4064036721201201E-3</v>
      </c>
      <c r="T51">
        <v>5.5935883848911199E-3</v>
      </c>
    </row>
    <row r="52" spans="17:20">
      <c r="Q52" t="s">
        <v>98</v>
      </c>
      <c r="R52">
        <v>3.6369545582509801E-3</v>
      </c>
      <c r="S52">
        <v>3.31360271754127E-3</v>
      </c>
      <c r="T52">
        <v>6.34196731576401E-3</v>
      </c>
    </row>
    <row r="53" spans="17:20">
      <c r="Q53" t="s">
        <v>140</v>
      </c>
      <c r="R53">
        <v>3.5976745873627599E-3</v>
      </c>
      <c r="S53">
        <v>3.0582921977132201E-3</v>
      </c>
      <c r="T53">
        <v>6.1243179622663003E-3</v>
      </c>
    </row>
    <row r="54" spans="17:20">
      <c r="Q54" t="s">
        <v>138</v>
      </c>
      <c r="R54">
        <v>3.5240859794735098E-3</v>
      </c>
      <c r="S54">
        <v>3.0331804948966201E-3</v>
      </c>
      <c r="T54">
        <v>6.0807880915667604E-3</v>
      </c>
    </row>
    <row r="55" spans="17:20">
      <c r="Q55" t="s">
        <v>145</v>
      </c>
      <c r="R55">
        <v>3.5080177927494802E-3</v>
      </c>
      <c r="S55">
        <v>3.0959859337106898E-3</v>
      </c>
      <c r="T55">
        <v>6.0071221565367603E-3</v>
      </c>
    </row>
    <row r="56" spans="17:20">
      <c r="Q56" t="s">
        <v>87</v>
      </c>
      <c r="R56">
        <v>3.47358975096817E-3</v>
      </c>
      <c r="S56">
        <v>3.6028925035797E-3</v>
      </c>
      <c r="T56">
        <v>1.5704237967757799E-3</v>
      </c>
    </row>
    <row r="57" spans="17:20">
      <c r="Q57" t="s">
        <v>78</v>
      </c>
      <c r="R57">
        <v>3.4341278755722999E-3</v>
      </c>
      <c r="S57">
        <v>2.3876867499378501E-3</v>
      </c>
      <c r="T57">
        <v>3.6883194288881002E-3</v>
      </c>
    </row>
    <row r="58" spans="17:20">
      <c r="Q58" t="s">
        <v>100</v>
      </c>
      <c r="R58">
        <v>3.4260440630042902E-3</v>
      </c>
      <c r="S58">
        <v>2.0859668342056098E-3</v>
      </c>
      <c r="T58">
        <v>3.6029339132851502E-3</v>
      </c>
    </row>
    <row r="59" spans="17:20">
      <c r="Q59" t="s">
        <v>133</v>
      </c>
      <c r="R59">
        <v>3.3536011037131898E-3</v>
      </c>
      <c r="S59">
        <v>2.76646286174584E-3</v>
      </c>
      <c r="T59">
        <v>5.8078892867965502E-3</v>
      </c>
    </row>
    <row r="60" spans="17:20">
      <c r="Q60" t="s">
        <v>119</v>
      </c>
      <c r="R60">
        <v>3.3525630993231199E-3</v>
      </c>
      <c r="S60">
        <v>2.9365036743571001E-3</v>
      </c>
      <c r="T60">
        <v>5.7877985772429204E-3</v>
      </c>
    </row>
    <row r="61" spans="17:20">
      <c r="Q61" t="s">
        <v>105</v>
      </c>
      <c r="R61">
        <v>3.3432997272415301E-3</v>
      </c>
      <c r="S61">
        <v>2.5893760769290898E-3</v>
      </c>
      <c r="T61">
        <v>4.9774732919129899E-3</v>
      </c>
    </row>
    <row r="62" spans="17:20">
      <c r="Q62" t="s">
        <v>92</v>
      </c>
      <c r="R62">
        <v>3.3370576053892999E-3</v>
      </c>
      <c r="S62">
        <v>2.6303063269719701E-3</v>
      </c>
      <c r="T62">
        <v>5.5450358368031704E-3</v>
      </c>
    </row>
    <row r="63" spans="17:20">
      <c r="Q63" t="s">
        <v>111</v>
      </c>
      <c r="R63">
        <v>3.3354282043341699E-3</v>
      </c>
      <c r="S63">
        <v>2.83096802451551E-3</v>
      </c>
      <c r="T63">
        <v>6.02219018870199E-3</v>
      </c>
    </row>
    <row r="64" spans="17:20">
      <c r="Q64" t="s">
        <v>80</v>
      </c>
      <c r="R64">
        <v>3.3310893799088801E-3</v>
      </c>
      <c r="S64">
        <v>2.2044767927602198E-3</v>
      </c>
      <c r="T64">
        <v>3.1224311097940499E-3</v>
      </c>
    </row>
    <row r="65" spans="17:20">
      <c r="Q65" t="s">
        <v>141</v>
      </c>
      <c r="R65">
        <v>3.3056384381279398E-3</v>
      </c>
      <c r="S65">
        <v>2.9460854240199999E-3</v>
      </c>
      <c r="T65">
        <v>5.0913206460502496E-3</v>
      </c>
    </row>
    <row r="66" spans="17:20">
      <c r="Q66" t="s">
        <v>118</v>
      </c>
      <c r="R66">
        <v>3.2853598811623899E-3</v>
      </c>
      <c r="S66">
        <v>2.5862809280535102E-3</v>
      </c>
      <c r="T66">
        <v>4.9389660986018501E-3</v>
      </c>
    </row>
    <row r="67" spans="17:20">
      <c r="Q67" t="s">
        <v>101</v>
      </c>
      <c r="R67">
        <v>3.2603396265528401E-3</v>
      </c>
      <c r="S67">
        <v>5.1218104684791401E-3</v>
      </c>
      <c r="T67">
        <v>3.32166397953426E-3</v>
      </c>
    </row>
    <row r="68" spans="17:20">
      <c r="Q68" t="s">
        <v>86</v>
      </c>
      <c r="R68">
        <v>3.17913687007151E-3</v>
      </c>
      <c r="S68">
        <v>4.1606123993185098E-3</v>
      </c>
      <c r="T68">
        <v>2.5883530808266E-3</v>
      </c>
    </row>
    <row r="69" spans="17:20">
      <c r="Q69" t="s">
        <v>132</v>
      </c>
      <c r="R69">
        <v>3.1740208004424602E-3</v>
      </c>
      <c r="S69">
        <v>2.78135307343558E-3</v>
      </c>
      <c r="T69">
        <v>5.15326700050729E-3</v>
      </c>
    </row>
    <row r="70" spans="17:20">
      <c r="Q70" t="s">
        <v>99</v>
      </c>
      <c r="R70">
        <v>3.1639430191690902E-3</v>
      </c>
      <c r="S70">
        <v>3.7519417263644902E-3</v>
      </c>
      <c r="T70">
        <v>2.6251860483416001E-3</v>
      </c>
    </row>
    <row r="71" spans="17:20">
      <c r="Q71" t="s">
        <v>112</v>
      </c>
      <c r="R71">
        <v>3.1532632475927101E-3</v>
      </c>
      <c r="S71">
        <v>2.4074206715631302E-3</v>
      </c>
      <c r="T71">
        <v>4.6258858747243803E-3</v>
      </c>
    </row>
    <row r="72" spans="17:20">
      <c r="Q72" t="s">
        <v>62</v>
      </c>
      <c r="R72">
        <v>3.06505917811515E-3</v>
      </c>
      <c r="S72">
        <v>2.1771990351993902E-3</v>
      </c>
      <c r="T72">
        <v>2.0325101165093698E-3</v>
      </c>
    </row>
    <row r="73" spans="17:20">
      <c r="Q73" t="s">
        <v>136</v>
      </c>
      <c r="R73">
        <v>3.0548823179090399E-3</v>
      </c>
      <c r="S73">
        <v>2.5411324397554098E-3</v>
      </c>
      <c r="T73">
        <v>5.8363511253308699E-3</v>
      </c>
    </row>
    <row r="74" spans="17:20">
      <c r="Q74" t="s">
        <v>121</v>
      </c>
      <c r="R74">
        <v>3.05230622858644E-3</v>
      </c>
      <c r="S74">
        <v>2.3242022662471299E-3</v>
      </c>
      <c r="T74">
        <v>5.4512791922195396E-3</v>
      </c>
    </row>
    <row r="75" spans="17:20">
      <c r="Q75" t="s">
        <v>103</v>
      </c>
      <c r="R75">
        <v>3.0432343087590402E-3</v>
      </c>
      <c r="S75">
        <v>2.55011457146957E-3</v>
      </c>
      <c r="T75">
        <v>4.57733332663643E-3</v>
      </c>
    </row>
    <row r="76" spans="17:20">
      <c r="Q76" t="s">
        <v>146</v>
      </c>
      <c r="R76">
        <v>2.9631145627404599E-3</v>
      </c>
      <c r="S76">
        <v>2.8442749052981098E-3</v>
      </c>
      <c r="T76">
        <v>4.8770197441448098E-3</v>
      </c>
    </row>
    <row r="77" spans="17:20">
      <c r="Q77" t="s">
        <v>137</v>
      </c>
      <c r="R77">
        <v>2.9380296502097602E-3</v>
      </c>
      <c r="S77">
        <v>2.3831553965450699E-3</v>
      </c>
      <c r="T77">
        <v>4.8184218412800498E-3</v>
      </c>
    </row>
    <row r="78" spans="17:20">
      <c r="Q78" t="s">
        <v>151</v>
      </c>
      <c r="R78">
        <v>2.9179578203028401E-3</v>
      </c>
      <c r="S78">
        <v>2.4138951553358901E-3</v>
      </c>
      <c r="T78">
        <v>4.9824959693014004E-3</v>
      </c>
    </row>
    <row r="79" spans="17:20">
      <c r="Q79" t="s">
        <v>126</v>
      </c>
      <c r="R79">
        <v>2.8525975524956999E-3</v>
      </c>
      <c r="S79">
        <v>2.38598608286438E-3</v>
      </c>
      <c r="T79">
        <v>5.2051680001875102E-3</v>
      </c>
    </row>
    <row r="80" spans="17:20">
      <c r="Q80" t="s">
        <v>113</v>
      </c>
      <c r="R80">
        <v>2.8385571836792899E-3</v>
      </c>
      <c r="S80">
        <v>2.6199370533731602E-3</v>
      </c>
      <c r="T80">
        <v>5.2403267419063697E-3</v>
      </c>
    </row>
    <row r="81" spans="17:20">
      <c r="Q81" t="s">
        <v>155</v>
      </c>
      <c r="R81">
        <v>2.7983910115306002E-3</v>
      </c>
      <c r="S81">
        <v>3.5226626133106802E-3</v>
      </c>
      <c r="T81">
        <v>3.7921214282485398E-3</v>
      </c>
    </row>
    <row r="82" spans="17:20">
      <c r="Q82" t="s">
        <v>406</v>
      </c>
      <c r="R82">
        <v>2.7959507585674499E-3</v>
      </c>
      <c r="S82">
        <v>1.0129109039638E-3</v>
      </c>
      <c r="T82">
        <v>1.1401477671687699E-3</v>
      </c>
    </row>
    <row r="83" spans="17:20">
      <c r="Q83" t="s">
        <v>142</v>
      </c>
      <c r="R83">
        <v>2.77524895132389E-3</v>
      </c>
      <c r="S83">
        <v>2.4505129988530699E-3</v>
      </c>
      <c r="T83">
        <v>5.1047144524193396E-3</v>
      </c>
    </row>
    <row r="84" spans="17:20">
      <c r="Q84" t="s">
        <v>88</v>
      </c>
      <c r="R84">
        <v>2.7725903629881401E-3</v>
      </c>
      <c r="S84">
        <v>4.0803227030740902E-3</v>
      </c>
      <c r="T84">
        <v>1.1033147996537701E-3</v>
      </c>
    </row>
    <row r="85" spans="17:20">
      <c r="Q85" t="s">
        <v>107</v>
      </c>
      <c r="R85">
        <v>2.7713438009835901E-3</v>
      </c>
      <c r="S85">
        <v>2.2987672380167302E-3</v>
      </c>
      <c r="T85">
        <v>4.8904135505138998E-3</v>
      </c>
    </row>
    <row r="86" spans="17:20">
      <c r="Q86" t="s">
        <v>108</v>
      </c>
      <c r="R86">
        <v>2.7336527303979002E-3</v>
      </c>
      <c r="S86">
        <v>2.3237839729629002E-3</v>
      </c>
      <c r="T86">
        <v>3.18270323845496E-3</v>
      </c>
    </row>
    <row r="87" spans="17:20">
      <c r="Q87" t="s">
        <v>147</v>
      </c>
      <c r="R87">
        <v>2.7088741264717098E-3</v>
      </c>
      <c r="S87">
        <v>2.26105457815389E-3</v>
      </c>
      <c r="T87">
        <v>3.5979112358967402E-3</v>
      </c>
    </row>
    <row r="88" spans="17:20">
      <c r="Q88" t="s">
        <v>143</v>
      </c>
      <c r="R88">
        <v>2.64751220020981E-3</v>
      </c>
      <c r="S88">
        <v>2.3696104195018298E-3</v>
      </c>
      <c r="T88">
        <v>5.0327227431854801E-3</v>
      </c>
    </row>
    <row r="89" spans="17:20">
      <c r="Q89" t="s">
        <v>160</v>
      </c>
      <c r="R89">
        <v>2.6255909291569499E-3</v>
      </c>
      <c r="S89">
        <v>2.3649021699980598E-3</v>
      </c>
      <c r="T89">
        <v>4.96073103395163E-3</v>
      </c>
    </row>
    <row r="90" spans="17:20">
      <c r="Q90" t="s">
        <v>115</v>
      </c>
      <c r="R90">
        <v>2.5968318725571198E-3</v>
      </c>
      <c r="S90">
        <v>1.9843828482989899E-3</v>
      </c>
      <c r="T90">
        <v>1.4214177009196499E-3</v>
      </c>
    </row>
    <row r="91" spans="17:20">
      <c r="Q91" t="s">
        <v>120</v>
      </c>
      <c r="R91">
        <v>2.5923076215451299E-3</v>
      </c>
      <c r="S91">
        <v>2.4388820795558999E-3</v>
      </c>
      <c r="T91">
        <v>4.0449295234651099E-3</v>
      </c>
    </row>
    <row r="92" spans="17:20">
      <c r="Q92" t="s">
        <v>114</v>
      </c>
      <c r="R92">
        <v>2.5388589378675299E-3</v>
      </c>
      <c r="S92">
        <v>2.49657065279157E-3</v>
      </c>
      <c r="T92">
        <v>1.6708773445439501E-3</v>
      </c>
    </row>
    <row r="93" spans="17:20">
      <c r="Q93" t="s">
        <v>171</v>
      </c>
      <c r="R93">
        <v>2.5341459031241E-3</v>
      </c>
      <c r="S93">
        <v>1.87886280090762E-3</v>
      </c>
      <c r="T93">
        <v>6.5629651208539905E-4</v>
      </c>
    </row>
    <row r="94" spans="17:20">
      <c r="Q94" t="s">
        <v>72</v>
      </c>
      <c r="R94">
        <v>2.5314944531603899E-3</v>
      </c>
      <c r="S94">
        <v>2.3058995465137602E-3</v>
      </c>
      <c r="T94">
        <v>2.6536478868759098E-3</v>
      </c>
    </row>
    <row r="95" spans="17:20">
      <c r="Q95" t="s">
        <v>104</v>
      </c>
      <c r="R95">
        <v>2.5153743253108398E-3</v>
      </c>
      <c r="S95">
        <v>2.3518971279435398E-3</v>
      </c>
      <c r="T95">
        <v>3.20949085119314E-3</v>
      </c>
    </row>
    <row r="96" spans="17:20">
      <c r="Q96" t="s">
        <v>57</v>
      </c>
      <c r="R96">
        <v>2.5082783948859001E-3</v>
      </c>
      <c r="S96">
        <v>3.2881589347165999E-3</v>
      </c>
      <c r="T96">
        <v>1.15186734774172E-3</v>
      </c>
    </row>
    <row r="97" spans="17:20">
      <c r="Q97" t="s">
        <v>131</v>
      </c>
      <c r="R97">
        <v>2.5036493333285598E-3</v>
      </c>
      <c r="S97">
        <v>2.0820358573563902E-3</v>
      </c>
      <c r="T97">
        <v>4.68113532599688E-3</v>
      </c>
    </row>
    <row r="98" spans="17:20">
      <c r="Q98" t="s">
        <v>197</v>
      </c>
      <c r="R98">
        <v>2.5032254015446799E-3</v>
      </c>
      <c r="S98">
        <v>3.17231781525133E-3</v>
      </c>
      <c r="T98">
        <v>3.3417546890879002E-3</v>
      </c>
    </row>
    <row r="99" spans="17:20">
      <c r="Q99" t="s">
        <v>144</v>
      </c>
      <c r="R99">
        <v>2.4820050953956699E-3</v>
      </c>
      <c r="S99">
        <v>2.0560682750598398E-3</v>
      </c>
      <c r="T99">
        <v>3.6933421062765098E-3</v>
      </c>
    </row>
    <row r="100" spans="17:20">
      <c r="Q100" t="s">
        <v>125</v>
      </c>
      <c r="R100">
        <v>2.44648182437073E-3</v>
      </c>
      <c r="S100">
        <v>3.6453570423997401E-3</v>
      </c>
      <c r="T100">
        <v>3.1358249161631399E-3</v>
      </c>
    </row>
    <row r="101" spans="17:20">
      <c r="Q101" t="s">
        <v>223</v>
      </c>
      <c r="R101">
        <v>2.40854848639815E-3</v>
      </c>
      <c r="S101">
        <v>4.7241193894104003E-3</v>
      </c>
      <c r="T101">
        <v>3.3099443989613102E-3</v>
      </c>
    </row>
    <row r="102" spans="17:20">
      <c r="Q102" t="s">
        <v>174</v>
      </c>
      <c r="R102">
        <v>2.3778532012368402E-3</v>
      </c>
      <c r="S102">
        <v>2.3536678932788999E-3</v>
      </c>
      <c r="T102">
        <v>4.0533006524457902E-3</v>
      </c>
    </row>
    <row r="103" spans="17:20">
      <c r="Q103" t="s">
        <v>123</v>
      </c>
      <c r="R103">
        <v>2.37376233186537E-3</v>
      </c>
      <c r="S103">
        <v>2.8681777975204199E-3</v>
      </c>
      <c r="T103">
        <v>1.82992879517689E-3</v>
      </c>
    </row>
    <row r="104" spans="17:20">
      <c r="Q104" t="s">
        <v>152</v>
      </c>
      <c r="R104">
        <v>2.3595848640850701E-3</v>
      </c>
      <c r="S104">
        <v>2.20021646274378E-3</v>
      </c>
      <c r="T104">
        <v>3.72682662219923E-3</v>
      </c>
    </row>
    <row r="105" spans="17:20">
      <c r="Q105" t="s">
        <v>166</v>
      </c>
      <c r="R105">
        <v>2.3442521772144699E-3</v>
      </c>
      <c r="S105">
        <v>2.48647379674337E-3</v>
      </c>
      <c r="T105">
        <v>3.9260594919394397E-3</v>
      </c>
    </row>
    <row r="106" spans="17:20">
      <c r="Q106" t="s">
        <v>150</v>
      </c>
      <c r="R106">
        <v>2.3301503765952398E-3</v>
      </c>
      <c r="S106">
        <v>3.4856676456551799E-3</v>
      </c>
      <c r="T106">
        <v>3.5995854616928799E-3</v>
      </c>
    </row>
    <row r="107" spans="17:20">
      <c r="Q107" t="s">
        <v>159</v>
      </c>
      <c r="R107">
        <v>2.3289646780831502E-3</v>
      </c>
      <c r="S107">
        <v>2.08147517377421E-3</v>
      </c>
      <c r="T107">
        <v>3.7971441056369498E-3</v>
      </c>
    </row>
    <row r="108" spans="17:20">
      <c r="Q108" t="s">
        <v>149</v>
      </c>
      <c r="R108">
        <v>2.3264606019966399E-3</v>
      </c>
      <c r="S108">
        <v>1.40474921897111E-3</v>
      </c>
      <c r="T108">
        <v>2.7892601763629499E-3</v>
      </c>
    </row>
    <row r="109" spans="17:20">
      <c r="Q109" t="s">
        <v>164</v>
      </c>
      <c r="R109">
        <v>2.3006327536762498E-3</v>
      </c>
      <c r="S109">
        <v>2.0741044409755402E-3</v>
      </c>
      <c r="T109">
        <v>3.8507193311133098E-3</v>
      </c>
    </row>
    <row r="110" spans="17:20">
      <c r="Q110" t="s">
        <v>135</v>
      </c>
      <c r="R110">
        <v>2.29946879322219E-3</v>
      </c>
      <c r="S110">
        <v>1.8497039947266601E-3</v>
      </c>
      <c r="T110">
        <v>3.81723481519059E-3</v>
      </c>
    </row>
    <row r="111" spans="17:20">
      <c r="Q111" t="s">
        <v>51</v>
      </c>
      <c r="R111">
        <v>2.29625489317955E-3</v>
      </c>
      <c r="S111">
        <v>1.66706728920215E-3</v>
      </c>
      <c r="T111">
        <v>2.81772201489726E-3</v>
      </c>
    </row>
    <row r="112" spans="17:20">
      <c r="Q112" t="s">
        <v>191</v>
      </c>
      <c r="R112">
        <v>2.2961939590639899E-3</v>
      </c>
      <c r="S112">
        <v>1.90803304751856E-3</v>
      </c>
      <c r="T112">
        <v>3.7686822671026401E-3</v>
      </c>
    </row>
    <row r="113" spans="17:20">
      <c r="Q113" t="s">
        <v>129</v>
      </c>
      <c r="R113">
        <v>2.2637314560990801E-3</v>
      </c>
      <c r="S113">
        <v>2.1741257215530901E-3</v>
      </c>
      <c r="T113">
        <v>3.4388597852638E-3</v>
      </c>
    </row>
    <row r="114" spans="17:20">
      <c r="Q114" t="s">
        <v>134</v>
      </c>
      <c r="R114">
        <v>2.1873669101517999E-3</v>
      </c>
      <c r="S114">
        <v>2.0675764045089999E-3</v>
      </c>
      <c r="T114">
        <v>3.3785876566028998E-3</v>
      </c>
    </row>
    <row r="115" spans="17:20">
      <c r="Q115" t="s">
        <v>198</v>
      </c>
      <c r="R115">
        <v>2.1840605250722498E-3</v>
      </c>
      <c r="S115">
        <v>1.8277927624502401E-3</v>
      </c>
      <c r="T115">
        <v>3.4957834623324299E-3</v>
      </c>
    </row>
    <row r="116" spans="17:20">
      <c r="Q116" t="s">
        <v>182</v>
      </c>
      <c r="R116">
        <v>2.1371051066006301E-3</v>
      </c>
      <c r="S116">
        <v>2.2241617337632E-3</v>
      </c>
      <c r="T116">
        <v>3.0236517878220199E-3</v>
      </c>
    </row>
    <row r="117" spans="17:20">
      <c r="Q117" t="s">
        <v>236</v>
      </c>
      <c r="R117">
        <v>2.1339580440013798E-3</v>
      </c>
      <c r="S117">
        <v>1.67052127393013E-3</v>
      </c>
      <c r="T117">
        <v>3.4589504948174298E-3</v>
      </c>
    </row>
    <row r="118" spans="17:20">
      <c r="Q118" t="s">
        <v>187</v>
      </c>
      <c r="R118">
        <v>2.0569343919693102E-3</v>
      </c>
      <c r="S118">
        <v>1.69685546255033E-3</v>
      </c>
      <c r="T118">
        <v>3.2798083346308599E-3</v>
      </c>
    </row>
    <row r="119" spans="17:20">
      <c r="Q119" t="s">
        <v>184</v>
      </c>
      <c r="R119">
        <v>2.0150941666733598E-3</v>
      </c>
      <c r="S119">
        <v>1.7323467107496599E-3</v>
      </c>
      <c r="T119">
        <v>2.43934698497048E-3</v>
      </c>
    </row>
    <row r="120" spans="17:20">
      <c r="Q120" t="s">
        <v>208</v>
      </c>
      <c r="R120">
        <v>2.0119775050607101E-3</v>
      </c>
      <c r="S120">
        <v>2.57614331291066E-3</v>
      </c>
      <c r="T120">
        <v>2.7306622734981799E-3</v>
      </c>
    </row>
    <row r="121" spans="17:20">
      <c r="Q121" t="s">
        <v>180</v>
      </c>
      <c r="R121">
        <v>2.0111251525186599E-3</v>
      </c>
      <c r="S121">
        <v>2.2655613694765602E-3</v>
      </c>
      <c r="T121">
        <v>2.9282209174422498E-3</v>
      </c>
    </row>
    <row r="122" spans="17:20">
      <c r="Q122" t="s">
        <v>201</v>
      </c>
      <c r="R122">
        <v>2.0004120932195402E-3</v>
      </c>
      <c r="S122">
        <v>2.51905443963398E-3</v>
      </c>
      <c r="T122">
        <v>1.8583906337112099E-3</v>
      </c>
    </row>
    <row r="123" spans="17:20">
      <c r="Q123" t="s">
        <v>290</v>
      </c>
      <c r="R123">
        <v>1.9807015483905002E-3</v>
      </c>
      <c r="S123">
        <v>2.73927941597343E-3</v>
      </c>
      <c r="T123">
        <v>3.2279073349506401E-3</v>
      </c>
    </row>
    <row r="124" spans="17:20">
      <c r="Q124" t="s">
        <v>163</v>
      </c>
      <c r="R124">
        <v>1.9491117486056999E-3</v>
      </c>
      <c r="S124">
        <v>1.94803857047593E-3</v>
      </c>
      <c r="T124">
        <v>3.2429753671158598E-3</v>
      </c>
    </row>
    <row r="125" spans="17:20">
      <c r="Q125" t="s">
        <v>212</v>
      </c>
      <c r="R125">
        <v>1.9482517975136599E-3</v>
      </c>
      <c r="S125">
        <v>2.8632393247400899E-3</v>
      </c>
      <c r="T125">
        <v>3.19609704482405E-3</v>
      </c>
    </row>
    <row r="126" spans="17:20">
      <c r="Q126" t="s">
        <v>193</v>
      </c>
      <c r="R126">
        <v>1.9030918087772099E-3</v>
      </c>
      <c r="S126">
        <v>2.4087021227370601E-3</v>
      </c>
      <c r="T126">
        <v>3.1475444967361001E-3</v>
      </c>
    </row>
    <row r="127" spans="17:20">
      <c r="Q127" t="s">
        <v>221</v>
      </c>
      <c r="R127">
        <v>1.89456380598306E-3</v>
      </c>
      <c r="S127">
        <v>2.6383318911207499E-3</v>
      </c>
      <c r="T127">
        <v>3.0755527875022401E-3</v>
      </c>
    </row>
    <row r="128" spans="17:20">
      <c r="Q128" t="s">
        <v>343</v>
      </c>
      <c r="R128">
        <v>1.8634716482546999E-3</v>
      </c>
      <c r="S128">
        <v>2.73516752451095E-3</v>
      </c>
      <c r="T128">
        <v>3.1308022387747298E-3</v>
      </c>
    </row>
    <row r="129" spans="17:20">
      <c r="Q129" t="s">
        <v>271</v>
      </c>
      <c r="R129">
        <v>1.85114210851783E-3</v>
      </c>
      <c r="S129">
        <v>2.8519020841510402E-3</v>
      </c>
      <c r="T129">
        <v>3.16428675469746E-3</v>
      </c>
    </row>
    <row r="130" spans="17:20">
      <c r="Q130" t="s">
        <v>360</v>
      </c>
      <c r="R130">
        <v>1.84366430357937E-3</v>
      </c>
      <c r="S130">
        <v>2.2268871804281601E-3</v>
      </c>
      <c r="T130">
        <v>3.1040146260365598E-3</v>
      </c>
    </row>
    <row r="131" spans="17:20">
      <c r="Q131" t="s">
        <v>183</v>
      </c>
      <c r="R131">
        <v>1.8415930249886399E-3</v>
      </c>
      <c r="S131">
        <v>2.3132532621853901E-3</v>
      </c>
      <c r="T131">
        <v>2.6754128222256802E-3</v>
      </c>
    </row>
    <row r="132" spans="17:20">
      <c r="Q132" t="s">
        <v>226</v>
      </c>
      <c r="R132">
        <v>1.8406127360606E-3</v>
      </c>
      <c r="S132">
        <v>2.3063875690137298E-3</v>
      </c>
      <c r="T132">
        <v>2.3070831470757098E-3</v>
      </c>
    </row>
    <row r="133" spans="17:20">
      <c r="Q133" t="s">
        <v>165</v>
      </c>
      <c r="R133">
        <v>1.83918464897529E-3</v>
      </c>
      <c r="S133">
        <v>2.44979579870723E-3</v>
      </c>
      <c r="T133">
        <v>3.17768056106655E-3</v>
      </c>
    </row>
    <row r="134" spans="17:20">
      <c r="Q134" t="s">
        <v>178</v>
      </c>
      <c r="R134">
        <v>1.8390860358291101E-3</v>
      </c>
      <c r="S134">
        <v>1.75931221428055E-3</v>
      </c>
      <c r="T134">
        <v>2.6385798547106901E-3</v>
      </c>
    </row>
    <row r="135" spans="17:20">
      <c r="Q135" t="s">
        <v>161</v>
      </c>
      <c r="R135">
        <v>1.83797961687049E-3</v>
      </c>
      <c r="S135">
        <v>1.3572073435135601E-3</v>
      </c>
      <c r="T135">
        <v>3.1559156257167801E-3</v>
      </c>
    </row>
    <row r="136" spans="17:20">
      <c r="Q136" t="s">
        <v>139</v>
      </c>
      <c r="R136">
        <v>1.83677954045044E-3</v>
      </c>
      <c r="S136">
        <v>2.9471441148501902E-3</v>
      </c>
      <c r="T136">
        <v>1.87513289167257E-3</v>
      </c>
    </row>
    <row r="137" spans="17:20">
      <c r="Q137" t="s">
        <v>127</v>
      </c>
      <c r="R137">
        <v>1.8330403611582001E-3</v>
      </c>
      <c r="S137">
        <v>7.5935706421053099E-4</v>
      </c>
      <c r="T137">
        <v>7.8353767259175199E-4</v>
      </c>
    </row>
    <row r="138" spans="17:20">
      <c r="Q138" t="s">
        <v>85</v>
      </c>
      <c r="R138">
        <v>1.8305780276759399E-3</v>
      </c>
      <c r="S138">
        <v>1.9048936951177901E-3</v>
      </c>
      <c r="T138">
        <v>2.1178956321123198E-3</v>
      </c>
    </row>
    <row r="139" spans="17:20">
      <c r="Q139" t="s">
        <v>267</v>
      </c>
      <c r="R139">
        <v>1.8282845601221001E-3</v>
      </c>
      <c r="S139">
        <v>2.52971644882303E-3</v>
      </c>
      <c r="T139">
        <v>3.1575898515129098E-3</v>
      </c>
    </row>
    <row r="140" spans="17:20">
      <c r="Q140" t="s">
        <v>234</v>
      </c>
      <c r="R140">
        <v>1.8221509834245499E-3</v>
      </c>
      <c r="S140">
        <v>3.25202197880758E-3</v>
      </c>
      <c r="T140">
        <v>3.1341506903670101E-3</v>
      </c>
    </row>
    <row r="141" spans="17:20">
      <c r="Q141" t="s">
        <v>154</v>
      </c>
      <c r="R141">
        <v>1.8136715196771401E-3</v>
      </c>
      <c r="S141">
        <v>1.8635285857200199E-3</v>
      </c>
      <c r="T141">
        <v>2.5816561776420498E-3</v>
      </c>
    </row>
    <row r="142" spans="17:20">
      <c r="Q142" t="s">
        <v>294</v>
      </c>
      <c r="R142">
        <v>1.81199239179929E-3</v>
      </c>
      <c r="S142">
        <v>2.72687655468801E-3</v>
      </c>
      <c r="T142">
        <v>2.96672811075339E-3</v>
      </c>
    </row>
    <row r="143" spans="17:20">
      <c r="Q143" t="s">
        <v>122</v>
      </c>
      <c r="R143">
        <v>1.8116366906207101E-3</v>
      </c>
      <c r="S143">
        <v>2.3187732081464802E-3</v>
      </c>
      <c r="T143">
        <v>2.6854581770024998E-3</v>
      </c>
    </row>
    <row r="144" spans="17:20">
      <c r="Q144" t="s">
        <v>342</v>
      </c>
      <c r="R144">
        <v>1.8105278716680499E-3</v>
      </c>
      <c r="S144">
        <v>2.0856049024662502E-3</v>
      </c>
      <c r="T144">
        <v>3.0922950454636E-3</v>
      </c>
    </row>
    <row r="145" spans="17:20">
      <c r="Q145" t="s">
        <v>276</v>
      </c>
      <c r="R145">
        <v>1.8049349914589299E-3</v>
      </c>
      <c r="S145">
        <v>2.6382173433029399E-3</v>
      </c>
      <c r="T145">
        <v>3.1408475935515499E-3</v>
      </c>
    </row>
    <row r="146" spans="17:20">
      <c r="Q146" t="s">
        <v>199</v>
      </c>
      <c r="R146">
        <v>1.8044032732239001E-3</v>
      </c>
      <c r="S146">
        <v>2.3425620241099301E-3</v>
      </c>
      <c r="T146">
        <v>2.9633796591611102E-3</v>
      </c>
    </row>
    <row r="147" spans="17:20">
      <c r="Q147" t="s">
        <v>222</v>
      </c>
      <c r="R147">
        <v>1.79157478430819E-3</v>
      </c>
      <c r="S147">
        <v>2.41701416919446E-3</v>
      </c>
      <c r="T147">
        <v>3.03369714259883E-3</v>
      </c>
    </row>
    <row r="148" spans="17:20">
      <c r="Q148" t="s">
        <v>299</v>
      </c>
      <c r="R148">
        <v>1.7871752358269201E-3</v>
      </c>
      <c r="S148">
        <v>2.3266877714208001E-3</v>
      </c>
      <c r="T148">
        <v>2.9968641750838399E-3</v>
      </c>
    </row>
    <row r="149" spans="17:20">
      <c r="Q149" t="s">
        <v>246</v>
      </c>
      <c r="R149">
        <v>1.7860874128327901E-3</v>
      </c>
      <c r="S149">
        <v>2.40622022601443E-3</v>
      </c>
      <c r="T149">
        <v>2.36735527573662E-3</v>
      </c>
    </row>
    <row r="150" spans="17:20">
      <c r="Q150" t="s">
        <v>279</v>
      </c>
      <c r="R150">
        <v>1.78571597978512E-3</v>
      </c>
      <c r="S150">
        <v>2.5282396082265601E-3</v>
      </c>
      <c r="T150">
        <v>3.0554620779486099E-3</v>
      </c>
    </row>
    <row r="151" spans="17:20">
      <c r="Q151" t="s">
        <v>277</v>
      </c>
      <c r="R151">
        <v>1.78395065939451E-3</v>
      </c>
      <c r="S151">
        <v>2.6785290515316902E-3</v>
      </c>
      <c r="T151">
        <v>2.9817961429186102E-3</v>
      </c>
    </row>
    <row r="152" spans="17:20">
      <c r="Q152" t="s">
        <v>106</v>
      </c>
      <c r="R152">
        <v>1.78373201340145E-3</v>
      </c>
      <c r="S152">
        <v>3.1147359578545101E-3</v>
      </c>
      <c r="T152">
        <v>7.6344696303811701E-4</v>
      </c>
    </row>
    <row r="153" spans="17:20">
      <c r="Q153" t="s">
        <v>232</v>
      </c>
      <c r="R153">
        <v>1.7766475249776899E-3</v>
      </c>
      <c r="S153">
        <v>2.6635716939491E-3</v>
      </c>
      <c r="T153">
        <v>3.1140599808133699E-3</v>
      </c>
    </row>
    <row r="154" spans="17:20">
      <c r="Q154" t="s">
        <v>224</v>
      </c>
      <c r="R154">
        <v>1.77652936500737E-3</v>
      </c>
      <c r="S154">
        <v>2.8368332746376099E-3</v>
      </c>
      <c r="T154">
        <v>3.05211362635633E-3</v>
      </c>
    </row>
    <row r="155" spans="17:20">
      <c r="Q155" t="s">
        <v>252</v>
      </c>
      <c r="R155">
        <v>1.7742032944436099E-3</v>
      </c>
      <c r="S155">
        <v>3.3173941744513002E-3</v>
      </c>
      <c r="T155">
        <v>2.98849304610316E-3</v>
      </c>
    </row>
    <row r="156" spans="17:20">
      <c r="Q156" t="s">
        <v>258</v>
      </c>
      <c r="R156">
        <v>1.77352817187484E-3</v>
      </c>
      <c r="S156">
        <v>1.7282611650802401E-3</v>
      </c>
      <c r="T156">
        <v>2.8612518855967999E-3</v>
      </c>
    </row>
    <row r="157" spans="17:20">
      <c r="Q157" t="s">
        <v>263</v>
      </c>
      <c r="R157">
        <v>1.77208775737612E-3</v>
      </c>
      <c r="S157">
        <v>2.2226359125444399E-3</v>
      </c>
      <c r="T157">
        <v>3.1073630776288302E-3</v>
      </c>
    </row>
    <row r="158" spans="17:20">
      <c r="Q158" t="s">
        <v>175</v>
      </c>
      <c r="R158">
        <v>1.77074862600088E-3</v>
      </c>
      <c r="S158">
        <v>2.72106912179272E-3</v>
      </c>
      <c r="T158">
        <v>2.5632396938845602E-3</v>
      </c>
    </row>
    <row r="159" spans="17:20">
      <c r="Q159" t="s">
        <v>338</v>
      </c>
      <c r="R159">
        <v>1.76979132925154E-3</v>
      </c>
      <c r="S159">
        <v>1.80385770170705E-3</v>
      </c>
      <c r="T159">
        <v>2.71392001553682E-3</v>
      </c>
    </row>
    <row r="160" spans="17:20">
      <c r="Q160" t="s">
        <v>357</v>
      </c>
      <c r="R160">
        <v>1.76819510312957E-3</v>
      </c>
      <c r="S160">
        <v>2.0672071943598799E-3</v>
      </c>
      <c r="T160">
        <v>3.0035610782683801E-3</v>
      </c>
    </row>
    <row r="161" spans="17:20">
      <c r="Q161" t="s">
        <v>262</v>
      </c>
      <c r="R161">
        <v>1.76490803140153E-3</v>
      </c>
      <c r="S161">
        <v>1.73942425690171E-3</v>
      </c>
      <c r="T161">
        <v>2.6235118225454599E-3</v>
      </c>
    </row>
    <row r="162" spans="17:20">
      <c r="Q162" t="s">
        <v>216</v>
      </c>
      <c r="R162">
        <v>1.7625351926358901E-3</v>
      </c>
      <c r="S162">
        <v>2.8739294634451702E-3</v>
      </c>
      <c r="T162">
        <v>2.92989514323839E-3</v>
      </c>
    </row>
    <row r="163" spans="17:20">
      <c r="Q163" t="s">
        <v>298</v>
      </c>
      <c r="R163">
        <v>1.76102253851016E-3</v>
      </c>
      <c r="S163">
        <v>1.3644366086296E-3</v>
      </c>
      <c r="T163">
        <v>3.0387198199872401E-3</v>
      </c>
    </row>
    <row r="164" spans="17:20">
      <c r="Q164" t="s">
        <v>285</v>
      </c>
      <c r="R164">
        <v>1.7551209906235799E-3</v>
      </c>
      <c r="S164">
        <v>2.5104872797889E-3</v>
      </c>
      <c r="T164">
        <v>3.0989919486481502E-3</v>
      </c>
    </row>
    <row r="165" spans="17:20">
      <c r="Q165" t="s">
        <v>253</v>
      </c>
      <c r="R165">
        <v>1.7522068026528199E-3</v>
      </c>
      <c r="S165">
        <v>2.16338623317959E-3</v>
      </c>
      <c r="T165">
        <v>3.00188685247225E-3</v>
      </c>
    </row>
    <row r="166" spans="17:20">
      <c r="Q166" t="s">
        <v>287</v>
      </c>
      <c r="R166">
        <v>1.75167558007577E-3</v>
      </c>
      <c r="S166">
        <v>2.5060542771893901E-3</v>
      </c>
      <c r="T166">
        <v>2.9382662722190699E-3</v>
      </c>
    </row>
    <row r="167" spans="17:20">
      <c r="Q167" t="s">
        <v>220</v>
      </c>
      <c r="R167">
        <v>1.7499864227092899E-3</v>
      </c>
      <c r="S167">
        <v>2.4102457811853799E-3</v>
      </c>
      <c r="T167">
        <v>3.0504394005601999E-3</v>
      </c>
    </row>
    <row r="168" spans="17:20">
      <c r="Q168" t="s">
        <v>218</v>
      </c>
      <c r="R168">
        <v>1.7490188926332099E-3</v>
      </c>
      <c r="S168">
        <v>2.9986107958855802E-3</v>
      </c>
      <c r="T168">
        <v>2.9282209174422498E-3</v>
      </c>
    </row>
    <row r="169" spans="17:20">
      <c r="Q169" t="s">
        <v>254</v>
      </c>
      <c r="R169">
        <v>1.7470706034228699E-3</v>
      </c>
      <c r="S169">
        <v>3.1285272936911702E-3</v>
      </c>
      <c r="T169">
        <v>2.96672811075339E-3</v>
      </c>
    </row>
    <row r="170" spans="17:20">
      <c r="Q170" t="s">
        <v>200</v>
      </c>
      <c r="R170">
        <v>1.7462688842396501E-3</v>
      </c>
      <c r="S170">
        <v>2.99595622657987E-3</v>
      </c>
      <c r="T170">
        <v>2.9650538849572499E-3</v>
      </c>
    </row>
    <row r="171" spans="17:20">
      <c r="Q171" t="s">
        <v>335</v>
      </c>
      <c r="R171">
        <v>1.7444216967363801E-3</v>
      </c>
      <c r="S171">
        <v>2.6984504485903001E-3</v>
      </c>
      <c r="T171">
        <v>2.9399404980152101E-3</v>
      </c>
    </row>
    <row r="172" spans="17:20">
      <c r="Q172" t="s">
        <v>170</v>
      </c>
      <c r="R172">
        <v>1.74419713160141E-3</v>
      </c>
      <c r="S172">
        <v>3.2745763764759298E-3</v>
      </c>
      <c r="T172">
        <v>3.0437424973756501E-3</v>
      </c>
    </row>
    <row r="173" spans="17:20">
      <c r="Q173" t="s">
        <v>189</v>
      </c>
      <c r="R173">
        <v>1.7434564165588499E-3</v>
      </c>
      <c r="S173">
        <v>2.4701796515701202E-3</v>
      </c>
      <c r="T173">
        <v>3.0253260136181501E-3</v>
      </c>
    </row>
    <row r="174" spans="17:20">
      <c r="Q174" t="s">
        <v>209</v>
      </c>
      <c r="R174">
        <v>1.7385656147851599E-3</v>
      </c>
      <c r="S174">
        <v>1.6884648092675399E-3</v>
      </c>
      <c r="T174">
        <v>2.6117922419725101E-3</v>
      </c>
    </row>
    <row r="175" spans="17:20">
      <c r="Q175" t="s">
        <v>250</v>
      </c>
      <c r="R175">
        <v>1.7378859368840801E-3</v>
      </c>
      <c r="S175">
        <v>3.0821755304907199E-3</v>
      </c>
      <c r="T175">
        <v>2.98012191712248E-3</v>
      </c>
    </row>
    <row r="176" spans="17:20">
      <c r="Q176" t="s">
        <v>260</v>
      </c>
      <c r="R176">
        <v>1.72941702785884E-3</v>
      </c>
      <c r="S176">
        <v>2.4103351108510601E-3</v>
      </c>
      <c r="T176">
        <v>2.9851445945108801E-3</v>
      </c>
    </row>
    <row r="177" spans="17:20">
      <c r="Q177" t="s">
        <v>264</v>
      </c>
      <c r="R177">
        <v>1.7273120966949901E-3</v>
      </c>
      <c r="S177">
        <v>2.1485871963861799E-3</v>
      </c>
      <c r="T177">
        <v>2.9985384008799701E-3</v>
      </c>
    </row>
    <row r="178" spans="17:20">
      <c r="Q178" t="s">
        <v>227</v>
      </c>
      <c r="R178">
        <v>1.72196525416363E-3</v>
      </c>
      <c r="S178">
        <v>2.63148532684008E-3</v>
      </c>
      <c r="T178">
        <v>3.0420682715795199E-3</v>
      </c>
    </row>
    <row r="179" spans="17:20">
      <c r="Q179" t="s">
        <v>196</v>
      </c>
      <c r="R179">
        <v>1.7212534441958501E-3</v>
      </c>
      <c r="S179">
        <v>2.3214810021049601E-3</v>
      </c>
      <c r="T179">
        <v>2.9918414976954299E-3</v>
      </c>
    </row>
    <row r="180" spans="17:20">
      <c r="Q180" t="s">
        <v>339</v>
      </c>
      <c r="R180">
        <v>1.71914325825787E-3</v>
      </c>
      <c r="S180">
        <v>2.1971376544106698E-3</v>
      </c>
      <c r="T180">
        <v>2.96170543336498E-3</v>
      </c>
    </row>
    <row r="181" spans="17:20">
      <c r="Q181" t="s">
        <v>229</v>
      </c>
      <c r="R181">
        <v>1.7163634901093E-3</v>
      </c>
      <c r="S181">
        <v>2.8303629118799499E-3</v>
      </c>
      <c r="T181">
        <v>2.9181755626654302E-3</v>
      </c>
    </row>
    <row r="182" spans="17:20">
      <c r="Q182" t="s">
        <v>203</v>
      </c>
      <c r="R182">
        <v>1.7159166364696899E-3</v>
      </c>
      <c r="S182">
        <v>2.34721007808961E-3</v>
      </c>
      <c r="T182">
        <v>2.9868188203070198E-3</v>
      </c>
    </row>
    <row r="183" spans="17:20">
      <c r="Q183" t="s">
        <v>306</v>
      </c>
      <c r="R183">
        <v>1.7151611338759201E-3</v>
      </c>
      <c r="S183">
        <v>2.6325951510616499E-3</v>
      </c>
      <c r="T183">
        <v>3.0136064330451998E-3</v>
      </c>
    </row>
    <row r="184" spans="17:20">
      <c r="Q184" t="s">
        <v>278</v>
      </c>
      <c r="R184">
        <v>1.71417383010763E-3</v>
      </c>
      <c r="S184">
        <v>3.1881895461252502E-3</v>
      </c>
      <c r="T184">
        <v>2.85790343400453E-3</v>
      </c>
    </row>
    <row r="185" spans="17:20">
      <c r="Q185" t="s">
        <v>345</v>
      </c>
      <c r="R185">
        <v>1.7121123912212999E-3</v>
      </c>
      <c r="S185">
        <v>2.3703563642405701E-3</v>
      </c>
      <c r="T185">
        <v>3.0169548846374701E-3</v>
      </c>
    </row>
    <row r="186" spans="17:20">
      <c r="Q186" t="s">
        <v>242</v>
      </c>
      <c r="R186">
        <v>1.7118810799459901E-3</v>
      </c>
      <c r="S186">
        <v>2.6960738940348199E-3</v>
      </c>
      <c r="T186">
        <v>2.99351572349156E-3</v>
      </c>
    </row>
    <row r="187" spans="17:20">
      <c r="Q187" t="s">
        <v>239</v>
      </c>
      <c r="R187">
        <v>1.7092440391811899E-3</v>
      </c>
      <c r="S187">
        <v>2.7469896302053098E-3</v>
      </c>
      <c r="T187">
        <v>3.0253260136181501E-3</v>
      </c>
    </row>
    <row r="188" spans="17:20">
      <c r="Q188" t="s">
        <v>231</v>
      </c>
      <c r="R188">
        <v>1.70867260002689E-3</v>
      </c>
      <c r="S188">
        <v>2.2192541173397299E-3</v>
      </c>
      <c r="T188">
        <v>2.8997590789079401E-3</v>
      </c>
    </row>
    <row r="189" spans="17:20">
      <c r="Q189" t="s">
        <v>176</v>
      </c>
      <c r="R189">
        <v>1.70198610775831E-3</v>
      </c>
      <c r="S189">
        <v>2.78216647160561E-3</v>
      </c>
      <c r="T189">
        <v>2.8277673696740801E-3</v>
      </c>
    </row>
    <row r="190" spans="17:20">
      <c r="Q190" t="s">
        <v>217</v>
      </c>
      <c r="R190">
        <v>1.70050079049473E-3</v>
      </c>
      <c r="S190">
        <v>2.3357990282748399E-3</v>
      </c>
      <c r="T190">
        <v>2.8595776598006701E-3</v>
      </c>
    </row>
    <row r="191" spans="17:20">
      <c r="Q191" t="s">
        <v>256</v>
      </c>
      <c r="R191">
        <v>1.7003734058485499E-3</v>
      </c>
      <c r="S191">
        <v>2.5840973231156098E-3</v>
      </c>
      <c r="T191">
        <v>3.0537878521524702E-3</v>
      </c>
    </row>
    <row r="192" spans="17:20">
      <c r="Q192" t="s">
        <v>202</v>
      </c>
      <c r="R192">
        <v>1.7000878459250599E-3</v>
      </c>
      <c r="S192">
        <v>3.0831170491750701E-3</v>
      </c>
      <c r="T192">
        <v>2.8880394983349798E-3</v>
      </c>
    </row>
    <row r="193" spans="17:20">
      <c r="Q193" t="s">
        <v>313</v>
      </c>
      <c r="R193">
        <v>1.69595377638431E-3</v>
      </c>
      <c r="S193">
        <v>2.6968393777158199E-3</v>
      </c>
      <c r="T193">
        <v>2.94328894960748E-3</v>
      </c>
    </row>
    <row r="194" spans="17:20">
      <c r="Q194" t="s">
        <v>303</v>
      </c>
      <c r="R194">
        <v>1.69524495897061E-3</v>
      </c>
      <c r="S194">
        <v>2.0577706028409E-3</v>
      </c>
      <c r="T194">
        <v>2.9399404980152101E-3</v>
      </c>
    </row>
    <row r="195" spans="17:20">
      <c r="Q195" t="s">
        <v>173</v>
      </c>
      <c r="R195">
        <v>1.69362677859631E-3</v>
      </c>
      <c r="S195">
        <v>2.46967805637364E-3</v>
      </c>
      <c r="T195">
        <v>2.9516600785881599E-3</v>
      </c>
    </row>
    <row r="196" spans="17:20">
      <c r="Q196" t="s">
        <v>324</v>
      </c>
      <c r="R196">
        <v>1.6902686318069301E-3</v>
      </c>
      <c r="S196">
        <v>2.5717262613049298E-3</v>
      </c>
      <c r="T196">
        <v>2.9332435948306599E-3</v>
      </c>
    </row>
    <row r="197" spans="17:20">
      <c r="Q197" t="s">
        <v>181</v>
      </c>
      <c r="R197">
        <v>1.68989540106373E-3</v>
      </c>
      <c r="S197">
        <v>1.9881111573159102E-3</v>
      </c>
      <c r="T197">
        <v>1.38123628181238E-3</v>
      </c>
    </row>
    <row r="198" spans="17:20">
      <c r="Q198" t="s">
        <v>241</v>
      </c>
      <c r="R198">
        <v>1.6897907171277201E-3</v>
      </c>
      <c r="S198">
        <v>2.89449193463431E-3</v>
      </c>
      <c r="T198">
        <v>2.8930621757233899E-3</v>
      </c>
    </row>
    <row r="199" spans="17:20">
      <c r="Q199" t="s">
        <v>265</v>
      </c>
      <c r="R199">
        <v>1.6868628375862401E-3</v>
      </c>
      <c r="S199">
        <v>2.6748211220621E-3</v>
      </c>
      <c r="T199">
        <v>2.9901672718992901E-3</v>
      </c>
    </row>
    <row r="200" spans="17:20">
      <c r="Q200" t="s">
        <v>205</v>
      </c>
      <c r="R200">
        <v>1.6867244900111999E-3</v>
      </c>
      <c r="S200">
        <v>2.4006790804035E-3</v>
      </c>
      <c r="T200">
        <v>2.9550085301804298E-3</v>
      </c>
    </row>
    <row r="201" spans="17:20">
      <c r="Q201" t="s">
        <v>244</v>
      </c>
      <c r="R201">
        <v>1.6864903434474501E-3</v>
      </c>
      <c r="S201">
        <v>2.3121009361513401E-3</v>
      </c>
      <c r="T201">
        <v>3.0136064330451998E-3</v>
      </c>
    </row>
    <row r="202" spans="17:20">
      <c r="Q202" t="s">
        <v>320</v>
      </c>
      <c r="R202">
        <v>1.6862331525906E-3</v>
      </c>
      <c r="S202">
        <v>2.77108003886609E-3</v>
      </c>
      <c r="T202">
        <v>2.9901672718992901E-3</v>
      </c>
    </row>
    <row r="203" spans="17:20">
      <c r="Q203" t="s">
        <v>352</v>
      </c>
      <c r="R203">
        <v>1.6859054475472999E-3</v>
      </c>
      <c r="S203">
        <v>2.5435602507176401E-3</v>
      </c>
      <c r="T203">
        <v>2.9282209174422498E-3</v>
      </c>
    </row>
    <row r="204" spans="17:20">
      <c r="Q204" t="s">
        <v>374</v>
      </c>
      <c r="R204">
        <v>1.68187007178511E-3</v>
      </c>
      <c r="S204">
        <v>2.30769690367293E-3</v>
      </c>
      <c r="T204">
        <v>2.8930621757233899E-3</v>
      </c>
    </row>
    <row r="205" spans="17:20">
      <c r="Q205" t="s">
        <v>211</v>
      </c>
      <c r="R205">
        <v>1.6798639574015901E-3</v>
      </c>
      <c r="S205">
        <v>1.9866628767892698E-3</v>
      </c>
      <c r="T205">
        <v>2.8662745629852099E-3</v>
      </c>
    </row>
    <row r="206" spans="17:20">
      <c r="Q206" t="s">
        <v>219</v>
      </c>
      <c r="R206">
        <v>1.6785345183704099E-3</v>
      </c>
      <c r="S206">
        <v>1.52052749808171E-3</v>
      </c>
      <c r="T206">
        <v>2.7022004349638602E-3</v>
      </c>
    </row>
    <row r="207" spans="17:20">
      <c r="Q207" t="s">
        <v>292</v>
      </c>
      <c r="R207">
        <v>1.67355418118208E-3</v>
      </c>
      <c r="S207">
        <v>2.7925295739330501E-3</v>
      </c>
      <c r="T207">
        <v>2.9047817562963402E-3</v>
      </c>
    </row>
    <row r="208" spans="17:20">
      <c r="Q208" t="s">
        <v>295</v>
      </c>
      <c r="R208">
        <v>1.6664861615929599E-3</v>
      </c>
      <c r="S208">
        <v>2.5874537976553801E-3</v>
      </c>
      <c r="T208">
        <v>3.0253260136181501E-3</v>
      </c>
    </row>
    <row r="209" spans="17:20">
      <c r="Q209" t="s">
        <v>312</v>
      </c>
      <c r="R209">
        <v>1.66589035175367E-3</v>
      </c>
      <c r="S209">
        <v>2.1041567488390002E-3</v>
      </c>
      <c r="T209">
        <v>3.0035610782683801E-3</v>
      </c>
    </row>
    <row r="210" spans="17:20">
      <c r="Q210" t="s">
        <v>300</v>
      </c>
      <c r="R210">
        <v>1.66459450009504E-3</v>
      </c>
      <c r="S210">
        <v>2.9937420523209902E-3</v>
      </c>
      <c r="T210">
        <v>2.99351572349156E-3</v>
      </c>
    </row>
    <row r="211" spans="17:20">
      <c r="Q211" t="s">
        <v>321</v>
      </c>
      <c r="R211">
        <v>1.66442542389639E-3</v>
      </c>
      <c r="S211">
        <v>2.3086604831147502E-3</v>
      </c>
      <c r="T211">
        <v>2.9349178206268E-3</v>
      </c>
    </row>
    <row r="212" spans="17:20">
      <c r="Q212" t="s">
        <v>301</v>
      </c>
      <c r="R212">
        <v>1.6608610555471099E-3</v>
      </c>
      <c r="S212">
        <v>2.1266442876503801E-3</v>
      </c>
      <c r="T212">
        <v>2.8512065308199902E-3</v>
      </c>
    </row>
    <row r="213" spans="17:20">
      <c r="Q213" t="s">
        <v>302</v>
      </c>
      <c r="R213">
        <v>1.6605047696101501E-3</v>
      </c>
      <c r="S213">
        <v>2.2488319138920399E-3</v>
      </c>
      <c r="T213">
        <v>2.8830168209465698E-3</v>
      </c>
    </row>
    <row r="214" spans="17:20">
      <c r="Q214" t="s">
        <v>323</v>
      </c>
      <c r="R214">
        <v>1.65986579299394E-3</v>
      </c>
      <c r="S214">
        <v>3.04872229853156E-3</v>
      </c>
      <c r="T214">
        <v>2.9449631754036101E-3</v>
      </c>
    </row>
    <row r="215" spans="17:20">
      <c r="Q215" t="s">
        <v>230</v>
      </c>
      <c r="R215">
        <v>1.6553770720202699E-3</v>
      </c>
      <c r="S215">
        <v>2.65535350822375E-3</v>
      </c>
      <c r="T215">
        <v>2.8796683693542999E-3</v>
      </c>
    </row>
    <row r="216" spans="17:20">
      <c r="Q216" t="s">
        <v>370</v>
      </c>
      <c r="R216">
        <v>1.6518167695429701E-3</v>
      </c>
      <c r="S216">
        <v>2.8517794173183999E-3</v>
      </c>
      <c r="T216">
        <v>3.0035610782683801E-3</v>
      </c>
    </row>
    <row r="217" spans="17:20">
      <c r="Q217" t="s">
        <v>248</v>
      </c>
      <c r="R217">
        <v>1.64774241173424E-3</v>
      </c>
      <c r="S217">
        <v>1.27834146823847E-3</v>
      </c>
      <c r="T217">
        <v>2.8696230145774798E-3</v>
      </c>
    </row>
    <row r="218" spans="17:20">
      <c r="Q218" t="s">
        <v>185</v>
      </c>
      <c r="R218">
        <v>1.6445298779637701E-3</v>
      </c>
      <c r="S218">
        <v>2.7706768559705702E-3</v>
      </c>
      <c r="T218">
        <v>2.9449631754036101E-3</v>
      </c>
    </row>
    <row r="219" spans="17:20">
      <c r="Q219" t="s">
        <v>270</v>
      </c>
      <c r="R219">
        <v>1.6409508755438999E-3</v>
      </c>
      <c r="S219">
        <v>2.6364499198852998E-3</v>
      </c>
      <c r="T219">
        <v>2.9114786594808899E-3</v>
      </c>
    </row>
    <row r="220" spans="17:20">
      <c r="Q220" t="s">
        <v>215</v>
      </c>
      <c r="R220">
        <v>1.6382527988244701E-3</v>
      </c>
      <c r="S220">
        <v>2.0140045818431698E-3</v>
      </c>
      <c r="T220">
        <v>2.9650538849572499E-3</v>
      </c>
    </row>
    <row r="221" spans="17:20">
      <c r="Q221" t="s">
        <v>344</v>
      </c>
      <c r="R221">
        <v>1.6379515943389E-3</v>
      </c>
      <c r="S221">
        <v>2.09747248284468E-3</v>
      </c>
      <c r="T221">
        <v>2.8478580792277099E-3</v>
      </c>
    </row>
    <row r="222" spans="17:20">
      <c r="Q222" t="s">
        <v>356</v>
      </c>
      <c r="R222">
        <v>1.63586411664012E-3</v>
      </c>
      <c r="S222">
        <v>1.9618915165135098E-3</v>
      </c>
      <c r="T222">
        <v>2.8227446922856701E-3</v>
      </c>
    </row>
    <row r="223" spans="17:20">
      <c r="Q223" t="s">
        <v>148</v>
      </c>
      <c r="R223">
        <v>1.6336955686939E-3</v>
      </c>
      <c r="S223">
        <v>2.45649025447521E-3</v>
      </c>
      <c r="T223">
        <v>1.78472469868121E-3</v>
      </c>
    </row>
    <row r="224" spans="17:20">
      <c r="Q224" t="s">
        <v>281</v>
      </c>
      <c r="R224">
        <v>1.63339374191424E-3</v>
      </c>
      <c r="S224">
        <v>1.93687970218239E-3</v>
      </c>
      <c r="T224">
        <v>2.8528807566161199E-3</v>
      </c>
    </row>
    <row r="225" spans="17:20">
      <c r="Q225" t="s">
        <v>332</v>
      </c>
      <c r="R225">
        <v>1.6306366837496101E-3</v>
      </c>
      <c r="S225">
        <v>2.9486575935262099E-3</v>
      </c>
      <c r="T225">
        <v>3.0420682715795199E-3</v>
      </c>
    </row>
    <row r="226" spans="17:20">
      <c r="Q226" t="s">
        <v>291</v>
      </c>
      <c r="R226">
        <v>1.6304564964101801E-3</v>
      </c>
      <c r="S226">
        <v>2.8428390493244701E-3</v>
      </c>
      <c r="T226">
        <v>2.92989514323839E-3</v>
      </c>
    </row>
    <row r="227" spans="17:20">
      <c r="Q227" t="s">
        <v>249</v>
      </c>
      <c r="R227">
        <v>1.62918529052027E-3</v>
      </c>
      <c r="S227">
        <v>2.4637955020886202E-3</v>
      </c>
      <c r="T227">
        <v>2.8980848531117999E-3</v>
      </c>
    </row>
    <row r="228" spans="17:20">
      <c r="Q228" t="s">
        <v>213</v>
      </c>
      <c r="R228">
        <v>1.62730536267577E-3</v>
      </c>
      <c r="S228">
        <v>2.9032677285574398E-3</v>
      </c>
      <c r="T228">
        <v>2.7926086279552202E-3</v>
      </c>
    </row>
    <row r="229" spans="17:20">
      <c r="Q229" t="s">
        <v>251</v>
      </c>
      <c r="R229">
        <v>1.6252348860163999E-3</v>
      </c>
      <c r="S229">
        <v>3.0542056269156699E-3</v>
      </c>
      <c r="T229">
        <v>2.8796683693542999E-3</v>
      </c>
    </row>
    <row r="230" spans="17:20">
      <c r="Q230" t="s">
        <v>376</v>
      </c>
      <c r="R230">
        <v>1.6213074959479301E-3</v>
      </c>
      <c r="S230">
        <v>2.6519023938545499E-3</v>
      </c>
      <c r="T230">
        <v>2.81772201489726E-3</v>
      </c>
    </row>
    <row r="231" spans="17:20">
      <c r="Q231" t="s">
        <v>288</v>
      </c>
      <c r="R231">
        <v>1.62089449529372E-3</v>
      </c>
      <c r="S231">
        <v>2.18057629933774E-3</v>
      </c>
      <c r="T231">
        <v>2.8646003371890802E-3</v>
      </c>
    </row>
    <row r="232" spans="17:20">
      <c r="Q232" t="s">
        <v>337</v>
      </c>
      <c r="R232">
        <v>1.6205851087038601E-3</v>
      </c>
      <c r="S232">
        <v>2.95739943520551E-3</v>
      </c>
      <c r="T232">
        <v>2.8244189180818102E-3</v>
      </c>
    </row>
    <row r="233" spans="17:20">
      <c r="Q233" t="s">
        <v>237</v>
      </c>
      <c r="R233">
        <v>1.6179261459408299E-3</v>
      </c>
      <c r="S233">
        <v>2.3869809287143098E-3</v>
      </c>
      <c r="T233">
        <v>2.8210704664895299E-3</v>
      </c>
    </row>
    <row r="234" spans="17:20">
      <c r="Q234" t="s">
        <v>322</v>
      </c>
      <c r="R234">
        <v>1.6155337055868801E-3</v>
      </c>
      <c r="S234">
        <v>2.81391784734266E-3</v>
      </c>
      <c r="T234">
        <v>2.8746456919658899E-3</v>
      </c>
    </row>
    <row r="235" spans="17:20">
      <c r="Q235" t="s">
        <v>268</v>
      </c>
      <c r="R235">
        <v>1.6154671675107E-3</v>
      </c>
      <c r="S235">
        <v>2.4330803668756E-3</v>
      </c>
      <c r="T235">
        <v>2.8863652725388501E-3</v>
      </c>
    </row>
    <row r="236" spans="17:20">
      <c r="Q236" t="s">
        <v>305</v>
      </c>
      <c r="R236">
        <v>1.61275345631505E-3</v>
      </c>
      <c r="S236">
        <v>2.65298220232432E-3</v>
      </c>
      <c r="T236">
        <v>2.8026539827320398E-3</v>
      </c>
    </row>
    <row r="237" spans="17:20">
      <c r="Q237" t="s">
        <v>275</v>
      </c>
      <c r="R237">
        <v>1.5991841097626699E-3</v>
      </c>
      <c r="S237">
        <v>2.63667198314192E-3</v>
      </c>
      <c r="T237">
        <v>2.8913879499272602E-3</v>
      </c>
    </row>
    <row r="238" spans="17:20">
      <c r="Q238" t="s">
        <v>269</v>
      </c>
      <c r="R238">
        <v>1.59771746822893E-3</v>
      </c>
      <c r="S238">
        <v>2.8542548762363501E-3</v>
      </c>
      <c r="T238">
        <v>2.9784476913263399E-3</v>
      </c>
    </row>
    <row r="239" spans="17:20">
      <c r="Q239" t="s">
        <v>316</v>
      </c>
      <c r="R239">
        <v>1.59160035132972E-3</v>
      </c>
      <c r="S239">
        <v>2.1102599106986798E-3</v>
      </c>
      <c r="T239">
        <v>2.8026539827320398E-3</v>
      </c>
    </row>
    <row r="240" spans="17:20">
      <c r="Q240" t="s">
        <v>314</v>
      </c>
      <c r="R240">
        <v>1.58658310246987E-3</v>
      </c>
      <c r="S240">
        <v>2.5629784123747598E-3</v>
      </c>
      <c r="T240">
        <v>2.8461838534315801E-3</v>
      </c>
    </row>
    <row r="241" spans="17:20">
      <c r="Q241" t="s">
        <v>195</v>
      </c>
      <c r="R241">
        <v>1.5848351245473301E-3</v>
      </c>
      <c r="S241">
        <v>3.2057472027300698E-3</v>
      </c>
      <c r="T241">
        <v>2.8980848531117999E-3</v>
      </c>
    </row>
    <row r="242" spans="17:20">
      <c r="Q242" t="s">
        <v>336</v>
      </c>
      <c r="R242">
        <v>1.5844086403043801E-3</v>
      </c>
      <c r="S242">
        <v>3.10361005768179E-3</v>
      </c>
      <c r="T242">
        <v>2.8294415954702098E-3</v>
      </c>
    </row>
    <row r="243" spans="17:20">
      <c r="Q243" t="s">
        <v>289</v>
      </c>
      <c r="R243">
        <v>1.57993523782224E-3</v>
      </c>
      <c r="S243">
        <v>2.4542041162212399E-3</v>
      </c>
      <c r="T243">
        <v>2.8964106273156598E-3</v>
      </c>
    </row>
    <row r="244" spans="17:20">
      <c r="Q244" t="s">
        <v>318</v>
      </c>
      <c r="R244">
        <v>1.5691467043480701E-3</v>
      </c>
      <c r="S244">
        <v>1.9881143352131199E-3</v>
      </c>
      <c r="T244">
        <v>2.8428354018392998E-3</v>
      </c>
    </row>
    <row r="245" spans="17:20">
      <c r="Q245" t="s">
        <v>308</v>
      </c>
      <c r="R245">
        <v>1.5684048628245499E-3</v>
      </c>
      <c r="S245">
        <v>2.7687838133512699E-3</v>
      </c>
      <c r="T245">
        <v>2.87631991776203E-3</v>
      </c>
    </row>
    <row r="246" spans="17:20">
      <c r="Q246" t="s">
        <v>190</v>
      </c>
      <c r="R246">
        <v>1.56719343883805E-3</v>
      </c>
      <c r="S246">
        <v>1.9364238277007301E-3</v>
      </c>
      <c r="T246">
        <v>2.1815162123654998E-3</v>
      </c>
    </row>
    <row r="247" spans="17:20">
      <c r="Q247" t="s">
        <v>317</v>
      </c>
      <c r="R247">
        <v>1.56681834379749E-3</v>
      </c>
      <c r="S247">
        <v>4.2142688155580397E-3</v>
      </c>
      <c r="T247">
        <v>2.0459039228784598E-3</v>
      </c>
    </row>
    <row r="248" spans="17:20">
      <c r="Q248" t="s">
        <v>261</v>
      </c>
      <c r="R248">
        <v>1.56629124574249E-3</v>
      </c>
      <c r="S248">
        <v>2.0416279511034502E-3</v>
      </c>
      <c r="T248">
        <v>2.7474045314595402E-3</v>
      </c>
    </row>
    <row r="249" spans="17:20">
      <c r="Q249" t="s">
        <v>297</v>
      </c>
      <c r="R249">
        <v>1.5648473871878699E-3</v>
      </c>
      <c r="S249">
        <v>2.1639359068856001E-3</v>
      </c>
      <c r="T249">
        <v>2.7959570795474901E-3</v>
      </c>
    </row>
    <row r="250" spans="17:20">
      <c r="Q250" t="s">
        <v>283</v>
      </c>
      <c r="R250">
        <v>1.5588467949193699E-3</v>
      </c>
      <c r="S250">
        <v>1.43208803316366E-3</v>
      </c>
      <c r="T250">
        <v>2.3288480824254802E-3</v>
      </c>
    </row>
    <row r="251" spans="17:20">
      <c r="Q251" t="s">
        <v>225</v>
      </c>
      <c r="R251">
        <v>1.5571406368424701E-3</v>
      </c>
      <c r="S251">
        <v>2.0520609466671302E-3</v>
      </c>
      <c r="T251">
        <v>2.42595317860139E-3</v>
      </c>
    </row>
    <row r="252" spans="17:20">
      <c r="Q252" t="s">
        <v>349</v>
      </c>
      <c r="R252">
        <v>1.5544878881204401E-3</v>
      </c>
      <c r="S252">
        <v>2.4242118808664999E-3</v>
      </c>
      <c r="T252">
        <v>2.88971372413112E-3</v>
      </c>
    </row>
    <row r="253" spans="17:20">
      <c r="Q253" t="s">
        <v>331</v>
      </c>
      <c r="R253">
        <v>1.5539717898793699E-3</v>
      </c>
      <c r="S253">
        <v>3.2910365924070499E-3</v>
      </c>
      <c r="T253">
        <v>2.86292611139294E-3</v>
      </c>
    </row>
    <row r="254" spans="17:20">
      <c r="Q254" t="s">
        <v>286</v>
      </c>
      <c r="R254">
        <v>1.55355358844842E-3</v>
      </c>
      <c r="S254">
        <v>2.3046177467962599E-3</v>
      </c>
      <c r="T254">
        <v>2.7105715639445401E-3</v>
      </c>
    </row>
    <row r="255" spans="17:20">
      <c r="Q255" t="s">
        <v>353</v>
      </c>
      <c r="R255">
        <v>1.55134184435614E-3</v>
      </c>
      <c r="S255">
        <v>2.0199896489417001E-3</v>
      </c>
      <c r="T255">
        <v>2.7206169187213602E-3</v>
      </c>
    </row>
    <row r="256" spans="17:20">
      <c r="Q256" t="s">
        <v>162</v>
      </c>
      <c r="R256">
        <v>1.5509966400556201E-3</v>
      </c>
      <c r="S256">
        <v>3.3025847633611702E-3</v>
      </c>
      <c r="T256">
        <v>2.6821097254102299E-3</v>
      </c>
    </row>
    <row r="257" spans="17:20">
      <c r="Q257" t="s">
        <v>169</v>
      </c>
      <c r="R257">
        <v>1.54664340409961E-3</v>
      </c>
      <c r="S257">
        <v>1.74507587032047E-3</v>
      </c>
      <c r="T257">
        <v>2.4276274043975202E-3</v>
      </c>
    </row>
    <row r="258" spans="17:20">
      <c r="Q258" t="s">
        <v>273</v>
      </c>
      <c r="R258">
        <v>1.5435799641203801E-3</v>
      </c>
      <c r="S258">
        <v>2.24361038273105E-3</v>
      </c>
      <c r="T258">
        <v>2.84450962763544E-3</v>
      </c>
    </row>
    <row r="259" spans="17:20">
      <c r="Q259" t="s">
        <v>259</v>
      </c>
      <c r="R259">
        <v>1.5394906597472799E-3</v>
      </c>
      <c r="S259">
        <v>3.79576859896832E-3</v>
      </c>
      <c r="T259">
        <v>2.8076766601204399E-3</v>
      </c>
    </row>
    <row r="260" spans="17:20">
      <c r="Q260" t="s">
        <v>109</v>
      </c>
      <c r="R260">
        <v>1.53519329135509E-3</v>
      </c>
      <c r="S260">
        <v>2.2191387904245399E-3</v>
      </c>
      <c r="T260">
        <v>1.4682960232114701E-3</v>
      </c>
    </row>
    <row r="261" spans="17:20">
      <c r="Q261" t="s">
        <v>266</v>
      </c>
      <c r="R261">
        <v>1.5334510739113899E-3</v>
      </c>
      <c r="S261">
        <v>2.4573556676468198E-3</v>
      </c>
      <c r="T261">
        <v>2.8344642728586199E-3</v>
      </c>
    </row>
    <row r="262" spans="17:20">
      <c r="Q262" t="s">
        <v>76</v>
      </c>
      <c r="R262">
        <v>1.5329726905130201E-3</v>
      </c>
      <c r="S262">
        <v>1.2266911662515299E-3</v>
      </c>
      <c r="T262">
        <v>8.7227163978697197E-4</v>
      </c>
    </row>
    <row r="263" spans="17:20">
      <c r="Q263" t="s">
        <v>365</v>
      </c>
      <c r="R263">
        <v>1.5328539253922199E-3</v>
      </c>
      <c r="S263">
        <v>2.3521247063895199E-3</v>
      </c>
      <c r="T263">
        <v>2.73233649929431E-3</v>
      </c>
    </row>
    <row r="264" spans="17:20">
      <c r="Q264" t="s">
        <v>358</v>
      </c>
      <c r="R264">
        <v>1.53219660677672E-3</v>
      </c>
      <c r="S264">
        <v>2.0831526524492799E-3</v>
      </c>
      <c r="T264">
        <v>2.7674952410131699E-3</v>
      </c>
    </row>
    <row r="265" spans="17:20">
      <c r="Q265" t="s">
        <v>274</v>
      </c>
      <c r="R265">
        <v>1.52654823499575E-3</v>
      </c>
      <c r="S265">
        <v>1.84702260806895E-3</v>
      </c>
      <c r="T265">
        <v>2.7440560798672698E-3</v>
      </c>
    </row>
    <row r="266" spans="17:20">
      <c r="Q266" t="s">
        <v>333</v>
      </c>
      <c r="R266">
        <v>1.5258886359619101E-3</v>
      </c>
      <c r="S266">
        <v>1.90898471497144E-3</v>
      </c>
      <c r="T266">
        <v>2.7373591766827201E-3</v>
      </c>
    </row>
    <row r="267" spans="17:20">
      <c r="Q267" t="s">
        <v>284</v>
      </c>
      <c r="R267">
        <v>1.4952110892238601E-3</v>
      </c>
      <c r="S267">
        <v>2.29760010913242E-3</v>
      </c>
      <c r="T267">
        <v>2.8060024343243102E-3</v>
      </c>
    </row>
    <row r="268" spans="17:20">
      <c r="Q268" t="s">
        <v>296</v>
      </c>
      <c r="R268">
        <v>1.49008757185507E-3</v>
      </c>
      <c r="S268">
        <v>2.4387087303882598E-3</v>
      </c>
      <c r="T268">
        <v>2.7373591766827201E-3</v>
      </c>
    </row>
    <row r="269" spans="17:20">
      <c r="Q269" t="s">
        <v>310</v>
      </c>
      <c r="R269">
        <v>1.4883040938302101E-3</v>
      </c>
      <c r="S269">
        <v>1.45951373721694E-3</v>
      </c>
      <c r="T269">
        <v>1.56372689359123E-3</v>
      </c>
    </row>
    <row r="270" spans="17:20">
      <c r="Q270" t="s">
        <v>280</v>
      </c>
      <c r="R270">
        <v>1.48519713067946E-3</v>
      </c>
      <c r="S270">
        <v>2.1757879463215001E-3</v>
      </c>
      <c r="T270">
        <v>2.61514069356478E-3</v>
      </c>
    </row>
    <row r="271" spans="17:20">
      <c r="Q271" t="s">
        <v>158</v>
      </c>
      <c r="R271">
        <v>1.4841641479473801E-3</v>
      </c>
      <c r="S271">
        <v>1.49862692713789E-3</v>
      </c>
      <c r="T271">
        <v>2.2083038251036798E-3</v>
      </c>
    </row>
    <row r="272" spans="17:20">
      <c r="Q272" t="s">
        <v>355</v>
      </c>
      <c r="R272">
        <v>1.4779486751349399E-3</v>
      </c>
      <c r="S272">
        <v>1.86143353135043E-3</v>
      </c>
      <c r="T272">
        <v>2.64695098369137E-3</v>
      </c>
    </row>
    <row r="273" spans="17:20">
      <c r="Q273" t="s">
        <v>255</v>
      </c>
      <c r="R273">
        <v>1.47740749513332E-3</v>
      </c>
      <c r="S273">
        <v>1.5545389123104E-3</v>
      </c>
      <c r="T273">
        <v>2.1815162123654998E-3</v>
      </c>
    </row>
    <row r="274" spans="17:20">
      <c r="Q274" t="s">
        <v>325</v>
      </c>
      <c r="R274">
        <v>1.47238847197626E-3</v>
      </c>
      <c r="S274">
        <v>2.2408379851975098E-3</v>
      </c>
      <c r="T274">
        <v>2.1530543738311802E-3</v>
      </c>
    </row>
    <row r="275" spans="17:20">
      <c r="Q275" t="s">
        <v>243</v>
      </c>
      <c r="R275">
        <v>1.47230809500546E-3</v>
      </c>
      <c r="S275">
        <v>1.9199307256590301E-3</v>
      </c>
      <c r="T275">
        <v>2.7708436926054498E-3</v>
      </c>
    </row>
    <row r="276" spans="17:20">
      <c r="Q276" t="s">
        <v>326</v>
      </c>
      <c r="R276">
        <v>1.45865811853876E-3</v>
      </c>
      <c r="S276">
        <v>1.9498521041570801E-3</v>
      </c>
      <c r="T276">
        <v>2.6754128222256802E-3</v>
      </c>
    </row>
    <row r="277" spans="17:20">
      <c r="Q277" t="s">
        <v>282</v>
      </c>
      <c r="R277">
        <v>1.4476492862519499E-3</v>
      </c>
      <c r="S277">
        <v>1.2606710475387901E-3</v>
      </c>
      <c r="T277">
        <v>2.5799819518459201E-3</v>
      </c>
    </row>
    <row r="278" spans="17:20">
      <c r="Q278" t="s">
        <v>328</v>
      </c>
      <c r="R278">
        <v>1.44088711785524E-3</v>
      </c>
      <c r="S278">
        <v>1.9912493615731599E-3</v>
      </c>
      <c r="T278">
        <v>2.0023740521789199E-3</v>
      </c>
    </row>
    <row r="279" spans="17:20">
      <c r="Q279" t="s">
        <v>157</v>
      </c>
      <c r="R279">
        <v>1.4306143136367201E-3</v>
      </c>
      <c r="S279">
        <v>2.0764948757659601E-3</v>
      </c>
      <c r="T279">
        <v>1.3762136044239699E-3</v>
      </c>
    </row>
    <row r="280" spans="17:20">
      <c r="Q280" t="s">
        <v>330</v>
      </c>
      <c r="R280">
        <v>1.42161778967658E-3</v>
      </c>
      <c r="S280">
        <v>2.3001408687125702E-3</v>
      </c>
      <c r="T280">
        <v>2.6636932416527299E-3</v>
      </c>
    </row>
    <row r="281" spans="17:20">
      <c r="Q281" t="s">
        <v>327</v>
      </c>
      <c r="R281">
        <v>1.42081542345612E-3</v>
      </c>
      <c r="S281">
        <v>1.7292139601740801E-3</v>
      </c>
      <c r="T281">
        <v>2.02079053593642E-3</v>
      </c>
    </row>
    <row r="282" spans="17:20">
      <c r="Q282" t="s">
        <v>214</v>
      </c>
      <c r="R282">
        <v>1.41856689902715E-3</v>
      </c>
      <c r="S282">
        <v>2.13277307771344E-3</v>
      </c>
      <c r="T282">
        <v>2.0023740521789199E-3</v>
      </c>
    </row>
    <row r="283" spans="17:20">
      <c r="Q283" t="s">
        <v>304</v>
      </c>
      <c r="R283">
        <v>1.3881457637920499E-3</v>
      </c>
      <c r="S283">
        <v>2.30565737024313E-3</v>
      </c>
      <c r="T283">
        <v>1.91029163339143E-3</v>
      </c>
    </row>
    <row r="284" spans="17:20">
      <c r="Q284" t="s">
        <v>179</v>
      </c>
      <c r="R284">
        <v>1.3567805879815601E-3</v>
      </c>
      <c r="S284">
        <v>7.3516217449022699E-4</v>
      </c>
      <c r="T284">
        <v>6.7136454425062496E-4</v>
      </c>
    </row>
    <row r="285" spans="17:20">
      <c r="Q285" t="s">
        <v>233</v>
      </c>
      <c r="R285">
        <v>1.3186696774585701E-3</v>
      </c>
      <c r="S285">
        <v>2.15474872904187E-3</v>
      </c>
      <c r="T285">
        <v>1.6625062155632699E-3</v>
      </c>
    </row>
    <row r="286" spans="17:20">
      <c r="Q286" t="s">
        <v>371</v>
      </c>
      <c r="R286">
        <v>1.3166506345799701E-3</v>
      </c>
      <c r="S286">
        <v>1.3643829739255701E-3</v>
      </c>
      <c r="T286">
        <v>1.9504730524986999E-3</v>
      </c>
    </row>
    <row r="287" spans="17:20">
      <c r="Q287" t="s">
        <v>210</v>
      </c>
      <c r="R287">
        <v>1.3043993818450299E-3</v>
      </c>
      <c r="S287">
        <v>1.45408754947508E-3</v>
      </c>
      <c r="T287">
        <v>2.00739672956733E-3</v>
      </c>
    </row>
    <row r="288" spans="17:20">
      <c r="Q288" t="s">
        <v>419</v>
      </c>
      <c r="R288">
        <v>1.3042748285993801E-3</v>
      </c>
      <c r="S288">
        <v>8.1279849057758397E-4</v>
      </c>
      <c r="T288">
        <v>6.5127383469698998E-4</v>
      </c>
    </row>
    <row r="289" spans="17:20">
      <c r="Q289" t="s">
        <v>228</v>
      </c>
      <c r="R289">
        <v>1.26530241117171E-3</v>
      </c>
      <c r="S289">
        <v>3.35218534214464E-3</v>
      </c>
      <c r="T289">
        <v>1.5335908292607801E-3</v>
      </c>
    </row>
    <row r="290" spans="17:20">
      <c r="Q290" t="s">
        <v>153</v>
      </c>
      <c r="R290">
        <v>1.25750239586255E-3</v>
      </c>
      <c r="S290">
        <v>1.4106060220373899E-3</v>
      </c>
      <c r="T290">
        <v>2.37740063051344E-4</v>
      </c>
    </row>
    <row r="291" spans="17:20">
      <c r="Q291" t="s">
        <v>396</v>
      </c>
      <c r="R291">
        <v>1.2447391019639201E-3</v>
      </c>
      <c r="S291">
        <v>1.78638687345526E-3</v>
      </c>
      <c r="T291">
        <v>1.93038234294506E-3</v>
      </c>
    </row>
    <row r="292" spans="17:20">
      <c r="Q292" t="s">
        <v>188</v>
      </c>
      <c r="R292">
        <v>1.2382369058321499E-3</v>
      </c>
      <c r="S292">
        <v>1.8806081225626601E-3</v>
      </c>
      <c r="T292">
        <v>1.6959907314859899E-3</v>
      </c>
    </row>
    <row r="293" spans="17:20">
      <c r="Q293" t="s">
        <v>364</v>
      </c>
      <c r="R293">
        <v>1.23718584768307E-3</v>
      </c>
      <c r="S293">
        <v>2.6759146467463199E-3</v>
      </c>
      <c r="T293">
        <v>1.659157763971E-3</v>
      </c>
    </row>
    <row r="294" spans="17:20">
      <c r="Q294" t="s">
        <v>192</v>
      </c>
      <c r="R294">
        <v>1.23026699212269E-3</v>
      </c>
      <c r="S294">
        <v>1.68725485052974E-3</v>
      </c>
      <c r="T294">
        <v>5.0896464202541101E-4</v>
      </c>
    </row>
    <row r="295" spans="17:20">
      <c r="Q295" t="s">
        <v>354</v>
      </c>
      <c r="R295">
        <v>1.2210319837244201E-3</v>
      </c>
      <c r="S295">
        <v>1.5935302760037801E-3</v>
      </c>
      <c r="T295">
        <v>1.7344979247971299E-3</v>
      </c>
    </row>
    <row r="296" spans="17:20">
      <c r="Q296" t="s">
        <v>84</v>
      </c>
      <c r="R296">
        <v>1.20679823592315E-3</v>
      </c>
      <c r="S296">
        <v>1.5939042632500101E-3</v>
      </c>
      <c r="T296">
        <v>1.7813762470889399E-3</v>
      </c>
    </row>
    <row r="297" spans="17:20">
      <c r="Q297" t="s">
        <v>448</v>
      </c>
      <c r="R297">
        <v>1.20151839491962E-3</v>
      </c>
      <c r="S297">
        <v>1.49596700666332E-3</v>
      </c>
      <c r="T297">
        <v>1.47834137798828E-3</v>
      </c>
    </row>
    <row r="298" spans="17:20">
      <c r="Q298" t="s">
        <v>347</v>
      </c>
      <c r="R298">
        <v>1.1846516935216599E-3</v>
      </c>
      <c r="S298">
        <v>2.11532996892643E-3</v>
      </c>
      <c r="T298">
        <v>1.3762136044239699E-3</v>
      </c>
    </row>
    <row r="299" spans="17:20">
      <c r="Q299" t="s">
        <v>350</v>
      </c>
      <c r="R299">
        <v>1.16600586840644E-3</v>
      </c>
      <c r="S299">
        <v>1.6352532166283599E-3</v>
      </c>
      <c r="T299">
        <v>1.88182979485711E-3</v>
      </c>
    </row>
    <row r="300" spans="17:20">
      <c r="Q300" t="s">
        <v>293</v>
      </c>
      <c r="R300">
        <v>1.1622115888556799E-3</v>
      </c>
      <c r="S300">
        <v>9.5615987191531397E-4</v>
      </c>
      <c r="T300">
        <v>1.3058961209862501E-3</v>
      </c>
    </row>
    <row r="301" spans="17:20">
      <c r="Q301" t="s">
        <v>366</v>
      </c>
      <c r="R301">
        <v>1.1469734493195301E-3</v>
      </c>
      <c r="S301">
        <v>1.4797740006318801E-3</v>
      </c>
      <c r="T301">
        <v>2.0023740521789199E-3</v>
      </c>
    </row>
    <row r="302" spans="17:20">
      <c r="Q302" t="s">
        <v>348</v>
      </c>
      <c r="R302">
        <v>1.13782773140254E-3</v>
      </c>
      <c r="S302">
        <v>1.5811241138057599E-3</v>
      </c>
      <c r="T302">
        <v>1.5603784419989601E-3</v>
      </c>
    </row>
    <row r="303" spans="17:20">
      <c r="Q303" t="s">
        <v>177</v>
      </c>
      <c r="R303">
        <v>1.13762763631417E-3</v>
      </c>
      <c r="S303">
        <v>4.3373794056648096E-3</v>
      </c>
      <c r="T303">
        <v>4.4032138438382601E-4</v>
      </c>
    </row>
    <row r="304" spans="17:20">
      <c r="Q304" t="s">
        <v>375</v>
      </c>
      <c r="R304">
        <v>1.13372347779171E-3</v>
      </c>
      <c r="S304">
        <v>1.75987010951421E-3</v>
      </c>
      <c r="T304">
        <v>1.7545886343507599E-3</v>
      </c>
    </row>
    <row r="305" spans="17:20">
      <c r="Q305" t="s">
        <v>334</v>
      </c>
      <c r="R305">
        <v>1.1303093743316201E-3</v>
      </c>
      <c r="S305">
        <v>1.33192196348832E-3</v>
      </c>
      <c r="T305">
        <v>1.64241550600963E-3</v>
      </c>
    </row>
    <row r="306" spans="17:20">
      <c r="Q306" t="s">
        <v>377</v>
      </c>
      <c r="R306">
        <v>1.1295105120900401E-3</v>
      </c>
      <c r="S306">
        <v>1.4262027110326699E-3</v>
      </c>
      <c r="T306">
        <v>1.9387534719257399E-3</v>
      </c>
    </row>
    <row r="307" spans="17:20">
      <c r="Q307" t="s">
        <v>257</v>
      </c>
      <c r="R307">
        <v>1.11524988034509E-3</v>
      </c>
      <c r="S307">
        <v>1.60419531957211E-3</v>
      </c>
      <c r="T307">
        <v>1.35277444327807E-3</v>
      </c>
    </row>
    <row r="308" spans="17:20">
      <c r="Q308" t="s">
        <v>362</v>
      </c>
      <c r="R308">
        <v>1.10163208274227E-3</v>
      </c>
      <c r="S308">
        <v>1.23699187928067E-3</v>
      </c>
      <c r="T308">
        <v>1.69431650568986E-3</v>
      </c>
    </row>
    <row r="309" spans="17:20">
      <c r="Q309" t="s">
        <v>329</v>
      </c>
      <c r="R309">
        <v>1.0856552895141299E-3</v>
      </c>
      <c r="S309">
        <v>1.2534598451805E-3</v>
      </c>
      <c r="T309">
        <v>1.6390670544173601E-3</v>
      </c>
    </row>
    <row r="310" spans="17:20">
      <c r="Q310" t="s">
        <v>369</v>
      </c>
      <c r="R310">
        <v>1.0742349652554199E-3</v>
      </c>
      <c r="S310">
        <v>1.3780877274399499E-3</v>
      </c>
      <c r="T310">
        <v>1.5720980225719099E-3</v>
      </c>
    </row>
    <row r="311" spans="17:20">
      <c r="Q311" t="s">
        <v>341</v>
      </c>
      <c r="R311">
        <v>1.06701283471116E-3</v>
      </c>
      <c r="S311">
        <v>1.81814044296652E-3</v>
      </c>
      <c r="T311">
        <v>1.5905145063294099E-3</v>
      </c>
    </row>
    <row r="312" spans="17:20">
      <c r="Q312" t="s">
        <v>391</v>
      </c>
      <c r="R312">
        <v>1.0616519943339E-3</v>
      </c>
      <c r="S312">
        <v>1.6215195955057099E-3</v>
      </c>
      <c r="T312">
        <v>1.43146305569647E-3</v>
      </c>
    </row>
    <row r="313" spans="17:20">
      <c r="Q313" t="s">
        <v>319</v>
      </c>
      <c r="R313">
        <v>1.06063219101098E-3</v>
      </c>
      <c r="S313">
        <v>1.15880960045115E-3</v>
      </c>
      <c r="T313">
        <v>1.3159414757630699E-3</v>
      </c>
    </row>
    <row r="314" spans="17:20">
      <c r="Q314" t="s">
        <v>156</v>
      </c>
      <c r="R314">
        <v>1.05532426466339E-3</v>
      </c>
      <c r="S314">
        <v>5.50597059425751E-4</v>
      </c>
      <c r="T314" s="12">
        <v>7.7014386622266203E-5</v>
      </c>
    </row>
    <row r="315" spans="17:20">
      <c r="Q315" t="s">
        <v>340</v>
      </c>
      <c r="R315">
        <v>1.0492425625991599E-3</v>
      </c>
      <c r="S315">
        <v>1.4752256301120499E-3</v>
      </c>
      <c r="T315">
        <v>1.50512899072646E-3</v>
      </c>
    </row>
    <row r="316" spans="17:20">
      <c r="Q316" t="s">
        <v>367</v>
      </c>
      <c r="R316">
        <v>1.03201161291449E-3</v>
      </c>
      <c r="S316">
        <v>1.2490249153401E-3</v>
      </c>
      <c r="T316">
        <v>1.3058961209862501E-3</v>
      </c>
    </row>
    <row r="317" spans="17:20">
      <c r="Q317" t="s">
        <v>194</v>
      </c>
      <c r="R317">
        <v>1.0250030149876199E-3</v>
      </c>
      <c r="S317">
        <v>1.44701437036888E-3</v>
      </c>
      <c r="T317">
        <v>1.39797853977375E-3</v>
      </c>
    </row>
    <row r="318" spans="17:20">
      <c r="Q318" t="s">
        <v>46</v>
      </c>
      <c r="R318">
        <v>1.0242035633004E-3</v>
      </c>
      <c r="S318">
        <v>2.9728471935853398E-4</v>
      </c>
      <c r="T318">
        <v>7.3163667291152904E-4</v>
      </c>
    </row>
    <row r="319" spans="17:20">
      <c r="Q319" t="s">
        <v>172</v>
      </c>
      <c r="R319">
        <v>1.0170492000036E-3</v>
      </c>
      <c r="S319">
        <v>3.6043752489142299E-3</v>
      </c>
      <c r="T319">
        <v>4.3864715858768998E-4</v>
      </c>
    </row>
    <row r="320" spans="17:20">
      <c r="Q320" t="s">
        <v>372</v>
      </c>
      <c r="R320">
        <v>1.01375597569028E-3</v>
      </c>
      <c r="S320">
        <v>4.4238498454661799E-4</v>
      </c>
      <c r="T320">
        <v>2.37740063051344E-4</v>
      </c>
    </row>
    <row r="321" spans="17:20">
      <c r="Q321" t="s">
        <v>392</v>
      </c>
      <c r="R321">
        <v>9.8916001979093408E-4</v>
      </c>
      <c r="S321">
        <v>1.2370578975325699E-3</v>
      </c>
      <c r="T321">
        <v>1.4800156037844199E-3</v>
      </c>
    </row>
    <row r="322" spans="17:20">
      <c r="Q322" t="s">
        <v>311</v>
      </c>
      <c r="R322">
        <v>9.86640445981531E-4</v>
      </c>
      <c r="S322">
        <v>1.43169651622633E-3</v>
      </c>
      <c r="T322">
        <v>1.41806924932738E-3</v>
      </c>
    </row>
    <row r="323" spans="17:20">
      <c r="Q323" t="s">
        <v>238</v>
      </c>
      <c r="R323">
        <v>9.7324842393459198E-4</v>
      </c>
      <c r="S323">
        <v>1.0714677812324301E-3</v>
      </c>
      <c r="T323">
        <v>1.37119092703557E-3</v>
      </c>
    </row>
    <row r="324" spans="17:20">
      <c r="Q324" t="s">
        <v>380</v>
      </c>
      <c r="R324">
        <v>9.4491303154953298E-4</v>
      </c>
      <c r="S324">
        <v>9.54514684776504E-4</v>
      </c>
      <c r="T324">
        <v>1.38625895920079E-3</v>
      </c>
    </row>
    <row r="325" spans="17:20">
      <c r="Q325" t="s">
        <v>89</v>
      </c>
      <c r="R325">
        <v>9.2190190206859E-4</v>
      </c>
      <c r="S325">
        <v>5.5744026128612899E-4</v>
      </c>
      <c r="T325">
        <v>4.26927578014737E-4</v>
      </c>
    </row>
    <row r="326" spans="17:20">
      <c r="Q326" t="s">
        <v>245</v>
      </c>
      <c r="R326">
        <v>9.1954911663292801E-4</v>
      </c>
      <c r="S326">
        <v>2.8480038293919002E-3</v>
      </c>
      <c r="T326">
        <v>1.0832240901001401E-3</v>
      </c>
    </row>
    <row r="327" spans="17:20">
      <c r="Q327" t="s">
        <v>186</v>
      </c>
      <c r="R327">
        <v>9.0346957813453098E-4</v>
      </c>
      <c r="S327">
        <v>5.7575116154201804E-4</v>
      </c>
      <c r="T327">
        <v>1.10498902544991E-4</v>
      </c>
    </row>
    <row r="328" spans="17:20">
      <c r="Q328" t="s">
        <v>402</v>
      </c>
      <c r="R328">
        <v>9.0177573731992295E-4</v>
      </c>
      <c r="S328">
        <v>1.1183371521308199E-3</v>
      </c>
      <c r="T328">
        <v>1.2975249920055699E-3</v>
      </c>
    </row>
    <row r="329" spans="17:20">
      <c r="Q329" t="s">
        <v>117</v>
      </c>
      <c r="R329">
        <v>9.0133537668735E-4</v>
      </c>
      <c r="S329">
        <v>6.4519498161508596E-4</v>
      </c>
      <c r="T329">
        <v>2.5615654680884203E-4</v>
      </c>
    </row>
    <row r="330" spans="17:20">
      <c r="Q330" t="s">
        <v>466</v>
      </c>
      <c r="R330">
        <v>8.87157762196988E-4</v>
      </c>
      <c r="S330">
        <v>1.0174262653576799E-3</v>
      </c>
      <c r="T330">
        <v>2.6285344999338702E-4</v>
      </c>
    </row>
    <row r="331" spans="17:20">
      <c r="Q331" t="s">
        <v>388</v>
      </c>
      <c r="R331">
        <v>8.8048435225934903E-4</v>
      </c>
      <c r="S331">
        <v>1.1710273440979501E-3</v>
      </c>
      <c r="T331">
        <v>1.1585642509262699E-3</v>
      </c>
    </row>
    <row r="332" spans="17:20">
      <c r="Q332" t="s">
        <v>361</v>
      </c>
      <c r="R332">
        <v>8.6620329379142095E-4</v>
      </c>
      <c r="S332">
        <v>1.62056187979682E-3</v>
      </c>
      <c r="T332">
        <v>9.5430870379764599E-4</v>
      </c>
    </row>
    <row r="333" spans="17:20">
      <c r="Q333" t="s">
        <v>407</v>
      </c>
      <c r="R333">
        <v>8.6248671104844905E-4</v>
      </c>
      <c r="S333">
        <v>1.14160877044758E-3</v>
      </c>
      <c r="T333">
        <v>1.1585642509262699E-3</v>
      </c>
    </row>
    <row r="334" spans="17:20">
      <c r="Q334" t="s">
        <v>397</v>
      </c>
      <c r="R334">
        <v>8.5152789108993397E-4</v>
      </c>
      <c r="S334">
        <v>1.2893881875140399E-3</v>
      </c>
      <c r="T334">
        <v>1.1619127025185401E-3</v>
      </c>
    </row>
    <row r="335" spans="17:20">
      <c r="Q335" t="s">
        <v>394</v>
      </c>
      <c r="R335">
        <v>8.4865831865146596E-4</v>
      </c>
      <c r="S335">
        <v>1.31422753428772E-3</v>
      </c>
      <c r="T335">
        <v>1.10498902544991E-3</v>
      </c>
    </row>
    <row r="336" spans="17:20">
      <c r="Q336" t="s">
        <v>74</v>
      </c>
      <c r="R336">
        <v>8.4680010704090802E-4</v>
      </c>
      <c r="S336">
        <v>1.7642695289160099E-3</v>
      </c>
      <c r="T336">
        <v>1.5905145063294099E-4</v>
      </c>
    </row>
    <row r="337" spans="17:20">
      <c r="Q337" t="s">
        <v>363</v>
      </c>
      <c r="R337">
        <v>8.4143889366310003E-4</v>
      </c>
      <c r="S337">
        <v>6.5421182416789097E-4</v>
      </c>
      <c r="T337">
        <v>1.50345476493033E-3</v>
      </c>
    </row>
    <row r="338" spans="17:20">
      <c r="Q338" t="s">
        <v>351</v>
      </c>
      <c r="R338">
        <v>8.3937741967991895E-4</v>
      </c>
      <c r="S338">
        <v>5.53542463734136E-3</v>
      </c>
      <c r="T338">
        <v>4.8552548087950402E-4</v>
      </c>
    </row>
    <row r="339" spans="17:20">
      <c r="Q339" t="s">
        <v>437</v>
      </c>
      <c r="R339">
        <v>8.3934974611763E-4</v>
      </c>
      <c r="S339">
        <v>1.25803072751417E-3</v>
      </c>
      <c r="T339">
        <v>1.0212777356430999E-3</v>
      </c>
    </row>
    <row r="340" spans="17:20">
      <c r="Q340" t="s">
        <v>434</v>
      </c>
      <c r="R340">
        <v>8.2301106202312504E-4</v>
      </c>
      <c r="S340">
        <v>1.4031472307319099E-3</v>
      </c>
      <c r="T340">
        <v>1.25399512130603E-3</v>
      </c>
    </row>
    <row r="341" spans="17:20">
      <c r="Q341" t="s">
        <v>427</v>
      </c>
      <c r="R341">
        <v>8.1837970190939903E-4</v>
      </c>
      <c r="S341">
        <v>1.3829333646163699E-3</v>
      </c>
      <c r="T341">
        <v>1.03801999360446E-3</v>
      </c>
    </row>
    <row r="342" spans="17:20">
      <c r="Q342" t="s">
        <v>418</v>
      </c>
      <c r="R342">
        <v>8.04497238075339E-4</v>
      </c>
      <c r="S342">
        <v>1.01001733628469E-3</v>
      </c>
      <c r="T342">
        <v>1.11168592863445E-3</v>
      </c>
    </row>
    <row r="343" spans="17:20">
      <c r="Q343" t="s">
        <v>398</v>
      </c>
      <c r="R343">
        <v>7.9969898918114102E-4</v>
      </c>
      <c r="S343">
        <v>9.7208646764702401E-4</v>
      </c>
      <c r="T343">
        <v>1.09326944487695E-3</v>
      </c>
    </row>
    <row r="344" spans="17:20">
      <c r="Q344" t="s">
        <v>496</v>
      </c>
      <c r="R344">
        <v>7.9845725235607704E-4</v>
      </c>
      <c r="S344">
        <v>1.73428541257609E-3</v>
      </c>
      <c r="T344">
        <v>1.95884418147938E-4</v>
      </c>
    </row>
    <row r="345" spans="17:20">
      <c r="Q345" t="s">
        <v>204</v>
      </c>
      <c r="R345">
        <v>7.7946949255005605E-4</v>
      </c>
      <c r="S345">
        <v>2.5813924610236E-3</v>
      </c>
      <c r="T345">
        <v>7.6177273724198098E-4</v>
      </c>
    </row>
    <row r="346" spans="17:20">
      <c r="Q346" t="s">
        <v>385</v>
      </c>
      <c r="R346">
        <v>7.7308562015741898E-4</v>
      </c>
      <c r="S346">
        <v>8.3550274147671695E-4</v>
      </c>
      <c r="T346">
        <v>1.1401477671687699E-3</v>
      </c>
    </row>
    <row r="347" spans="17:20">
      <c r="Q347" t="s">
        <v>403</v>
      </c>
      <c r="R347">
        <v>7.71938032773234E-4</v>
      </c>
      <c r="S347">
        <v>1.23505934872561E-3</v>
      </c>
      <c r="T347">
        <v>1.09829212226536E-3</v>
      </c>
    </row>
    <row r="348" spans="17:20">
      <c r="Q348" t="s">
        <v>413</v>
      </c>
      <c r="R348">
        <v>7.69197675735133E-4</v>
      </c>
      <c r="S348">
        <v>1.0105809312307801E-3</v>
      </c>
      <c r="T348">
        <v>1.01960350984696E-3</v>
      </c>
    </row>
    <row r="349" spans="17:20">
      <c r="Q349" t="s">
        <v>393</v>
      </c>
      <c r="R349">
        <v>7.5438107437674504E-4</v>
      </c>
      <c r="S349">
        <v>1.09403070796686E-3</v>
      </c>
      <c r="T349">
        <v>8.5552938182560895E-4</v>
      </c>
    </row>
    <row r="350" spans="17:20">
      <c r="Q350" t="s">
        <v>469</v>
      </c>
      <c r="R350">
        <v>7.45220677365619E-4</v>
      </c>
      <c r="S350">
        <v>1.22302169958957E-3</v>
      </c>
      <c r="T350">
        <v>1.0413684451967299E-3</v>
      </c>
    </row>
    <row r="351" spans="17:20">
      <c r="Q351" t="s">
        <v>412</v>
      </c>
      <c r="R351">
        <v>7.4294107990988004E-4</v>
      </c>
      <c r="S351">
        <v>7.6175537198503503E-4</v>
      </c>
      <c r="T351">
        <v>1.3293352821321599E-3</v>
      </c>
    </row>
    <row r="352" spans="17:20">
      <c r="Q352" t="s">
        <v>395</v>
      </c>
      <c r="R352">
        <v>7.4069912146743099E-4</v>
      </c>
      <c r="S352">
        <v>1.14819585429469E-3</v>
      </c>
      <c r="T352">
        <v>1.15019312194558E-3</v>
      </c>
    </row>
    <row r="353" spans="17:20">
      <c r="Q353" t="s">
        <v>424</v>
      </c>
      <c r="R353">
        <v>7.3465605135531798E-4</v>
      </c>
      <c r="S353">
        <v>1.2542749655657999E-3</v>
      </c>
      <c r="T353">
        <v>1.0698302837310501E-3</v>
      </c>
    </row>
    <row r="354" spans="17:20">
      <c r="Q354" t="s">
        <v>381</v>
      </c>
      <c r="R354">
        <v>7.0792174862526901E-4</v>
      </c>
      <c r="S354">
        <v>3.5369706957376497E-4</v>
      </c>
      <c r="T354">
        <v>1.14517044455718E-3</v>
      </c>
    </row>
    <row r="355" spans="17:20">
      <c r="Q355" t="s">
        <v>384</v>
      </c>
      <c r="R355">
        <v>7.0786396794581604E-4</v>
      </c>
      <c r="S355">
        <v>9.0613404947885998E-4</v>
      </c>
      <c r="T355">
        <v>9.7439941335128097E-4</v>
      </c>
    </row>
    <row r="356" spans="17:20">
      <c r="Q356" t="s">
        <v>420</v>
      </c>
      <c r="R356">
        <v>6.9553010175656799E-4</v>
      </c>
      <c r="S356">
        <v>1.9772310623674002E-3</v>
      </c>
      <c r="T356">
        <v>1.0765271869155901E-3</v>
      </c>
    </row>
    <row r="357" spans="17:20">
      <c r="Q357" t="s">
        <v>93</v>
      </c>
      <c r="R357">
        <v>6.8625134642570304E-4</v>
      </c>
      <c r="S357">
        <v>2.2745407743498701E-4</v>
      </c>
      <c r="T357">
        <v>1.0212777356431E-4</v>
      </c>
    </row>
    <row r="358" spans="17:20">
      <c r="Q358" t="s">
        <v>422</v>
      </c>
      <c r="R358">
        <v>6.7657370233450997E-4</v>
      </c>
      <c r="S358">
        <v>6.3870231206920598E-4</v>
      </c>
      <c r="T358">
        <v>7.2493976972698405E-4</v>
      </c>
    </row>
    <row r="359" spans="17:20">
      <c r="Q359" t="s">
        <v>410</v>
      </c>
      <c r="R359">
        <v>6.74150461118806E-4</v>
      </c>
      <c r="S359">
        <v>1.15820766571281E-3</v>
      </c>
      <c r="T359">
        <v>1.3511002174819301E-3</v>
      </c>
    </row>
    <row r="360" spans="17:20">
      <c r="Q360" t="s">
        <v>359</v>
      </c>
      <c r="R360">
        <v>6.7103298629350803E-4</v>
      </c>
      <c r="S360">
        <v>1.16817736486714E-3</v>
      </c>
      <c r="T360">
        <v>7.4503047928061903E-4</v>
      </c>
    </row>
    <row r="361" spans="17:20">
      <c r="Q361" t="s">
        <v>429</v>
      </c>
      <c r="R361">
        <v>6.6124363844040097E-4</v>
      </c>
      <c r="S361">
        <v>9.2326631891276095E-4</v>
      </c>
      <c r="T361">
        <v>9.7439941335128097E-4</v>
      </c>
    </row>
    <row r="362" spans="17:20">
      <c r="Q362" t="s">
        <v>404</v>
      </c>
      <c r="R362">
        <v>6.6097565901905402E-4</v>
      </c>
      <c r="S362">
        <v>9.2532465319255803E-4</v>
      </c>
      <c r="T362">
        <v>9.7439941335128097E-4</v>
      </c>
    </row>
    <row r="363" spans="17:20">
      <c r="Q363" t="s">
        <v>387</v>
      </c>
      <c r="R363">
        <v>6.4094380988879995E-4</v>
      </c>
      <c r="S363">
        <v>1.13080582664252E-3</v>
      </c>
      <c r="T363">
        <v>9.3254376844787595E-4</v>
      </c>
    </row>
    <row r="364" spans="17:20">
      <c r="Q364" t="s">
        <v>408</v>
      </c>
      <c r="R364">
        <v>6.3848152326345903E-4</v>
      </c>
      <c r="S364">
        <v>1.07434215851285E-3</v>
      </c>
      <c r="T364">
        <v>1.01960350984696E-3</v>
      </c>
    </row>
    <row r="365" spans="17:20">
      <c r="Q365" t="s">
        <v>272</v>
      </c>
      <c r="R365">
        <v>6.2753003237021204E-4</v>
      </c>
      <c r="S365">
        <v>1.2399747561229E-3</v>
      </c>
      <c r="T365">
        <v>8.0865105953379496E-4</v>
      </c>
    </row>
    <row r="366" spans="17:20">
      <c r="Q366" t="s">
        <v>443</v>
      </c>
      <c r="R366">
        <v>6.2421188938941601E-4</v>
      </c>
      <c r="S366">
        <v>1.1548240047748999E-3</v>
      </c>
      <c r="T366">
        <v>9.5096025220537403E-4</v>
      </c>
    </row>
    <row r="367" spans="17:20">
      <c r="Q367" t="s">
        <v>438</v>
      </c>
      <c r="R367">
        <v>6.2018040940485704E-4</v>
      </c>
      <c r="S367">
        <v>8.0441659188906398E-4</v>
      </c>
      <c r="T367">
        <v>4.8887393247177701E-4</v>
      </c>
    </row>
    <row r="368" spans="17:20">
      <c r="Q368" t="s">
        <v>416</v>
      </c>
      <c r="R368">
        <v>6.1113555345714595E-4</v>
      </c>
      <c r="S368">
        <v>8.3330986938047599E-4</v>
      </c>
      <c r="T368">
        <v>7.4837893087289099E-4</v>
      </c>
    </row>
    <row r="369" spans="17:20">
      <c r="Q369" t="s">
        <v>432</v>
      </c>
      <c r="R369">
        <v>6.09733885402984E-4</v>
      </c>
      <c r="S369">
        <v>1.19540704391844E-3</v>
      </c>
      <c r="T369">
        <v>8.6055205921401802E-4</v>
      </c>
    </row>
    <row r="370" spans="17:20">
      <c r="Q370" t="s">
        <v>307</v>
      </c>
      <c r="R370">
        <v>6.0830080595987695E-4</v>
      </c>
      <c r="S370">
        <v>2.18902887035989E-3</v>
      </c>
      <c r="T370">
        <v>2.0090709553634699E-4</v>
      </c>
    </row>
    <row r="371" spans="17:20">
      <c r="Q371" t="s">
        <v>484</v>
      </c>
      <c r="R371">
        <v>6.0560414950484604E-4</v>
      </c>
      <c r="S371">
        <v>7.8063163040740201E-4</v>
      </c>
      <c r="T371">
        <v>8.3041599488356598E-4</v>
      </c>
    </row>
    <row r="372" spans="17:20">
      <c r="Q372" t="s">
        <v>411</v>
      </c>
      <c r="R372">
        <v>6.0476236720473505E-4</v>
      </c>
      <c r="S372">
        <v>6.642557425992E-4</v>
      </c>
      <c r="T372">
        <v>1.8249061177884801E-4</v>
      </c>
    </row>
    <row r="373" spans="17:20">
      <c r="Q373" t="s">
        <v>421</v>
      </c>
      <c r="R373">
        <v>5.8242931292212005E-4</v>
      </c>
      <c r="S373">
        <v>3.8520924191178001E-4</v>
      </c>
      <c r="T373">
        <v>1.0882467674885399E-3</v>
      </c>
    </row>
    <row r="374" spans="17:20">
      <c r="Q374" t="s">
        <v>346</v>
      </c>
      <c r="R374">
        <v>5.8062446797609501E-4</v>
      </c>
      <c r="S374">
        <v>1.319478589139E-3</v>
      </c>
      <c r="T374">
        <v>7.5172738246516403E-4</v>
      </c>
    </row>
    <row r="375" spans="17:20">
      <c r="Q375" t="s">
        <v>414</v>
      </c>
      <c r="R375">
        <v>5.7962740247830295E-4</v>
      </c>
      <c r="S375">
        <v>7.4353533908703604E-4</v>
      </c>
      <c r="T375">
        <v>8.45484027048792E-4</v>
      </c>
    </row>
    <row r="376" spans="17:20">
      <c r="Q376" t="s">
        <v>441</v>
      </c>
      <c r="R376">
        <v>5.7871738447336999E-4</v>
      </c>
      <c r="S376">
        <v>2.1291249132141298E-3</v>
      </c>
      <c r="T376">
        <v>6.32857350939492E-4</v>
      </c>
    </row>
    <row r="377" spans="17:20">
      <c r="Q377" t="s">
        <v>525</v>
      </c>
      <c r="R377">
        <v>5.5822319428398099E-4</v>
      </c>
      <c r="S377">
        <v>1.0868174348497299E-3</v>
      </c>
      <c r="T377">
        <v>2.8629261113929401E-4</v>
      </c>
    </row>
    <row r="378" spans="17:20">
      <c r="Q378" t="s">
        <v>415</v>
      </c>
      <c r="R378">
        <v>5.4222541994039303E-4</v>
      </c>
      <c r="S378">
        <v>4.0710636022404101E-3</v>
      </c>
      <c r="T378">
        <v>3.4823896559633402E-4</v>
      </c>
    </row>
    <row r="379" spans="17:20">
      <c r="Q379" t="s">
        <v>486</v>
      </c>
      <c r="R379">
        <v>5.4155731637102098E-4</v>
      </c>
      <c r="S379">
        <v>1.5044838737220999E-3</v>
      </c>
      <c r="T379">
        <v>5.3072957737518203E-4</v>
      </c>
    </row>
    <row r="380" spans="17:20">
      <c r="Q380" t="s">
        <v>444</v>
      </c>
      <c r="R380">
        <v>5.4139866440238696E-4</v>
      </c>
      <c r="S380">
        <v>7.0048457049168896E-4</v>
      </c>
      <c r="T380">
        <v>8.3376444647583804E-4</v>
      </c>
    </row>
    <row r="381" spans="17:20">
      <c r="Q381" t="s">
        <v>378</v>
      </c>
      <c r="R381">
        <v>5.3247460339038498E-4</v>
      </c>
      <c r="S381">
        <v>9.9091462705729505E-4</v>
      </c>
      <c r="T381">
        <v>2.8796683693542999E-4</v>
      </c>
    </row>
    <row r="382" spans="17:20">
      <c r="Q382" t="s">
        <v>417</v>
      </c>
      <c r="R382">
        <v>5.2984688774172198E-4</v>
      </c>
      <c r="S382">
        <v>7.7461740866471103E-4</v>
      </c>
      <c r="T382">
        <v>5.0729041622927498E-4</v>
      </c>
    </row>
    <row r="383" spans="17:20">
      <c r="Q383" t="s">
        <v>518</v>
      </c>
      <c r="R383">
        <v>5.2836239159787001E-4</v>
      </c>
      <c r="S383">
        <v>5.5702446931455395E-4</v>
      </c>
      <c r="T383">
        <v>2.2434625668225401E-4</v>
      </c>
    </row>
    <row r="384" spans="17:20">
      <c r="Q384" t="s">
        <v>431</v>
      </c>
      <c r="R384">
        <v>5.2770983137289404E-4</v>
      </c>
      <c r="S384">
        <v>7.5097440692719101E-4</v>
      </c>
      <c r="T384">
        <v>8.8566544615606099E-4</v>
      </c>
    </row>
    <row r="385" spans="17:20">
      <c r="Q385" t="s">
        <v>475</v>
      </c>
      <c r="R385">
        <v>5.1643650235162297E-4</v>
      </c>
      <c r="S385">
        <v>5.0875735670658602E-4</v>
      </c>
      <c r="T385">
        <v>7.0652328596948596E-4</v>
      </c>
    </row>
    <row r="386" spans="17:20">
      <c r="Q386" t="s">
        <v>481</v>
      </c>
      <c r="R386">
        <v>5.13809922246036E-4</v>
      </c>
      <c r="S386">
        <v>9.5883990540389201E-4</v>
      </c>
      <c r="T386">
        <v>6.7638722163903403E-4</v>
      </c>
    </row>
    <row r="387" spans="17:20">
      <c r="Q387" t="s">
        <v>390</v>
      </c>
      <c r="R387">
        <v>5.1366154439538999E-4</v>
      </c>
      <c r="S387">
        <v>8.0364467040337404E-4</v>
      </c>
      <c r="T387">
        <v>5.5082028692881701E-4</v>
      </c>
    </row>
    <row r="388" spans="17:20">
      <c r="Q388" t="s">
        <v>439</v>
      </c>
      <c r="R388">
        <v>5.1140030031396105E-4</v>
      </c>
      <c r="S388">
        <v>3.3394641785732801E-4</v>
      </c>
      <c r="T388">
        <v>9.9281589710877895E-4</v>
      </c>
    </row>
    <row r="389" spans="17:20">
      <c r="Q389" t="s">
        <v>409</v>
      </c>
      <c r="R389">
        <v>4.9000608323233798E-4</v>
      </c>
      <c r="S389">
        <v>1.8540335208922199E-3</v>
      </c>
      <c r="T389">
        <v>3.8842038470360301E-4</v>
      </c>
    </row>
    <row r="390" spans="17:20">
      <c r="Q390" t="s">
        <v>309</v>
      </c>
      <c r="R390">
        <v>4.8746046368174198E-4</v>
      </c>
      <c r="S390">
        <v>3.0444604103203499E-3</v>
      </c>
      <c r="T390">
        <v>2.5615654680884203E-4</v>
      </c>
    </row>
    <row r="391" spans="17:20">
      <c r="Q391" t="s">
        <v>207</v>
      </c>
      <c r="R391">
        <v>4.8648336909222099E-4</v>
      </c>
      <c r="S391">
        <v>2.2018559091650401E-4</v>
      </c>
      <c r="T391">
        <v>5.2738112578290996E-4</v>
      </c>
    </row>
    <row r="392" spans="17:20">
      <c r="Q392" t="s">
        <v>206</v>
      </c>
      <c r="R392">
        <v>4.7722090197052202E-4</v>
      </c>
      <c r="S392">
        <v>3.7886948047852399E-4</v>
      </c>
      <c r="T392" s="12">
        <v>7.0317483437721303E-5</v>
      </c>
    </row>
    <row r="393" spans="17:20">
      <c r="Q393" t="s">
        <v>451</v>
      </c>
      <c r="R393">
        <v>4.7314976775827299E-4</v>
      </c>
      <c r="S393">
        <v>2.8683343550892098E-4</v>
      </c>
      <c r="T393">
        <v>6.0272128660903996E-4</v>
      </c>
    </row>
    <row r="394" spans="17:20">
      <c r="Q394" t="s">
        <v>445</v>
      </c>
      <c r="R394">
        <v>4.6978530351683202E-4</v>
      </c>
      <c r="S394">
        <v>7.2009277040247996E-4</v>
      </c>
      <c r="T394">
        <v>7.9358302736856905E-4</v>
      </c>
    </row>
    <row r="395" spans="17:20">
      <c r="Q395" t="s">
        <v>531</v>
      </c>
      <c r="R395">
        <v>4.6013330434679402E-4</v>
      </c>
      <c r="S395">
        <v>1.4902569199357399E-3</v>
      </c>
      <c r="T395">
        <v>3.0136064330451998E-4</v>
      </c>
    </row>
    <row r="396" spans="17:20">
      <c r="Q396" t="s">
        <v>510</v>
      </c>
      <c r="R396">
        <v>4.57882831773626E-4</v>
      </c>
      <c r="S396">
        <v>6.9310949114972399E-4</v>
      </c>
      <c r="T396">
        <v>6.4792538310471802E-4</v>
      </c>
    </row>
    <row r="397" spans="17:20">
      <c r="Q397" t="s">
        <v>472</v>
      </c>
      <c r="R397">
        <v>4.5612086387860701E-4</v>
      </c>
      <c r="S397">
        <v>2.10584175195457E-3</v>
      </c>
      <c r="T397">
        <v>3.0805754648906497E-4</v>
      </c>
    </row>
    <row r="398" spans="17:20">
      <c r="Q398" t="s">
        <v>368</v>
      </c>
      <c r="R398">
        <v>4.5299252199312498E-4</v>
      </c>
      <c r="S398">
        <v>4.1042669284628098E-3</v>
      </c>
      <c r="T398">
        <v>3.5661009457701499E-4</v>
      </c>
    </row>
    <row r="399" spans="17:20">
      <c r="Q399" t="s">
        <v>447</v>
      </c>
      <c r="R399">
        <v>4.5068528761251203E-4</v>
      </c>
      <c r="S399">
        <v>9.9190389621017804E-4</v>
      </c>
      <c r="T399">
        <v>5.2068422259836497E-4</v>
      </c>
    </row>
    <row r="400" spans="17:20">
      <c r="Q400" t="s">
        <v>456</v>
      </c>
      <c r="R400">
        <v>4.5019560684696501E-4</v>
      </c>
      <c r="S400">
        <v>9.8220848033966001E-4</v>
      </c>
      <c r="T400">
        <v>4.7213167451041501E-4</v>
      </c>
    </row>
    <row r="401" spans="17:20">
      <c r="Q401" t="s">
        <v>465</v>
      </c>
      <c r="R401">
        <v>4.49920019383692E-4</v>
      </c>
      <c r="S401">
        <v>7.37117032336072E-4</v>
      </c>
      <c r="T401">
        <v>6.1109241558972099E-4</v>
      </c>
    </row>
    <row r="402" spans="17:20">
      <c r="Q402" t="s">
        <v>433</v>
      </c>
      <c r="R402">
        <v>4.4490909416653498E-4</v>
      </c>
      <c r="S402">
        <v>7.6279298618076605E-4</v>
      </c>
      <c r="T402">
        <v>6.9982638278494097E-4</v>
      </c>
    </row>
    <row r="403" spans="17:20">
      <c r="Q403" t="s">
        <v>449</v>
      </c>
      <c r="R403">
        <v>4.3714035869380901E-4</v>
      </c>
      <c r="S403">
        <v>6.56113354848152E-4</v>
      </c>
      <c r="T403">
        <v>6.5797073788153497E-4</v>
      </c>
    </row>
    <row r="404" spans="17:20">
      <c r="Q404" t="s">
        <v>467</v>
      </c>
      <c r="R404">
        <v>4.3644978931101802E-4</v>
      </c>
      <c r="S404">
        <v>1.29852207919731E-3</v>
      </c>
      <c r="T404">
        <v>3.51587417188607E-4</v>
      </c>
    </row>
    <row r="405" spans="17:20">
      <c r="Q405" t="s">
        <v>497</v>
      </c>
      <c r="R405">
        <v>4.28820363462993E-4</v>
      </c>
      <c r="S405">
        <v>8.6064544416812204E-4</v>
      </c>
      <c r="T405">
        <v>5.22358448394501E-4</v>
      </c>
    </row>
    <row r="406" spans="17:20">
      <c r="Q406" t="s">
        <v>460</v>
      </c>
      <c r="R406">
        <v>4.2842798778894E-4</v>
      </c>
      <c r="S406">
        <v>1.9932902071669702E-3</v>
      </c>
      <c r="T406">
        <v>3.26474030246563E-4</v>
      </c>
    </row>
    <row r="407" spans="17:20">
      <c r="Q407" t="s">
        <v>430</v>
      </c>
      <c r="R407">
        <v>4.2033719971427399E-4</v>
      </c>
      <c r="S407">
        <v>1.00707776085489E-3</v>
      </c>
      <c r="T407">
        <v>5.97698609220631E-4</v>
      </c>
    </row>
    <row r="408" spans="17:20">
      <c r="Q408" t="s">
        <v>482</v>
      </c>
      <c r="R408">
        <v>4.1613750314912801E-4</v>
      </c>
      <c r="S408">
        <v>8.50214396347895E-4</v>
      </c>
      <c r="T408">
        <v>5.8597902864767802E-4</v>
      </c>
    </row>
    <row r="409" spans="17:20">
      <c r="Q409" t="s">
        <v>500</v>
      </c>
      <c r="R409">
        <v>4.1538129522246701E-4</v>
      </c>
      <c r="S409">
        <v>2.9962605051129197E-4</v>
      </c>
      <c r="T409">
        <v>7.8856034998015998E-4</v>
      </c>
    </row>
    <row r="410" spans="17:20">
      <c r="Q410" t="s">
        <v>459</v>
      </c>
      <c r="R410">
        <v>4.1290798207849899E-4</v>
      </c>
      <c r="S410">
        <v>2.51715005909751E-4</v>
      </c>
      <c r="T410">
        <v>5.7091099648245199E-4</v>
      </c>
    </row>
    <row r="411" spans="17:20">
      <c r="Q411" t="s">
        <v>495</v>
      </c>
      <c r="R411">
        <v>4.1280342303601198E-4</v>
      </c>
      <c r="S411">
        <v>7.2338501041330704E-4</v>
      </c>
      <c r="T411">
        <v>4.36972932791554E-4</v>
      </c>
    </row>
    <row r="412" spans="17:20">
      <c r="Q412" t="s">
        <v>521</v>
      </c>
      <c r="R412">
        <v>4.1162316684017998E-4</v>
      </c>
      <c r="S412">
        <v>7.6533087540213798E-4</v>
      </c>
      <c r="T412">
        <v>5.8932748023994997E-4</v>
      </c>
    </row>
    <row r="413" spans="17:20">
      <c r="Q413" t="s">
        <v>450</v>
      </c>
      <c r="R413">
        <v>4.0951864489757099E-4</v>
      </c>
      <c r="S413">
        <v>4.4027096530652502E-4</v>
      </c>
      <c r="T413">
        <v>7.3833357609607404E-4</v>
      </c>
    </row>
    <row r="414" spans="17:20">
      <c r="Q414" t="s">
        <v>485</v>
      </c>
      <c r="R414">
        <v>4.08674654365866E-4</v>
      </c>
      <c r="S414">
        <v>9.6091080775462495E-4</v>
      </c>
      <c r="T414">
        <v>4.8385125508336799E-4</v>
      </c>
    </row>
    <row r="415" spans="17:20">
      <c r="Q415" t="s">
        <v>400</v>
      </c>
      <c r="R415">
        <v>4.0735848090708198E-4</v>
      </c>
      <c r="S415">
        <v>1.82935466817936E-3</v>
      </c>
      <c r="T415">
        <v>4.95570835656322E-4</v>
      </c>
    </row>
    <row r="416" spans="17:20">
      <c r="Q416" t="s">
        <v>490</v>
      </c>
      <c r="R416">
        <v>4.0536620207344602E-4</v>
      </c>
      <c r="S416">
        <v>3.4251148644101799E-4</v>
      </c>
      <c r="T416">
        <v>8.0697683373765904E-4</v>
      </c>
    </row>
    <row r="417" spans="17:20">
      <c r="Q417" t="s">
        <v>446</v>
      </c>
      <c r="R417">
        <v>4.0266260875571698E-4</v>
      </c>
      <c r="S417">
        <v>6.5636748411283005E-4</v>
      </c>
      <c r="T417">
        <v>5.2403267419063703E-4</v>
      </c>
    </row>
    <row r="418" spans="17:20">
      <c r="Q418" t="s">
        <v>423</v>
      </c>
      <c r="R418">
        <v>3.7636769860932199E-4</v>
      </c>
      <c r="S418">
        <v>9.8813819051889792E-4</v>
      </c>
      <c r="T418">
        <v>1.7746793439043999E-4</v>
      </c>
    </row>
    <row r="419" spans="17:20">
      <c r="Q419" t="s">
        <v>508</v>
      </c>
      <c r="R419">
        <v>3.7547270495193403E-4</v>
      </c>
      <c r="S419">
        <v>9.9065547466475608E-4</v>
      </c>
      <c r="T419">
        <v>4.6376054552973398E-4</v>
      </c>
    </row>
    <row r="420" spans="17:20">
      <c r="Q420" t="s">
        <v>471</v>
      </c>
      <c r="R420">
        <v>3.7392925590291898E-4</v>
      </c>
      <c r="S420">
        <v>3.21471080012754E-4</v>
      </c>
      <c r="T420">
        <v>5.4077493215199995E-4</v>
      </c>
    </row>
    <row r="421" spans="17:20">
      <c r="Q421" t="s">
        <v>454</v>
      </c>
      <c r="R421">
        <v>3.7162172631009002E-4</v>
      </c>
      <c r="S421">
        <v>3.1744769811344899E-4</v>
      </c>
      <c r="T421" s="12">
        <v>3.1810290126588202E-5</v>
      </c>
    </row>
    <row r="422" spans="17:20">
      <c r="Q422" t="s">
        <v>382</v>
      </c>
      <c r="R422">
        <v>3.7108225487080698E-4</v>
      </c>
      <c r="S422">
        <v>1.3581900518463801E-3</v>
      </c>
      <c r="T422">
        <v>2.31043159866799E-4</v>
      </c>
    </row>
    <row r="423" spans="17:20">
      <c r="Q423" t="s">
        <v>435</v>
      </c>
      <c r="R423">
        <v>3.6440653906211798E-4</v>
      </c>
      <c r="S423">
        <v>2.4551099194413702E-4</v>
      </c>
      <c r="T423">
        <v>6.4457693151244498E-4</v>
      </c>
    </row>
    <row r="424" spans="17:20">
      <c r="Q424" t="s">
        <v>464</v>
      </c>
      <c r="R424">
        <v>3.59734036540559E-4</v>
      </c>
      <c r="S424">
        <v>2.3954654017240302E-3</v>
      </c>
      <c r="T424">
        <v>2.0760399872089101E-4</v>
      </c>
    </row>
    <row r="425" spans="17:20">
      <c r="Q425" t="s">
        <v>436</v>
      </c>
      <c r="R425">
        <v>3.5734140862376499E-4</v>
      </c>
      <c r="S425">
        <v>1.1630024565337401E-3</v>
      </c>
      <c r="T425">
        <v>5.5919141590949804E-4</v>
      </c>
    </row>
    <row r="426" spans="17:20">
      <c r="Q426" t="s">
        <v>240</v>
      </c>
      <c r="R426">
        <v>3.5536618120736701E-4</v>
      </c>
      <c r="S426">
        <v>1.63334116813344E-4</v>
      </c>
      <c r="T426">
        <v>3.9009461049974002E-4</v>
      </c>
    </row>
    <row r="427" spans="17:20">
      <c r="Q427" t="s">
        <v>512</v>
      </c>
      <c r="R427">
        <v>3.5272014911477901E-4</v>
      </c>
      <c r="S427">
        <v>8.7907296300065399E-4</v>
      </c>
      <c r="T427">
        <v>5.3240380317131904E-4</v>
      </c>
    </row>
    <row r="428" spans="17:20">
      <c r="Q428" t="s">
        <v>440</v>
      </c>
      <c r="R428">
        <v>3.5191651103503598E-4</v>
      </c>
      <c r="S428">
        <v>7.09785906604532E-4</v>
      </c>
      <c r="T428">
        <v>4.60412093937461E-4</v>
      </c>
    </row>
    <row r="429" spans="17:20">
      <c r="Q429" t="s">
        <v>470</v>
      </c>
      <c r="R429">
        <v>3.4088085887818499E-4</v>
      </c>
      <c r="S429">
        <v>8.0854039534047797E-4</v>
      </c>
      <c r="T429">
        <v>4.8719970667564097E-4</v>
      </c>
    </row>
    <row r="430" spans="17:20">
      <c r="Q430" t="s">
        <v>442</v>
      </c>
      <c r="R430">
        <v>3.3151769496672997E-4</v>
      </c>
      <c r="S430">
        <v>2.8479894570954502E-4</v>
      </c>
      <c r="T430">
        <v>6.1444086718199305E-4</v>
      </c>
    </row>
    <row r="431" spans="17:20">
      <c r="Q431" t="s">
        <v>478</v>
      </c>
      <c r="R431">
        <v>3.2638073097763999E-4</v>
      </c>
      <c r="S431">
        <v>3.5986229269074801E-4</v>
      </c>
      <c r="T431">
        <v>4.8385125508336799E-4</v>
      </c>
    </row>
    <row r="432" spans="17:20">
      <c r="Q432" t="s">
        <v>492</v>
      </c>
      <c r="R432">
        <v>3.2611448260850401E-4</v>
      </c>
      <c r="S432">
        <v>2.41581696305066E-4</v>
      </c>
      <c r="T432">
        <v>5.4244915794813599E-4</v>
      </c>
    </row>
    <row r="433" spans="17:20">
      <c r="Q433" t="s">
        <v>468</v>
      </c>
      <c r="R433">
        <v>3.2231163159831698E-4</v>
      </c>
      <c r="S433">
        <v>8.9129585279069197E-4</v>
      </c>
      <c r="T433">
        <v>2.4276274043975201E-4</v>
      </c>
    </row>
    <row r="434" spans="17:20">
      <c r="Q434" t="s">
        <v>383</v>
      </c>
      <c r="R434">
        <v>3.20870903325765E-4</v>
      </c>
      <c r="S434">
        <v>2.5815201099789697E-4</v>
      </c>
      <c r="T434">
        <v>5.6086564170563396E-4</v>
      </c>
    </row>
    <row r="435" spans="17:20">
      <c r="Q435" t="s">
        <v>428</v>
      </c>
      <c r="R435">
        <v>3.2047296170360301E-4</v>
      </c>
      <c r="S435">
        <v>2.1977715936493799E-4</v>
      </c>
      <c r="T435">
        <v>6.1444086718199305E-4</v>
      </c>
    </row>
    <row r="436" spans="17:20">
      <c r="Q436" t="s">
        <v>457</v>
      </c>
      <c r="R436">
        <v>3.0529577437258398E-4</v>
      </c>
      <c r="S436">
        <v>2.3203976261892799E-4</v>
      </c>
      <c r="T436">
        <v>6.59644963677671E-4</v>
      </c>
    </row>
    <row r="437" spans="17:20">
      <c r="Q437" t="s">
        <v>539</v>
      </c>
      <c r="R437">
        <v>3.0303870495269398E-4</v>
      </c>
      <c r="S437">
        <v>6.7794530371461097E-4</v>
      </c>
      <c r="T437">
        <v>4.7213167451041501E-4</v>
      </c>
    </row>
    <row r="438" spans="17:20">
      <c r="Q438" t="s">
        <v>511</v>
      </c>
      <c r="R438">
        <v>2.9995632667242401E-4</v>
      </c>
      <c r="S438">
        <v>1.36212240236729E-4</v>
      </c>
      <c r="T438">
        <v>3.3484515922724398E-4</v>
      </c>
    </row>
    <row r="439" spans="17:20">
      <c r="Q439" t="s">
        <v>502</v>
      </c>
      <c r="R439">
        <v>2.9797152294123199E-4</v>
      </c>
      <c r="S439">
        <v>2.7950881297376202E-4</v>
      </c>
      <c r="T439">
        <v>5.5584296431722597E-4</v>
      </c>
    </row>
    <row r="440" spans="17:20">
      <c r="Q440" t="s">
        <v>455</v>
      </c>
      <c r="R440">
        <v>2.9763733938159201E-4</v>
      </c>
      <c r="S440">
        <v>8.0668819382607602E-4</v>
      </c>
      <c r="T440">
        <v>4.6208631973359697E-4</v>
      </c>
    </row>
    <row r="441" spans="17:20">
      <c r="Q441" t="s">
        <v>462</v>
      </c>
      <c r="R441">
        <v>2.96340893680635E-4</v>
      </c>
      <c r="S441">
        <v>6.5512839123343599E-4</v>
      </c>
      <c r="T441">
        <v>4.0516264266496598E-4</v>
      </c>
    </row>
    <row r="442" spans="17:20">
      <c r="Q442" t="s">
        <v>453</v>
      </c>
      <c r="R442">
        <v>2.9253383705540197E-4</v>
      </c>
      <c r="S442">
        <v>2.5145769874785403E-4</v>
      </c>
      <c r="T442">
        <v>5.0729041622927498E-4</v>
      </c>
    </row>
    <row r="443" spans="17:20">
      <c r="Q443" t="s">
        <v>493</v>
      </c>
      <c r="R443">
        <v>2.8859304388969799E-4</v>
      </c>
      <c r="S443">
        <v>3.6212415591047801E-4</v>
      </c>
      <c r="T443">
        <v>4.5204096495678002E-4</v>
      </c>
    </row>
    <row r="444" spans="17:20">
      <c r="Q444" t="s">
        <v>426</v>
      </c>
      <c r="R444">
        <v>2.8758486823779602E-4</v>
      </c>
      <c r="S444">
        <v>1.5234102814128401E-3</v>
      </c>
      <c r="T444">
        <v>4.1520799744178299E-4</v>
      </c>
    </row>
    <row r="445" spans="17:20">
      <c r="Q445" t="s">
        <v>476</v>
      </c>
      <c r="R445">
        <v>2.7744255676347298E-4</v>
      </c>
      <c r="S445">
        <v>5.3073354110164605E-4</v>
      </c>
      <c r="T445">
        <v>2.9633796591611102E-4</v>
      </c>
    </row>
    <row r="446" spans="17:20">
      <c r="Q446" t="s">
        <v>489</v>
      </c>
      <c r="R446">
        <v>2.7728176457776502E-4</v>
      </c>
      <c r="S446">
        <v>4.9332327353607697E-4</v>
      </c>
      <c r="T446">
        <v>3.8674615890746698E-4</v>
      </c>
    </row>
    <row r="447" spans="17:20">
      <c r="Q447" t="s">
        <v>505</v>
      </c>
      <c r="R447">
        <v>2.7553040879852499E-4</v>
      </c>
      <c r="S447">
        <v>4.9791031188915703E-4</v>
      </c>
      <c r="T447">
        <v>3.8339770731519502E-4</v>
      </c>
    </row>
    <row r="448" spans="17:20">
      <c r="Q448" t="s">
        <v>461</v>
      </c>
      <c r="R448">
        <v>2.7324001618034797E-4</v>
      </c>
      <c r="S448">
        <v>1.6782151271169601E-4</v>
      </c>
      <c r="T448">
        <v>3.5493586878087901E-4</v>
      </c>
    </row>
    <row r="449" spans="17:20">
      <c r="Q449" t="s">
        <v>479</v>
      </c>
      <c r="R449">
        <v>2.7230748136597497E-4</v>
      </c>
      <c r="S449">
        <v>2.0303363902241E-4</v>
      </c>
      <c r="T449">
        <v>5.5751719011336201E-4</v>
      </c>
    </row>
    <row r="450" spans="17:20">
      <c r="Q450" t="s">
        <v>386</v>
      </c>
      <c r="R450">
        <v>2.67703164916672E-4</v>
      </c>
      <c r="S450">
        <v>2.5257654409700601E-3</v>
      </c>
      <c r="T450">
        <v>3.16428675469746E-4</v>
      </c>
    </row>
    <row r="451" spans="17:20">
      <c r="Q451" t="s">
        <v>499</v>
      </c>
      <c r="R451">
        <v>2.6470496923325999E-4</v>
      </c>
      <c r="S451">
        <v>2.13125553953001E-4</v>
      </c>
      <c r="T451">
        <v>4.60412093937461E-4</v>
      </c>
    </row>
    <row r="452" spans="17:20">
      <c r="Q452" t="s">
        <v>517</v>
      </c>
      <c r="R452">
        <v>2.6264211146579801E-4</v>
      </c>
      <c r="S452">
        <v>2.4121164555087699E-4</v>
      </c>
      <c r="T452">
        <v>4.1688222323791902E-4</v>
      </c>
    </row>
    <row r="453" spans="17:20">
      <c r="Q453" t="s">
        <v>425</v>
      </c>
      <c r="R453">
        <v>2.6045190370276901E-4</v>
      </c>
      <c r="S453">
        <v>7.4944671997521895E-4</v>
      </c>
      <c r="T453">
        <v>2.4611119203202502E-4</v>
      </c>
    </row>
    <row r="454" spans="17:20">
      <c r="Q454" t="s">
        <v>389</v>
      </c>
      <c r="R454">
        <v>2.5887310853861301E-4</v>
      </c>
      <c r="S454">
        <v>1.16262350766734E-3</v>
      </c>
      <c r="T454">
        <v>3.3484515922724398E-4</v>
      </c>
    </row>
    <row r="455" spans="17:20">
      <c r="Q455" t="s">
        <v>513</v>
      </c>
      <c r="R455">
        <v>2.5859915252297101E-4</v>
      </c>
      <c r="S455">
        <v>4.7736822024733799E-4</v>
      </c>
      <c r="T455">
        <v>3.9679151368428501E-4</v>
      </c>
    </row>
    <row r="456" spans="17:20">
      <c r="Q456" t="s">
        <v>477</v>
      </c>
      <c r="R456">
        <v>2.4840109423073702E-4</v>
      </c>
      <c r="S456">
        <v>4.1431385981951401E-4</v>
      </c>
      <c r="T456">
        <v>4.53715190752916E-4</v>
      </c>
    </row>
    <row r="457" spans="17:20">
      <c r="Q457" t="s">
        <v>503</v>
      </c>
      <c r="R457">
        <v>2.4807644936172E-4</v>
      </c>
      <c r="S457">
        <v>6.2834708272584703E-4</v>
      </c>
      <c r="T457">
        <v>3.7335235253837699E-4</v>
      </c>
    </row>
    <row r="458" spans="17:20">
      <c r="Q458" t="s">
        <v>494</v>
      </c>
      <c r="R458">
        <v>2.4764990929431401E-4</v>
      </c>
      <c r="S458">
        <v>1.51427027996589E-4</v>
      </c>
      <c r="T458">
        <v>3.8004925572292198E-4</v>
      </c>
    </row>
    <row r="459" spans="17:20">
      <c r="Q459" t="s">
        <v>463</v>
      </c>
      <c r="R459">
        <v>2.4728790461536499E-4</v>
      </c>
      <c r="S459">
        <v>2.26243831661314E-4</v>
      </c>
      <c r="T459">
        <v>4.70457448714278E-4</v>
      </c>
    </row>
    <row r="460" spans="17:20">
      <c r="Q460" t="s">
        <v>532</v>
      </c>
      <c r="R460">
        <v>2.40348684869325E-4</v>
      </c>
      <c r="S460">
        <v>1.6122879886086099E-3</v>
      </c>
      <c r="T460">
        <v>1.5737722483680501E-4</v>
      </c>
    </row>
    <row r="461" spans="17:20">
      <c r="Q461" t="s">
        <v>373</v>
      </c>
      <c r="R461">
        <v>2.3666884672473299E-4</v>
      </c>
      <c r="S461">
        <v>3.4977993195437602E-4</v>
      </c>
      <c r="T461">
        <v>2.1597512770157301E-4</v>
      </c>
    </row>
    <row r="462" spans="17:20">
      <c r="Q462" t="s">
        <v>498</v>
      </c>
      <c r="R462">
        <v>2.36094676781803E-4</v>
      </c>
      <c r="S462">
        <v>5.9180563175729398E-4</v>
      </c>
      <c r="T462">
        <v>1.18870031525672E-4</v>
      </c>
    </row>
    <row r="463" spans="17:20">
      <c r="Q463" t="s">
        <v>516</v>
      </c>
      <c r="R463">
        <v>2.26070509767932E-4</v>
      </c>
      <c r="S463">
        <v>1.3820510983382299E-4</v>
      </c>
      <c r="T463">
        <v>3.8842038470360301E-4</v>
      </c>
    </row>
    <row r="464" spans="17:20">
      <c r="Q464" t="s">
        <v>480</v>
      </c>
      <c r="R464">
        <v>2.2573725054100599E-4</v>
      </c>
      <c r="S464">
        <v>2.7510394194053701E-3</v>
      </c>
      <c r="T464">
        <v>2.5113386942043301E-4</v>
      </c>
    </row>
    <row r="465" spans="17:20">
      <c r="Q465" t="s">
        <v>501</v>
      </c>
      <c r="R465">
        <v>2.20721400554201E-4</v>
      </c>
      <c r="S465">
        <v>1.2715732442498901E-3</v>
      </c>
      <c r="T465">
        <v>2.9633796591611102E-4</v>
      </c>
    </row>
    <row r="466" spans="17:20">
      <c r="Q466" t="s">
        <v>473</v>
      </c>
      <c r="R466">
        <v>2.1842274192991899E-4</v>
      </c>
      <c r="S466">
        <v>3.3295636960706297E-4</v>
      </c>
      <c r="T466">
        <v>2.9131528852770298E-4</v>
      </c>
    </row>
    <row r="467" spans="17:20">
      <c r="Q467" t="s">
        <v>315</v>
      </c>
      <c r="R467">
        <v>2.15097336775946E-4</v>
      </c>
      <c r="S467">
        <v>3.8126854684784802E-4</v>
      </c>
      <c r="T467">
        <v>2.3941428884748E-4</v>
      </c>
    </row>
    <row r="468" spans="17:20">
      <c r="Q468" t="s">
        <v>515</v>
      </c>
      <c r="R468">
        <v>2.10109218322195E-4</v>
      </c>
      <c r="S468">
        <v>8.2679831697434804E-4</v>
      </c>
      <c r="T468">
        <v>2.3606583725520699E-4</v>
      </c>
    </row>
    <row r="469" spans="17:20">
      <c r="Q469" t="s">
        <v>507</v>
      </c>
      <c r="R469">
        <v>2.0900303328052499E-4</v>
      </c>
      <c r="S469">
        <v>1.34100865827225E-4</v>
      </c>
      <c r="T469">
        <v>3.5493586878087901E-4</v>
      </c>
    </row>
    <row r="470" spans="17:20">
      <c r="Q470" t="s">
        <v>491</v>
      </c>
      <c r="R470">
        <v>2.0468219708910299E-4</v>
      </c>
      <c r="S470">
        <v>2.39036364653434E-4</v>
      </c>
      <c r="T470">
        <v>2.5448232101270599E-4</v>
      </c>
    </row>
    <row r="471" spans="17:20">
      <c r="Q471" t="s">
        <v>504</v>
      </c>
      <c r="R471">
        <v>2.0189275650345801E-4</v>
      </c>
      <c r="S471">
        <v>5.8110628740156204E-4</v>
      </c>
      <c r="T471">
        <v>2.126266761093E-4</v>
      </c>
    </row>
    <row r="472" spans="17:20">
      <c r="Q472" t="s">
        <v>551</v>
      </c>
      <c r="R472">
        <v>2.0111665835118199E-4</v>
      </c>
      <c r="S472">
        <v>4.5733856965766702E-4</v>
      </c>
      <c r="T472">
        <v>2.6787612738179598E-4</v>
      </c>
    </row>
    <row r="473" spans="17:20">
      <c r="Q473" t="s">
        <v>506</v>
      </c>
      <c r="R473">
        <v>1.98625959717168E-4</v>
      </c>
      <c r="S473">
        <v>7.1007271695415605E-4</v>
      </c>
      <c r="T473">
        <v>2.22672030886117E-4</v>
      </c>
    </row>
    <row r="474" spans="17:20">
      <c r="Q474" t="s">
        <v>530</v>
      </c>
      <c r="R474">
        <v>1.97440832560843E-4</v>
      </c>
      <c r="S474">
        <v>5.00293796310828E-4</v>
      </c>
      <c r="T474">
        <v>1.87513289167257E-4</v>
      </c>
    </row>
    <row r="475" spans="17:20">
      <c r="Q475" t="s">
        <v>654</v>
      </c>
      <c r="R475">
        <v>1.97066902804904E-4</v>
      </c>
      <c r="S475">
        <v>1.6327389258566599E-3</v>
      </c>
      <c r="T475">
        <v>1.3728651528317E-4</v>
      </c>
    </row>
    <row r="476" spans="17:20">
      <c r="Q476" t="s">
        <v>483</v>
      </c>
      <c r="R476">
        <v>1.94159580268449E-4</v>
      </c>
      <c r="S476">
        <v>1.3258955017156999E-3</v>
      </c>
      <c r="T476">
        <v>2.0760399872089101E-4</v>
      </c>
    </row>
    <row r="477" spans="17:20">
      <c r="Q477" t="s">
        <v>567</v>
      </c>
      <c r="R477">
        <v>1.89196429965187E-4</v>
      </c>
      <c r="S477">
        <v>1.04516344434351E-4</v>
      </c>
      <c r="T477">
        <v>2.1764935349770901E-4</v>
      </c>
    </row>
    <row r="478" spans="17:20">
      <c r="Q478" t="s">
        <v>536</v>
      </c>
      <c r="R478">
        <v>1.8721630917646999E-4</v>
      </c>
      <c r="S478">
        <v>5.6256512286397898E-4</v>
      </c>
      <c r="T478">
        <v>2.4108851464361601E-4</v>
      </c>
    </row>
    <row r="479" spans="17:20">
      <c r="Q479" t="s">
        <v>535</v>
      </c>
      <c r="R479">
        <v>1.84321309976924E-4</v>
      </c>
      <c r="S479">
        <v>2.2147325026642302E-3</v>
      </c>
      <c r="T479">
        <v>2.5950499840111398E-4</v>
      </c>
    </row>
    <row r="480" spans="17:20">
      <c r="Q480" t="s">
        <v>452</v>
      </c>
      <c r="R480">
        <v>1.8270295211316999E-4</v>
      </c>
      <c r="S480">
        <v>1.4547230469085599E-4</v>
      </c>
      <c r="T480">
        <v>3.3819361081951702E-4</v>
      </c>
    </row>
    <row r="481" spans="17:20">
      <c r="Q481" t="s">
        <v>578</v>
      </c>
      <c r="R481">
        <v>1.8240453868513301E-4</v>
      </c>
      <c r="S481">
        <v>1.4068120433121401E-4</v>
      </c>
      <c r="T481">
        <v>2.5280809521657002E-4</v>
      </c>
    </row>
    <row r="482" spans="17:20">
      <c r="Q482" t="s">
        <v>546</v>
      </c>
      <c r="R482">
        <v>1.8224871981099101E-4</v>
      </c>
      <c r="S482">
        <v>4.5201446417549002E-4</v>
      </c>
      <c r="T482">
        <v>3.7167812674224101E-4</v>
      </c>
    </row>
    <row r="483" spans="17:20">
      <c r="Q483" t="s">
        <v>401</v>
      </c>
      <c r="R483">
        <v>1.74318218177834E-4</v>
      </c>
      <c r="S483">
        <v>1.2356621855767001E-4</v>
      </c>
      <c r="T483">
        <v>3.0973177228520101E-4</v>
      </c>
    </row>
    <row r="484" spans="17:20">
      <c r="Q484" t="s">
        <v>509</v>
      </c>
      <c r="R484">
        <v>1.7322576092268201E-4</v>
      </c>
      <c r="S484">
        <v>1.38009002821588E-3</v>
      </c>
      <c r="T484">
        <v>2.47785417828161E-4</v>
      </c>
    </row>
    <row r="485" spans="17:20">
      <c r="Q485" t="s">
        <v>547</v>
      </c>
      <c r="R485">
        <v>1.6440306731309599E-4</v>
      </c>
      <c r="S485">
        <v>1.5317065408969499E-3</v>
      </c>
      <c r="T485">
        <v>2.7289880477020402E-4</v>
      </c>
    </row>
    <row r="486" spans="17:20">
      <c r="Q486" t="s">
        <v>487</v>
      </c>
      <c r="R486">
        <v>1.6276829986748901E-4</v>
      </c>
      <c r="S486">
        <v>4.9873568355580803E-4</v>
      </c>
      <c r="T486" s="12">
        <v>9.0408192991356002E-5</v>
      </c>
    </row>
    <row r="487" spans="17:20">
      <c r="Q487" t="s">
        <v>519</v>
      </c>
      <c r="R487">
        <v>1.5746400861814399E-4</v>
      </c>
      <c r="S487">
        <v>4.6186656063016801E-4</v>
      </c>
      <c r="T487">
        <v>2.47785417828161E-4</v>
      </c>
    </row>
    <row r="488" spans="17:20">
      <c r="Q488" t="s">
        <v>565</v>
      </c>
      <c r="R488">
        <v>1.5526149156205299E-4</v>
      </c>
      <c r="S488">
        <v>7.5042971534391501E-4</v>
      </c>
      <c r="T488">
        <v>1.3058961209862501E-4</v>
      </c>
    </row>
    <row r="489" spans="17:20">
      <c r="Q489" t="s">
        <v>543</v>
      </c>
      <c r="R489">
        <v>1.5196781239671501E-4</v>
      </c>
      <c r="S489">
        <v>1.21976515454041E-3</v>
      </c>
      <c r="T489">
        <v>1.05476225156582E-4</v>
      </c>
    </row>
    <row r="490" spans="17:20">
      <c r="Q490" t="s">
        <v>526</v>
      </c>
      <c r="R490">
        <v>1.51231492761521E-4</v>
      </c>
      <c r="S490">
        <v>1.52122036168562E-3</v>
      </c>
      <c r="T490">
        <v>1.27241160506353E-4</v>
      </c>
    </row>
    <row r="491" spans="17:20">
      <c r="Q491" t="s">
        <v>562</v>
      </c>
      <c r="R491">
        <v>1.50090063515817E-4</v>
      </c>
      <c r="S491">
        <v>7.4666638794990896E-4</v>
      </c>
      <c r="T491">
        <v>1.5737722483680501E-4</v>
      </c>
    </row>
    <row r="492" spans="17:20">
      <c r="Q492" t="s">
        <v>581</v>
      </c>
      <c r="R492">
        <v>1.4671901282210101E-4</v>
      </c>
      <c r="S492">
        <v>2.92798594619068E-4</v>
      </c>
      <c r="T492">
        <v>1.43983418467715E-4</v>
      </c>
    </row>
    <row r="493" spans="17:20">
      <c r="Q493" t="s">
        <v>566</v>
      </c>
      <c r="R493">
        <v>1.44770035426739E-4</v>
      </c>
      <c r="S493">
        <v>3.6532595911723101E-4</v>
      </c>
      <c r="T493">
        <v>1.4900609585612401E-4</v>
      </c>
    </row>
    <row r="494" spans="17:20">
      <c r="Q494" t="s">
        <v>529</v>
      </c>
      <c r="R494">
        <v>1.4371698136453399E-4</v>
      </c>
      <c r="S494">
        <v>7.2990792123917101E-4</v>
      </c>
      <c r="T494" s="12">
        <v>7.0317483437721303E-5</v>
      </c>
    </row>
    <row r="495" spans="17:20">
      <c r="Q495" t="s">
        <v>537</v>
      </c>
      <c r="R495">
        <v>1.39579690896921E-4</v>
      </c>
      <c r="S495">
        <v>1.4597283375407299E-4</v>
      </c>
      <c r="T495">
        <v>2.0927822451702799E-4</v>
      </c>
    </row>
    <row r="496" spans="17:20">
      <c r="Q496" t="s">
        <v>235</v>
      </c>
      <c r="R496">
        <v>1.3772745593769101E-4</v>
      </c>
      <c r="S496">
        <v>5.9932558220730401E-4</v>
      </c>
      <c r="T496">
        <v>1.35612289487034E-4</v>
      </c>
    </row>
    <row r="497" spans="17:20">
      <c r="Q497" t="s">
        <v>488</v>
      </c>
      <c r="R497">
        <v>1.34820743962213E-4</v>
      </c>
      <c r="S497">
        <v>1.86189082050891E-4</v>
      </c>
      <c r="T497">
        <v>2.22672030886117E-4</v>
      </c>
    </row>
    <row r="498" spans="17:20">
      <c r="Q498" t="s">
        <v>588</v>
      </c>
      <c r="R498">
        <v>1.3372903612132999E-4</v>
      </c>
      <c r="S498">
        <v>1.05386655668187E-3</v>
      </c>
      <c r="T498">
        <v>1.6072567642907699E-4</v>
      </c>
    </row>
    <row r="499" spans="17:20">
      <c r="Q499" t="s">
        <v>528</v>
      </c>
      <c r="R499">
        <v>1.3139026096952499E-4</v>
      </c>
      <c r="S499">
        <v>4.08409716335964E-4</v>
      </c>
      <c r="T499" s="12">
        <v>3.5158741718860699E-5</v>
      </c>
    </row>
    <row r="500" spans="17:20">
      <c r="Q500" t="s">
        <v>620</v>
      </c>
      <c r="R500">
        <v>1.3038694744278199E-4</v>
      </c>
      <c r="S500">
        <v>1.6876448707800001E-3</v>
      </c>
      <c r="T500">
        <v>1.70771031205895E-4</v>
      </c>
    </row>
    <row r="501" spans="17:20">
      <c r="Q501" t="s">
        <v>458</v>
      </c>
      <c r="R501">
        <v>1.28624954315856E-4</v>
      </c>
      <c r="S501">
        <v>9.12976390231604E-4</v>
      </c>
      <c r="T501">
        <v>1.05476225156582E-4</v>
      </c>
    </row>
    <row r="502" spans="17:20">
      <c r="Q502" t="s">
        <v>524</v>
      </c>
      <c r="R502">
        <v>1.2725023428694599E-4</v>
      </c>
      <c r="S502">
        <v>6.1121708907640603E-4</v>
      </c>
      <c r="T502">
        <v>1.5905145063294099E-4</v>
      </c>
    </row>
    <row r="503" spans="17:20">
      <c r="Q503" t="s">
        <v>514</v>
      </c>
      <c r="R503">
        <v>1.25161746824859E-4</v>
      </c>
      <c r="S503">
        <v>1.5973337474155599E-4</v>
      </c>
      <c r="T503" s="12">
        <v>3.8507193311133101E-5</v>
      </c>
    </row>
    <row r="504" spans="17:20">
      <c r="Q504" t="s">
        <v>534</v>
      </c>
      <c r="R504">
        <v>1.23249176751887E-4</v>
      </c>
      <c r="S504">
        <v>1.7230394698987601E-4</v>
      </c>
      <c r="T504">
        <v>2.0927822451702799E-4</v>
      </c>
    </row>
    <row r="505" spans="17:20">
      <c r="Q505" t="s">
        <v>568</v>
      </c>
      <c r="R505">
        <v>1.13573061147321E-4</v>
      </c>
      <c r="S505">
        <v>2.6054826851613097E-4</v>
      </c>
      <c r="T505">
        <v>2.1597512770157301E-4</v>
      </c>
    </row>
    <row r="506" spans="17:20">
      <c r="Q506" t="s">
        <v>548</v>
      </c>
      <c r="R506">
        <v>1.1341072564294801E-4</v>
      </c>
      <c r="S506">
        <v>2.6308435351198598E-4</v>
      </c>
      <c r="T506">
        <v>1.35612289487034E-4</v>
      </c>
    </row>
    <row r="507" spans="17:20">
      <c r="Q507" t="s">
        <v>520</v>
      </c>
      <c r="R507">
        <v>1.12370761813509E-4</v>
      </c>
      <c r="S507">
        <v>1.6012845912480201E-3</v>
      </c>
      <c r="T507">
        <v>1.3393806369089799E-4</v>
      </c>
    </row>
    <row r="508" spans="17:20">
      <c r="Q508" t="s">
        <v>629</v>
      </c>
      <c r="R508">
        <v>1.11098187885206E-4</v>
      </c>
      <c r="S508">
        <v>3.1300220945325698E-4</v>
      </c>
      <c r="T508">
        <v>1.3393806369089799E-4</v>
      </c>
    </row>
    <row r="509" spans="17:20">
      <c r="Q509" t="s">
        <v>474</v>
      </c>
      <c r="R509">
        <v>1.04334857913542E-4</v>
      </c>
      <c r="S509">
        <v>1.6573100170999601E-3</v>
      </c>
      <c r="T509">
        <v>1.79142160186576E-4</v>
      </c>
    </row>
    <row r="510" spans="17:20">
      <c r="Q510" t="s">
        <v>542</v>
      </c>
      <c r="R510">
        <v>1.02754657719523E-4</v>
      </c>
      <c r="S510">
        <v>3.5393086029624399E-4</v>
      </c>
      <c r="T510">
        <v>1.6742257961362199E-4</v>
      </c>
    </row>
    <row r="511" spans="17:20">
      <c r="Q511" t="s">
        <v>621</v>
      </c>
      <c r="R511">
        <v>1.02037576585879E-4</v>
      </c>
      <c r="S511">
        <v>9.795407483887031E-4</v>
      </c>
      <c r="T511">
        <v>1.28915386302489E-4</v>
      </c>
    </row>
    <row r="512" spans="17:20">
      <c r="Q512" t="s">
        <v>553</v>
      </c>
      <c r="R512">
        <v>1.01193133741202E-4</v>
      </c>
      <c r="S512">
        <v>4.0053556361273302E-4</v>
      </c>
      <c r="T512">
        <v>1.08824676748854E-4</v>
      </c>
    </row>
    <row r="513" spans="17:20">
      <c r="Q513" t="s">
        <v>558</v>
      </c>
      <c r="R513" s="12">
        <v>9.9276348298365602E-5</v>
      </c>
      <c r="S513">
        <v>2.8342675019309702E-4</v>
      </c>
      <c r="T513">
        <v>1.15521579933399E-4</v>
      </c>
    </row>
    <row r="514" spans="17:20">
      <c r="Q514" t="s">
        <v>655</v>
      </c>
      <c r="R514" s="12">
        <v>9.89675140399735E-5</v>
      </c>
      <c r="S514">
        <v>5.72244895279156E-4</v>
      </c>
      <c r="T514" s="12">
        <v>5.1900999680222901E-5</v>
      </c>
    </row>
    <row r="515" spans="17:20">
      <c r="Q515" t="s">
        <v>544</v>
      </c>
      <c r="R515" s="12">
        <v>9.7236135379909799E-5</v>
      </c>
      <c r="S515">
        <v>5.0395333973244196E-4</v>
      </c>
      <c r="T515">
        <v>1.6742257961362199E-4</v>
      </c>
    </row>
    <row r="516" spans="17:20">
      <c r="Q516" t="s">
        <v>555</v>
      </c>
      <c r="R516" s="12">
        <v>9.4632411534954997E-5</v>
      </c>
      <c r="S516">
        <v>4.68001316938978E-4</v>
      </c>
      <c r="T516" s="12">
        <v>5.85979028647678E-5</v>
      </c>
    </row>
    <row r="517" spans="17:20">
      <c r="Q517" t="s">
        <v>564</v>
      </c>
      <c r="R517" s="12">
        <v>9.3221456668976594E-5</v>
      </c>
      <c r="S517">
        <v>3.8593310539049899E-4</v>
      </c>
      <c r="T517" s="12">
        <v>8.0362838214538605E-5</v>
      </c>
    </row>
    <row r="518" spans="17:20">
      <c r="Q518" t="s">
        <v>538</v>
      </c>
      <c r="R518" s="12">
        <v>8.6055651341940997E-5</v>
      </c>
      <c r="S518">
        <v>1.31538576505983E-3</v>
      </c>
      <c r="T518">
        <v>1.10498902544991E-4</v>
      </c>
    </row>
    <row r="519" spans="17:20">
      <c r="Q519" t="s">
        <v>573</v>
      </c>
      <c r="R519" s="12">
        <v>8.5956103879435898E-5</v>
      </c>
      <c r="S519">
        <v>1.59200525438496E-3</v>
      </c>
      <c r="T519">
        <v>1.8416483757498401E-4</v>
      </c>
    </row>
    <row r="520" spans="17:20">
      <c r="Q520" t="s">
        <v>559</v>
      </c>
      <c r="R520" s="12">
        <v>8.4504926568778195E-5</v>
      </c>
      <c r="S520">
        <v>1.5804304095967699E-4</v>
      </c>
      <c r="T520" s="12">
        <v>9.0408192991356002E-5</v>
      </c>
    </row>
    <row r="521" spans="17:20">
      <c r="Q521" t="s">
        <v>540</v>
      </c>
      <c r="R521" s="12">
        <v>8.3512927710755394E-5</v>
      </c>
      <c r="S521">
        <v>1.7747891068019799E-3</v>
      </c>
      <c r="T521">
        <v>1.4900609585612401E-4</v>
      </c>
    </row>
    <row r="522" spans="17:20">
      <c r="Q522" t="s">
        <v>541</v>
      </c>
      <c r="R522" s="12">
        <v>7.8862121243830803E-5</v>
      </c>
      <c r="S522">
        <v>1.1515783055814099E-3</v>
      </c>
      <c r="T522">
        <v>1.03801999360446E-4</v>
      </c>
    </row>
    <row r="523" spans="17:20">
      <c r="Q523" t="s">
        <v>533</v>
      </c>
      <c r="R523" s="12">
        <v>7.7188548940157605E-5</v>
      </c>
      <c r="S523">
        <v>5.4102562255188601E-4</v>
      </c>
      <c r="T523">
        <v>1.18870031525672E-4</v>
      </c>
    </row>
    <row r="524" spans="17:20">
      <c r="Q524" t="s">
        <v>586</v>
      </c>
      <c r="R524" s="12">
        <v>7.5674547208585797E-5</v>
      </c>
      <c r="S524">
        <v>3.8550892787078E-4</v>
      </c>
      <c r="T524">
        <v>1.08824676748854E-4</v>
      </c>
    </row>
    <row r="525" spans="17:20">
      <c r="Q525" t="s">
        <v>522</v>
      </c>
      <c r="R525" s="12">
        <v>7.4909235756064299E-5</v>
      </c>
      <c r="S525">
        <v>9.2260154381974596E-4</v>
      </c>
      <c r="T525">
        <v>1.15521579933399E-4</v>
      </c>
    </row>
    <row r="526" spans="17:20">
      <c r="Q526" t="s">
        <v>601</v>
      </c>
      <c r="R526" s="12">
        <v>7.4503647718500798E-5</v>
      </c>
      <c r="S526">
        <v>1.0076748774909901E-3</v>
      </c>
      <c r="T526">
        <v>1.2389270891408001E-4</v>
      </c>
    </row>
    <row r="527" spans="17:20">
      <c r="Q527" t="s">
        <v>570</v>
      </c>
      <c r="R527" s="12">
        <v>7.4445699842162394E-5</v>
      </c>
      <c r="S527">
        <v>8.04234344609215E-4</v>
      </c>
      <c r="T527" s="12">
        <v>9.5430870379764599E-5</v>
      </c>
    </row>
    <row r="528" spans="17:20">
      <c r="Q528" t="s">
        <v>656</v>
      </c>
      <c r="R528" s="12">
        <v>7.3382370308057394E-5</v>
      </c>
      <c r="S528">
        <v>4.31194993362891E-4</v>
      </c>
      <c r="T528" s="12">
        <v>3.8507193311133101E-5</v>
      </c>
    </row>
    <row r="529" spans="17:20">
      <c r="Q529" t="s">
        <v>549</v>
      </c>
      <c r="R529" s="12">
        <v>7.1828214211598903E-5</v>
      </c>
      <c r="S529">
        <v>2.1622029277733001E-4</v>
      </c>
      <c r="T529" s="12">
        <v>9.2082418787492196E-5</v>
      </c>
    </row>
    <row r="530" spans="17:20">
      <c r="Q530" t="s">
        <v>657</v>
      </c>
      <c r="R530" s="12">
        <v>7.0038134723094994E-5</v>
      </c>
      <c r="S530">
        <v>1.9943210145118898E-3</v>
      </c>
      <c r="T530">
        <v>1.72445257002031E-4</v>
      </c>
    </row>
    <row r="531" spans="17:20">
      <c r="Q531" t="s">
        <v>622</v>
      </c>
      <c r="R531" s="12">
        <v>6.9969885354551005E-5</v>
      </c>
      <c r="S531">
        <v>1.3071134525689399E-3</v>
      </c>
      <c r="T531">
        <v>1.2389270891408001E-4</v>
      </c>
    </row>
    <row r="532" spans="17:20">
      <c r="Q532" t="s">
        <v>612</v>
      </c>
      <c r="R532" s="12">
        <v>6.9670114226687695E-5</v>
      </c>
      <c r="S532">
        <v>2.7584270873208403E-4</v>
      </c>
      <c r="T532">
        <v>1.1384735413726299E-4</v>
      </c>
    </row>
    <row r="533" spans="17:20">
      <c r="Q533" t="s">
        <v>635</v>
      </c>
      <c r="R533" s="12">
        <v>6.9175513480348303E-5</v>
      </c>
      <c r="S533">
        <v>7.8131787168356497E-4</v>
      </c>
      <c r="T533">
        <v>1.10498902544991E-4</v>
      </c>
    </row>
    <row r="534" spans="17:20">
      <c r="Q534" t="s">
        <v>523</v>
      </c>
      <c r="R534" s="12">
        <v>6.8588105325832801E-5</v>
      </c>
      <c r="S534">
        <v>3.35439660503962E-4</v>
      </c>
      <c r="T534" s="12">
        <v>9.7105096175900902E-5</v>
      </c>
    </row>
    <row r="535" spans="17:20">
      <c r="Q535" t="s">
        <v>557</v>
      </c>
      <c r="R535" s="12">
        <v>6.8067108960300401E-5</v>
      </c>
      <c r="S535">
        <v>2.6261096984178401E-4</v>
      </c>
      <c r="T535" s="12">
        <v>7.8688612418402397E-5</v>
      </c>
    </row>
    <row r="536" spans="17:20">
      <c r="Q536" t="s">
        <v>550</v>
      </c>
      <c r="R536" s="12">
        <v>6.7189033183925005E-5</v>
      </c>
      <c r="S536">
        <v>3.3627768225179998E-4</v>
      </c>
      <c r="T536" s="12">
        <v>9.0408192991356002E-5</v>
      </c>
    </row>
    <row r="537" spans="17:20">
      <c r="Q537" t="s">
        <v>561</v>
      </c>
      <c r="R537" s="12">
        <v>6.4912147223417096E-5</v>
      </c>
      <c r="S537">
        <v>1.6993437150674101E-3</v>
      </c>
      <c r="T537">
        <v>1.4230919267157899E-4</v>
      </c>
    </row>
    <row r="538" spans="17:20">
      <c r="Q538" t="s">
        <v>560</v>
      </c>
      <c r="R538" s="12">
        <v>6.39399249332093E-5</v>
      </c>
      <c r="S538">
        <v>1.0768247523226099E-3</v>
      </c>
      <c r="T538">
        <v>1.3226383789476199E-4</v>
      </c>
    </row>
    <row r="539" spans="17:20">
      <c r="Q539" t="s">
        <v>636</v>
      </c>
      <c r="R539" s="12">
        <v>6.3182771426550303E-5</v>
      </c>
      <c r="S539" s="12">
        <v>6.6288024617015701E-5</v>
      </c>
      <c r="T539" s="12">
        <v>6.3620580253176404E-5</v>
      </c>
    </row>
    <row r="540" spans="17:20">
      <c r="Q540" t="s">
        <v>574</v>
      </c>
      <c r="R540" s="12">
        <v>6.31094971556057E-5</v>
      </c>
      <c r="S540">
        <v>3.4774845603171699E-4</v>
      </c>
      <c r="T540" s="12">
        <v>8.0362838214538605E-5</v>
      </c>
    </row>
    <row r="541" spans="17:20">
      <c r="Q541" t="s">
        <v>572</v>
      </c>
      <c r="R541" s="12">
        <v>5.9005208051919397E-5</v>
      </c>
      <c r="S541">
        <v>1.2924364470287301E-4</v>
      </c>
      <c r="T541" s="12">
        <v>4.1855644903405497E-5</v>
      </c>
    </row>
    <row r="542" spans="17:20">
      <c r="Q542" t="s">
        <v>658</v>
      </c>
      <c r="R542" s="12">
        <v>5.1098340413534198E-5</v>
      </c>
      <c r="S542">
        <v>5.3570487948999105E-4</v>
      </c>
      <c r="T542" s="12">
        <v>4.8552548087950403E-5</v>
      </c>
    </row>
    <row r="543" spans="17:20">
      <c r="Q543" t="s">
        <v>580</v>
      </c>
      <c r="R543" s="12">
        <v>5.0637377214861197E-5</v>
      </c>
      <c r="S543">
        <v>6.6473156607436295E-4</v>
      </c>
      <c r="T543">
        <v>1.05476225156582E-4</v>
      </c>
    </row>
    <row r="544" spans="17:20">
      <c r="Q544" t="s">
        <v>563</v>
      </c>
      <c r="R544" s="12">
        <v>4.9579371323043102E-5</v>
      </c>
      <c r="S544">
        <v>6.3500139447606103E-4</v>
      </c>
      <c r="T544" s="12">
        <v>8.3711289806811102E-5</v>
      </c>
    </row>
    <row r="545" spans="17:20">
      <c r="Q545" t="s">
        <v>554</v>
      </c>
      <c r="R545" s="12">
        <v>4.9507808860774399E-5</v>
      </c>
      <c r="S545">
        <v>1.21087971291195E-4</v>
      </c>
      <c r="T545" s="12">
        <v>4.5204096495678001E-5</v>
      </c>
    </row>
    <row r="546" spans="17:20">
      <c r="Q546" t="s">
        <v>575</v>
      </c>
      <c r="R546" s="12">
        <v>4.8636801189062298E-5</v>
      </c>
      <c r="S546">
        <v>3.93960781303235E-4</v>
      </c>
      <c r="T546" s="12">
        <v>7.8688612418402397E-5</v>
      </c>
    </row>
    <row r="547" spans="17:20">
      <c r="Q547" t="s">
        <v>577</v>
      </c>
      <c r="R547" s="12">
        <v>4.6686625019885301E-5</v>
      </c>
      <c r="S547">
        <v>6.2371647642702898E-4</v>
      </c>
      <c r="T547" s="12">
        <v>8.7059741399083505E-5</v>
      </c>
    </row>
    <row r="548" spans="17:20">
      <c r="Q548" t="s">
        <v>405</v>
      </c>
      <c r="R548" s="12">
        <v>4.6225773383273803E-5</v>
      </c>
      <c r="S548">
        <v>1.14317040964338E-4</v>
      </c>
      <c r="T548" s="12">
        <v>2.3439161145907101E-5</v>
      </c>
    </row>
    <row r="549" spans="17:20">
      <c r="Q549" t="s">
        <v>571</v>
      </c>
      <c r="R549" s="12">
        <v>4.3176643110004E-5</v>
      </c>
      <c r="S549" s="12">
        <v>7.1117813312473904E-5</v>
      </c>
      <c r="T549" s="12">
        <v>5.5249451272495303E-5</v>
      </c>
    </row>
    <row r="550" spans="17:20">
      <c r="Q550" t="s">
        <v>604</v>
      </c>
      <c r="R550" s="12">
        <v>4.2611740526095897E-5</v>
      </c>
      <c r="S550">
        <v>2.2025244977347101E-4</v>
      </c>
      <c r="T550" s="12">
        <v>7.3665935029993801E-5</v>
      </c>
    </row>
    <row r="551" spans="17:20">
      <c r="Q551" t="s">
        <v>599</v>
      </c>
      <c r="R551" s="12">
        <v>4.2568228960332901E-5</v>
      </c>
      <c r="S551">
        <v>3.8681535116608302E-4</v>
      </c>
      <c r="T551" s="12">
        <v>7.1991709233857498E-5</v>
      </c>
    </row>
    <row r="552" spans="17:20">
      <c r="Q552" t="s">
        <v>610</v>
      </c>
      <c r="R552" s="12">
        <v>4.2030732851484503E-5</v>
      </c>
      <c r="S552">
        <v>2.6500905208809802E-4</v>
      </c>
      <c r="T552" s="12">
        <v>2.5113386942043299E-5</v>
      </c>
    </row>
    <row r="553" spans="17:20">
      <c r="Q553" t="s">
        <v>593</v>
      </c>
      <c r="R553" s="12">
        <v>4.1891478894298101E-5</v>
      </c>
      <c r="S553" s="12">
        <v>6.7603079491216096E-5</v>
      </c>
      <c r="T553" s="12">
        <v>5.5249451272495303E-5</v>
      </c>
    </row>
    <row r="554" spans="17:20">
      <c r="Q554" t="s">
        <v>545</v>
      </c>
      <c r="R554" s="12">
        <v>4.0288936073202503E-5</v>
      </c>
      <c r="S554">
        <v>1.38049454377797E-4</v>
      </c>
      <c r="T554" s="12">
        <v>1.8416483757498399E-5</v>
      </c>
    </row>
    <row r="555" spans="17:20">
      <c r="Q555" t="s">
        <v>591</v>
      </c>
      <c r="R555" s="12">
        <v>3.9818635074900197E-5</v>
      </c>
      <c r="S555">
        <v>2.6177177944787202E-4</v>
      </c>
      <c r="T555" s="12">
        <v>5.85979028647678E-5</v>
      </c>
    </row>
    <row r="556" spans="17:20">
      <c r="Q556" t="s">
        <v>605</v>
      </c>
      <c r="R556" s="12">
        <v>3.9549372105908102E-5</v>
      </c>
      <c r="S556">
        <v>2.55778183283258E-4</v>
      </c>
      <c r="T556" s="12">
        <v>4.35298706995418E-5</v>
      </c>
    </row>
    <row r="557" spans="17:20">
      <c r="Q557" t="s">
        <v>643</v>
      </c>
      <c r="R557" s="12">
        <v>3.6426865168087901E-5</v>
      </c>
      <c r="S557">
        <v>2.16776875846972E-4</v>
      </c>
      <c r="T557" s="12">
        <v>4.35298706995418E-5</v>
      </c>
    </row>
    <row r="558" spans="17:20">
      <c r="Q558" t="s">
        <v>167</v>
      </c>
      <c r="R558" s="12">
        <v>3.5390977216361398E-5</v>
      </c>
      <c r="S558">
        <v>8.5415917142180498E-4</v>
      </c>
      <c r="T558" s="12">
        <v>8.5385515602947297E-5</v>
      </c>
    </row>
    <row r="559" spans="17:20">
      <c r="Q559" t="s">
        <v>659</v>
      </c>
      <c r="R559" s="12">
        <v>3.33280988479543E-5</v>
      </c>
      <c r="S559">
        <v>2.7010976164708702E-4</v>
      </c>
      <c r="T559" s="12">
        <v>3.3484515922724403E-5</v>
      </c>
    </row>
    <row r="560" spans="17:20">
      <c r="Q560" t="s">
        <v>660</v>
      </c>
      <c r="R560" s="12">
        <v>3.2927377997380499E-5</v>
      </c>
      <c r="S560">
        <v>6.44487294658338E-4</v>
      </c>
      <c r="T560" s="12">
        <v>8.5385515602947297E-5</v>
      </c>
    </row>
    <row r="561" spans="17:20">
      <c r="Q561" t="s">
        <v>626</v>
      </c>
      <c r="R561" s="12">
        <v>3.2303064272065398E-5</v>
      </c>
      <c r="S561">
        <v>2.6198650278703902E-4</v>
      </c>
      <c r="T561" s="12">
        <v>4.0181419107269303E-5</v>
      </c>
    </row>
    <row r="562" spans="17:20">
      <c r="Q562" t="s">
        <v>613</v>
      </c>
      <c r="R562" s="12">
        <v>3.2143090126667401E-5</v>
      </c>
      <c r="S562">
        <v>5.5662596100333598E-4</v>
      </c>
      <c r="T562" s="12">
        <v>5.85979028647678E-5</v>
      </c>
    </row>
    <row r="563" spans="17:20">
      <c r="Q563" t="s">
        <v>598</v>
      </c>
      <c r="R563" s="12">
        <v>3.1163193767253497E-5</v>
      </c>
      <c r="S563">
        <v>2.4765547799240401E-4</v>
      </c>
      <c r="T563" s="12">
        <v>2.17649353497709E-5</v>
      </c>
    </row>
    <row r="564" spans="17:20">
      <c r="Q564" t="s">
        <v>640</v>
      </c>
      <c r="R564" s="12">
        <v>3.02644342238583E-5</v>
      </c>
      <c r="S564">
        <v>1.9558811287500401E-4</v>
      </c>
      <c r="T564" s="12">
        <v>1.8416483757498399E-5</v>
      </c>
    </row>
    <row r="565" spans="17:20">
      <c r="Q565" t="s">
        <v>661</v>
      </c>
      <c r="R565" s="12">
        <v>2.9710821509714E-5</v>
      </c>
      <c r="S565">
        <v>4.7424588497361401E-4</v>
      </c>
      <c r="T565" s="12">
        <v>5.5249451272495303E-5</v>
      </c>
    </row>
    <row r="566" spans="17:20">
      <c r="Q566" t="s">
        <v>584</v>
      </c>
      <c r="R566" s="12">
        <v>2.9554924714199099E-5</v>
      </c>
      <c r="S566">
        <v>1.47372502704541E-4</v>
      </c>
      <c r="T566" s="12">
        <v>1.5068032165226E-5</v>
      </c>
    </row>
    <row r="567" spans="17:20">
      <c r="Q567" t="s">
        <v>624</v>
      </c>
      <c r="R567" s="12">
        <v>2.82811029295075E-5</v>
      </c>
      <c r="S567">
        <v>4.8911651671597496E-4</v>
      </c>
      <c r="T567" s="12">
        <v>5.1900999680222901E-5</v>
      </c>
    </row>
    <row r="568" spans="17:20">
      <c r="Q568" t="s">
        <v>585</v>
      </c>
      <c r="R568" s="12">
        <v>2.8269143449928199E-5</v>
      </c>
      <c r="S568">
        <v>1.2791468499064899E-3</v>
      </c>
      <c r="T568">
        <v>1.2389270891408001E-4</v>
      </c>
    </row>
    <row r="569" spans="17:20">
      <c r="Q569" t="s">
        <v>662</v>
      </c>
      <c r="R569" s="12">
        <v>2.81200436833395E-5</v>
      </c>
      <c r="S569" s="12">
        <v>6.5835512555643405E-5</v>
      </c>
      <c r="T569" s="12">
        <v>1.17195805729536E-5</v>
      </c>
    </row>
    <row r="570" spans="17:20">
      <c r="Q570" t="s">
        <v>619</v>
      </c>
      <c r="R570" s="12">
        <v>2.77569877714829E-5</v>
      </c>
      <c r="S570">
        <v>2.5920836453593798E-4</v>
      </c>
      <c r="T570" s="12">
        <v>2.3439161145907101E-5</v>
      </c>
    </row>
    <row r="571" spans="17:20">
      <c r="Q571" t="s">
        <v>639</v>
      </c>
      <c r="R571" s="12">
        <v>2.7511340180850301E-5</v>
      </c>
      <c r="S571">
        <v>1.3199318187900701E-4</v>
      </c>
      <c r="T571" s="12">
        <v>5.0226773884086699E-5</v>
      </c>
    </row>
    <row r="572" spans="17:20">
      <c r="Q572" t="s">
        <v>582</v>
      </c>
      <c r="R572" s="12">
        <v>2.6935546226431299E-5</v>
      </c>
      <c r="S572">
        <v>7.4278006568225896E-4</v>
      </c>
      <c r="T572" s="12">
        <v>6.5294806049312707E-5</v>
      </c>
    </row>
    <row r="573" spans="17:20">
      <c r="Q573" t="s">
        <v>663</v>
      </c>
      <c r="R573" s="12">
        <v>2.5966885247461701E-5</v>
      </c>
      <c r="S573">
        <v>2.4221016135953801E-4</v>
      </c>
      <c r="T573" s="12">
        <v>4.35298706995418E-5</v>
      </c>
    </row>
    <row r="574" spans="17:20">
      <c r="Q574" t="s">
        <v>633</v>
      </c>
      <c r="R574" s="12">
        <v>2.5874625569179499E-5</v>
      </c>
      <c r="S574">
        <v>2.8914739574047301E-4</v>
      </c>
      <c r="T574" s="12">
        <v>4.0181419107269303E-5</v>
      </c>
    </row>
    <row r="575" spans="17:20">
      <c r="Q575" t="s">
        <v>594</v>
      </c>
      <c r="R575" s="12">
        <v>2.5426722767986801E-5</v>
      </c>
      <c r="S575" s="12">
        <v>9.5868465999911996E-5</v>
      </c>
      <c r="T575" s="12">
        <v>2.0090709553634699E-5</v>
      </c>
    </row>
    <row r="576" spans="17:20">
      <c r="Q576" t="s">
        <v>664</v>
      </c>
      <c r="R576" s="12">
        <v>2.5301978337342498E-5</v>
      </c>
      <c r="S576">
        <v>4.4387701754205301E-4</v>
      </c>
      <c r="T576" s="12">
        <v>4.1855644903405497E-5</v>
      </c>
    </row>
    <row r="577" spans="17:20">
      <c r="Q577" t="s">
        <v>617</v>
      </c>
      <c r="R577" s="12">
        <v>2.52622687273574E-5</v>
      </c>
      <c r="S577">
        <v>1.3293269131221401E-4</v>
      </c>
      <c r="T577" s="12">
        <v>3.5158741718860699E-5</v>
      </c>
    </row>
    <row r="578" spans="17:20">
      <c r="Q578" t="s">
        <v>665</v>
      </c>
      <c r="R578" s="12">
        <v>2.4352446335616798E-5</v>
      </c>
      <c r="S578">
        <v>6.3431107318992095E-4</v>
      </c>
      <c r="T578" s="12">
        <v>5.5249451272495303E-5</v>
      </c>
    </row>
    <row r="579" spans="17:20">
      <c r="Q579" t="s">
        <v>602</v>
      </c>
      <c r="R579" s="12">
        <v>2.3000788411740099E-5</v>
      </c>
      <c r="S579" s="12">
        <v>2.8066593660747801E-5</v>
      </c>
      <c r="T579" s="12">
        <v>2.3439161145907101E-5</v>
      </c>
    </row>
    <row r="580" spans="17:20">
      <c r="Q580" t="s">
        <v>583</v>
      </c>
      <c r="R580" s="12">
        <v>2.2111088297867799E-5</v>
      </c>
      <c r="S580">
        <v>1.03349933139732E-4</v>
      </c>
      <c r="T580" s="12">
        <v>3.0136064330452001E-5</v>
      </c>
    </row>
    <row r="581" spans="17:20">
      <c r="Q581" t="s">
        <v>595</v>
      </c>
      <c r="R581" s="12">
        <v>2.1864573411777099E-5</v>
      </c>
      <c r="S581">
        <v>1.4652181037295401E-4</v>
      </c>
      <c r="T581" s="12">
        <v>2.0090709553634699E-5</v>
      </c>
    </row>
    <row r="582" spans="17:20">
      <c r="Q582" t="s">
        <v>644</v>
      </c>
      <c r="R582" s="12">
        <v>2.1742311390548501E-5</v>
      </c>
      <c r="S582">
        <v>2.1543008300571099E-4</v>
      </c>
      <c r="T582" s="12">
        <v>3.68329675149969E-5</v>
      </c>
    </row>
    <row r="583" spans="17:20">
      <c r="Q583" t="s">
        <v>666</v>
      </c>
      <c r="R583" s="12">
        <v>2.1080664411371401E-5</v>
      </c>
      <c r="S583" s="12">
        <v>8.5427843482903593E-5</v>
      </c>
      <c r="T583" s="12">
        <v>1.6742257961362202E-5</v>
      </c>
    </row>
    <row r="584" spans="17:20">
      <c r="Q584" t="s">
        <v>596</v>
      </c>
      <c r="R584" s="12">
        <v>2.0557075435724101E-5</v>
      </c>
      <c r="S584">
        <v>2.87922818675472E-4</v>
      </c>
      <c r="T584" s="12">
        <v>3.8507193311133101E-5</v>
      </c>
    </row>
    <row r="585" spans="17:20">
      <c r="Q585" t="s">
        <v>603</v>
      </c>
      <c r="R585" s="12">
        <v>1.9947943591652998E-5</v>
      </c>
      <c r="S585">
        <v>3.5440168114610801E-4</v>
      </c>
      <c r="T585" s="12">
        <v>4.1855644903405497E-5</v>
      </c>
    </row>
    <row r="586" spans="17:20">
      <c r="Q586" t="s">
        <v>597</v>
      </c>
      <c r="R586" s="12">
        <v>1.9888609645823099E-5</v>
      </c>
      <c r="S586">
        <v>2.1226333918117601E-4</v>
      </c>
      <c r="T586" s="12">
        <v>4.0181419107269303E-5</v>
      </c>
    </row>
    <row r="587" spans="17:20">
      <c r="Q587" t="s">
        <v>632</v>
      </c>
      <c r="R587" s="12">
        <v>1.9718851332243701E-5</v>
      </c>
      <c r="S587">
        <v>1.12271951340046E-4</v>
      </c>
      <c r="T587" s="12">
        <v>2.8461838534315799E-5</v>
      </c>
    </row>
    <row r="588" spans="17:20">
      <c r="Q588" t="s">
        <v>618</v>
      </c>
      <c r="R588" s="12">
        <v>1.7670156789185901E-5</v>
      </c>
      <c r="S588">
        <v>1.75603096364333E-4</v>
      </c>
      <c r="T588" s="12">
        <v>3.1810290126588202E-5</v>
      </c>
    </row>
    <row r="589" spans="17:20">
      <c r="Q589" t="s">
        <v>642</v>
      </c>
      <c r="R589" s="12">
        <v>1.7591226456596701E-5</v>
      </c>
      <c r="S589">
        <v>1.6007767427699199E-4</v>
      </c>
      <c r="T589" s="12">
        <v>1.3393806369089799E-5</v>
      </c>
    </row>
    <row r="590" spans="17:20">
      <c r="Q590" t="s">
        <v>556</v>
      </c>
      <c r="R590" s="12">
        <v>1.71631688865366E-5</v>
      </c>
      <c r="S590">
        <v>1.1208722325010999E-4</v>
      </c>
      <c r="T590" s="12">
        <v>2.3439161145907101E-5</v>
      </c>
    </row>
    <row r="591" spans="17:20">
      <c r="Q591" t="s">
        <v>667</v>
      </c>
      <c r="R591" s="12">
        <v>1.6931195946407599E-5</v>
      </c>
      <c r="S591">
        <v>4.7953757590416099E-4</v>
      </c>
      <c r="T591" s="12">
        <v>4.0181419107269303E-5</v>
      </c>
    </row>
    <row r="592" spans="17:20">
      <c r="Q592" t="s">
        <v>668</v>
      </c>
      <c r="R592" s="12">
        <v>1.64630102899087E-5</v>
      </c>
      <c r="S592">
        <v>4.3461242202157E-4</v>
      </c>
      <c r="T592" s="12">
        <v>4.0181419107269303E-5</v>
      </c>
    </row>
    <row r="593" spans="17:20">
      <c r="Q593" t="s">
        <v>614</v>
      </c>
      <c r="R593" s="12">
        <v>1.5356505706149299E-5</v>
      </c>
      <c r="S593" s="12">
        <v>8.7132959612489194E-5</v>
      </c>
      <c r="T593" s="12">
        <v>3.5158741718860699E-5</v>
      </c>
    </row>
    <row r="594" spans="17:20">
      <c r="Q594" t="s">
        <v>579</v>
      </c>
      <c r="R594" s="12">
        <v>1.49043706193745E-5</v>
      </c>
      <c r="S594">
        <v>4.49687218283307E-4</v>
      </c>
      <c r="T594" s="12">
        <v>3.8507193311133101E-5</v>
      </c>
    </row>
    <row r="595" spans="17:20">
      <c r="Q595" t="s">
        <v>669</v>
      </c>
      <c r="R595" s="12">
        <v>1.4585675896356201E-5</v>
      </c>
      <c r="S595">
        <v>1.00307783388731E-4</v>
      </c>
      <c r="T595" s="12">
        <v>3.0136064330452001E-5</v>
      </c>
    </row>
    <row r="596" spans="17:20">
      <c r="Q596" t="s">
        <v>670</v>
      </c>
      <c r="R596" s="12">
        <v>1.35118958230302E-5</v>
      </c>
      <c r="S596" s="12">
        <v>3.62838772733419E-5</v>
      </c>
      <c r="T596" s="12">
        <v>2.0090709553634699E-5</v>
      </c>
    </row>
    <row r="597" spans="17:20">
      <c r="Q597" t="s">
        <v>671</v>
      </c>
      <c r="R597" s="12">
        <v>1.34838433625406E-5</v>
      </c>
      <c r="S597">
        <v>6.0414017850380101E-4</v>
      </c>
      <c r="T597" s="12">
        <v>5.6923677068631497E-5</v>
      </c>
    </row>
    <row r="598" spans="17:20">
      <c r="Q598" t="s">
        <v>634</v>
      </c>
      <c r="R598" s="12">
        <v>1.2035509551580599E-5</v>
      </c>
      <c r="S598" s="12">
        <v>1.9510730727710499E-5</v>
      </c>
      <c r="T598" s="12">
        <v>1.17195805729536E-5</v>
      </c>
    </row>
    <row r="599" spans="17:20">
      <c r="Q599" t="s">
        <v>672</v>
      </c>
      <c r="R599" s="12">
        <v>1.19572775218929E-5</v>
      </c>
      <c r="S599">
        <v>8.3314902677608703E-4</v>
      </c>
      <c r="T599" s="12">
        <v>7.0317483437721303E-5</v>
      </c>
    </row>
    <row r="600" spans="17:20">
      <c r="Q600" t="s">
        <v>589</v>
      </c>
      <c r="R600" s="12">
        <v>1.14819090580379E-5</v>
      </c>
      <c r="S600" s="12">
        <v>1.4857715127859701E-5</v>
      </c>
      <c r="T600" s="12">
        <v>1.00453547768173E-5</v>
      </c>
    </row>
    <row r="601" spans="17:20">
      <c r="Q601" t="s">
        <v>615</v>
      </c>
      <c r="R601" s="12">
        <v>1.12106758334817E-5</v>
      </c>
      <c r="S601">
        <v>1.2415214079453701E-4</v>
      </c>
      <c r="T601" s="12">
        <v>2.3439161145907101E-5</v>
      </c>
    </row>
    <row r="602" spans="17:20">
      <c r="Q602" t="s">
        <v>625</v>
      </c>
      <c r="R602" s="12">
        <v>1.0897308900156501E-5</v>
      </c>
      <c r="S602">
        <v>5.5567841456554995E-4</v>
      </c>
      <c r="T602" s="12">
        <v>5.1900999680222901E-5</v>
      </c>
    </row>
    <row r="603" spans="17:20">
      <c r="Q603" t="s">
        <v>673</v>
      </c>
      <c r="R603" s="12">
        <v>1.08442588636223E-5</v>
      </c>
      <c r="S603" s="12">
        <v>3.4351900287470499E-5</v>
      </c>
      <c r="T603" s="12">
        <v>3.34845159227244E-6</v>
      </c>
    </row>
    <row r="604" spans="17:20">
      <c r="Q604" t="s">
        <v>616</v>
      </c>
      <c r="R604" s="12">
        <v>1.07995842131885E-5</v>
      </c>
      <c r="S604" s="12">
        <v>2.24210284979822E-5</v>
      </c>
      <c r="T604" s="12">
        <v>2.0090709553634699E-5</v>
      </c>
    </row>
    <row r="605" spans="17:20">
      <c r="Q605" t="s">
        <v>674</v>
      </c>
      <c r="R605" s="12">
        <v>1.07711211974744E-5</v>
      </c>
      <c r="S605">
        <v>2.8022480346840398E-4</v>
      </c>
      <c r="T605" s="12">
        <v>2.3439161145907101E-5</v>
      </c>
    </row>
    <row r="606" spans="17:20">
      <c r="Q606" t="s">
        <v>587</v>
      </c>
      <c r="R606" s="12">
        <v>1.0687899116262199E-5</v>
      </c>
      <c r="S606" s="12">
        <v>7.3579966067228704E-5</v>
      </c>
      <c r="T606" s="12">
        <v>1.3393806369089799E-5</v>
      </c>
    </row>
    <row r="607" spans="17:20">
      <c r="Q607" t="s">
        <v>590</v>
      </c>
      <c r="R607" s="12">
        <v>1.06670516565009E-5</v>
      </c>
      <c r="S607">
        <v>1.08125267028657E-4</v>
      </c>
      <c r="T607" s="12">
        <v>1.5068032165226E-5</v>
      </c>
    </row>
    <row r="608" spans="17:20">
      <c r="Q608" t="s">
        <v>675</v>
      </c>
      <c r="R608" s="12">
        <v>1.06332638840824E-5</v>
      </c>
      <c r="S608" s="12">
        <v>2.0088615959998899E-5</v>
      </c>
      <c r="T608" s="12">
        <v>5.0226773884086696E-6</v>
      </c>
    </row>
    <row r="609" spans="17:20">
      <c r="Q609" t="s">
        <v>676</v>
      </c>
      <c r="R609" s="12">
        <v>1.0450130027137E-5</v>
      </c>
      <c r="S609" s="12">
        <v>1.7052842505997502E-5</v>
      </c>
      <c r="T609" s="12">
        <v>1.5068032165226E-5</v>
      </c>
    </row>
    <row r="610" spans="17:20">
      <c r="Q610" t="s">
        <v>677</v>
      </c>
      <c r="R610" s="12">
        <v>9.8877901825211004E-6</v>
      </c>
      <c r="S610">
        <v>3.3504691341286301E-4</v>
      </c>
      <c r="T610" s="12">
        <v>3.5158741718860699E-5</v>
      </c>
    </row>
    <row r="611" spans="17:20">
      <c r="Q611" t="s">
        <v>678</v>
      </c>
      <c r="R611" s="12">
        <v>9.6706533565955008E-6</v>
      </c>
      <c r="S611">
        <v>3.52721721660956E-4</v>
      </c>
      <c r="T611" s="12">
        <v>3.0136064330452001E-5</v>
      </c>
    </row>
    <row r="612" spans="17:20">
      <c r="Q612" t="s">
        <v>679</v>
      </c>
      <c r="R612" s="12">
        <v>9.3502460397435498E-6</v>
      </c>
      <c r="S612">
        <v>2.7912449243593302E-4</v>
      </c>
      <c r="T612" s="12">
        <v>2.5113386942043299E-5</v>
      </c>
    </row>
    <row r="613" spans="17:20">
      <c r="Q613" t="s">
        <v>576</v>
      </c>
      <c r="R613" s="12">
        <v>9.2473035928196101E-6</v>
      </c>
      <c r="S613">
        <v>2.6847330859998598E-4</v>
      </c>
      <c r="T613" s="12">
        <v>2.5113386942043299E-5</v>
      </c>
    </row>
    <row r="614" spans="17:20">
      <c r="Q614" t="s">
        <v>600</v>
      </c>
      <c r="R614" s="12">
        <v>9.2436783082101503E-6</v>
      </c>
      <c r="S614" s="12">
        <v>3.6829552979627098E-5</v>
      </c>
      <c r="T614" s="12">
        <v>6.6969031845448903E-6</v>
      </c>
    </row>
    <row r="615" spans="17:20">
      <c r="Q615" t="s">
        <v>628</v>
      </c>
      <c r="R615" s="12">
        <v>8.9633838958626498E-6</v>
      </c>
      <c r="S615" s="12">
        <v>8.0776816631634806E-5</v>
      </c>
      <c r="T615" s="12">
        <v>2.17649353497709E-5</v>
      </c>
    </row>
    <row r="616" spans="17:20">
      <c r="Q616" t="s">
        <v>608</v>
      </c>
      <c r="R616" s="12">
        <v>8.8617650920516796E-6</v>
      </c>
      <c r="S616" s="12">
        <v>2.8646734174933301E-5</v>
      </c>
      <c r="T616" s="12">
        <v>1.00453547768173E-5</v>
      </c>
    </row>
    <row r="617" spans="17:20">
      <c r="Q617" t="s">
        <v>680</v>
      </c>
      <c r="R617" s="12">
        <v>8.6953767898069397E-6</v>
      </c>
      <c r="S617">
        <v>2.2040720311673799E-4</v>
      </c>
      <c r="T617" s="12">
        <v>2.67876127381795E-5</v>
      </c>
    </row>
    <row r="618" spans="17:20">
      <c r="Q618" t="s">
        <v>611</v>
      </c>
      <c r="R618" s="12">
        <v>7.8951607326788805E-6</v>
      </c>
      <c r="S618" s="12">
        <v>2.6504995470068701E-5</v>
      </c>
      <c r="T618" s="12">
        <v>1.00453547768173E-5</v>
      </c>
    </row>
    <row r="619" spans="17:20">
      <c r="Q619" t="s">
        <v>681</v>
      </c>
      <c r="R619" s="12">
        <v>7.6805257108336192E-6</v>
      </c>
      <c r="S619" s="12">
        <v>5.3950156455351201E-5</v>
      </c>
      <c r="T619" s="12">
        <v>8.3711289806811092E-6</v>
      </c>
    </row>
    <row r="620" spans="17:20">
      <c r="Q620" t="s">
        <v>607</v>
      </c>
      <c r="R620" s="12">
        <v>7.6150014287907498E-6</v>
      </c>
      <c r="S620" s="12">
        <v>1.7880243926356302E-5</v>
      </c>
      <c r="T620" s="12">
        <v>8.3711289806811092E-6</v>
      </c>
    </row>
    <row r="621" spans="17:20">
      <c r="Q621" t="s">
        <v>592</v>
      </c>
      <c r="R621" s="12">
        <v>7.5366039777479304E-6</v>
      </c>
      <c r="S621" s="12">
        <v>3.6372099800644003E-5</v>
      </c>
      <c r="T621" s="12">
        <v>1.17195805729536E-5</v>
      </c>
    </row>
    <row r="622" spans="17:20">
      <c r="Q622" t="s">
        <v>682</v>
      </c>
      <c r="R622" s="12">
        <v>7.1082980065487502E-6</v>
      </c>
      <c r="S622" s="12">
        <v>2.4924288890952298E-5</v>
      </c>
      <c r="T622" s="12">
        <v>6.6969031845448903E-6</v>
      </c>
    </row>
    <row r="623" spans="17:20">
      <c r="Q623" t="s">
        <v>683</v>
      </c>
      <c r="R623" s="12">
        <v>6.9790404634317203E-6</v>
      </c>
      <c r="S623">
        <v>1.2316627506706301E-4</v>
      </c>
      <c r="T623" s="12">
        <v>2.17649353497709E-5</v>
      </c>
    </row>
    <row r="624" spans="17:20">
      <c r="Q624" t="s">
        <v>684</v>
      </c>
      <c r="R624" s="12">
        <v>6.3634524439067197E-6</v>
      </c>
      <c r="S624" s="12">
        <v>2.98142936130632E-5</v>
      </c>
      <c r="T624" s="12">
        <v>8.3711289806811092E-6</v>
      </c>
    </row>
    <row r="625" spans="17:20">
      <c r="Q625" t="s">
        <v>685</v>
      </c>
      <c r="R625" s="12">
        <v>6.1793760176631796E-6</v>
      </c>
      <c r="S625">
        <v>3.7616670964791101E-4</v>
      </c>
      <c r="T625" s="12">
        <v>3.5158741718860699E-5</v>
      </c>
    </row>
    <row r="626" spans="17:20">
      <c r="Q626" t="s">
        <v>686</v>
      </c>
      <c r="R626" s="12">
        <v>5.6415313114068899E-6</v>
      </c>
      <c r="S626">
        <v>1.5070617839458699E-4</v>
      </c>
      <c r="T626" s="12">
        <v>1.6742257961362202E-5</v>
      </c>
    </row>
    <row r="627" spans="17:20">
      <c r="Q627" t="s">
        <v>687</v>
      </c>
      <c r="R627" s="12">
        <v>5.3947439248975202E-6</v>
      </c>
      <c r="S627">
        <v>1.0943913275422099E-4</v>
      </c>
      <c r="T627" s="12">
        <v>1.6742257961362202E-5</v>
      </c>
    </row>
    <row r="628" spans="17:20">
      <c r="Q628" t="s">
        <v>688</v>
      </c>
      <c r="R628" s="12">
        <v>5.07436944537179E-6</v>
      </c>
      <c r="S628" s="12">
        <v>5.40641917090938E-5</v>
      </c>
      <c r="T628" s="12">
        <v>8.3711289806811092E-6</v>
      </c>
    </row>
    <row r="629" spans="17:20">
      <c r="Q629" t="s">
        <v>689</v>
      </c>
      <c r="R629" s="12">
        <v>5.0512875214357402E-6</v>
      </c>
      <c r="S629" s="12">
        <v>4.3316604823326998E-5</v>
      </c>
      <c r="T629" s="12">
        <v>1.00453547768173E-5</v>
      </c>
    </row>
    <row r="630" spans="17:20">
      <c r="Q630" t="s">
        <v>627</v>
      </c>
      <c r="R630" s="12">
        <v>5.0008441012187499E-6</v>
      </c>
      <c r="S630" s="12">
        <v>4.5909338399923999E-5</v>
      </c>
      <c r="T630" s="12">
        <v>1.00453547768173E-5</v>
      </c>
    </row>
    <row r="631" spans="17:20">
      <c r="Q631" t="s">
        <v>690</v>
      </c>
      <c r="R631" s="12">
        <v>4.9059097574976798E-6</v>
      </c>
      <c r="S631" s="12">
        <v>5.1425142843355403E-6</v>
      </c>
      <c r="T631" s="12">
        <v>5.0226773884086696E-6</v>
      </c>
    </row>
    <row r="632" spans="17:20">
      <c r="Q632" t="s">
        <v>631</v>
      </c>
      <c r="R632" s="12">
        <v>4.7671129521195799E-6</v>
      </c>
      <c r="S632" s="12">
        <v>8.8378408286319995E-5</v>
      </c>
      <c r="T632" s="12">
        <v>1.17195805729536E-5</v>
      </c>
    </row>
    <row r="633" spans="17:20">
      <c r="Q633" t="s">
        <v>691</v>
      </c>
      <c r="R633" s="12">
        <v>4.29279688467868E-6</v>
      </c>
      <c r="S633" s="12">
        <v>4.91294708977322E-6</v>
      </c>
      <c r="T633" s="12">
        <v>5.0226773884086696E-6</v>
      </c>
    </row>
    <row r="634" spans="17:20">
      <c r="Q634" t="s">
        <v>692</v>
      </c>
      <c r="R634" s="12">
        <v>3.8867741482877604E-6</v>
      </c>
      <c r="S634" s="12">
        <v>5.9356149172956403E-5</v>
      </c>
      <c r="T634" s="12">
        <v>5.0226773884086696E-6</v>
      </c>
    </row>
    <row r="635" spans="17:20">
      <c r="Q635" t="s">
        <v>693</v>
      </c>
      <c r="R635" s="12">
        <v>3.8327467992218098E-6</v>
      </c>
      <c r="S635" s="12">
        <v>4.12310636428256E-5</v>
      </c>
      <c r="T635" s="12">
        <v>8.3711289806811092E-6</v>
      </c>
    </row>
    <row r="636" spans="17:20">
      <c r="Q636" t="s">
        <v>527</v>
      </c>
      <c r="R636" s="12">
        <v>3.7163870752611101E-6</v>
      </c>
      <c r="S636" s="12">
        <v>3.2709706522814003E-5</v>
      </c>
      <c r="T636" s="12">
        <v>1.00453547768173E-5</v>
      </c>
    </row>
    <row r="637" spans="17:20">
      <c r="Q637" t="s">
        <v>694</v>
      </c>
      <c r="R637" s="12">
        <v>3.5948603733260698E-6</v>
      </c>
      <c r="S637" s="12">
        <v>9.3013156102804194E-6</v>
      </c>
      <c r="T637" s="12">
        <v>5.0226773884086696E-6</v>
      </c>
    </row>
    <row r="638" spans="17:20">
      <c r="Q638" t="s">
        <v>695</v>
      </c>
      <c r="R638" s="12">
        <v>3.5811672146265202E-6</v>
      </c>
      <c r="S638" s="12">
        <v>4.32228466040957E-5</v>
      </c>
      <c r="T638" s="12">
        <v>5.0226773884086696E-6</v>
      </c>
    </row>
    <row r="639" spans="17:20">
      <c r="Q639" t="s">
        <v>696</v>
      </c>
      <c r="R639" s="12">
        <v>3.3888157125258201E-6</v>
      </c>
      <c r="S639" s="12">
        <v>1.1079789909209999E-6</v>
      </c>
      <c r="T639" s="12">
        <v>1.67422579613622E-6</v>
      </c>
    </row>
    <row r="640" spans="17:20">
      <c r="Q640" t="s">
        <v>638</v>
      </c>
      <c r="R640" s="12">
        <v>3.2894254715421798E-6</v>
      </c>
      <c r="S640" s="12">
        <v>4.4673689951064303E-5</v>
      </c>
      <c r="T640" s="12">
        <v>8.3711289806811092E-6</v>
      </c>
    </row>
    <row r="641" spans="17:20">
      <c r="Q641" t="s">
        <v>697</v>
      </c>
      <c r="R641" s="12">
        <v>3.1889066801678901E-6</v>
      </c>
      <c r="S641" s="12">
        <v>4.6122442036637501E-5</v>
      </c>
      <c r="T641" s="12">
        <v>5.0226773884086696E-6</v>
      </c>
    </row>
    <row r="642" spans="17:20">
      <c r="Q642" t="s">
        <v>698</v>
      </c>
      <c r="R642" s="12">
        <v>3.18873744066634E-6</v>
      </c>
      <c r="S642" s="12">
        <v>5.7991498599582499E-6</v>
      </c>
      <c r="T642" s="12">
        <v>1.67422579613622E-6</v>
      </c>
    </row>
    <row r="643" spans="17:20">
      <c r="Q643" t="s">
        <v>699</v>
      </c>
      <c r="R643" s="12">
        <v>3.1637974597468E-6</v>
      </c>
      <c r="S643" s="12">
        <v>9.1020450526212697E-5</v>
      </c>
      <c r="T643" s="12">
        <v>1.00453547768173E-5</v>
      </c>
    </row>
    <row r="644" spans="17:20">
      <c r="Q644" t="s">
        <v>700</v>
      </c>
      <c r="R644" s="12">
        <v>3.1415673307339498E-6</v>
      </c>
      <c r="S644">
        <v>3.0851518260103302E-4</v>
      </c>
      <c r="T644" s="12">
        <v>2.67876127381795E-5</v>
      </c>
    </row>
    <row r="645" spans="17:20">
      <c r="Q645" t="s">
        <v>637</v>
      </c>
      <c r="R645" s="12">
        <v>2.5639524686937E-6</v>
      </c>
      <c r="S645" s="12">
        <v>1.5196458468804401E-5</v>
      </c>
      <c r="T645" s="12">
        <v>5.0226773884086696E-6</v>
      </c>
    </row>
    <row r="646" spans="17:20">
      <c r="Q646" t="s">
        <v>701</v>
      </c>
      <c r="R646" s="12">
        <v>2.54749089417884E-6</v>
      </c>
      <c r="S646" s="12">
        <v>8.1883134914977004E-7</v>
      </c>
      <c r="T646" s="12">
        <v>3.34845159227244E-6</v>
      </c>
    </row>
    <row r="647" spans="17:20">
      <c r="Q647" t="s">
        <v>609</v>
      </c>
      <c r="R647" s="12">
        <v>2.4911019993459002E-6</v>
      </c>
      <c r="S647" s="12">
        <v>9.8150278213149405E-6</v>
      </c>
      <c r="T647" s="12">
        <v>6.6969031845448903E-6</v>
      </c>
    </row>
    <row r="648" spans="17:20">
      <c r="Q648" t="s">
        <v>702</v>
      </c>
      <c r="R648" s="12">
        <v>2.4858554608231801E-6</v>
      </c>
      <c r="S648">
        <v>2.58243903483923E-4</v>
      </c>
      <c r="T648" s="12">
        <v>2.17649353497709E-5</v>
      </c>
    </row>
    <row r="649" spans="17:20">
      <c r="Q649" t="s">
        <v>703</v>
      </c>
      <c r="R649" s="12">
        <v>2.3155210820172699E-6</v>
      </c>
      <c r="S649" s="12">
        <v>1.27154843614902E-6</v>
      </c>
      <c r="T649" s="12">
        <v>3.34845159227244E-6</v>
      </c>
    </row>
    <row r="650" spans="17:20">
      <c r="Q650" t="s">
        <v>704</v>
      </c>
      <c r="R650" s="12">
        <v>2.0973883340532998E-6</v>
      </c>
      <c r="S650" s="12">
        <v>9.0165145118017902E-6</v>
      </c>
      <c r="T650" s="12">
        <v>1.67422579613622E-6</v>
      </c>
    </row>
    <row r="651" spans="17:20">
      <c r="Q651" t="s">
        <v>606</v>
      </c>
      <c r="R651" s="12">
        <v>1.6715339041701901E-6</v>
      </c>
      <c r="S651" s="12">
        <v>1.24819396697639E-5</v>
      </c>
      <c r="T651" s="12">
        <v>5.0226773884086696E-6</v>
      </c>
    </row>
    <row r="652" spans="17:20">
      <c r="Q652" t="s">
        <v>705</v>
      </c>
      <c r="R652" s="12">
        <v>1.6146078600782001E-6</v>
      </c>
      <c r="S652" s="12">
        <v>7.6019607008137797E-6</v>
      </c>
      <c r="T652" s="12">
        <v>1.67422579613622E-6</v>
      </c>
    </row>
    <row r="653" spans="17:20">
      <c r="Q653" t="s">
        <v>623</v>
      </c>
      <c r="R653" s="12">
        <v>1.5601860895145299E-6</v>
      </c>
      <c r="S653" s="12">
        <v>1.6207275815085698E-5</v>
      </c>
      <c r="T653" s="12">
        <v>1.67422579613622E-6</v>
      </c>
    </row>
    <row r="654" spans="17:20">
      <c r="Q654" t="s">
        <v>706</v>
      </c>
      <c r="R654" s="12">
        <v>1.52992742419975E-6</v>
      </c>
      <c r="S654" s="12">
        <v>4.1092691847157098E-5</v>
      </c>
      <c r="T654" s="12">
        <v>5.0226773884086696E-6</v>
      </c>
    </row>
    <row r="655" spans="17:20">
      <c r="Q655" t="s">
        <v>707</v>
      </c>
      <c r="R655" s="12">
        <v>1.4772312785567501E-6</v>
      </c>
      <c r="S655" s="12">
        <v>1.89017636103674E-5</v>
      </c>
      <c r="T655" s="12">
        <v>3.34845159227244E-6</v>
      </c>
    </row>
    <row r="656" spans="17:20">
      <c r="Q656" t="s">
        <v>569</v>
      </c>
      <c r="R656" s="12">
        <v>1.23938088760576E-6</v>
      </c>
      <c r="S656" s="12">
        <v>1.20722984669993E-5</v>
      </c>
      <c r="T656" s="12">
        <v>3.34845159227244E-6</v>
      </c>
    </row>
    <row r="657" spans="17:20">
      <c r="Q657" t="s">
        <v>708</v>
      </c>
      <c r="R657" s="12">
        <v>1.1841157562335299E-6</v>
      </c>
      <c r="S657" s="12">
        <v>5.7495951659100997E-6</v>
      </c>
      <c r="T657" s="12">
        <v>1.67422579613622E-6</v>
      </c>
    </row>
    <row r="658" spans="17:20">
      <c r="Q658" t="s">
        <v>641</v>
      </c>
      <c r="R658" s="12">
        <v>1.1377568979540299E-6</v>
      </c>
      <c r="S658" s="12">
        <v>8.6654286281110597E-6</v>
      </c>
      <c r="T658" s="12">
        <v>1.67422579613622E-6</v>
      </c>
    </row>
    <row r="659" spans="17:20">
      <c r="Q659" t="s">
        <v>709</v>
      </c>
      <c r="R659" s="12">
        <v>8.3111675992184998E-7</v>
      </c>
      <c r="S659" s="12">
        <v>2.0184957502130601E-5</v>
      </c>
      <c r="T659" s="12">
        <v>3.34845159227244E-6</v>
      </c>
    </row>
    <row r="660" spans="17:20">
      <c r="Q660" t="s">
        <v>710</v>
      </c>
      <c r="R660" s="12">
        <v>7.9608260645248298E-7</v>
      </c>
      <c r="S660" s="12">
        <v>3.0488745915672999E-6</v>
      </c>
      <c r="T660" s="12">
        <v>1.67422579613622E-6</v>
      </c>
    </row>
    <row r="661" spans="17:20">
      <c r="Q661" t="s">
        <v>711</v>
      </c>
      <c r="R661" s="12">
        <v>7.3360825729463305E-7</v>
      </c>
      <c r="S661" s="12">
        <v>3.0870011571659498E-5</v>
      </c>
      <c r="T661" s="12">
        <v>3.34845159227244E-6</v>
      </c>
    </row>
    <row r="662" spans="17:20">
      <c r="Q662" t="s">
        <v>712</v>
      </c>
      <c r="R662" s="12">
        <v>6.3080207324384603E-7</v>
      </c>
      <c r="S662" s="12">
        <v>1.75628232506204E-5</v>
      </c>
      <c r="T662" s="12">
        <v>1.67422579613622E-6</v>
      </c>
    </row>
    <row r="663" spans="17:20">
      <c r="Q663" t="s">
        <v>713</v>
      </c>
      <c r="R663" s="12">
        <v>6.0136265679427596E-7</v>
      </c>
      <c r="S663" s="12">
        <v>1.7483806373971101E-5</v>
      </c>
      <c r="T663" s="12">
        <v>3.34845159227244E-6</v>
      </c>
    </row>
    <row r="664" spans="17:20">
      <c r="Q664" t="s">
        <v>552</v>
      </c>
      <c r="R664" s="12">
        <v>4.3518309255493099E-7</v>
      </c>
      <c r="S664" s="12">
        <v>5.4198934551164298E-6</v>
      </c>
      <c r="T664" s="12">
        <v>1.67422579613622E-6</v>
      </c>
    </row>
    <row r="665" spans="17:20">
      <c r="Q665" t="s">
        <v>714</v>
      </c>
      <c r="R665" s="12">
        <v>4.2892310524510698E-7</v>
      </c>
      <c r="S665" s="12">
        <v>5.0862757548468905E-7</v>
      </c>
      <c r="T665" s="12">
        <v>1.67422579613622E-6</v>
      </c>
    </row>
    <row r="666" spans="17:20">
      <c r="Q666" t="s">
        <v>630</v>
      </c>
      <c r="R666" s="12">
        <v>3.9516851207631101E-7</v>
      </c>
      <c r="S666" s="12">
        <v>2.0467298293085101E-6</v>
      </c>
      <c r="T666" s="12">
        <v>1.67422579613622E-6</v>
      </c>
    </row>
    <row r="667" spans="17:20">
      <c r="Q667" t="s">
        <v>715</v>
      </c>
      <c r="R667" s="12">
        <v>3.8939952700790198E-7</v>
      </c>
      <c r="S667" s="12">
        <v>1.04452971013043E-5</v>
      </c>
      <c r="T667" s="12">
        <v>1.67422579613622E-6</v>
      </c>
    </row>
    <row r="668" spans="17:20">
      <c r="Q668" t="s">
        <v>716</v>
      </c>
      <c r="R668" s="12">
        <v>2.9135988411171998E-7</v>
      </c>
      <c r="S668" s="12">
        <v>1.6288424958256E-5</v>
      </c>
      <c r="T668" s="12">
        <v>1.67422579613622E-6</v>
      </c>
    </row>
    <row r="669" spans="17:20">
      <c r="Q669" t="s">
        <v>717</v>
      </c>
      <c r="R669" s="12">
        <v>2.1131889513184701E-7</v>
      </c>
      <c r="S669" s="12">
        <v>7.1669988331135402E-6</v>
      </c>
      <c r="T669" s="12">
        <v>1.67422579613622E-6</v>
      </c>
    </row>
    <row r="670" spans="17:20">
      <c r="Q670" t="s">
        <v>718</v>
      </c>
      <c r="R670" s="12">
        <v>2.04897203302766E-7</v>
      </c>
      <c r="S670" s="12">
        <v>1.47710712978855E-5</v>
      </c>
      <c r="T670" s="12">
        <v>1.67422579613622E-6</v>
      </c>
    </row>
    <row r="671" spans="17:20">
      <c r="Q671" t="s">
        <v>719</v>
      </c>
      <c r="R671" s="12">
        <v>2.0240888620755E-7</v>
      </c>
      <c r="S671" s="12">
        <v>1.7326141666800899E-5</v>
      </c>
      <c r="T671" s="12">
        <v>1.67422579613622E-6</v>
      </c>
    </row>
  </sheetData>
  <sortState xmlns:xlrd2="http://schemas.microsoft.com/office/spreadsheetml/2017/richdata2" ref="A1:AI20">
    <sortCondition descending="1" ref="AH1:AH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3708F-599C-4899-9E01-963468892A43}">
  <dimension ref="A1:M592"/>
  <sheetViews>
    <sheetView zoomScale="85" zoomScaleNormal="85" workbookViewId="0">
      <selection sqref="A1:D592"/>
    </sheetView>
  </sheetViews>
  <sheetFormatPr defaultRowHeight="14.5"/>
  <cols>
    <col min="1" max="1" width="34.26953125" customWidth="1"/>
    <col min="2" max="2" width="9.90625" customWidth="1"/>
    <col min="3" max="3" width="11.26953125" customWidth="1"/>
    <col min="4" max="4" width="11.453125" customWidth="1"/>
    <col min="5" max="5" width="22" customWidth="1"/>
    <col min="6" max="6" width="22.6328125" customWidth="1"/>
    <col min="7" max="7" width="29.08984375" customWidth="1"/>
    <col min="12" max="12" width="13.1796875" bestFit="1" customWidth="1"/>
    <col min="13" max="13" width="32.6328125" bestFit="1" customWidth="1"/>
  </cols>
  <sheetData>
    <row r="1" spans="1:13">
      <c r="A1" s="1"/>
      <c r="E1" s="7" t="s">
        <v>646</v>
      </c>
      <c r="F1" s="7" t="s">
        <v>645</v>
      </c>
      <c r="G1" s="7" t="s">
        <v>649</v>
      </c>
    </row>
    <row r="2" spans="1:13">
      <c r="A2" s="1"/>
      <c r="B2" s="6"/>
      <c r="C2" s="6"/>
      <c r="D2" s="6"/>
      <c r="E2" s="7">
        <f>IF(ISERROR(SEARCH("carnarito",A2)),0, 1)</f>
        <v>0</v>
      </c>
      <c r="F2" s="8" t="e">
        <f>E2/MAX(E:E)</f>
        <v>#DIV/0!</v>
      </c>
      <c r="G2" s="9" t="s">
        <v>650</v>
      </c>
      <c r="L2" s="10" t="s">
        <v>647</v>
      </c>
      <c r="M2" t="s">
        <v>652</v>
      </c>
    </row>
    <row r="3" spans="1:13">
      <c r="A3" s="1"/>
      <c r="B3" s="6"/>
      <c r="C3" s="6"/>
      <c r="D3" s="6"/>
      <c r="E3" s="7">
        <f>IF(ISERROR(SEARCH("carnarito",A3)),0, 1)+E2</f>
        <v>0</v>
      </c>
      <c r="F3" s="8" t="e">
        <f t="shared" ref="F3:F66" si="0">E3/MAX(E:E)</f>
        <v>#DIV/0!</v>
      </c>
      <c r="G3" s="9" t="s">
        <v>650</v>
      </c>
      <c r="L3" s="11" t="s">
        <v>651</v>
      </c>
      <c r="M3">
        <v>285</v>
      </c>
    </row>
    <row r="4" spans="1:13">
      <c r="A4" s="1"/>
      <c r="B4" s="6"/>
      <c r="C4" s="6"/>
      <c r="D4" s="6"/>
      <c r="E4" s="7">
        <f t="shared" ref="E4:E67" si="1">IF(ISERROR(SEARCH("carnarito",A4)),0, 1)+E3</f>
        <v>0</v>
      </c>
      <c r="F4" s="8" t="e">
        <f t="shared" si="0"/>
        <v>#DIV/0!</v>
      </c>
      <c r="G4" s="9" t="s">
        <v>650</v>
      </c>
      <c r="L4" s="11" t="s">
        <v>650</v>
      </c>
      <c r="M4">
        <v>306</v>
      </c>
    </row>
    <row r="5" spans="1:13">
      <c r="A5" s="1"/>
      <c r="B5" s="6"/>
      <c r="C5" s="6"/>
      <c r="D5" s="6"/>
      <c r="E5" s="7">
        <f t="shared" si="1"/>
        <v>0</v>
      </c>
      <c r="F5" s="8" t="e">
        <f t="shared" si="0"/>
        <v>#DIV/0!</v>
      </c>
      <c r="G5" s="9" t="s">
        <v>650</v>
      </c>
      <c r="L5" s="11" t="s">
        <v>648</v>
      </c>
      <c r="M5">
        <v>591</v>
      </c>
    </row>
    <row r="6" spans="1:13">
      <c r="A6" s="1"/>
      <c r="B6" s="6"/>
      <c r="C6" s="6"/>
      <c r="D6" s="6"/>
      <c r="E6" s="7">
        <f t="shared" si="1"/>
        <v>0</v>
      </c>
      <c r="F6" s="8" t="e">
        <f t="shared" si="0"/>
        <v>#DIV/0!</v>
      </c>
      <c r="G6" s="9" t="s">
        <v>650</v>
      </c>
    </row>
    <row r="7" spans="1:13">
      <c r="A7" s="1"/>
      <c r="B7" s="6"/>
      <c r="C7" s="6"/>
      <c r="D7" s="6"/>
      <c r="E7" s="7">
        <f t="shared" si="1"/>
        <v>0</v>
      </c>
      <c r="F7" s="8" t="e">
        <f t="shared" si="0"/>
        <v>#DIV/0!</v>
      </c>
      <c r="G7" s="9" t="s">
        <v>650</v>
      </c>
    </row>
    <row r="8" spans="1:13">
      <c r="A8" s="1"/>
      <c r="B8" s="6"/>
      <c r="C8" s="6"/>
      <c r="D8" s="6"/>
      <c r="E8" s="7">
        <f t="shared" si="1"/>
        <v>0</v>
      </c>
      <c r="F8" s="8" t="e">
        <f t="shared" si="0"/>
        <v>#DIV/0!</v>
      </c>
      <c r="G8" s="9" t="s">
        <v>650</v>
      </c>
    </row>
    <row r="9" spans="1:13">
      <c r="A9" s="1"/>
      <c r="B9" s="6"/>
      <c r="C9" s="6"/>
      <c r="D9" s="6"/>
      <c r="E9" s="7">
        <f t="shared" si="1"/>
        <v>0</v>
      </c>
      <c r="F9" s="8" t="e">
        <f t="shared" si="0"/>
        <v>#DIV/0!</v>
      </c>
      <c r="G9" s="9" t="s">
        <v>650</v>
      </c>
    </row>
    <row r="10" spans="1:13">
      <c r="A10" s="1"/>
      <c r="B10" s="6"/>
      <c r="C10" s="6"/>
      <c r="D10" s="6"/>
      <c r="E10" s="7">
        <f t="shared" si="1"/>
        <v>0</v>
      </c>
      <c r="F10" s="8" t="e">
        <f t="shared" si="0"/>
        <v>#DIV/0!</v>
      </c>
      <c r="G10" s="9" t="s">
        <v>650</v>
      </c>
    </row>
    <row r="11" spans="1:13">
      <c r="A11" s="1"/>
      <c r="B11" s="6"/>
      <c r="C11" s="6"/>
      <c r="D11" s="6"/>
      <c r="E11" s="7">
        <f t="shared" si="1"/>
        <v>0</v>
      </c>
      <c r="F11" s="8" t="e">
        <f t="shared" si="0"/>
        <v>#DIV/0!</v>
      </c>
      <c r="G11" s="9" t="s">
        <v>650</v>
      </c>
    </row>
    <row r="12" spans="1:13">
      <c r="A12" s="1"/>
      <c r="B12" s="6"/>
      <c r="C12" s="6"/>
      <c r="D12" s="6"/>
      <c r="E12" s="7">
        <f t="shared" si="1"/>
        <v>0</v>
      </c>
      <c r="F12" s="8" t="e">
        <f t="shared" si="0"/>
        <v>#DIV/0!</v>
      </c>
      <c r="G12" s="9" t="s">
        <v>650</v>
      </c>
    </row>
    <row r="13" spans="1:13">
      <c r="A13" s="1"/>
      <c r="B13" s="6"/>
      <c r="C13" s="6"/>
      <c r="D13" s="6"/>
      <c r="E13" s="7">
        <f t="shared" si="1"/>
        <v>0</v>
      </c>
      <c r="F13" s="8" t="e">
        <f t="shared" si="0"/>
        <v>#DIV/0!</v>
      </c>
      <c r="G13" s="9" t="s">
        <v>650</v>
      </c>
    </row>
    <row r="14" spans="1:13">
      <c r="A14" s="1"/>
      <c r="B14" s="6"/>
      <c r="C14" s="6"/>
      <c r="D14" s="6"/>
      <c r="E14" s="7">
        <f t="shared" si="1"/>
        <v>0</v>
      </c>
      <c r="F14" s="8" t="e">
        <f t="shared" si="0"/>
        <v>#DIV/0!</v>
      </c>
      <c r="G14" s="9" t="s">
        <v>650</v>
      </c>
    </row>
    <row r="15" spans="1:13">
      <c r="A15" s="1"/>
      <c r="B15" s="6"/>
      <c r="C15" s="6"/>
      <c r="D15" s="6"/>
      <c r="E15" s="7">
        <f t="shared" si="1"/>
        <v>0</v>
      </c>
      <c r="F15" s="8" t="e">
        <f t="shared" si="0"/>
        <v>#DIV/0!</v>
      </c>
      <c r="G15" s="9" t="s">
        <v>650</v>
      </c>
    </row>
    <row r="16" spans="1:13">
      <c r="A16" s="1"/>
      <c r="B16" s="6"/>
      <c r="C16" s="6"/>
      <c r="D16" s="6"/>
      <c r="E16" s="7">
        <f t="shared" si="1"/>
        <v>0</v>
      </c>
      <c r="F16" s="8" t="e">
        <f t="shared" si="0"/>
        <v>#DIV/0!</v>
      </c>
      <c r="G16" s="9" t="s">
        <v>650</v>
      </c>
    </row>
    <row r="17" spans="1:7">
      <c r="A17" s="1"/>
      <c r="B17" s="6"/>
      <c r="C17" s="6"/>
      <c r="D17" s="6"/>
      <c r="E17" s="7">
        <f t="shared" si="1"/>
        <v>0</v>
      </c>
      <c r="F17" s="8" t="e">
        <f t="shared" si="0"/>
        <v>#DIV/0!</v>
      </c>
      <c r="G17" s="9" t="s">
        <v>650</v>
      </c>
    </row>
    <row r="18" spans="1:7">
      <c r="A18" s="1"/>
      <c r="B18" s="6"/>
      <c r="C18" s="6"/>
      <c r="D18" s="6"/>
      <c r="E18" s="7">
        <f t="shared" si="1"/>
        <v>0</v>
      </c>
      <c r="F18" s="8" t="e">
        <f t="shared" si="0"/>
        <v>#DIV/0!</v>
      </c>
      <c r="G18" s="9" t="s">
        <v>650</v>
      </c>
    </row>
    <row r="19" spans="1:7">
      <c r="A19" s="1"/>
      <c r="B19" s="6"/>
      <c r="C19" s="6"/>
      <c r="D19" s="6"/>
      <c r="E19" s="7">
        <f t="shared" si="1"/>
        <v>0</v>
      </c>
      <c r="F19" s="8" t="e">
        <f t="shared" si="0"/>
        <v>#DIV/0!</v>
      </c>
      <c r="G19" s="9" t="s">
        <v>650</v>
      </c>
    </row>
    <row r="20" spans="1:7">
      <c r="A20" s="1"/>
      <c r="B20" s="6"/>
      <c r="C20" s="6"/>
      <c r="D20" s="6"/>
      <c r="E20" s="7">
        <f t="shared" si="1"/>
        <v>0</v>
      </c>
      <c r="F20" s="8" t="e">
        <f t="shared" si="0"/>
        <v>#DIV/0!</v>
      </c>
      <c r="G20" s="9" t="s">
        <v>650</v>
      </c>
    </row>
    <row r="21" spans="1:7">
      <c r="A21" s="1"/>
      <c r="B21" s="6"/>
      <c r="C21" s="6"/>
      <c r="D21" s="6"/>
      <c r="E21" s="7">
        <f t="shared" si="1"/>
        <v>0</v>
      </c>
      <c r="F21" s="8" t="e">
        <f t="shared" si="0"/>
        <v>#DIV/0!</v>
      </c>
      <c r="G21" s="9" t="s">
        <v>650</v>
      </c>
    </row>
    <row r="22" spans="1:7">
      <c r="A22" s="1"/>
      <c r="B22" s="6"/>
      <c r="C22" s="6"/>
      <c r="D22" s="6"/>
      <c r="E22" s="7">
        <f t="shared" si="1"/>
        <v>0</v>
      </c>
      <c r="F22" s="8" t="e">
        <f t="shared" si="0"/>
        <v>#DIV/0!</v>
      </c>
      <c r="G22" s="9" t="s">
        <v>650</v>
      </c>
    </row>
    <row r="23" spans="1:7">
      <c r="A23" s="1"/>
      <c r="B23" s="6"/>
      <c r="C23" s="6"/>
      <c r="D23" s="6"/>
      <c r="E23" s="7">
        <f t="shared" si="1"/>
        <v>0</v>
      </c>
      <c r="F23" s="8" t="e">
        <f t="shared" si="0"/>
        <v>#DIV/0!</v>
      </c>
      <c r="G23" s="9" t="s">
        <v>650</v>
      </c>
    </row>
    <row r="24" spans="1:7">
      <c r="A24" s="1"/>
      <c r="B24" s="6"/>
      <c r="C24" s="6"/>
      <c r="D24" s="6"/>
      <c r="E24" s="7">
        <f t="shared" si="1"/>
        <v>0</v>
      </c>
      <c r="F24" s="8" t="e">
        <f t="shared" si="0"/>
        <v>#DIV/0!</v>
      </c>
      <c r="G24" s="9" t="s">
        <v>650</v>
      </c>
    </row>
    <row r="25" spans="1:7">
      <c r="A25" s="1"/>
      <c r="B25" s="6"/>
      <c r="C25" s="6"/>
      <c r="D25" s="6"/>
      <c r="E25" s="7">
        <f t="shared" si="1"/>
        <v>0</v>
      </c>
      <c r="F25" s="8" t="e">
        <f t="shared" si="0"/>
        <v>#DIV/0!</v>
      </c>
      <c r="G25" s="9" t="s">
        <v>650</v>
      </c>
    </row>
    <row r="26" spans="1:7">
      <c r="A26" s="1"/>
      <c r="B26" s="6"/>
      <c r="C26" s="6"/>
      <c r="D26" s="6"/>
      <c r="E26" s="7">
        <f t="shared" si="1"/>
        <v>0</v>
      </c>
      <c r="F26" s="8" t="e">
        <f t="shared" si="0"/>
        <v>#DIV/0!</v>
      </c>
      <c r="G26" s="9" t="s">
        <v>650</v>
      </c>
    </row>
    <row r="27" spans="1:7">
      <c r="A27" s="1"/>
      <c r="B27" s="6"/>
      <c r="C27" s="6"/>
      <c r="D27" s="6"/>
      <c r="E27" s="7">
        <f t="shared" si="1"/>
        <v>0</v>
      </c>
      <c r="F27" s="8" t="e">
        <f t="shared" si="0"/>
        <v>#DIV/0!</v>
      </c>
      <c r="G27" s="9" t="s">
        <v>650</v>
      </c>
    </row>
    <row r="28" spans="1:7">
      <c r="A28" s="1"/>
      <c r="B28" s="6"/>
      <c r="C28" s="6"/>
      <c r="D28" s="6"/>
      <c r="E28" s="7">
        <f t="shared" si="1"/>
        <v>0</v>
      </c>
      <c r="F28" s="8" t="e">
        <f t="shared" si="0"/>
        <v>#DIV/0!</v>
      </c>
      <c r="G28" s="9" t="s">
        <v>650</v>
      </c>
    </row>
    <row r="29" spans="1:7">
      <c r="A29" s="1"/>
      <c r="B29" s="6"/>
      <c r="C29" s="6"/>
      <c r="D29" s="6"/>
      <c r="E29" s="7">
        <f t="shared" si="1"/>
        <v>0</v>
      </c>
      <c r="F29" s="8" t="e">
        <f t="shared" si="0"/>
        <v>#DIV/0!</v>
      </c>
      <c r="G29" s="9" t="s">
        <v>650</v>
      </c>
    </row>
    <row r="30" spans="1:7">
      <c r="A30" s="1"/>
      <c r="B30" s="6"/>
      <c r="C30" s="6"/>
      <c r="D30" s="6"/>
      <c r="E30" s="7">
        <f t="shared" si="1"/>
        <v>0</v>
      </c>
      <c r="F30" s="8" t="e">
        <f t="shared" si="0"/>
        <v>#DIV/0!</v>
      </c>
      <c r="G30" s="9" t="s">
        <v>650</v>
      </c>
    </row>
    <row r="31" spans="1:7">
      <c r="A31" s="1"/>
      <c r="B31" s="6"/>
      <c r="C31" s="6"/>
      <c r="D31" s="6"/>
      <c r="E31" s="7">
        <f t="shared" si="1"/>
        <v>0</v>
      </c>
      <c r="F31" s="8" t="e">
        <f t="shared" si="0"/>
        <v>#DIV/0!</v>
      </c>
      <c r="G31" s="9" t="s">
        <v>650</v>
      </c>
    </row>
    <row r="32" spans="1:7">
      <c r="A32" s="1"/>
      <c r="B32" s="6"/>
      <c r="C32" s="6"/>
      <c r="D32" s="6"/>
      <c r="E32" s="7">
        <f t="shared" si="1"/>
        <v>0</v>
      </c>
      <c r="F32" s="8" t="e">
        <f t="shared" si="0"/>
        <v>#DIV/0!</v>
      </c>
      <c r="G32" s="9" t="s">
        <v>650</v>
      </c>
    </row>
    <row r="33" spans="1:7">
      <c r="A33" s="1"/>
      <c r="B33" s="6"/>
      <c r="C33" s="6"/>
      <c r="D33" s="6"/>
      <c r="E33" s="7">
        <f t="shared" si="1"/>
        <v>0</v>
      </c>
      <c r="F33" s="8" t="e">
        <f t="shared" si="0"/>
        <v>#DIV/0!</v>
      </c>
      <c r="G33" s="9" t="s">
        <v>650</v>
      </c>
    </row>
    <row r="34" spans="1:7">
      <c r="A34" s="1"/>
      <c r="B34" s="6"/>
      <c r="C34" s="6"/>
      <c r="D34" s="6"/>
      <c r="E34" s="7">
        <f t="shared" si="1"/>
        <v>0</v>
      </c>
      <c r="F34" s="8" t="e">
        <f t="shared" si="0"/>
        <v>#DIV/0!</v>
      </c>
      <c r="G34" s="9" t="s">
        <v>650</v>
      </c>
    </row>
    <row r="35" spans="1:7">
      <c r="A35" s="1"/>
      <c r="B35" s="6"/>
      <c r="C35" s="6"/>
      <c r="D35" s="6"/>
      <c r="E35" s="7">
        <f t="shared" si="1"/>
        <v>0</v>
      </c>
      <c r="F35" s="8" t="e">
        <f t="shared" si="0"/>
        <v>#DIV/0!</v>
      </c>
      <c r="G35" s="9" t="s">
        <v>650</v>
      </c>
    </row>
    <row r="36" spans="1:7">
      <c r="A36" s="1"/>
      <c r="B36" s="6"/>
      <c r="C36" s="6"/>
      <c r="D36" s="6"/>
      <c r="E36" s="7">
        <f t="shared" si="1"/>
        <v>0</v>
      </c>
      <c r="F36" s="8" t="e">
        <f t="shared" si="0"/>
        <v>#DIV/0!</v>
      </c>
      <c r="G36" s="9" t="s">
        <v>650</v>
      </c>
    </row>
    <row r="37" spans="1:7">
      <c r="A37" s="1"/>
      <c r="B37" s="6"/>
      <c r="C37" s="6"/>
      <c r="D37" s="6"/>
      <c r="E37" s="7">
        <f t="shared" si="1"/>
        <v>0</v>
      </c>
      <c r="F37" s="8" t="e">
        <f t="shared" si="0"/>
        <v>#DIV/0!</v>
      </c>
      <c r="G37" s="9" t="s">
        <v>650</v>
      </c>
    </row>
    <row r="38" spans="1:7">
      <c r="A38" s="1"/>
      <c r="B38" s="6"/>
      <c r="C38" s="6"/>
      <c r="D38" s="6"/>
      <c r="E38" s="7">
        <f t="shared" si="1"/>
        <v>0</v>
      </c>
      <c r="F38" s="8" t="e">
        <f t="shared" si="0"/>
        <v>#DIV/0!</v>
      </c>
      <c r="G38" s="9" t="s">
        <v>650</v>
      </c>
    </row>
    <row r="39" spans="1:7">
      <c r="A39" s="1"/>
      <c r="B39" s="6"/>
      <c r="C39" s="6"/>
      <c r="D39" s="6"/>
      <c r="E39" s="7">
        <f t="shared" si="1"/>
        <v>0</v>
      </c>
      <c r="F39" s="8" t="e">
        <f t="shared" si="0"/>
        <v>#DIV/0!</v>
      </c>
      <c r="G39" s="9" t="s">
        <v>650</v>
      </c>
    </row>
    <row r="40" spans="1:7">
      <c r="A40" s="1"/>
      <c r="B40" s="6"/>
      <c r="C40" s="6"/>
      <c r="D40" s="6"/>
      <c r="E40" s="7">
        <f t="shared" si="1"/>
        <v>0</v>
      </c>
      <c r="F40" s="8" t="e">
        <f t="shared" si="0"/>
        <v>#DIV/0!</v>
      </c>
      <c r="G40" s="9" t="s">
        <v>650</v>
      </c>
    </row>
    <row r="41" spans="1:7">
      <c r="A41" s="1"/>
      <c r="B41" s="6"/>
      <c r="C41" s="6"/>
      <c r="D41" s="6"/>
      <c r="E41" s="7">
        <f t="shared" si="1"/>
        <v>0</v>
      </c>
      <c r="F41" s="8" t="e">
        <f t="shared" si="0"/>
        <v>#DIV/0!</v>
      </c>
      <c r="G41" s="9" t="s">
        <v>650</v>
      </c>
    </row>
    <row r="42" spans="1:7">
      <c r="A42" s="1"/>
      <c r="B42" s="6"/>
      <c r="C42" s="6"/>
      <c r="D42" s="6"/>
      <c r="E42" s="7">
        <f t="shared" si="1"/>
        <v>0</v>
      </c>
      <c r="F42" s="8" t="e">
        <f t="shared" si="0"/>
        <v>#DIV/0!</v>
      </c>
      <c r="G42" s="9" t="s">
        <v>650</v>
      </c>
    </row>
    <row r="43" spans="1:7">
      <c r="A43" s="1"/>
      <c r="B43" s="6"/>
      <c r="C43" s="6"/>
      <c r="D43" s="6"/>
      <c r="E43" s="7">
        <f t="shared" si="1"/>
        <v>0</v>
      </c>
      <c r="F43" s="8" t="e">
        <f t="shared" si="0"/>
        <v>#DIV/0!</v>
      </c>
      <c r="G43" s="9" t="s">
        <v>650</v>
      </c>
    </row>
    <row r="44" spans="1:7">
      <c r="A44" s="1"/>
      <c r="B44" s="6"/>
      <c r="C44" s="6"/>
      <c r="D44" s="6"/>
      <c r="E44" s="7">
        <f t="shared" si="1"/>
        <v>0</v>
      </c>
      <c r="F44" s="8" t="e">
        <f t="shared" si="0"/>
        <v>#DIV/0!</v>
      </c>
      <c r="G44" s="9" t="s">
        <v>650</v>
      </c>
    </row>
    <row r="45" spans="1:7">
      <c r="A45" s="1"/>
      <c r="B45" s="6"/>
      <c r="C45" s="6"/>
      <c r="D45" s="6"/>
      <c r="E45" s="7">
        <f t="shared" si="1"/>
        <v>0</v>
      </c>
      <c r="F45" s="8" t="e">
        <f t="shared" si="0"/>
        <v>#DIV/0!</v>
      </c>
      <c r="G45" s="9" t="s">
        <v>650</v>
      </c>
    </row>
    <row r="46" spans="1:7">
      <c r="A46" s="1"/>
      <c r="B46" s="6"/>
      <c r="C46" s="6"/>
      <c r="D46" s="6"/>
      <c r="E46" s="7">
        <f t="shared" si="1"/>
        <v>0</v>
      </c>
      <c r="F46" s="8" t="e">
        <f t="shared" si="0"/>
        <v>#DIV/0!</v>
      </c>
      <c r="G46" s="9" t="s">
        <v>650</v>
      </c>
    </row>
    <row r="47" spans="1:7">
      <c r="A47" s="1"/>
      <c r="B47" s="6"/>
      <c r="C47" s="6"/>
      <c r="D47" s="6"/>
      <c r="E47" s="7">
        <f t="shared" si="1"/>
        <v>0</v>
      </c>
      <c r="F47" s="8" t="e">
        <f t="shared" si="0"/>
        <v>#DIV/0!</v>
      </c>
      <c r="G47" s="9" t="s">
        <v>650</v>
      </c>
    </row>
    <row r="48" spans="1:7">
      <c r="A48" s="1"/>
      <c r="B48" s="6"/>
      <c r="C48" s="6"/>
      <c r="D48" s="6"/>
      <c r="E48" s="7">
        <f t="shared" si="1"/>
        <v>0</v>
      </c>
      <c r="F48" s="8" t="e">
        <f t="shared" si="0"/>
        <v>#DIV/0!</v>
      </c>
      <c r="G48" s="9" t="s">
        <v>650</v>
      </c>
    </row>
    <row r="49" spans="1:7">
      <c r="A49" s="1"/>
      <c r="B49" s="6"/>
      <c r="C49" s="6"/>
      <c r="D49" s="6"/>
      <c r="E49" s="7">
        <f t="shared" si="1"/>
        <v>0</v>
      </c>
      <c r="F49" s="8" t="e">
        <f t="shared" si="0"/>
        <v>#DIV/0!</v>
      </c>
      <c r="G49" s="9" t="s">
        <v>650</v>
      </c>
    </row>
    <row r="50" spans="1:7">
      <c r="A50" s="1"/>
      <c r="B50" s="6"/>
      <c r="C50" s="6"/>
      <c r="D50" s="6"/>
      <c r="E50" s="7">
        <f t="shared" si="1"/>
        <v>0</v>
      </c>
      <c r="F50" s="8" t="e">
        <f t="shared" si="0"/>
        <v>#DIV/0!</v>
      </c>
      <c r="G50" s="9" t="s">
        <v>650</v>
      </c>
    </row>
    <row r="51" spans="1:7">
      <c r="A51" s="1"/>
      <c r="B51" s="6"/>
      <c r="C51" s="6"/>
      <c r="D51" s="6"/>
      <c r="E51" s="7">
        <f t="shared" si="1"/>
        <v>0</v>
      </c>
      <c r="F51" s="8" t="e">
        <f t="shared" si="0"/>
        <v>#DIV/0!</v>
      </c>
      <c r="G51" s="9" t="s">
        <v>650</v>
      </c>
    </row>
    <row r="52" spans="1:7">
      <c r="A52" s="1"/>
      <c r="B52" s="6"/>
      <c r="C52" s="6"/>
      <c r="D52" s="6"/>
      <c r="E52" s="7">
        <f t="shared" si="1"/>
        <v>0</v>
      </c>
      <c r="F52" s="8" t="e">
        <f t="shared" si="0"/>
        <v>#DIV/0!</v>
      </c>
      <c r="G52" s="9" t="s">
        <v>650</v>
      </c>
    </row>
    <row r="53" spans="1:7">
      <c r="A53" s="1"/>
      <c r="B53" s="6"/>
      <c r="C53" s="6"/>
      <c r="D53" s="6"/>
      <c r="E53" s="7">
        <f t="shared" si="1"/>
        <v>0</v>
      </c>
      <c r="F53" s="8" t="e">
        <f t="shared" si="0"/>
        <v>#DIV/0!</v>
      </c>
      <c r="G53" s="9" t="s">
        <v>650</v>
      </c>
    </row>
    <row r="54" spans="1:7">
      <c r="A54" s="1"/>
      <c r="B54" s="6"/>
      <c r="C54" s="6"/>
      <c r="D54" s="6"/>
      <c r="E54" s="7">
        <f t="shared" si="1"/>
        <v>0</v>
      </c>
      <c r="F54" s="8" t="e">
        <f t="shared" si="0"/>
        <v>#DIV/0!</v>
      </c>
      <c r="G54" s="9" t="s">
        <v>650</v>
      </c>
    </row>
    <row r="55" spans="1:7">
      <c r="A55" s="1"/>
      <c r="B55" s="6"/>
      <c r="C55" s="6"/>
      <c r="D55" s="6"/>
      <c r="E55" s="7">
        <f t="shared" si="1"/>
        <v>0</v>
      </c>
      <c r="F55" s="8" t="e">
        <f t="shared" si="0"/>
        <v>#DIV/0!</v>
      </c>
      <c r="G55" s="9" t="s">
        <v>650</v>
      </c>
    </row>
    <row r="56" spans="1:7">
      <c r="A56" s="1"/>
      <c r="B56" s="6"/>
      <c r="C56" s="6"/>
      <c r="D56" s="6"/>
      <c r="E56" s="7">
        <f t="shared" si="1"/>
        <v>0</v>
      </c>
      <c r="F56" s="8" t="e">
        <f t="shared" si="0"/>
        <v>#DIV/0!</v>
      </c>
      <c r="G56" s="9" t="s">
        <v>650</v>
      </c>
    </row>
    <row r="57" spans="1:7">
      <c r="A57" s="1"/>
      <c r="B57" s="6"/>
      <c r="C57" s="6"/>
      <c r="D57" s="6"/>
      <c r="E57" s="7">
        <f t="shared" si="1"/>
        <v>0</v>
      </c>
      <c r="F57" s="8" t="e">
        <f t="shared" si="0"/>
        <v>#DIV/0!</v>
      </c>
      <c r="G57" s="9" t="s">
        <v>650</v>
      </c>
    </row>
    <row r="58" spans="1:7">
      <c r="A58" s="1"/>
      <c r="B58" s="6"/>
      <c r="C58" s="6"/>
      <c r="D58" s="6"/>
      <c r="E58" s="7">
        <f t="shared" si="1"/>
        <v>0</v>
      </c>
      <c r="F58" s="8" t="e">
        <f t="shared" si="0"/>
        <v>#DIV/0!</v>
      </c>
      <c r="G58" s="9" t="s">
        <v>650</v>
      </c>
    </row>
    <row r="59" spans="1:7">
      <c r="A59" s="1"/>
      <c r="B59" s="6"/>
      <c r="C59" s="6"/>
      <c r="D59" s="6"/>
      <c r="E59" s="7">
        <f t="shared" si="1"/>
        <v>0</v>
      </c>
      <c r="F59" s="8" t="e">
        <f t="shared" si="0"/>
        <v>#DIV/0!</v>
      </c>
      <c r="G59" s="9" t="s">
        <v>650</v>
      </c>
    </row>
    <row r="60" spans="1:7">
      <c r="A60" s="1"/>
      <c r="B60" s="6"/>
      <c r="C60" s="6"/>
      <c r="D60" s="6"/>
      <c r="E60" s="7">
        <f t="shared" si="1"/>
        <v>0</v>
      </c>
      <c r="F60" s="8" t="e">
        <f t="shared" si="0"/>
        <v>#DIV/0!</v>
      </c>
      <c r="G60" s="9" t="s">
        <v>650</v>
      </c>
    </row>
    <row r="61" spans="1:7">
      <c r="A61" s="1"/>
      <c r="B61" s="6"/>
      <c r="C61" s="6"/>
      <c r="D61" s="6"/>
      <c r="E61" s="7">
        <f t="shared" si="1"/>
        <v>0</v>
      </c>
      <c r="F61" s="8" t="e">
        <f t="shared" si="0"/>
        <v>#DIV/0!</v>
      </c>
      <c r="G61" s="9" t="s">
        <v>650</v>
      </c>
    </row>
    <row r="62" spans="1:7">
      <c r="A62" s="1"/>
      <c r="B62" s="6"/>
      <c r="C62" s="6"/>
      <c r="D62" s="6"/>
      <c r="E62" s="7">
        <f t="shared" si="1"/>
        <v>0</v>
      </c>
      <c r="F62" s="8" t="e">
        <f t="shared" si="0"/>
        <v>#DIV/0!</v>
      </c>
      <c r="G62" s="9" t="s">
        <v>650</v>
      </c>
    </row>
    <row r="63" spans="1:7">
      <c r="A63" s="1"/>
      <c r="B63" s="6"/>
      <c r="C63" s="6"/>
      <c r="D63" s="6"/>
      <c r="E63" s="7">
        <f t="shared" si="1"/>
        <v>0</v>
      </c>
      <c r="F63" s="8" t="e">
        <f t="shared" si="0"/>
        <v>#DIV/0!</v>
      </c>
      <c r="G63" s="9" t="s">
        <v>650</v>
      </c>
    </row>
    <row r="64" spans="1:7">
      <c r="A64" s="1"/>
      <c r="B64" s="6"/>
      <c r="C64" s="6"/>
      <c r="D64" s="6"/>
      <c r="E64" s="7">
        <f t="shared" si="1"/>
        <v>0</v>
      </c>
      <c r="F64" s="8" t="e">
        <f t="shared" si="0"/>
        <v>#DIV/0!</v>
      </c>
      <c r="G64" s="9" t="s">
        <v>650</v>
      </c>
    </row>
    <row r="65" spans="1:7">
      <c r="A65" s="1"/>
      <c r="B65" s="6"/>
      <c r="C65" s="6"/>
      <c r="D65" s="6"/>
      <c r="E65" s="7">
        <f t="shared" si="1"/>
        <v>0</v>
      </c>
      <c r="F65" s="8" t="e">
        <f t="shared" si="0"/>
        <v>#DIV/0!</v>
      </c>
      <c r="G65" s="9" t="s">
        <v>650</v>
      </c>
    </row>
    <row r="66" spans="1:7">
      <c r="A66" s="1"/>
      <c r="B66" s="6"/>
      <c r="C66" s="6"/>
      <c r="D66" s="6"/>
      <c r="E66" s="7">
        <f t="shared" si="1"/>
        <v>0</v>
      </c>
      <c r="F66" s="8" t="e">
        <f t="shared" si="0"/>
        <v>#DIV/0!</v>
      </c>
      <c r="G66" s="9" t="s">
        <v>650</v>
      </c>
    </row>
    <row r="67" spans="1:7">
      <c r="A67" s="1"/>
      <c r="B67" s="6"/>
      <c r="C67" s="6"/>
      <c r="D67" s="6"/>
      <c r="E67" s="7">
        <f t="shared" si="1"/>
        <v>0</v>
      </c>
      <c r="F67" s="8" t="e">
        <f t="shared" ref="F67:F130" si="2">E67/MAX(E:E)</f>
        <v>#DIV/0!</v>
      </c>
      <c r="G67" s="9" t="s">
        <v>650</v>
      </c>
    </row>
    <row r="68" spans="1:7">
      <c r="A68" s="1"/>
      <c r="B68" s="6"/>
      <c r="C68" s="6"/>
      <c r="D68" s="6"/>
      <c r="E68" s="7">
        <f t="shared" ref="E68:E131" si="3">IF(ISERROR(SEARCH("carnarito",A68)),0, 1)+E67</f>
        <v>0</v>
      </c>
      <c r="F68" s="8" t="e">
        <f t="shared" si="2"/>
        <v>#DIV/0!</v>
      </c>
      <c r="G68" s="9" t="s">
        <v>650</v>
      </c>
    </row>
    <row r="69" spans="1:7">
      <c r="A69" s="1"/>
      <c r="B69" s="6"/>
      <c r="C69" s="6"/>
      <c r="D69" s="6"/>
      <c r="E69" s="7">
        <f t="shared" si="3"/>
        <v>0</v>
      </c>
      <c r="F69" s="8" t="e">
        <f t="shared" si="2"/>
        <v>#DIV/0!</v>
      </c>
      <c r="G69" s="9" t="s">
        <v>650</v>
      </c>
    </row>
    <row r="70" spans="1:7">
      <c r="A70" s="1"/>
      <c r="B70" s="6"/>
      <c r="C70" s="6"/>
      <c r="D70" s="6"/>
      <c r="E70" s="7">
        <f t="shared" si="3"/>
        <v>0</v>
      </c>
      <c r="F70" s="8" t="e">
        <f t="shared" si="2"/>
        <v>#DIV/0!</v>
      </c>
      <c r="G70" s="9" t="s">
        <v>650</v>
      </c>
    </row>
    <row r="71" spans="1:7">
      <c r="A71" s="1"/>
      <c r="B71" s="6"/>
      <c r="C71" s="6"/>
      <c r="D71" s="6"/>
      <c r="E71" s="7">
        <f t="shared" si="3"/>
        <v>0</v>
      </c>
      <c r="F71" s="8" t="e">
        <f t="shared" si="2"/>
        <v>#DIV/0!</v>
      </c>
      <c r="G71" s="9" t="s">
        <v>650</v>
      </c>
    </row>
    <row r="72" spans="1:7">
      <c r="A72" s="1"/>
      <c r="B72" s="6"/>
      <c r="C72" s="6"/>
      <c r="D72" s="6"/>
      <c r="E72" s="7">
        <f t="shared" si="3"/>
        <v>0</v>
      </c>
      <c r="F72" s="8" t="e">
        <f t="shared" si="2"/>
        <v>#DIV/0!</v>
      </c>
      <c r="G72" s="9" t="s">
        <v>650</v>
      </c>
    </row>
    <row r="73" spans="1:7">
      <c r="A73" s="1"/>
      <c r="B73" s="6"/>
      <c r="C73" s="6"/>
      <c r="D73" s="6"/>
      <c r="E73" s="7">
        <f t="shared" si="3"/>
        <v>0</v>
      </c>
      <c r="F73" s="8" t="e">
        <f t="shared" si="2"/>
        <v>#DIV/0!</v>
      </c>
      <c r="G73" s="9" t="s">
        <v>650</v>
      </c>
    </row>
    <row r="74" spans="1:7">
      <c r="A74" s="1"/>
      <c r="B74" s="6"/>
      <c r="C74" s="6"/>
      <c r="D74" s="6"/>
      <c r="E74" s="7">
        <f t="shared" si="3"/>
        <v>0</v>
      </c>
      <c r="F74" s="8" t="e">
        <f t="shared" si="2"/>
        <v>#DIV/0!</v>
      </c>
      <c r="G74" s="9" t="s">
        <v>650</v>
      </c>
    </row>
    <row r="75" spans="1:7">
      <c r="A75" s="1"/>
      <c r="B75" s="6"/>
      <c r="C75" s="6"/>
      <c r="D75" s="6"/>
      <c r="E75" s="7">
        <f t="shared" si="3"/>
        <v>0</v>
      </c>
      <c r="F75" s="8" t="e">
        <f t="shared" si="2"/>
        <v>#DIV/0!</v>
      </c>
      <c r="G75" s="9" t="s">
        <v>650</v>
      </c>
    </row>
    <row r="76" spans="1:7">
      <c r="A76" s="1"/>
      <c r="B76" s="6"/>
      <c r="C76" s="6"/>
      <c r="D76" s="6"/>
      <c r="E76" s="7">
        <f t="shared" si="3"/>
        <v>0</v>
      </c>
      <c r="F76" s="8" t="e">
        <f t="shared" si="2"/>
        <v>#DIV/0!</v>
      </c>
      <c r="G76" s="9" t="s">
        <v>650</v>
      </c>
    </row>
    <row r="77" spans="1:7">
      <c r="A77" s="1"/>
      <c r="B77" s="6"/>
      <c r="C77" s="6"/>
      <c r="D77" s="6"/>
      <c r="E77" s="7">
        <f t="shared" si="3"/>
        <v>0</v>
      </c>
      <c r="F77" s="8" t="e">
        <f t="shared" si="2"/>
        <v>#DIV/0!</v>
      </c>
      <c r="G77" s="9" t="s">
        <v>650</v>
      </c>
    </row>
    <row r="78" spans="1:7">
      <c r="A78" s="1"/>
      <c r="B78" s="6"/>
      <c r="C78" s="6"/>
      <c r="D78" s="6"/>
      <c r="E78" s="7">
        <f t="shared" si="3"/>
        <v>0</v>
      </c>
      <c r="F78" s="8" t="e">
        <f t="shared" si="2"/>
        <v>#DIV/0!</v>
      </c>
      <c r="G78" s="9" t="s">
        <v>650</v>
      </c>
    </row>
    <row r="79" spans="1:7">
      <c r="A79" s="1"/>
      <c r="B79" s="6"/>
      <c r="C79" s="6"/>
      <c r="D79" s="6"/>
      <c r="E79" s="7">
        <f t="shared" si="3"/>
        <v>0</v>
      </c>
      <c r="F79" s="8" t="e">
        <f t="shared" si="2"/>
        <v>#DIV/0!</v>
      </c>
      <c r="G79" s="9" t="s">
        <v>650</v>
      </c>
    </row>
    <row r="80" spans="1:7">
      <c r="A80" s="1"/>
      <c r="B80" s="6"/>
      <c r="C80" s="6"/>
      <c r="D80" s="6"/>
      <c r="E80" s="7">
        <f t="shared" si="3"/>
        <v>0</v>
      </c>
      <c r="F80" s="8" t="e">
        <f t="shared" si="2"/>
        <v>#DIV/0!</v>
      </c>
      <c r="G80" s="9" t="s">
        <v>650</v>
      </c>
    </row>
    <row r="81" spans="1:7">
      <c r="A81" s="1"/>
      <c r="B81" s="6"/>
      <c r="C81" s="6"/>
      <c r="D81" s="6"/>
      <c r="E81" s="7">
        <f t="shared" si="3"/>
        <v>0</v>
      </c>
      <c r="F81" s="8" t="e">
        <f t="shared" si="2"/>
        <v>#DIV/0!</v>
      </c>
      <c r="G81" s="9" t="s">
        <v>650</v>
      </c>
    </row>
    <row r="82" spans="1:7">
      <c r="A82" s="1"/>
      <c r="B82" s="6"/>
      <c r="C82" s="6"/>
      <c r="D82" s="6"/>
      <c r="E82" s="7">
        <f t="shared" si="3"/>
        <v>0</v>
      </c>
      <c r="F82" s="8" t="e">
        <f t="shared" si="2"/>
        <v>#DIV/0!</v>
      </c>
      <c r="G82" s="9" t="s">
        <v>650</v>
      </c>
    </row>
    <row r="83" spans="1:7">
      <c r="A83" s="1"/>
      <c r="B83" s="6"/>
      <c r="C83" s="6"/>
      <c r="D83" s="6"/>
      <c r="E83" s="7">
        <f t="shared" si="3"/>
        <v>0</v>
      </c>
      <c r="F83" s="8" t="e">
        <f t="shared" si="2"/>
        <v>#DIV/0!</v>
      </c>
      <c r="G83" s="9" t="s">
        <v>650</v>
      </c>
    </row>
    <row r="84" spans="1:7">
      <c r="A84" s="1"/>
      <c r="B84" s="6"/>
      <c r="C84" s="6"/>
      <c r="D84" s="6"/>
      <c r="E84" s="7">
        <f t="shared" si="3"/>
        <v>0</v>
      </c>
      <c r="F84" s="8" t="e">
        <f t="shared" si="2"/>
        <v>#DIV/0!</v>
      </c>
      <c r="G84" s="9" t="s">
        <v>650</v>
      </c>
    </row>
    <row r="85" spans="1:7">
      <c r="A85" s="1"/>
      <c r="B85" s="6"/>
      <c r="C85" s="6"/>
      <c r="D85" s="6"/>
      <c r="E85" s="7">
        <f t="shared" si="3"/>
        <v>0</v>
      </c>
      <c r="F85" s="8" t="e">
        <f t="shared" si="2"/>
        <v>#DIV/0!</v>
      </c>
      <c r="G85" s="9" t="s">
        <v>650</v>
      </c>
    </row>
    <row r="86" spans="1:7">
      <c r="A86" s="1"/>
      <c r="B86" s="6"/>
      <c r="C86" s="6"/>
      <c r="D86" s="6"/>
      <c r="E86" s="7">
        <f t="shared" si="3"/>
        <v>0</v>
      </c>
      <c r="F86" s="8" t="e">
        <f t="shared" si="2"/>
        <v>#DIV/0!</v>
      </c>
      <c r="G86" s="9" t="s">
        <v>650</v>
      </c>
    </row>
    <row r="87" spans="1:7">
      <c r="A87" s="1"/>
      <c r="B87" s="6"/>
      <c r="C87" s="6"/>
      <c r="D87" s="6"/>
      <c r="E87" s="7">
        <f t="shared" si="3"/>
        <v>0</v>
      </c>
      <c r="F87" s="8" t="e">
        <f t="shared" si="2"/>
        <v>#DIV/0!</v>
      </c>
      <c r="G87" s="9" t="s">
        <v>650</v>
      </c>
    </row>
    <row r="88" spans="1:7">
      <c r="A88" s="1"/>
      <c r="B88" s="6"/>
      <c r="C88" s="6"/>
      <c r="D88" s="6"/>
      <c r="E88" s="7">
        <f t="shared" si="3"/>
        <v>0</v>
      </c>
      <c r="F88" s="8" t="e">
        <f t="shared" si="2"/>
        <v>#DIV/0!</v>
      </c>
      <c r="G88" s="9" t="s">
        <v>650</v>
      </c>
    </row>
    <row r="89" spans="1:7">
      <c r="A89" s="1"/>
      <c r="B89" s="6"/>
      <c r="C89" s="6"/>
      <c r="D89" s="6"/>
      <c r="E89" s="7">
        <f t="shared" si="3"/>
        <v>0</v>
      </c>
      <c r="F89" s="8" t="e">
        <f t="shared" si="2"/>
        <v>#DIV/0!</v>
      </c>
      <c r="G89" s="9" t="s">
        <v>650</v>
      </c>
    </row>
    <row r="90" spans="1:7">
      <c r="A90" s="1"/>
      <c r="B90" s="6"/>
      <c r="C90" s="6"/>
      <c r="D90" s="6"/>
      <c r="E90" s="7">
        <f t="shared" si="3"/>
        <v>0</v>
      </c>
      <c r="F90" s="8" t="e">
        <f t="shared" si="2"/>
        <v>#DIV/0!</v>
      </c>
      <c r="G90" s="9" t="s">
        <v>650</v>
      </c>
    </row>
    <row r="91" spans="1:7">
      <c r="A91" s="1"/>
      <c r="B91" s="6"/>
      <c r="C91" s="6"/>
      <c r="D91" s="6"/>
      <c r="E91" s="7">
        <f t="shared" si="3"/>
        <v>0</v>
      </c>
      <c r="F91" s="8" t="e">
        <f t="shared" si="2"/>
        <v>#DIV/0!</v>
      </c>
      <c r="G91" s="9" t="s">
        <v>650</v>
      </c>
    </row>
    <row r="92" spans="1:7">
      <c r="A92" s="1"/>
      <c r="B92" s="6"/>
      <c r="C92" s="6"/>
      <c r="D92" s="6"/>
      <c r="E92" s="7">
        <f t="shared" si="3"/>
        <v>0</v>
      </c>
      <c r="F92" s="8" t="e">
        <f t="shared" si="2"/>
        <v>#DIV/0!</v>
      </c>
      <c r="G92" s="9" t="s">
        <v>650</v>
      </c>
    </row>
    <row r="93" spans="1:7">
      <c r="A93" s="1"/>
      <c r="B93" s="6"/>
      <c r="C93" s="6"/>
      <c r="D93" s="6"/>
      <c r="E93" s="7">
        <f t="shared" si="3"/>
        <v>0</v>
      </c>
      <c r="F93" s="8" t="e">
        <f t="shared" si="2"/>
        <v>#DIV/0!</v>
      </c>
      <c r="G93" s="9" t="s">
        <v>650</v>
      </c>
    </row>
    <row r="94" spans="1:7">
      <c r="A94" s="1"/>
      <c r="B94" s="6"/>
      <c r="C94" s="6"/>
      <c r="D94" s="6"/>
      <c r="E94" s="7">
        <f t="shared" si="3"/>
        <v>0</v>
      </c>
      <c r="F94" s="8" t="e">
        <f t="shared" si="2"/>
        <v>#DIV/0!</v>
      </c>
      <c r="G94" s="9" t="s">
        <v>650</v>
      </c>
    </row>
    <row r="95" spans="1:7">
      <c r="A95" s="1"/>
      <c r="B95" s="6"/>
      <c r="C95" s="6"/>
      <c r="D95" s="6"/>
      <c r="E95" s="7">
        <f t="shared" si="3"/>
        <v>0</v>
      </c>
      <c r="F95" s="8" t="e">
        <f t="shared" si="2"/>
        <v>#DIV/0!</v>
      </c>
      <c r="G95" s="9" t="s">
        <v>650</v>
      </c>
    </row>
    <row r="96" spans="1:7">
      <c r="A96" s="1"/>
      <c r="B96" s="6"/>
      <c r="C96" s="6"/>
      <c r="D96" s="6"/>
      <c r="E96" s="7">
        <f t="shared" si="3"/>
        <v>0</v>
      </c>
      <c r="F96" s="8" t="e">
        <f t="shared" si="2"/>
        <v>#DIV/0!</v>
      </c>
      <c r="G96" s="9" t="s">
        <v>650</v>
      </c>
    </row>
    <row r="97" spans="1:7">
      <c r="A97" s="1"/>
      <c r="B97" s="6"/>
      <c r="C97" s="6"/>
      <c r="D97" s="6"/>
      <c r="E97" s="7">
        <f t="shared" si="3"/>
        <v>0</v>
      </c>
      <c r="F97" s="8" t="e">
        <f t="shared" si="2"/>
        <v>#DIV/0!</v>
      </c>
      <c r="G97" s="9" t="s">
        <v>650</v>
      </c>
    </row>
    <row r="98" spans="1:7">
      <c r="A98" s="1"/>
      <c r="B98" s="6"/>
      <c r="C98" s="6"/>
      <c r="D98" s="6"/>
      <c r="E98" s="7">
        <f t="shared" si="3"/>
        <v>0</v>
      </c>
      <c r="F98" s="8" t="e">
        <f t="shared" si="2"/>
        <v>#DIV/0!</v>
      </c>
      <c r="G98" s="9" t="s">
        <v>650</v>
      </c>
    </row>
    <row r="99" spans="1:7">
      <c r="A99" s="1"/>
      <c r="B99" s="6"/>
      <c r="C99" s="6"/>
      <c r="D99" s="6"/>
      <c r="E99" s="7">
        <f t="shared" si="3"/>
        <v>0</v>
      </c>
      <c r="F99" s="8" t="e">
        <f t="shared" si="2"/>
        <v>#DIV/0!</v>
      </c>
      <c r="G99" s="9" t="s">
        <v>650</v>
      </c>
    </row>
    <row r="100" spans="1:7">
      <c r="A100" s="1"/>
      <c r="B100" s="6"/>
      <c r="C100" s="6"/>
      <c r="D100" s="6"/>
      <c r="E100" s="7">
        <f t="shared" si="3"/>
        <v>0</v>
      </c>
      <c r="F100" s="8" t="e">
        <f t="shared" si="2"/>
        <v>#DIV/0!</v>
      </c>
      <c r="G100" s="9" t="s">
        <v>650</v>
      </c>
    </row>
    <row r="101" spans="1:7">
      <c r="A101" s="1"/>
      <c r="B101" s="6"/>
      <c r="C101" s="6"/>
      <c r="D101" s="6"/>
      <c r="E101" s="7">
        <f t="shared" si="3"/>
        <v>0</v>
      </c>
      <c r="F101" s="8" t="e">
        <f t="shared" si="2"/>
        <v>#DIV/0!</v>
      </c>
      <c r="G101" s="9" t="s">
        <v>650</v>
      </c>
    </row>
    <row r="102" spans="1:7">
      <c r="A102" s="1"/>
      <c r="B102" s="6"/>
      <c r="C102" s="6"/>
      <c r="D102" s="6"/>
      <c r="E102" s="7">
        <f t="shared" si="3"/>
        <v>0</v>
      </c>
      <c r="F102" s="8" t="e">
        <f t="shared" si="2"/>
        <v>#DIV/0!</v>
      </c>
      <c r="G102" s="9" t="s">
        <v>650</v>
      </c>
    </row>
    <row r="103" spans="1:7">
      <c r="A103" s="1"/>
      <c r="B103" s="6"/>
      <c r="C103" s="6"/>
      <c r="D103" s="6"/>
      <c r="E103" s="7">
        <f t="shared" si="3"/>
        <v>0</v>
      </c>
      <c r="F103" s="8" t="e">
        <f t="shared" si="2"/>
        <v>#DIV/0!</v>
      </c>
      <c r="G103" s="9" t="s">
        <v>650</v>
      </c>
    </row>
    <row r="104" spans="1:7">
      <c r="A104" s="1"/>
      <c r="B104" s="6"/>
      <c r="C104" s="6"/>
      <c r="D104" s="6"/>
      <c r="E104" s="7">
        <f t="shared" si="3"/>
        <v>0</v>
      </c>
      <c r="F104" s="8" t="e">
        <f t="shared" si="2"/>
        <v>#DIV/0!</v>
      </c>
      <c r="G104" s="9" t="s">
        <v>650</v>
      </c>
    </row>
    <row r="105" spans="1:7">
      <c r="A105" s="1"/>
      <c r="B105" s="6"/>
      <c r="C105" s="6"/>
      <c r="D105" s="6"/>
      <c r="E105" s="7">
        <f t="shared" si="3"/>
        <v>0</v>
      </c>
      <c r="F105" s="8" t="e">
        <f t="shared" si="2"/>
        <v>#DIV/0!</v>
      </c>
      <c r="G105" s="9" t="s">
        <v>650</v>
      </c>
    </row>
    <row r="106" spans="1:7">
      <c r="A106" s="1"/>
      <c r="B106" s="6"/>
      <c r="C106" s="6"/>
      <c r="D106" s="6"/>
      <c r="E106" s="7">
        <f t="shared" si="3"/>
        <v>0</v>
      </c>
      <c r="F106" s="8" t="e">
        <f t="shared" si="2"/>
        <v>#DIV/0!</v>
      </c>
      <c r="G106" s="9" t="s">
        <v>650</v>
      </c>
    </row>
    <row r="107" spans="1:7">
      <c r="A107" s="1"/>
      <c r="B107" s="6"/>
      <c r="C107" s="6"/>
      <c r="D107" s="6"/>
      <c r="E107" s="7">
        <f t="shared" si="3"/>
        <v>0</v>
      </c>
      <c r="F107" s="8" t="e">
        <f t="shared" si="2"/>
        <v>#DIV/0!</v>
      </c>
      <c r="G107" s="9" t="s">
        <v>650</v>
      </c>
    </row>
    <row r="108" spans="1:7">
      <c r="A108" s="1"/>
      <c r="B108" s="6"/>
      <c r="C108" s="6"/>
      <c r="D108" s="6"/>
      <c r="E108" s="7">
        <f t="shared" si="3"/>
        <v>0</v>
      </c>
      <c r="F108" s="8" t="e">
        <f t="shared" si="2"/>
        <v>#DIV/0!</v>
      </c>
      <c r="G108" s="9" t="s">
        <v>650</v>
      </c>
    </row>
    <row r="109" spans="1:7">
      <c r="A109" s="1"/>
      <c r="B109" s="6"/>
      <c r="C109" s="6"/>
      <c r="D109" s="6"/>
      <c r="E109" s="7">
        <f t="shared" si="3"/>
        <v>0</v>
      </c>
      <c r="F109" s="8" t="e">
        <f t="shared" si="2"/>
        <v>#DIV/0!</v>
      </c>
      <c r="G109" s="9" t="s">
        <v>650</v>
      </c>
    </row>
    <row r="110" spans="1:7">
      <c r="A110" s="1"/>
      <c r="B110" s="6"/>
      <c r="C110" s="6"/>
      <c r="D110" s="6"/>
      <c r="E110" s="7">
        <f t="shared" si="3"/>
        <v>0</v>
      </c>
      <c r="F110" s="8" t="e">
        <f t="shared" si="2"/>
        <v>#DIV/0!</v>
      </c>
      <c r="G110" s="9" t="s">
        <v>650</v>
      </c>
    </row>
    <row r="111" spans="1:7">
      <c r="A111" s="1"/>
      <c r="B111" s="6"/>
      <c r="C111" s="6"/>
      <c r="D111" s="6"/>
      <c r="E111" s="7">
        <f t="shared" si="3"/>
        <v>0</v>
      </c>
      <c r="F111" s="8" t="e">
        <f t="shared" si="2"/>
        <v>#DIV/0!</v>
      </c>
      <c r="G111" s="9" t="s">
        <v>650</v>
      </c>
    </row>
    <row r="112" spans="1:7">
      <c r="A112" s="1"/>
      <c r="B112" s="6"/>
      <c r="C112" s="6"/>
      <c r="D112" s="6"/>
      <c r="E112" s="7">
        <f t="shared" si="3"/>
        <v>0</v>
      </c>
      <c r="F112" s="8" t="e">
        <f t="shared" si="2"/>
        <v>#DIV/0!</v>
      </c>
      <c r="G112" s="9" t="s">
        <v>650</v>
      </c>
    </row>
    <row r="113" spans="1:7">
      <c r="A113" s="1"/>
      <c r="B113" s="6"/>
      <c r="C113" s="6"/>
      <c r="D113" s="6"/>
      <c r="E113" s="7">
        <f t="shared" si="3"/>
        <v>0</v>
      </c>
      <c r="F113" s="8" t="e">
        <f t="shared" si="2"/>
        <v>#DIV/0!</v>
      </c>
      <c r="G113" s="9" t="s">
        <v>650</v>
      </c>
    </row>
    <row r="114" spans="1:7">
      <c r="A114" s="1"/>
      <c r="B114" s="6"/>
      <c r="C114" s="6"/>
      <c r="D114" s="6"/>
      <c r="E114" s="7">
        <f t="shared" si="3"/>
        <v>0</v>
      </c>
      <c r="F114" s="8" t="e">
        <f t="shared" si="2"/>
        <v>#DIV/0!</v>
      </c>
      <c r="G114" s="9" t="s">
        <v>650</v>
      </c>
    </row>
    <row r="115" spans="1:7">
      <c r="A115" s="1"/>
      <c r="B115" s="6"/>
      <c r="C115" s="6"/>
      <c r="D115" s="6"/>
      <c r="E115" s="7">
        <f t="shared" si="3"/>
        <v>0</v>
      </c>
      <c r="F115" s="8" t="e">
        <f t="shared" si="2"/>
        <v>#DIV/0!</v>
      </c>
      <c r="G115" s="9" t="s">
        <v>650</v>
      </c>
    </row>
    <row r="116" spans="1:7">
      <c r="A116" s="1"/>
      <c r="B116" s="6"/>
      <c r="C116" s="6"/>
      <c r="D116" s="6"/>
      <c r="E116" s="7">
        <f t="shared" si="3"/>
        <v>0</v>
      </c>
      <c r="F116" s="8" t="e">
        <f t="shared" si="2"/>
        <v>#DIV/0!</v>
      </c>
      <c r="G116" s="9" t="s">
        <v>650</v>
      </c>
    </row>
    <row r="117" spans="1:7">
      <c r="A117" s="1"/>
      <c r="B117" s="6"/>
      <c r="C117" s="6"/>
      <c r="D117" s="6"/>
      <c r="E117" s="7">
        <f t="shared" si="3"/>
        <v>0</v>
      </c>
      <c r="F117" s="8" t="e">
        <f t="shared" si="2"/>
        <v>#DIV/0!</v>
      </c>
      <c r="G117" s="9" t="s">
        <v>650</v>
      </c>
    </row>
    <row r="118" spans="1:7">
      <c r="A118" s="1"/>
      <c r="B118" s="6"/>
      <c r="C118" s="6"/>
      <c r="D118" s="6"/>
      <c r="E118" s="7">
        <f t="shared" si="3"/>
        <v>0</v>
      </c>
      <c r="F118" s="8" t="e">
        <f t="shared" si="2"/>
        <v>#DIV/0!</v>
      </c>
      <c r="G118" s="9" t="s">
        <v>650</v>
      </c>
    </row>
    <row r="119" spans="1:7">
      <c r="A119" s="1"/>
      <c r="B119" s="6"/>
      <c r="C119" s="6"/>
      <c r="D119" s="6"/>
      <c r="E119" s="7">
        <f t="shared" si="3"/>
        <v>0</v>
      </c>
      <c r="F119" s="8" t="e">
        <f t="shared" si="2"/>
        <v>#DIV/0!</v>
      </c>
      <c r="G119" s="9" t="s">
        <v>650</v>
      </c>
    </row>
    <row r="120" spans="1:7">
      <c r="A120" s="1"/>
      <c r="B120" s="6"/>
      <c r="C120" s="6"/>
      <c r="D120" s="6"/>
      <c r="E120" s="7">
        <f t="shared" si="3"/>
        <v>0</v>
      </c>
      <c r="F120" s="8" t="e">
        <f t="shared" si="2"/>
        <v>#DIV/0!</v>
      </c>
      <c r="G120" s="9" t="s">
        <v>650</v>
      </c>
    </row>
    <row r="121" spans="1:7">
      <c r="A121" s="1"/>
      <c r="B121" s="6"/>
      <c r="C121" s="6"/>
      <c r="D121" s="6"/>
      <c r="E121" s="7">
        <f t="shared" si="3"/>
        <v>0</v>
      </c>
      <c r="F121" s="8" t="e">
        <f t="shared" si="2"/>
        <v>#DIV/0!</v>
      </c>
      <c r="G121" s="9" t="s">
        <v>650</v>
      </c>
    </row>
    <row r="122" spans="1:7">
      <c r="A122" s="1"/>
      <c r="B122" s="6"/>
      <c r="C122" s="6"/>
      <c r="D122" s="6"/>
      <c r="E122" s="7">
        <f t="shared" si="3"/>
        <v>0</v>
      </c>
      <c r="F122" s="8" t="e">
        <f t="shared" si="2"/>
        <v>#DIV/0!</v>
      </c>
      <c r="G122" s="9" t="s">
        <v>650</v>
      </c>
    </row>
    <row r="123" spans="1:7">
      <c r="A123" s="1"/>
      <c r="B123" s="6"/>
      <c r="C123" s="6"/>
      <c r="D123" s="6"/>
      <c r="E123" s="7">
        <f t="shared" si="3"/>
        <v>0</v>
      </c>
      <c r="F123" s="8" t="e">
        <f t="shared" si="2"/>
        <v>#DIV/0!</v>
      </c>
      <c r="G123" s="9" t="s">
        <v>650</v>
      </c>
    </row>
    <row r="124" spans="1:7">
      <c r="A124" s="1"/>
      <c r="B124" s="6"/>
      <c r="C124" s="6"/>
      <c r="D124" s="6"/>
      <c r="E124" s="7">
        <f t="shared" si="3"/>
        <v>0</v>
      </c>
      <c r="F124" s="8" t="e">
        <f t="shared" si="2"/>
        <v>#DIV/0!</v>
      </c>
      <c r="G124" s="9" t="s">
        <v>650</v>
      </c>
    </row>
    <row r="125" spans="1:7">
      <c r="A125" s="1"/>
      <c r="B125" s="6"/>
      <c r="C125" s="6"/>
      <c r="D125" s="6"/>
      <c r="E125" s="7">
        <f t="shared" si="3"/>
        <v>0</v>
      </c>
      <c r="F125" s="8" t="e">
        <f t="shared" si="2"/>
        <v>#DIV/0!</v>
      </c>
      <c r="G125" s="9" t="s">
        <v>650</v>
      </c>
    </row>
    <row r="126" spans="1:7">
      <c r="A126" s="1"/>
      <c r="B126" s="6"/>
      <c r="C126" s="6"/>
      <c r="D126" s="6"/>
      <c r="E126" s="7">
        <f t="shared" si="3"/>
        <v>0</v>
      </c>
      <c r="F126" s="8" t="e">
        <f t="shared" si="2"/>
        <v>#DIV/0!</v>
      </c>
      <c r="G126" s="9" t="s">
        <v>650</v>
      </c>
    </row>
    <row r="127" spans="1:7">
      <c r="A127" s="1"/>
      <c r="B127" s="6"/>
      <c r="C127" s="6"/>
      <c r="D127" s="6"/>
      <c r="E127" s="7">
        <f t="shared" si="3"/>
        <v>0</v>
      </c>
      <c r="F127" s="8" t="e">
        <f t="shared" si="2"/>
        <v>#DIV/0!</v>
      </c>
      <c r="G127" s="9" t="s">
        <v>650</v>
      </c>
    </row>
    <row r="128" spans="1:7">
      <c r="A128" s="1"/>
      <c r="B128" s="6"/>
      <c r="C128" s="6"/>
      <c r="D128" s="6"/>
      <c r="E128" s="7">
        <f t="shared" si="3"/>
        <v>0</v>
      </c>
      <c r="F128" s="8" t="e">
        <f t="shared" si="2"/>
        <v>#DIV/0!</v>
      </c>
      <c r="G128" s="9" t="s">
        <v>650</v>
      </c>
    </row>
    <row r="129" spans="1:7">
      <c r="A129" s="1"/>
      <c r="B129" s="6"/>
      <c r="C129" s="6"/>
      <c r="D129" s="6"/>
      <c r="E129" s="7">
        <f t="shared" si="3"/>
        <v>0</v>
      </c>
      <c r="F129" s="8" t="e">
        <f t="shared" si="2"/>
        <v>#DIV/0!</v>
      </c>
      <c r="G129" s="9" t="s">
        <v>650</v>
      </c>
    </row>
    <row r="130" spans="1:7">
      <c r="A130" s="1"/>
      <c r="B130" s="6"/>
      <c r="C130" s="6"/>
      <c r="D130" s="6"/>
      <c r="E130" s="7">
        <f t="shared" si="3"/>
        <v>0</v>
      </c>
      <c r="F130" s="8" t="e">
        <f t="shared" si="2"/>
        <v>#DIV/0!</v>
      </c>
      <c r="G130" s="9" t="s">
        <v>650</v>
      </c>
    </row>
    <row r="131" spans="1:7">
      <c r="A131" s="1"/>
      <c r="B131" s="6"/>
      <c r="C131" s="6"/>
      <c r="D131" s="6"/>
      <c r="E131" s="7">
        <f t="shared" si="3"/>
        <v>0</v>
      </c>
      <c r="F131" s="8" t="e">
        <f t="shared" ref="F131:F194" si="4">E131/MAX(E:E)</f>
        <v>#DIV/0!</v>
      </c>
      <c r="G131" s="9" t="s">
        <v>650</v>
      </c>
    </row>
    <row r="132" spans="1:7">
      <c r="A132" s="1"/>
      <c r="B132" s="6"/>
      <c r="C132" s="6"/>
      <c r="D132" s="6"/>
      <c r="E132" s="7">
        <f t="shared" ref="E132:E195" si="5">IF(ISERROR(SEARCH("carnarito",A132)),0, 1)+E131</f>
        <v>0</v>
      </c>
      <c r="F132" s="8" t="e">
        <f t="shared" si="4"/>
        <v>#DIV/0!</v>
      </c>
      <c r="G132" s="9" t="s">
        <v>650</v>
      </c>
    </row>
    <row r="133" spans="1:7">
      <c r="A133" s="1"/>
      <c r="B133" s="6"/>
      <c r="C133" s="6"/>
      <c r="D133" s="6"/>
      <c r="E133" s="7">
        <f t="shared" si="5"/>
        <v>0</v>
      </c>
      <c r="F133" s="8" t="e">
        <f t="shared" si="4"/>
        <v>#DIV/0!</v>
      </c>
      <c r="G133" s="9" t="s">
        <v>650</v>
      </c>
    </row>
    <row r="134" spans="1:7">
      <c r="A134" s="1"/>
      <c r="B134" s="6"/>
      <c r="C134" s="6"/>
      <c r="D134" s="6"/>
      <c r="E134" s="7">
        <f t="shared" si="5"/>
        <v>0</v>
      </c>
      <c r="F134" s="8" t="e">
        <f t="shared" si="4"/>
        <v>#DIV/0!</v>
      </c>
      <c r="G134" s="9" t="s">
        <v>650</v>
      </c>
    </row>
    <row r="135" spans="1:7">
      <c r="A135" s="1"/>
      <c r="B135" s="6"/>
      <c r="C135" s="6"/>
      <c r="D135" s="6"/>
      <c r="E135" s="7">
        <f t="shared" si="5"/>
        <v>0</v>
      </c>
      <c r="F135" s="8" t="e">
        <f t="shared" si="4"/>
        <v>#DIV/0!</v>
      </c>
      <c r="G135" s="9" t="s">
        <v>650</v>
      </c>
    </row>
    <row r="136" spans="1:7">
      <c r="A136" s="1"/>
      <c r="B136" s="6"/>
      <c r="C136" s="6"/>
      <c r="D136" s="6"/>
      <c r="E136" s="7">
        <f t="shared" si="5"/>
        <v>0</v>
      </c>
      <c r="F136" s="8" t="e">
        <f t="shared" si="4"/>
        <v>#DIV/0!</v>
      </c>
      <c r="G136" s="9" t="s">
        <v>650</v>
      </c>
    </row>
    <row r="137" spans="1:7">
      <c r="A137" s="1"/>
      <c r="B137" s="6"/>
      <c r="C137" s="6"/>
      <c r="D137" s="6"/>
      <c r="E137" s="7">
        <f t="shared" si="5"/>
        <v>0</v>
      </c>
      <c r="F137" s="8" t="e">
        <f t="shared" si="4"/>
        <v>#DIV/0!</v>
      </c>
      <c r="G137" s="9" t="s">
        <v>650</v>
      </c>
    </row>
    <row r="138" spans="1:7">
      <c r="A138" s="1"/>
      <c r="B138" s="6"/>
      <c r="C138" s="6"/>
      <c r="D138" s="6"/>
      <c r="E138" s="7">
        <f t="shared" si="5"/>
        <v>0</v>
      </c>
      <c r="F138" s="8" t="e">
        <f t="shared" si="4"/>
        <v>#DIV/0!</v>
      </c>
      <c r="G138" s="9" t="s">
        <v>650</v>
      </c>
    </row>
    <row r="139" spans="1:7">
      <c r="A139" s="1"/>
      <c r="B139" s="6"/>
      <c r="C139" s="6"/>
      <c r="D139" s="6"/>
      <c r="E139" s="7">
        <f t="shared" si="5"/>
        <v>0</v>
      </c>
      <c r="F139" s="8" t="e">
        <f t="shared" si="4"/>
        <v>#DIV/0!</v>
      </c>
      <c r="G139" s="9" t="s">
        <v>650</v>
      </c>
    </row>
    <row r="140" spans="1:7">
      <c r="A140" s="1"/>
      <c r="B140" s="6"/>
      <c r="C140" s="6"/>
      <c r="D140" s="6"/>
      <c r="E140" s="7">
        <f t="shared" si="5"/>
        <v>0</v>
      </c>
      <c r="F140" s="8" t="e">
        <f t="shared" si="4"/>
        <v>#DIV/0!</v>
      </c>
      <c r="G140" s="9" t="s">
        <v>650</v>
      </c>
    </row>
    <row r="141" spans="1:7">
      <c r="A141" s="1"/>
      <c r="B141" s="6"/>
      <c r="C141" s="6"/>
      <c r="D141" s="6"/>
      <c r="E141" s="7">
        <f t="shared" si="5"/>
        <v>0</v>
      </c>
      <c r="F141" s="8" t="e">
        <f t="shared" si="4"/>
        <v>#DIV/0!</v>
      </c>
      <c r="G141" s="9" t="s">
        <v>650</v>
      </c>
    </row>
    <row r="142" spans="1:7">
      <c r="A142" s="1"/>
      <c r="B142" s="6"/>
      <c r="C142" s="6"/>
      <c r="D142" s="6"/>
      <c r="E142" s="7">
        <f t="shared" si="5"/>
        <v>0</v>
      </c>
      <c r="F142" s="8" t="e">
        <f t="shared" si="4"/>
        <v>#DIV/0!</v>
      </c>
      <c r="G142" s="9" t="s">
        <v>650</v>
      </c>
    </row>
    <row r="143" spans="1:7">
      <c r="A143" s="1"/>
      <c r="B143" s="6"/>
      <c r="C143" s="6"/>
      <c r="D143" s="6"/>
      <c r="E143" s="7">
        <f t="shared" si="5"/>
        <v>0</v>
      </c>
      <c r="F143" s="8" t="e">
        <f t="shared" si="4"/>
        <v>#DIV/0!</v>
      </c>
      <c r="G143" s="9" t="s">
        <v>650</v>
      </c>
    </row>
    <row r="144" spans="1:7">
      <c r="A144" s="1"/>
      <c r="B144" s="6"/>
      <c r="C144" s="6"/>
      <c r="D144" s="6"/>
      <c r="E144" s="7">
        <f t="shared" si="5"/>
        <v>0</v>
      </c>
      <c r="F144" s="8" t="e">
        <f t="shared" si="4"/>
        <v>#DIV/0!</v>
      </c>
      <c r="G144" s="9" t="s">
        <v>650</v>
      </c>
    </row>
    <row r="145" spans="1:7">
      <c r="A145" s="1"/>
      <c r="B145" s="6"/>
      <c r="C145" s="6"/>
      <c r="D145" s="6"/>
      <c r="E145" s="7">
        <f t="shared" si="5"/>
        <v>0</v>
      </c>
      <c r="F145" s="8" t="e">
        <f t="shared" si="4"/>
        <v>#DIV/0!</v>
      </c>
      <c r="G145" s="9" t="s">
        <v>650</v>
      </c>
    </row>
    <row r="146" spans="1:7">
      <c r="A146" s="1"/>
      <c r="B146" s="6"/>
      <c r="C146" s="6"/>
      <c r="D146" s="6"/>
      <c r="E146" s="7">
        <f t="shared" si="5"/>
        <v>0</v>
      </c>
      <c r="F146" s="8" t="e">
        <f t="shared" si="4"/>
        <v>#DIV/0!</v>
      </c>
      <c r="G146" s="9" t="s">
        <v>650</v>
      </c>
    </row>
    <row r="147" spans="1:7">
      <c r="A147" s="1"/>
      <c r="B147" s="6"/>
      <c r="C147" s="6"/>
      <c r="D147" s="6"/>
      <c r="E147" s="7">
        <f t="shared" si="5"/>
        <v>0</v>
      </c>
      <c r="F147" s="8" t="e">
        <f t="shared" si="4"/>
        <v>#DIV/0!</v>
      </c>
      <c r="G147" s="9" t="s">
        <v>650</v>
      </c>
    </row>
    <row r="148" spans="1:7">
      <c r="A148" s="1"/>
      <c r="B148" s="6"/>
      <c r="C148" s="6"/>
      <c r="D148" s="6"/>
      <c r="E148" s="7">
        <f t="shared" si="5"/>
        <v>0</v>
      </c>
      <c r="F148" s="8" t="e">
        <f t="shared" si="4"/>
        <v>#DIV/0!</v>
      </c>
      <c r="G148" s="9" t="s">
        <v>650</v>
      </c>
    </row>
    <row r="149" spans="1:7">
      <c r="A149" s="1"/>
      <c r="B149" s="6"/>
      <c r="C149" s="6"/>
      <c r="D149" s="6"/>
      <c r="E149" s="7">
        <f t="shared" si="5"/>
        <v>0</v>
      </c>
      <c r="F149" s="8" t="e">
        <f t="shared" si="4"/>
        <v>#DIV/0!</v>
      </c>
      <c r="G149" s="9" t="s">
        <v>650</v>
      </c>
    </row>
    <row r="150" spans="1:7">
      <c r="A150" s="1"/>
      <c r="B150" s="6"/>
      <c r="C150" s="6"/>
      <c r="D150" s="6"/>
      <c r="E150" s="7">
        <f t="shared" si="5"/>
        <v>0</v>
      </c>
      <c r="F150" s="8" t="e">
        <f t="shared" si="4"/>
        <v>#DIV/0!</v>
      </c>
      <c r="G150" s="9" t="s">
        <v>650</v>
      </c>
    </row>
    <row r="151" spans="1:7">
      <c r="A151" s="1"/>
      <c r="B151" s="6"/>
      <c r="C151" s="6"/>
      <c r="D151" s="6"/>
      <c r="E151" s="7">
        <f t="shared" si="5"/>
        <v>0</v>
      </c>
      <c r="F151" s="8" t="e">
        <f t="shared" si="4"/>
        <v>#DIV/0!</v>
      </c>
      <c r="G151" s="9" t="s">
        <v>650</v>
      </c>
    </row>
    <row r="152" spans="1:7">
      <c r="A152" s="1"/>
      <c r="B152" s="6"/>
      <c r="C152" s="6"/>
      <c r="D152" s="6"/>
      <c r="E152" s="7">
        <f t="shared" si="5"/>
        <v>0</v>
      </c>
      <c r="F152" s="8" t="e">
        <f t="shared" si="4"/>
        <v>#DIV/0!</v>
      </c>
      <c r="G152" s="9" t="s">
        <v>650</v>
      </c>
    </row>
    <row r="153" spans="1:7">
      <c r="A153" s="1"/>
      <c r="B153" s="6"/>
      <c r="C153" s="6"/>
      <c r="D153" s="6"/>
      <c r="E153" s="7">
        <f t="shared" si="5"/>
        <v>0</v>
      </c>
      <c r="F153" s="8" t="e">
        <f t="shared" si="4"/>
        <v>#DIV/0!</v>
      </c>
      <c r="G153" s="9" t="s">
        <v>650</v>
      </c>
    </row>
    <row r="154" spans="1:7">
      <c r="A154" s="1"/>
      <c r="B154" s="6"/>
      <c r="C154" s="6"/>
      <c r="D154" s="6"/>
      <c r="E154" s="7">
        <f t="shared" si="5"/>
        <v>0</v>
      </c>
      <c r="F154" s="8" t="e">
        <f t="shared" si="4"/>
        <v>#DIV/0!</v>
      </c>
      <c r="G154" s="9" t="s">
        <v>650</v>
      </c>
    </row>
    <row r="155" spans="1:7">
      <c r="A155" s="1"/>
      <c r="B155" s="6"/>
      <c r="C155" s="6"/>
      <c r="D155" s="6"/>
      <c r="E155" s="7">
        <f t="shared" si="5"/>
        <v>0</v>
      </c>
      <c r="F155" s="8" t="e">
        <f t="shared" si="4"/>
        <v>#DIV/0!</v>
      </c>
      <c r="G155" s="9" t="s">
        <v>650</v>
      </c>
    </row>
    <row r="156" spans="1:7">
      <c r="A156" s="1"/>
      <c r="B156" s="6"/>
      <c r="C156" s="6"/>
      <c r="D156" s="6"/>
      <c r="E156" s="7">
        <f t="shared" si="5"/>
        <v>0</v>
      </c>
      <c r="F156" s="8" t="e">
        <f t="shared" si="4"/>
        <v>#DIV/0!</v>
      </c>
      <c r="G156" s="9" t="s">
        <v>650</v>
      </c>
    </row>
    <row r="157" spans="1:7">
      <c r="A157" s="1"/>
      <c r="B157" s="6"/>
      <c r="C157" s="6"/>
      <c r="D157" s="6"/>
      <c r="E157" s="7">
        <f t="shared" si="5"/>
        <v>0</v>
      </c>
      <c r="F157" s="8" t="e">
        <f t="shared" si="4"/>
        <v>#DIV/0!</v>
      </c>
      <c r="G157" s="9" t="s">
        <v>650</v>
      </c>
    </row>
    <row r="158" spans="1:7">
      <c r="A158" s="1"/>
      <c r="B158" s="6"/>
      <c r="C158" s="6"/>
      <c r="D158" s="6"/>
      <c r="E158" s="7">
        <f t="shared" si="5"/>
        <v>0</v>
      </c>
      <c r="F158" s="8" t="e">
        <f t="shared" si="4"/>
        <v>#DIV/0!</v>
      </c>
      <c r="G158" s="9" t="s">
        <v>650</v>
      </c>
    </row>
    <row r="159" spans="1:7">
      <c r="A159" s="1"/>
      <c r="B159" s="6"/>
      <c r="C159" s="6"/>
      <c r="D159" s="6"/>
      <c r="E159" s="7">
        <f t="shared" si="5"/>
        <v>0</v>
      </c>
      <c r="F159" s="8" t="e">
        <f t="shared" si="4"/>
        <v>#DIV/0!</v>
      </c>
      <c r="G159" s="9" t="s">
        <v>650</v>
      </c>
    </row>
    <row r="160" spans="1:7">
      <c r="A160" s="1"/>
      <c r="B160" s="6"/>
      <c r="C160" s="6"/>
      <c r="D160" s="6"/>
      <c r="E160" s="7">
        <f t="shared" si="5"/>
        <v>0</v>
      </c>
      <c r="F160" s="8" t="e">
        <f t="shared" si="4"/>
        <v>#DIV/0!</v>
      </c>
      <c r="G160" s="9" t="s">
        <v>650</v>
      </c>
    </row>
    <row r="161" spans="1:7">
      <c r="A161" s="1"/>
      <c r="B161" s="6"/>
      <c r="C161" s="6"/>
      <c r="D161" s="6"/>
      <c r="E161" s="7">
        <f t="shared" si="5"/>
        <v>0</v>
      </c>
      <c r="F161" s="8" t="e">
        <f t="shared" si="4"/>
        <v>#DIV/0!</v>
      </c>
      <c r="G161" s="9" t="s">
        <v>650</v>
      </c>
    </row>
    <row r="162" spans="1:7">
      <c r="A162" s="1"/>
      <c r="B162" s="6"/>
      <c r="C162" s="6"/>
      <c r="D162" s="6"/>
      <c r="E162" s="7">
        <f t="shared" si="5"/>
        <v>0</v>
      </c>
      <c r="F162" s="8" t="e">
        <f t="shared" si="4"/>
        <v>#DIV/0!</v>
      </c>
      <c r="G162" s="9" t="s">
        <v>650</v>
      </c>
    </row>
    <row r="163" spans="1:7">
      <c r="A163" s="1"/>
      <c r="B163" s="6"/>
      <c r="C163" s="6"/>
      <c r="D163" s="6"/>
      <c r="E163" s="7">
        <f t="shared" si="5"/>
        <v>0</v>
      </c>
      <c r="F163" s="8" t="e">
        <f t="shared" si="4"/>
        <v>#DIV/0!</v>
      </c>
      <c r="G163" s="9" t="s">
        <v>650</v>
      </c>
    </row>
    <row r="164" spans="1:7">
      <c r="A164" s="1"/>
      <c r="B164" s="6"/>
      <c r="C164" s="6"/>
      <c r="D164" s="6"/>
      <c r="E164" s="7">
        <f t="shared" si="5"/>
        <v>0</v>
      </c>
      <c r="F164" s="8" t="e">
        <f t="shared" si="4"/>
        <v>#DIV/0!</v>
      </c>
      <c r="G164" s="9" t="s">
        <v>650</v>
      </c>
    </row>
    <row r="165" spans="1:7">
      <c r="A165" s="1"/>
      <c r="B165" s="6"/>
      <c r="C165" s="6"/>
      <c r="D165" s="6"/>
      <c r="E165" s="7">
        <f t="shared" si="5"/>
        <v>0</v>
      </c>
      <c r="F165" s="8" t="e">
        <f t="shared" si="4"/>
        <v>#DIV/0!</v>
      </c>
      <c r="G165" s="9" t="s">
        <v>650</v>
      </c>
    </row>
    <row r="166" spans="1:7">
      <c r="A166" s="1"/>
      <c r="B166" s="6"/>
      <c r="C166" s="6"/>
      <c r="D166" s="6"/>
      <c r="E166" s="7">
        <f t="shared" si="5"/>
        <v>0</v>
      </c>
      <c r="F166" s="8" t="e">
        <f t="shared" si="4"/>
        <v>#DIV/0!</v>
      </c>
      <c r="G166" s="9" t="s">
        <v>650</v>
      </c>
    </row>
    <row r="167" spans="1:7">
      <c r="A167" s="1"/>
      <c r="B167" s="6"/>
      <c r="C167" s="6"/>
      <c r="D167" s="6"/>
      <c r="E167" s="7">
        <f t="shared" si="5"/>
        <v>0</v>
      </c>
      <c r="F167" s="8" t="e">
        <f t="shared" si="4"/>
        <v>#DIV/0!</v>
      </c>
      <c r="G167" s="9" t="s">
        <v>650</v>
      </c>
    </row>
    <row r="168" spans="1:7">
      <c r="A168" s="1"/>
      <c r="B168" s="6"/>
      <c r="C168" s="6"/>
      <c r="D168" s="6"/>
      <c r="E168" s="7">
        <f t="shared" si="5"/>
        <v>0</v>
      </c>
      <c r="F168" s="8" t="e">
        <f t="shared" si="4"/>
        <v>#DIV/0!</v>
      </c>
      <c r="G168" s="9" t="s">
        <v>650</v>
      </c>
    </row>
    <row r="169" spans="1:7">
      <c r="A169" s="1"/>
      <c r="B169" s="6"/>
      <c r="C169" s="6"/>
      <c r="D169" s="6"/>
      <c r="E169" s="7">
        <f t="shared" si="5"/>
        <v>0</v>
      </c>
      <c r="F169" s="8" t="e">
        <f t="shared" si="4"/>
        <v>#DIV/0!</v>
      </c>
      <c r="G169" s="9" t="s">
        <v>650</v>
      </c>
    </row>
    <row r="170" spans="1:7">
      <c r="A170" s="1"/>
      <c r="B170" s="6"/>
      <c r="C170" s="6"/>
      <c r="D170" s="6"/>
      <c r="E170" s="7">
        <f t="shared" si="5"/>
        <v>0</v>
      </c>
      <c r="F170" s="8" t="e">
        <f t="shared" si="4"/>
        <v>#DIV/0!</v>
      </c>
      <c r="G170" s="9" t="s">
        <v>650</v>
      </c>
    </row>
    <row r="171" spans="1:7">
      <c r="A171" s="1"/>
      <c r="B171" s="6"/>
      <c r="C171" s="6"/>
      <c r="D171" s="6"/>
      <c r="E171" s="7">
        <f t="shared" si="5"/>
        <v>0</v>
      </c>
      <c r="F171" s="8" t="e">
        <f t="shared" si="4"/>
        <v>#DIV/0!</v>
      </c>
      <c r="G171" s="9" t="s">
        <v>650</v>
      </c>
    </row>
    <row r="172" spans="1:7">
      <c r="A172" s="1"/>
      <c r="B172" s="6"/>
      <c r="C172" s="6"/>
      <c r="D172" s="6"/>
      <c r="E172" s="7">
        <f t="shared" si="5"/>
        <v>0</v>
      </c>
      <c r="F172" s="8" t="e">
        <f t="shared" si="4"/>
        <v>#DIV/0!</v>
      </c>
      <c r="G172" s="9" t="s">
        <v>650</v>
      </c>
    </row>
    <row r="173" spans="1:7">
      <c r="A173" s="1"/>
      <c r="B173" s="6"/>
      <c r="C173" s="6"/>
      <c r="D173" s="6"/>
      <c r="E173" s="7">
        <f t="shared" si="5"/>
        <v>0</v>
      </c>
      <c r="F173" s="8" t="e">
        <f t="shared" si="4"/>
        <v>#DIV/0!</v>
      </c>
      <c r="G173" s="9" t="s">
        <v>650</v>
      </c>
    </row>
    <row r="174" spans="1:7">
      <c r="A174" s="1"/>
      <c r="B174" s="6"/>
      <c r="C174" s="6"/>
      <c r="D174" s="6"/>
      <c r="E174" s="7">
        <f t="shared" si="5"/>
        <v>0</v>
      </c>
      <c r="F174" s="8" t="e">
        <f t="shared" si="4"/>
        <v>#DIV/0!</v>
      </c>
      <c r="G174" s="9" t="s">
        <v>650</v>
      </c>
    </row>
    <row r="175" spans="1:7">
      <c r="A175" s="1"/>
      <c r="B175" s="6"/>
      <c r="C175" s="6"/>
      <c r="D175" s="6"/>
      <c r="E175" s="7">
        <f t="shared" si="5"/>
        <v>0</v>
      </c>
      <c r="F175" s="8" t="e">
        <f t="shared" si="4"/>
        <v>#DIV/0!</v>
      </c>
      <c r="G175" s="9" t="s">
        <v>650</v>
      </c>
    </row>
    <row r="176" spans="1:7">
      <c r="A176" s="1"/>
      <c r="B176" s="6"/>
      <c r="C176" s="6"/>
      <c r="D176" s="6"/>
      <c r="E176" s="7">
        <f t="shared" si="5"/>
        <v>0</v>
      </c>
      <c r="F176" s="8" t="e">
        <f t="shared" si="4"/>
        <v>#DIV/0!</v>
      </c>
      <c r="G176" s="9" t="s">
        <v>650</v>
      </c>
    </row>
    <row r="177" spans="1:7">
      <c r="A177" s="1"/>
      <c r="B177" s="6"/>
      <c r="C177" s="6"/>
      <c r="D177" s="6"/>
      <c r="E177" s="7">
        <f t="shared" si="5"/>
        <v>0</v>
      </c>
      <c r="F177" s="8" t="e">
        <f t="shared" si="4"/>
        <v>#DIV/0!</v>
      </c>
      <c r="G177" s="9" t="s">
        <v>650</v>
      </c>
    </row>
    <row r="178" spans="1:7">
      <c r="A178" s="1"/>
      <c r="B178" s="6"/>
      <c r="C178" s="6"/>
      <c r="D178" s="6"/>
      <c r="E178" s="7">
        <f t="shared" si="5"/>
        <v>0</v>
      </c>
      <c r="F178" s="8" t="e">
        <f t="shared" si="4"/>
        <v>#DIV/0!</v>
      </c>
      <c r="G178" s="9" t="s">
        <v>650</v>
      </c>
    </row>
    <row r="179" spans="1:7">
      <c r="A179" s="1"/>
      <c r="B179" s="6"/>
      <c r="C179" s="6"/>
      <c r="D179" s="6"/>
      <c r="E179" s="7">
        <f t="shared" si="5"/>
        <v>0</v>
      </c>
      <c r="F179" s="8" t="e">
        <f t="shared" si="4"/>
        <v>#DIV/0!</v>
      </c>
      <c r="G179" s="9" t="s">
        <v>650</v>
      </c>
    </row>
    <row r="180" spans="1:7">
      <c r="A180" s="1"/>
      <c r="B180" s="6"/>
      <c r="C180" s="6"/>
      <c r="D180" s="6"/>
      <c r="E180" s="7">
        <f t="shared" si="5"/>
        <v>0</v>
      </c>
      <c r="F180" s="8" t="e">
        <f t="shared" si="4"/>
        <v>#DIV/0!</v>
      </c>
      <c r="G180" s="9" t="s">
        <v>650</v>
      </c>
    </row>
    <row r="181" spans="1:7">
      <c r="A181" s="1"/>
      <c r="B181" s="6"/>
      <c r="C181" s="6"/>
      <c r="D181" s="6"/>
      <c r="E181" s="7">
        <f t="shared" si="5"/>
        <v>0</v>
      </c>
      <c r="F181" s="8" t="e">
        <f t="shared" si="4"/>
        <v>#DIV/0!</v>
      </c>
      <c r="G181" s="9" t="s">
        <v>650</v>
      </c>
    </row>
    <row r="182" spans="1:7">
      <c r="A182" s="1"/>
      <c r="B182" s="6"/>
      <c r="C182" s="6"/>
      <c r="D182" s="6"/>
      <c r="E182" s="7">
        <f t="shared" si="5"/>
        <v>0</v>
      </c>
      <c r="F182" s="8" t="e">
        <f t="shared" si="4"/>
        <v>#DIV/0!</v>
      </c>
      <c r="G182" s="9" t="s">
        <v>650</v>
      </c>
    </row>
    <row r="183" spans="1:7">
      <c r="A183" s="1"/>
      <c r="B183" s="6"/>
      <c r="C183" s="6"/>
      <c r="D183" s="6"/>
      <c r="E183" s="7">
        <f t="shared" si="5"/>
        <v>0</v>
      </c>
      <c r="F183" s="8" t="e">
        <f t="shared" si="4"/>
        <v>#DIV/0!</v>
      </c>
      <c r="G183" s="9" t="s">
        <v>650</v>
      </c>
    </row>
    <row r="184" spans="1:7">
      <c r="A184" s="1"/>
      <c r="B184" s="6"/>
      <c r="C184" s="6"/>
      <c r="D184" s="6"/>
      <c r="E184" s="7">
        <f t="shared" si="5"/>
        <v>0</v>
      </c>
      <c r="F184" s="8" t="e">
        <f t="shared" si="4"/>
        <v>#DIV/0!</v>
      </c>
      <c r="G184" s="9" t="s">
        <v>650</v>
      </c>
    </row>
    <row r="185" spans="1:7">
      <c r="A185" s="1"/>
      <c r="B185" s="6"/>
      <c r="C185" s="6"/>
      <c r="D185" s="6"/>
      <c r="E185" s="7">
        <f t="shared" si="5"/>
        <v>0</v>
      </c>
      <c r="F185" s="8" t="e">
        <f t="shared" si="4"/>
        <v>#DIV/0!</v>
      </c>
      <c r="G185" s="9" t="s">
        <v>650</v>
      </c>
    </row>
    <row r="186" spans="1:7">
      <c r="A186" s="1"/>
      <c r="B186" s="6"/>
      <c r="C186" s="6"/>
      <c r="D186" s="6"/>
      <c r="E186" s="7">
        <f t="shared" si="5"/>
        <v>0</v>
      </c>
      <c r="F186" s="8" t="e">
        <f t="shared" si="4"/>
        <v>#DIV/0!</v>
      </c>
      <c r="G186" s="9" t="s">
        <v>650</v>
      </c>
    </row>
    <row r="187" spans="1:7">
      <c r="A187" s="1"/>
      <c r="B187" s="6"/>
      <c r="C187" s="6"/>
      <c r="D187" s="6"/>
      <c r="E187" s="7">
        <f t="shared" si="5"/>
        <v>0</v>
      </c>
      <c r="F187" s="8" t="e">
        <f t="shared" si="4"/>
        <v>#DIV/0!</v>
      </c>
      <c r="G187" s="9" t="s">
        <v>650</v>
      </c>
    </row>
    <row r="188" spans="1:7">
      <c r="A188" s="1"/>
      <c r="B188" s="6"/>
      <c r="C188" s="6"/>
      <c r="D188" s="6"/>
      <c r="E188" s="7">
        <f t="shared" si="5"/>
        <v>0</v>
      </c>
      <c r="F188" s="8" t="e">
        <f t="shared" si="4"/>
        <v>#DIV/0!</v>
      </c>
      <c r="G188" s="9" t="s">
        <v>650</v>
      </c>
    </row>
    <row r="189" spans="1:7">
      <c r="A189" s="1"/>
      <c r="B189" s="6"/>
      <c r="C189" s="6"/>
      <c r="D189" s="6"/>
      <c r="E189" s="7">
        <f t="shared" si="5"/>
        <v>0</v>
      </c>
      <c r="F189" s="8" t="e">
        <f t="shared" si="4"/>
        <v>#DIV/0!</v>
      </c>
      <c r="G189" s="9" t="s">
        <v>650</v>
      </c>
    </row>
    <row r="190" spans="1:7">
      <c r="A190" s="1"/>
      <c r="B190" s="6"/>
      <c r="C190" s="6"/>
      <c r="D190" s="6"/>
      <c r="E190" s="7">
        <f t="shared" si="5"/>
        <v>0</v>
      </c>
      <c r="F190" s="8" t="e">
        <f t="shared" si="4"/>
        <v>#DIV/0!</v>
      </c>
      <c r="G190" s="9" t="s">
        <v>650</v>
      </c>
    </row>
    <row r="191" spans="1:7">
      <c r="A191" s="1"/>
      <c r="B191" s="6"/>
      <c r="C191" s="6"/>
      <c r="D191" s="6"/>
      <c r="E191" s="7">
        <f t="shared" si="5"/>
        <v>0</v>
      </c>
      <c r="F191" s="8" t="e">
        <f t="shared" si="4"/>
        <v>#DIV/0!</v>
      </c>
      <c r="G191" s="9" t="s">
        <v>650</v>
      </c>
    </row>
    <row r="192" spans="1:7">
      <c r="A192" s="1"/>
      <c r="B192" s="6"/>
      <c r="C192" s="6"/>
      <c r="D192" s="6"/>
      <c r="E192" s="7">
        <f t="shared" si="5"/>
        <v>0</v>
      </c>
      <c r="F192" s="8" t="e">
        <f t="shared" si="4"/>
        <v>#DIV/0!</v>
      </c>
      <c r="G192" s="9" t="s">
        <v>650</v>
      </c>
    </row>
    <row r="193" spans="1:7">
      <c r="A193" s="1"/>
      <c r="B193" s="6"/>
      <c r="C193" s="6"/>
      <c r="D193" s="6"/>
      <c r="E193" s="7">
        <f t="shared" si="5"/>
        <v>0</v>
      </c>
      <c r="F193" s="8" t="e">
        <f t="shared" si="4"/>
        <v>#DIV/0!</v>
      </c>
      <c r="G193" s="9" t="s">
        <v>650</v>
      </c>
    </row>
    <row r="194" spans="1:7">
      <c r="A194" s="1"/>
      <c r="B194" s="6"/>
      <c r="C194" s="6"/>
      <c r="D194" s="6"/>
      <c r="E194" s="7">
        <f t="shared" si="5"/>
        <v>0</v>
      </c>
      <c r="F194" s="8" t="e">
        <f t="shared" si="4"/>
        <v>#DIV/0!</v>
      </c>
      <c r="G194" s="9" t="s">
        <v>650</v>
      </c>
    </row>
    <row r="195" spans="1:7">
      <c r="A195" s="1"/>
      <c r="B195" s="6"/>
      <c r="C195" s="6"/>
      <c r="D195" s="6"/>
      <c r="E195" s="7">
        <f t="shared" si="5"/>
        <v>0</v>
      </c>
      <c r="F195" s="8" t="e">
        <f t="shared" ref="F195:F258" si="6">E195/MAX(E:E)</f>
        <v>#DIV/0!</v>
      </c>
      <c r="G195" s="9" t="s">
        <v>650</v>
      </c>
    </row>
    <row r="196" spans="1:7">
      <c r="A196" s="1"/>
      <c r="B196" s="6"/>
      <c r="C196" s="6"/>
      <c r="D196" s="6"/>
      <c r="E196" s="7">
        <f t="shared" ref="E196:E259" si="7">IF(ISERROR(SEARCH("carnarito",A196)),0, 1)+E195</f>
        <v>0</v>
      </c>
      <c r="F196" s="8" t="e">
        <f t="shared" si="6"/>
        <v>#DIV/0!</v>
      </c>
      <c r="G196" s="9" t="s">
        <v>650</v>
      </c>
    </row>
    <row r="197" spans="1:7">
      <c r="A197" s="1"/>
      <c r="B197" s="6"/>
      <c r="C197" s="6"/>
      <c r="D197" s="6"/>
      <c r="E197" s="7">
        <f t="shared" si="7"/>
        <v>0</v>
      </c>
      <c r="F197" s="8" t="e">
        <f t="shared" si="6"/>
        <v>#DIV/0!</v>
      </c>
      <c r="G197" s="9" t="s">
        <v>650</v>
      </c>
    </row>
    <row r="198" spans="1:7">
      <c r="A198" s="1"/>
      <c r="B198" s="6"/>
      <c r="C198" s="6"/>
      <c r="D198" s="6"/>
      <c r="E198" s="7">
        <f t="shared" si="7"/>
        <v>0</v>
      </c>
      <c r="F198" s="8" t="e">
        <f t="shared" si="6"/>
        <v>#DIV/0!</v>
      </c>
      <c r="G198" s="9" t="s">
        <v>650</v>
      </c>
    </row>
    <row r="199" spans="1:7">
      <c r="A199" s="1"/>
      <c r="B199" s="6"/>
      <c r="C199" s="6"/>
      <c r="D199" s="6"/>
      <c r="E199" s="7">
        <f t="shared" si="7"/>
        <v>0</v>
      </c>
      <c r="F199" s="8" t="e">
        <f t="shared" si="6"/>
        <v>#DIV/0!</v>
      </c>
      <c r="G199" s="9" t="s">
        <v>650</v>
      </c>
    </row>
    <row r="200" spans="1:7">
      <c r="A200" s="1"/>
      <c r="B200" s="6"/>
      <c r="C200" s="6"/>
      <c r="D200" s="6"/>
      <c r="E200" s="7">
        <f t="shared" si="7"/>
        <v>0</v>
      </c>
      <c r="F200" s="8" t="e">
        <f t="shared" si="6"/>
        <v>#DIV/0!</v>
      </c>
      <c r="G200" s="9" t="s">
        <v>650</v>
      </c>
    </row>
    <row r="201" spans="1:7">
      <c r="A201" s="1"/>
      <c r="B201" s="6"/>
      <c r="C201" s="6"/>
      <c r="D201" s="6"/>
      <c r="E201" s="7">
        <f t="shared" si="7"/>
        <v>0</v>
      </c>
      <c r="F201" s="8" t="e">
        <f t="shared" si="6"/>
        <v>#DIV/0!</v>
      </c>
      <c r="G201" s="9" t="s">
        <v>650</v>
      </c>
    </row>
    <row r="202" spans="1:7">
      <c r="A202" s="1"/>
      <c r="B202" s="6"/>
      <c r="C202" s="6"/>
      <c r="D202" s="6"/>
      <c r="E202" s="7">
        <f t="shared" si="7"/>
        <v>0</v>
      </c>
      <c r="F202" s="8" t="e">
        <f t="shared" si="6"/>
        <v>#DIV/0!</v>
      </c>
      <c r="G202" s="9" t="s">
        <v>650</v>
      </c>
    </row>
    <row r="203" spans="1:7">
      <c r="A203" s="1"/>
      <c r="B203" s="6"/>
      <c r="C203" s="6"/>
      <c r="D203" s="6"/>
      <c r="E203" s="7">
        <f t="shared" si="7"/>
        <v>0</v>
      </c>
      <c r="F203" s="8" t="e">
        <f t="shared" si="6"/>
        <v>#DIV/0!</v>
      </c>
      <c r="G203" s="9" t="s">
        <v>650</v>
      </c>
    </row>
    <row r="204" spans="1:7">
      <c r="A204" s="1"/>
      <c r="B204" s="6"/>
      <c r="C204" s="6"/>
      <c r="D204" s="6"/>
      <c r="E204" s="7">
        <f t="shared" si="7"/>
        <v>0</v>
      </c>
      <c r="F204" s="8" t="e">
        <f t="shared" si="6"/>
        <v>#DIV/0!</v>
      </c>
      <c r="G204" s="9" t="s">
        <v>650</v>
      </c>
    </row>
    <row r="205" spans="1:7">
      <c r="A205" s="1"/>
      <c r="B205" s="6"/>
      <c r="C205" s="6"/>
      <c r="D205" s="6"/>
      <c r="E205" s="7">
        <f t="shared" si="7"/>
        <v>0</v>
      </c>
      <c r="F205" s="8" t="e">
        <f t="shared" si="6"/>
        <v>#DIV/0!</v>
      </c>
      <c r="G205" s="9" t="s">
        <v>650</v>
      </c>
    </row>
    <row r="206" spans="1:7">
      <c r="A206" s="1"/>
      <c r="B206" s="6"/>
      <c r="C206" s="6"/>
      <c r="D206" s="6"/>
      <c r="E206" s="7">
        <f t="shared" si="7"/>
        <v>0</v>
      </c>
      <c r="F206" s="8" t="e">
        <f t="shared" si="6"/>
        <v>#DIV/0!</v>
      </c>
      <c r="G206" s="9" t="s">
        <v>650</v>
      </c>
    </row>
    <row r="207" spans="1:7">
      <c r="A207" s="1"/>
      <c r="B207" s="6"/>
      <c r="C207" s="6"/>
      <c r="D207" s="6"/>
      <c r="E207" s="7">
        <f t="shared" si="7"/>
        <v>0</v>
      </c>
      <c r="F207" s="8" t="e">
        <f t="shared" si="6"/>
        <v>#DIV/0!</v>
      </c>
      <c r="G207" s="9" t="s">
        <v>650</v>
      </c>
    </row>
    <row r="208" spans="1:7">
      <c r="A208" s="1"/>
      <c r="B208" s="6"/>
      <c r="C208" s="6"/>
      <c r="D208" s="6"/>
      <c r="E208" s="7">
        <f t="shared" si="7"/>
        <v>0</v>
      </c>
      <c r="F208" s="8" t="e">
        <f t="shared" si="6"/>
        <v>#DIV/0!</v>
      </c>
      <c r="G208" s="9" t="s">
        <v>650</v>
      </c>
    </row>
    <row r="209" spans="1:7">
      <c r="A209" s="1"/>
      <c r="B209" s="6"/>
      <c r="C209" s="6"/>
      <c r="D209" s="6"/>
      <c r="E209" s="7">
        <f t="shared" si="7"/>
        <v>0</v>
      </c>
      <c r="F209" s="8" t="e">
        <f t="shared" si="6"/>
        <v>#DIV/0!</v>
      </c>
      <c r="G209" s="9" t="s">
        <v>650</v>
      </c>
    </row>
    <row r="210" spans="1:7">
      <c r="A210" s="1"/>
      <c r="B210" s="6"/>
      <c r="C210" s="6"/>
      <c r="D210" s="6"/>
      <c r="E210" s="7">
        <f t="shared" si="7"/>
        <v>0</v>
      </c>
      <c r="F210" s="8" t="e">
        <f t="shared" si="6"/>
        <v>#DIV/0!</v>
      </c>
      <c r="G210" s="9" t="s">
        <v>650</v>
      </c>
    </row>
    <row r="211" spans="1:7">
      <c r="A211" s="1"/>
      <c r="B211" s="6"/>
      <c r="C211" s="6"/>
      <c r="D211" s="6"/>
      <c r="E211" s="7">
        <f t="shared" si="7"/>
        <v>0</v>
      </c>
      <c r="F211" s="8" t="e">
        <f t="shared" si="6"/>
        <v>#DIV/0!</v>
      </c>
      <c r="G211" s="9" t="s">
        <v>650</v>
      </c>
    </row>
    <row r="212" spans="1:7">
      <c r="A212" s="1"/>
      <c r="B212" s="6"/>
      <c r="C212" s="6"/>
      <c r="D212" s="6"/>
      <c r="E212" s="7">
        <f t="shared" si="7"/>
        <v>0</v>
      </c>
      <c r="F212" s="8" t="e">
        <f t="shared" si="6"/>
        <v>#DIV/0!</v>
      </c>
      <c r="G212" s="9" t="s">
        <v>650</v>
      </c>
    </row>
    <row r="213" spans="1:7">
      <c r="A213" s="1"/>
      <c r="B213" s="6"/>
      <c r="C213" s="6"/>
      <c r="D213" s="6"/>
      <c r="E213" s="7">
        <f t="shared" si="7"/>
        <v>0</v>
      </c>
      <c r="F213" s="8" t="e">
        <f t="shared" si="6"/>
        <v>#DIV/0!</v>
      </c>
      <c r="G213" s="9" t="s">
        <v>650</v>
      </c>
    </row>
    <row r="214" spans="1:7">
      <c r="A214" s="1"/>
      <c r="B214" s="6"/>
      <c r="C214" s="6"/>
      <c r="D214" s="6"/>
      <c r="E214" s="7">
        <f t="shared" si="7"/>
        <v>0</v>
      </c>
      <c r="F214" s="8" t="e">
        <f t="shared" si="6"/>
        <v>#DIV/0!</v>
      </c>
      <c r="G214" s="9" t="s">
        <v>650</v>
      </c>
    </row>
    <row r="215" spans="1:7">
      <c r="A215" s="1"/>
      <c r="B215" s="6"/>
      <c r="C215" s="6"/>
      <c r="D215" s="6"/>
      <c r="E215" s="7">
        <f t="shared" si="7"/>
        <v>0</v>
      </c>
      <c r="F215" s="8" t="e">
        <f t="shared" si="6"/>
        <v>#DIV/0!</v>
      </c>
      <c r="G215" s="9" t="s">
        <v>650</v>
      </c>
    </row>
    <row r="216" spans="1:7">
      <c r="A216" s="1"/>
      <c r="B216" s="6"/>
      <c r="C216" s="6"/>
      <c r="D216" s="6"/>
      <c r="E216" s="7">
        <f t="shared" si="7"/>
        <v>0</v>
      </c>
      <c r="F216" s="8" t="e">
        <f t="shared" si="6"/>
        <v>#DIV/0!</v>
      </c>
      <c r="G216" s="9" t="s">
        <v>650</v>
      </c>
    </row>
    <row r="217" spans="1:7">
      <c r="A217" s="1"/>
      <c r="B217" s="6"/>
      <c r="C217" s="6"/>
      <c r="D217" s="6"/>
      <c r="E217" s="7">
        <f t="shared" si="7"/>
        <v>0</v>
      </c>
      <c r="F217" s="8" t="e">
        <f t="shared" si="6"/>
        <v>#DIV/0!</v>
      </c>
      <c r="G217" s="9" t="s">
        <v>650</v>
      </c>
    </row>
    <row r="218" spans="1:7">
      <c r="A218" s="1"/>
      <c r="B218" s="6"/>
      <c r="C218" s="6"/>
      <c r="D218" s="6"/>
      <c r="E218" s="7">
        <f t="shared" si="7"/>
        <v>0</v>
      </c>
      <c r="F218" s="8" t="e">
        <f t="shared" si="6"/>
        <v>#DIV/0!</v>
      </c>
      <c r="G218" s="9" t="s">
        <v>650</v>
      </c>
    </row>
    <row r="219" spans="1:7">
      <c r="A219" s="1"/>
      <c r="B219" s="6"/>
      <c r="C219" s="6"/>
      <c r="D219" s="6"/>
      <c r="E219" s="7">
        <f t="shared" si="7"/>
        <v>0</v>
      </c>
      <c r="F219" s="8" t="e">
        <f t="shared" si="6"/>
        <v>#DIV/0!</v>
      </c>
      <c r="G219" s="9" t="s">
        <v>650</v>
      </c>
    </row>
    <row r="220" spans="1:7">
      <c r="A220" s="1"/>
      <c r="B220" s="6"/>
      <c r="C220" s="6"/>
      <c r="D220" s="6"/>
      <c r="E220" s="7">
        <f t="shared" si="7"/>
        <v>0</v>
      </c>
      <c r="F220" s="8" t="e">
        <f t="shared" si="6"/>
        <v>#DIV/0!</v>
      </c>
      <c r="G220" s="9" t="s">
        <v>650</v>
      </c>
    </row>
    <row r="221" spans="1:7">
      <c r="A221" s="1"/>
      <c r="B221" s="6"/>
      <c r="C221" s="6"/>
      <c r="D221" s="6"/>
      <c r="E221" s="7">
        <f t="shared" si="7"/>
        <v>0</v>
      </c>
      <c r="F221" s="8" t="e">
        <f t="shared" si="6"/>
        <v>#DIV/0!</v>
      </c>
      <c r="G221" s="9" t="s">
        <v>650</v>
      </c>
    </row>
    <row r="222" spans="1:7">
      <c r="A222" s="1"/>
      <c r="B222" s="6"/>
      <c r="C222" s="6"/>
      <c r="D222" s="6"/>
      <c r="E222" s="7">
        <f t="shared" si="7"/>
        <v>0</v>
      </c>
      <c r="F222" s="8" t="e">
        <f t="shared" si="6"/>
        <v>#DIV/0!</v>
      </c>
      <c r="G222" s="9" t="s">
        <v>650</v>
      </c>
    </row>
    <row r="223" spans="1:7">
      <c r="A223" s="1"/>
      <c r="B223" s="6"/>
      <c r="C223" s="6"/>
      <c r="D223" s="6"/>
      <c r="E223" s="7">
        <f t="shared" si="7"/>
        <v>0</v>
      </c>
      <c r="F223" s="8" t="e">
        <f t="shared" si="6"/>
        <v>#DIV/0!</v>
      </c>
      <c r="G223" s="9" t="s">
        <v>650</v>
      </c>
    </row>
    <row r="224" spans="1:7">
      <c r="A224" s="1"/>
      <c r="B224" s="6"/>
      <c r="C224" s="6"/>
      <c r="D224" s="6"/>
      <c r="E224" s="7">
        <f t="shared" si="7"/>
        <v>0</v>
      </c>
      <c r="F224" s="8" t="e">
        <f t="shared" si="6"/>
        <v>#DIV/0!</v>
      </c>
      <c r="G224" s="9" t="s">
        <v>650</v>
      </c>
    </row>
    <row r="225" spans="1:7">
      <c r="A225" s="1"/>
      <c r="B225" s="6"/>
      <c r="C225" s="6"/>
      <c r="D225" s="6"/>
      <c r="E225" s="7">
        <f t="shared" si="7"/>
        <v>0</v>
      </c>
      <c r="F225" s="8" t="e">
        <f t="shared" si="6"/>
        <v>#DIV/0!</v>
      </c>
      <c r="G225" s="9" t="s">
        <v>650</v>
      </c>
    </row>
    <row r="226" spans="1:7">
      <c r="A226" s="1"/>
      <c r="B226" s="6"/>
      <c r="C226" s="6"/>
      <c r="D226" s="6"/>
      <c r="E226" s="7">
        <f t="shared" si="7"/>
        <v>0</v>
      </c>
      <c r="F226" s="8" t="e">
        <f t="shared" si="6"/>
        <v>#DIV/0!</v>
      </c>
      <c r="G226" s="9" t="s">
        <v>650</v>
      </c>
    </row>
    <row r="227" spans="1:7">
      <c r="A227" s="1"/>
      <c r="B227" s="6"/>
      <c r="C227" s="6"/>
      <c r="D227" s="6"/>
      <c r="E227" s="7">
        <f t="shared" si="7"/>
        <v>0</v>
      </c>
      <c r="F227" s="8" t="e">
        <f t="shared" si="6"/>
        <v>#DIV/0!</v>
      </c>
      <c r="G227" s="9" t="s">
        <v>650</v>
      </c>
    </row>
    <row r="228" spans="1:7">
      <c r="A228" s="1"/>
      <c r="B228" s="6"/>
      <c r="C228" s="6"/>
      <c r="D228" s="6"/>
      <c r="E228" s="7">
        <f t="shared" si="7"/>
        <v>0</v>
      </c>
      <c r="F228" s="8" t="e">
        <f t="shared" si="6"/>
        <v>#DIV/0!</v>
      </c>
      <c r="G228" s="9" t="s">
        <v>650</v>
      </c>
    </row>
    <row r="229" spans="1:7">
      <c r="A229" s="1"/>
      <c r="B229" s="6"/>
      <c r="C229" s="6"/>
      <c r="D229" s="6"/>
      <c r="E229" s="7">
        <f t="shared" si="7"/>
        <v>0</v>
      </c>
      <c r="F229" s="8" t="e">
        <f t="shared" si="6"/>
        <v>#DIV/0!</v>
      </c>
      <c r="G229" s="9" t="s">
        <v>650</v>
      </c>
    </row>
    <row r="230" spans="1:7">
      <c r="A230" s="1"/>
      <c r="B230" s="6"/>
      <c r="C230" s="6"/>
      <c r="D230" s="6"/>
      <c r="E230" s="7">
        <f t="shared" si="7"/>
        <v>0</v>
      </c>
      <c r="F230" s="8" t="e">
        <f t="shared" si="6"/>
        <v>#DIV/0!</v>
      </c>
      <c r="G230" s="9" t="s">
        <v>650</v>
      </c>
    </row>
    <row r="231" spans="1:7">
      <c r="A231" s="1"/>
      <c r="B231" s="6"/>
      <c r="C231" s="6"/>
      <c r="D231" s="6"/>
      <c r="E231" s="7">
        <f t="shared" si="7"/>
        <v>0</v>
      </c>
      <c r="F231" s="8" t="e">
        <f t="shared" si="6"/>
        <v>#DIV/0!</v>
      </c>
      <c r="G231" s="9" t="s">
        <v>650</v>
      </c>
    </row>
    <row r="232" spans="1:7">
      <c r="A232" s="1"/>
      <c r="B232" s="6"/>
      <c r="C232" s="6"/>
      <c r="D232" s="6"/>
      <c r="E232" s="7">
        <f t="shared" si="7"/>
        <v>0</v>
      </c>
      <c r="F232" s="8" t="e">
        <f t="shared" si="6"/>
        <v>#DIV/0!</v>
      </c>
      <c r="G232" s="9" t="s">
        <v>650</v>
      </c>
    </row>
    <row r="233" spans="1:7">
      <c r="A233" s="1"/>
      <c r="B233" s="6"/>
      <c r="C233" s="6"/>
      <c r="D233" s="6"/>
      <c r="E233" s="7">
        <f t="shared" si="7"/>
        <v>0</v>
      </c>
      <c r="F233" s="8" t="e">
        <f t="shared" si="6"/>
        <v>#DIV/0!</v>
      </c>
      <c r="G233" s="9" t="s">
        <v>650</v>
      </c>
    </row>
    <row r="234" spans="1:7">
      <c r="A234" s="1"/>
      <c r="B234" s="6"/>
      <c r="C234" s="6"/>
      <c r="D234" s="6"/>
      <c r="E234" s="7">
        <f t="shared" si="7"/>
        <v>0</v>
      </c>
      <c r="F234" s="8" t="e">
        <f t="shared" si="6"/>
        <v>#DIV/0!</v>
      </c>
      <c r="G234" s="9" t="s">
        <v>650</v>
      </c>
    </row>
    <row r="235" spans="1:7">
      <c r="A235" s="1"/>
      <c r="B235" s="6"/>
      <c r="C235" s="6"/>
      <c r="D235" s="6"/>
      <c r="E235" s="7">
        <f t="shared" si="7"/>
        <v>0</v>
      </c>
      <c r="F235" s="8" t="e">
        <f t="shared" si="6"/>
        <v>#DIV/0!</v>
      </c>
      <c r="G235" s="9" t="s">
        <v>650</v>
      </c>
    </row>
    <row r="236" spans="1:7">
      <c r="A236" s="1"/>
      <c r="B236" s="6"/>
      <c r="C236" s="6"/>
      <c r="D236" s="6"/>
      <c r="E236" s="7">
        <f t="shared" si="7"/>
        <v>0</v>
      </c>
      <c r="F236" s="8" t="e">
        <f t="shared" si="6"/>
        <v>#DIV/0!</v>
      </c>
      <c r="G236" s="9" t="s">
        <v>650</v>
      </c>
    </row>
    <row r="237" spans="1:7">
      <c r="A237" s="1"/>
      <c r="B237" s="6"/>
      <c r="C237" s="6"/>
      <c r="D237" s="6"/>
      <c r="E237" s="7">
        <f t="shared" si="7"/>
        <v>0</v>
      </c>
      <c r="F237" s="8" t="e">
        <f t="shared" si="6"/>
        <v>#DIV/0!</v>
      </c>
      <c r="G237" s="9" t="s">
        <v>650</v>
      </c>
    </row>
    <row r="238" spans="1:7">
      <c r="A238" s="1"/>
      <c r="B238" s="6"/>
      <c r="C238" s="6"/>
      <c r="D238" s="6"/>
      <c r="E238" s="7">
        <f t="shared" si="7"/>
        <v>0</v>
      </c>
      <c r="F238" s="8" t="e">
        <f t="shared" si="6"/>
        <v>#DIV/0!</v>
      </c>
      <c r="G238" s="9" t="s">
        <v>650</v>
      </c>
    </row>
    <row r="239" spans="1:7">
      <c r="A239" s="1"/>
      <c r="B239" s="6"/>
      <c r="C239" s="6"/>
      <c r="D239" s="6"/>
      <c r="E239" s="7">
        <f t="shared" si="7"/>
        <v>0</v>
      </c>
      <c r="F239" s="8" t="e">
        <f t="shared" si="6"/>
        <v>#DIV/0!</v>
      </c>
      <c r="G239" s="9" t="s">
        <v>650</v>
      </c>
    </row>
    <row r="240" spans="1:7">
      <c r="A240" s="1"/>
      <c r="B240" s="6"/>
      <c r="C240" s="6"/>
      <c r="D240" s="6"/>
      <c r="E240" s="7">
        <f t="shared" si="7"/>
        <v>0</v>
      </c>
      <c r="F240" s="8" t="e">
        <f t="shared" si="6"/>
        <v>#DIV/0!</v>
      </c>
      <c r="G240" s="9" t="s">
        <v>650</v>
      </c>
    </row>
    <row r="241" spans="1:7">
      <c r="A241" s="1"/>
      <c r="B241" s="6"/>
      <c r="C241" s="6"/>
      <c r="D241" s="6"/>
      <c r="E241" s="7">
        <f t="shared" si="7"/>
        <v>0</v>
      </c>
      <c r="F241" s="8" t="e">
        <f t="shared" si="6"/>
        <v>#DIV/0!</v>
      </c>
      <c r="G241" s="9" t="s">
        <v>650</v>
      </c>
    </row>
    <row r="242" spans="1:7">
      <c r="A242" s="1"/>
      <c r="B242" s="6"/>
      <c r="C242" s="6"/>
      <c r="D242" s="6"/>
      <c r="E242" s="7">
        <f t="shared" si="7"/>
        <v>0</v>
      </c>
      <c r="F242" s="8" t="e">
        <f t="shared" si="6"/>
        <v>#DIV/0!</v>
      </c>
      <c r="G242" s="9" t="s">
        <v>650</v>
      </c>
    </row>
    <row r="243" spans="1:7">
      <c r="A243" s="1"/>
      <c r="B243" s="6"/>
      <c r="C243" s="6"/>
      <c r="D243" s="6"/>
      <c r="E243" s="7">
        <f t="shared" si="7"/>
        <v>0</v>
      </c>
      <c r="F243" s="8" t="e">
        <f t="shared" si="6"/>
        <v>#DIV/0!</v>
      </c>
      <c r="G243" s="9" t="s">
        <v>650</v>
      </c>
    </row>
    <row r="244" spans="1:7">
      <c r="A244" s="1"/>
      <c r="B244" s="6"/>
      <c r="C244" s="6"/>
      <c r="D244" s="6"/>
      <c r="E244" s="7">
        <f t="shared" si="7"/>
        <v>0</v>
      </c>
      <c r="F244" s="8" t="e">
        <f t="shared" si="6"/>
        <v>#DIV/0!</v>
      </c>
      <c r="G244" s="9" t="s">
        <v>650</v>
      </c>
    </row>
    <row r="245" spans="1:7">
      <c r="A245" s="1"/>
      <c r="B245" s="6"/>
      <c r="C245" s="6"/>
      <c r="D245" s="6"/>
      <c r="E245" s="7">
        <f t="shared" si="7"/>
        <v>0</v>
      </c>
      <c r="F245" s="8" t="e">
        <f t="shared" si="6"/>
        <v>#DIV/0!</v>
      </c>
      <c r="G245" s="9" t="s">
        <v>650</v>
      </c>
    </row>
    <row r="246" spans="1:7">
      <c r="A246" s="1"/>
      <c r="B246" s="6"/>
      <c r="C246" s="6"/>
      <c r="D246" s="6"/>
      <c r="E246" s="7">
        <f t="shared" si="7"/>
        <v>0</v>
      </c>
      <c r="F246" s="8" t="e">
        <f t="shared" si="6"/>
        <v>#DIV/0!</v>
      </c>
      <c r="G246" s="9" t="s">
        <v>650</v>
      </c>
    </row>
    <row r="247" spans="1:7">
      <c r="A247" s="1"/>
      <c r="B247" s="6"/>
      <c r="C247" s="6"/>
      <c r="D247" s="6"/>
      <c r="E247" s="7">
        <f t="shared" si="7"/>
        <v>0</v>
      </c>
      <c r="F247" s="8" t="e">
        <f t="shared" si="6"/>
        <v>#DIV/0!</v>
      </c>
      <c r="G247" s="9" t="s">
        <v>650</v>
      </c>
    </row>
    <row r="248" spans="1:7">
      <c r="A248" s="1"/>
      <c r="B248" s="6"/>
      <c r="C248" s="6"/>
      <c r="D248" s="6"/>
      <c r="E248" s="7">
        <f t="shared" si="7"/>
        <v>0</v>
      </c>
      <c r="F248" s="8" t="e">
        <f t="shared" si="6"/>
        <v>#DIV/0!</v>
      </c>
      <c r="G248" s="9" t="s">
        <v>650</v>
      </c>
    </row>
    <row r="249" spans="1:7">
      <c r="A249" s="1"/>
      <c r="B249" s="6"/>
      <c r="C249" s="6"/>
      <c r="D249" s="6"/>
      <c r="E249" s="7">
        <f t="shared" si="7"/>
        <v>0</v>
      </c>
      <c r="F249" s="8" t="e">
        <f t="shared" si="6"/>
        <v>#DIV/0!</v>
      </c>
      <c r="G249" s="9" t="s">
        <v>650</v>
      </c>
    </row>
    <row r="250" spans="1:7">
      <c r="A250" s="1"/>
      <c r="B250" s="6"/>
      <c r="C250" s="6"/>
      <c r="D250" s="6"/>
      <c r="E250" s="7">
        <f t="shared" si="7"/>
        <v>0</v>
      </c>
      <c r="F250" s="8" t="e">
        <f t="shared" si="6"/>
        <v>#DIV/0!</v>
      </c>
      <c r="G250" s="9" t="s">
        <v>650</v>
      </c>
    </row>
    <row r="251" spans="1:7">
      <c r="A251" s="1"/>
      <c r="B251" s="6"/>
      <c r="C251" s="6"/>
      <c r="D251" s="6"/>
      <c r="E251" s="7">
        <f t="shared" si="7"/>
        <v>0</v>
      </c>
      <c r="F251" s="8" t="e">
        <f t="shared" si="6"/>
        <v>#DIV/0!</v>
      </c>
      <c r="G251" s="9" t="s">
        <v>650</v>
      </c>
    </row>
    <row r="252" spans="1:7">
      <c r="A252" s="1"/>
      <c r="B252" s="6"/>
      <c r="C252" s="6"/>
      <c r="D252" s="6"/>
      <c r="E252" s="7">
        <f t="shared" si="7"/>
        <v>0</v>
      </c>
      <c r="F252" s="8" t="e">
        <f t="shared" si="6"/>
        <v>#DIV/0!</v>
      </c>
      <c r="G252" s="9" t="s">
        <v>650</v>
      </c>
    </row>
    <row r="253" spans="1:7">
      <c r="A253" s="1"/>
      <c r="B253" s="6"/>
      <c r="C253" s="6"/>
      <c r="D253" s="6"/>
      <c r="E253" s="7">
        <f t="shared" si="7"/>
        <v>0</v>
      </c>
      <c r="F253" s="8" t="e">
        <f t="shared" si="6"/>
        <v>#DIV/0!</v>
      </c>
      <c r="G253" s="9" t="s">
        <v>650</v>
      </c>
    </row>
    <row r="254" spans="1:7">
      <c r="A254" s="1"/>
      <c r="B254" s="6"/>
      <c r="C254" s="6"/>
      <c r="D254" s="6"/>
      <c r="E254" s="7">
        <f t="shared" si="7"/>
        <v>0</v>
      </c>
      <c r="F254" s="8" t="e">
        <f t="shared" si="6"/>
        <v>#DIV/0!</v>
      </c>
      <c r="G254" s="9" t="s">
        <v>650</v>
      </c>
    </row>
    <row r="255" spans="1:7">
      <c r="A255" s="1"/>
      <c r="B255" s="6"/>
      <c r="C255" s="6"/>
      <c r="D255" s="6"/>
      <c r="E255" s="7">
        <f t="shared" si="7"/>
        <v>0</v>
      </c>
      <c r="F255" s="8" t="e">
        <f t="shared" si="6"/>
        <v>#DIV/0!</v>
      </c>
      <c r="G255" s="9" t="s">
        <v>650</v>
      </c>
    </row>
    <row r="256" spans="1:7">
      <c r="A256" s="1"/>
      <c r="B256" s="6"/>
      <c r="C256" s="6"/>
      <c r="D256" s="6"/>
      <c r="E256" s="7">
        <f t="shared" si="7"/>
        <v>0</v>
      </c>
      <c r="F256" s="8" t="e">
        <f t="shared" si="6"/>
        <v>#DIV/0!</v>
      </c>
      <c r="G256" s="9" t="s">
        <v>650</v>
      </c>
    </row>
    <row r="257" spans="1:7">
      <c r="A257" s="1"/>
      <c r="B257" s="6"/>
      <c r="C257" s="6"/>
      <c r="D257" s="6"/>
      <c r="E257" s="7">
        <f t="shared" si="7"/>
        <v>0</v>
      </c>
      <c r="F257" s="8" t="e">
        <f t="shared" si="6"/>
        <v>#DIV/0!</v>
      </c>
      <c r="G257" s="9" t="s">
        <v>650</v>
      </c>
    </row>
    <row r="258" spans="1:7">
      <c r="A258" s="1"/>
      <c r="B258" s="6"/>
      <c r="C258" s="6"/>
      <c r="D258" s="6"/>
      <c r="E258" s="7">
        <f t="shared" si="7"/>
        <v>0</v>
      </c>
      <c r="F258" s="8" t="e">
        <f t="shared" si="6"/>
        <v>#DIV/0!</v>
      </c>
      <c r="G258" s="9" t="s">
        <v>650</v>
      </c>
    </row>
    <row r="259" spans="1:7">
      <c r="A259" s="1"/>
      <c r="B259" s="6"/>
      <c r="C259" s="6"/>
      <c r="D259" s="6"/>
      <c r="E259" s="7">
        <f t="shared" si="7"/>
        <v>0</v>
      </c>
      <c r="F259" s="8" t="e">
        <f t="shared" ref="F259:F322" si="8">E259/MAX(E:E)</f>
        <v>#DIV/0!</v>
      </c>
      <c r="G259" s="9" t="s">
        <v>650</v>
      </c>
    </row>
    <row r="260" spans="1:7">
      <c r="A260" s="1"/>
      <c r="B260" s="6"/>
      <c r="C260" s="6"/>
      <c r="D260" s="6"/>
      <c r="E260" s="7">
        <f t="shared" ref="E260:E323" si="9">IF(ISERROR(SEARCH("carnarito",A260)),0, 1)+E259</f>
        <v>0</v>
      </c>
      <c r="F260" s="8" t="e">
        <f t="shared" si="8"/>
        <v>#DIV/0!</v>
      </c>
      <c r="G260" s="9" t="s">
        <v>650</v>
      </c>
    </row>
    <row r="261" spans="1:7">
      <c r="A261" s="1"/>
      <c r="B261" s="6"/>
      <c r="C261" s="6"/>
      <c r="D261" s="6"/>
      <c r="E261" s="7">
        <f t="shared" si="9"/>
        <v>0</v>
      </c>
      <c r="F261" s="8" t="e">
        <f t="shared" si="8"/>
        <v>#DIV/0!</v>
      </c>
      <c r="G261" s="9" t="s">
        <v>650</v>
      </c>
    </row>
    <row r="262" spans="1:7">
      <c r="A262" s="1"/>
      <c r="B262" s="6"/>
      <c r="C262" s="6"/>
      <c r="D262" s="6"/>
      <c r="E262" s="7">
        <f t="shared" si="9"/>
        <v>0</v>
      </c>
      <c r="F262" s="8" t="e">
        <f t="shared" si="8"/>
        <v>#DIV/0!</v>
      </c>
      <c r="G262" s="9" t="s">
        <v>650</v>
      </c>
    </row>
    <row r="263" spans="1:7">
      <c r="A263" s="1"/>
      <c r="B263" s="6"/>
      <c r="C263" s="6"/>
      <c r="D263" s="6"/>
      <c r="E263" s="7">
        <f t="shared" si="9"/>
        <v>0</v>
      </c>
      <c r="F263" s="8" t="e">
        <f t="shared" si="8"/>
        <v>#DIV/0!</v>
      </c>
      <c r="G263" s="9" t="s">
        <v>650</v>
      </c>
    </row>
    <row r="264" spans="1:7">
      <c r="A264" s="1"/>
      <c r="B264" s="6"/>
      <c r="C264" s="6"/>
      <c r="D264" s="6"/>
      <c r="E264" s="7">
        <f t="shared" si="9"/>
        <v>0</v>
      </c>
      <c r="F264" s="8" t="e">
        <f t="shared" si="8"/>
        <v>#DIV/0!</v>
      </c>
      <c r="G264" s="9" t="s">
        <v>650</v>
      </c>
    </row>
    <row r="265" spans="1:7">
      <c r="A265" s="1"/>
      <c r="B265" s="6"/>
      <c r="C265" s="6"/>
      <c r="D265" s="6"/>
      <c r="E265" s="7">
        <f t="shared" si="9"/>
        <v>0</v>
      </c>
      <c r="F265" s="8" t="e">
        <f t="shared" si="8"/>
        <v>#DIV/0!</v>
      </c>
      <c r="G265" s="9" t="s">
        <v>650</v>
      </c>
    </row>
    <row r="266" spans="1:7">
      <c r="A266" s="1"/>
      <c r="B266" s="6"/>
      <c r="C266" s="6"/>
      <c r="D266" s="6"/>
      <c r="E266" s="7">
        <f t="shared" si="9"/>
        <v>0</v>
      </c>
      <c r="F266" s="8" t="e">
        <f t="shared" si="8"/>
        <v>#DIV/0!</v>
      </c>
      <c r="G266" s="9" t="s">
        <v>650</v>
      </c>
    </row>
    <row r="267" spans="1:7">
      <c r="A267" s="1"/>
      <c r="B267" s="6"/>
      <c r="C267" s="6"/>
      <c r="D267" s="6"/>
      <c r="E267" s="7">
        <f t="shared" si="9"/>
        <v>0</v>
      </c>
      <c r="F267" s="8" t="e">
        <f t="shared" si="8"/>
        <v>#DIV/0!</v>
      </c>
      <c r="G267" s="9" t="s">
        <v>650</v>
      </c>
    </row>
    <row r="268" spans="1:7">
      <c r="A268" s="1"/>
      <c r="B268" s="6"/>
      <c r="C268" s="6"/>
      <c r="D268" s="6"/>
      <c r="E268" s="7">
        <f t="shared" si="9"/>
        <v>0</v>
      </c>
      <c r="F268" s="8" t="e">
        <f t="shared" si="8"/>
        <v>#DIV/0!</v>
      </c>
      <c r="G268" s="9" t="s">
        <v>650</v>
      </c>
    </row>
    <row r="269" spans="1:7">
      <c r="A269" s="1"/>
      <c r="B269" s="6"/>
      <c r="C269" s="6"/>
      <c r="D269" s="6"/>
      <c r="E269" s="7">
        <f t="shared" si="9"/>
        <v>0</v>
      </c>
      <c r="F269" s="8" t="e">
        <f t="shared" si="8"/>
        <v>#DIV/0!</v>
      </c>
      <c r="G269" s="9" t="s">
        <v>650</v>
      </c>
    </row>
    <row r="270" spans="1:7">
      <c r="A270" s="1"/>
      <c r="B270" s="6"/>
      <c r="C270" s="6"/>
      <c r="D270" s="6"/>
      <c r="E270" s="7">
        <f t="shared" si="9"/>
        <v>0</v>
      </c>
      <c r="F270" s="8" t="e">
        <f t="shared" si="8"/>
        <v>#DIV/0!</v>
      </c>
      <c r="G270" s="9" t="s">
        <v>650</v>
      </c>
    </row>
    <row r="271" spans="1:7">
      <c r="A271" s="1"/>
      <c r="B271" s="6"/>
      <c r="C271" s="6"/>
      <c r="D271" s="6"/>
      <c r="E271" s="7">
        <f t="shared" si="9"/>
        <v>0</v>
      </c>
      <c r="F271" s="8" t="e">
        <f t="shared" si="8"/>
        <v>#DIV/0!</v>
      </c>
      <c r="G271" s="9" t="s">
        <v>650</v>
      </c>
    </row>
    <row r="272" spans="1:7">
      <c r="A272" s="1"/>
      <c r="B272" s="6"/>
      <c r="C272" s="6"/>
      <c r="D272" s="6"/>
      <c r="E272" s="7">
        <f t="shared" si="9"/>
        <v>0</v>
      </c>
      <c r="F272" s="8" t="e">
        <f t="shared" si="8"/>
        <v>#DIV/0!</v>
      </c>
      <c r="G272" s="9" t="s">
        <v>650</v>
      </c>
    </row>
    <row r="273" spans="1:7">
      <c r="A273" s="1"/>
      <c r="B273" s="6"/>
      <c r="C273" s="6"/>
      <c r="D273" s="6"/>
      <c r="E273" s="7">
        <f t="shared" si="9"/>
        <v>0</v>
      </c>
      <c r="F273" s="8" t="e">
        <f t="shared" si="8"/>
        <v>#DIV/0!</v>
      </c>
      <c r="G273" s="9" t="s">
        <v>650</v>
      </c>
    </row>
    <row r="274" spans="1:7">
      <c r="A274" s="1"/>
      <c r="B274" s="6"/>
      <c r="C274" s="6"/>
      <c r="D274" s="6"/>
      <c r="E274" s="7">
        <f t="shared" si="9"/>
        <v>0</v>
      </c>
      <c r="F274" s="8" t="e">
        <f t="shared" si="8"/>
        <v>#DIV/0!</v>
      </c>
      <c r="G274" s="9" t="s">
        <v>650</v>
      </c>
    </row>
    <row r="275" spans="1:7">
      <c r="A275" s="1"/>
      <c r="B275" s="6"/>
      <c r="C275" s="6"/>
      <c r="D275" s="6"/>
      <c r="E275" s="7">
        <f t="shared" si="9"/>
        <v>0</v>
      </c>
      <c r="F275" s="8" t="e">
        <f t="shared" si="8"/>
        <v>#DIV/0!</v>
      </c>
      <c r="G275" s="9" t="s">
        <v>650</v>
      </c>
    </row>
    <row r="276" spans="1:7">
      <c r="A276" s="1"/>
      <c r="B276" s="6"/>
      <c r="C276" s="6"/>
      <c r="D276" s="6"/>
      <c r="E276" s="7">
        <f t="shared" si="9"/>
        <v>0</v>
      </c>
      <c r="F276" s="8" t="e">
        <f t="shared" si="8"/>
        <v>#DIV/0!</v>
      </c>
      <c r="G276" s="9" t="s">
        <v>650</v>
      </c>
    </row>
    <row r="277" spans="1:7">
      <c r="A277" s="1"/>
      <c r="B277" s="6"/>
      <c r="C277" s="6"/>
      <c r="D277" s="6"/>
      <c r="E277" s="7">
        <f t="shared" si="9"/>
        <v>0</v>
      </c>
      <c r="F277" s="8" t="e">
        <f t="shared" si="8"/>
        <v>#DIV/0!</v>
      </c>
      <c r="G277" s="9" t="s">
        <v>650</v>
      </c>
    </row>
    <row r="278" spans="1:7">
      <c r="A278" s="1"/>
      <c r="B278" s="6"/>
      <c r="C278" s="6"/>
      <c r="D278" s="6"/>
      <c r="E278" s="7">
        <f t="shared" si="9"/>
        <v>0</v>
      </c>
      <c r="F278" s="8" t="e">
        <f t="shared" si="8"/>
        <v>#DIV/0!</v>
      </c>
      <c r="G278" s="9" t="s">
        <v>650</v>
      </c>
    </row>
    <row r="279" spans="1:7">
      <c r="A279" s="1"/>
      <c r="B279" s="6"/>
      <c r="C279" s="6"/>
      <c r="D279" s="6"/>
      <c r="E279" s="7">
        <f t="shared" si="9"/>
        <v>0</v>
      </c>
      <c r="F279" s="8" t="e">
        <f t="shared" si="8"/>
        <v>#DIV/0!</v>
      </c>
      <c r="G279" s="9" t="s">
        <v>650</v>
      </c>
    </row>
    <row r="280" spans="1:7">
      <c r="A280" s="1"/>
      <c r="B280" s="6"/>
      <c r="C280" s="6"/>
      <c r="D280" s="6"/>
      <c r="E280" s="7">
        <f t="shared" si="9"/>
        <v>0</v>
      </c>
      <c r="F280" s="8" t="e">
        <f t="shared" si="8"/>
        <v>#DIV/0!</v>
      </c>
      <c r="G280" s="9" t="s">
        <v>650</v>
      </c>
    </row>
    <row r="281" spans="1:7">
      <c r="A281" s="1"/>
      <c r="B281" s="6"/>
      <c r="C281" s="6"/>
      <c r="D281" s="6"/>
      <c r="E281" s="7">
        <f t="shared" si="9"/>
        <v>0</v>
      </c>
      <c r="F281" s="8" t="e">
        <f t="shared" si="8"/>
        <v>#DIV/0!</v>
      </c>
      <c r="G281" s="9" t="s">
        <v>650</v>
      </c>
    </row>
    <row r="282" spans="1:7">
      <c r="A282" s="1"/>
      <c r="B282" s="6"/>
      <c r="C282" s="6"/>
      <c r="D282" s="6"/>
      <c r="E282" s="7">
        <f t="shared" si="9"/>
        <v>0</v>
      </c>
      <c r="F282" s="8" t="e">
        <f t="shared" si="8"/>
        <v>#DIV/0!</v>
      </c>
      <c r="G282" s="9" t="s">
        <v>650</v>
      </c>
    </row>
    <row r="283" spans="1:7">
      <c r="A283" s="1"/>
      <c r="B283" s="6"/>
      <c r="C283" s="6"/>
      <c r="D283" s="6"/>
      <c r="E283" s="7">
        <f t="shared" si="9"/>
        <v>0</v>
      </c>
      <c r="F283" s="8" t="e">
        <f t="shared" si="8"/>
        <v>#DIV/0!</v>
      </c>
      <c r="G283" s="9" t="s">
        <v>650</v>
      </c>
    </row>
    <row r="284" spans="1:7">
      <c r="A284" s="1"/>
      <c r="B284" s="6"/>
      <c r="C284" s="6"/>
      <c r="D284" s="6"/>
      <c r="E284" s="7">
        <f t="shared" si="9"/>
        <v>0</v>
      </c>
      <c r="F284" s="8" t="e">
        <f t="shared" si="8"/>
        <v>#DIV/0!</v>
      </c>
      <c r="G284" s="9" t="s">
        <v>650</v>
      </c>
    </row>
    <row r="285" spans="1:7">
      <c r="A285" s="1"/>
      <c r="B285" s="6"/>
      <c r="C285" s="6"/>
      <c r="D285" s="6"/>
      <c r="E285" s="7">
        <f t="shared" si="9"/>
        <v>0</v>
      </c>
      <c r="F285" s="8" t="e">
        <f t="shared" si="8"/>
        <v>#DIV/0!</v>
      </c>
      <c r="G285" s="9" t="s">
        <v>650</v>
      </c>
    </row>
    <row r="286" spans="1:7">
      <c r="A286" s="1"/>
      <c r="B286" s="6"/>
      <c r="C286" s="6"/>
      <c r="D286" s="6"/>
      <c r="E286" s="7">
        <f t="shared" si="9"/>
        <v>0</v>
      </c>
      <c r="F286" s="8" t="e">
        <f t="shared" si="8"/>
        <v>#DIV/0!</v>
      </c>
      <c r="G286" s="9" t="s">
        <v>650</v>
      </c>
    </row>
    <row r="287" spans="1:7">
      <c r="A287" s="1"/>
      <c r="B287" s="6"/>
      <c r="C287" s="6"/>
      <c r="D287" s="6"/>
      <c r="E287" s="7">
        <f t="shared" si="9"/>
        <v>0</v>
      </c>
      <c r="F287" s="8" t="e">
        <f t="shared" si="8"/>
        <v>#DIV/0!</v>
      </c>
      <c r="G287" s="9" t="s">
        <v>650</v>
      </c>
    </row>
    <row r="288" spans="1:7">
      <c r="A288" s="1"/>
      <c r="B288" s="6"/>
      <c r="C288" s="6"/>
      <c r="D288" s="6"/>
      <c r="E288" s="7">
        <f t="shared" si="9"/>
        <v>0</v>
      </c>
      <c r="F288" s="8" t="e">
        <f t="shared" si="8"/>
        <v>#DIV/0!</v>
      </c>
      <c r="G288" s="9" t="s">
        <v>650</v>
      </c>
    </row>
    <row r="289" spans="1:7">
      <c r="A289" s="1"/>
      <c r="B289" s="6"/>
      <c r="C289" s="6"/>
      <c r="D289" s="6"/>
      <c r="E289" s="7">
        <f t="shared" si="9"/>
        <v>0</v>
      </c>
      <c r="F289" s="8" t="e">
        <f t="shared" si="8"/>
        <v>#DIV/0!</v>
      </c>
      <c r="G289" s="9" t="s">
        <v>650</v>
      </c>
    </row>
    <row r="290" spans="1:7">
      <c r="A290" s="1"/>
      <c r="B290" s="6"/>
      <c r="C290" s="6"/>
      <c r="D290" s="6"/>
      <c r="E290" s="7">
        <f t="shared" si="9"/>
        <v>0</v>
      </c>
      <c r="F290" s="8" t="e">
        <f t="shared" si="8"/>
        <v>#DIV/0!</v>
      </c>
      <c r="G290" s="9" t="s">
        <v>650</v>
      </c>
    </row>
    <row r="291" spans="1:7">
      <c r="A291" s="1"/>
      <c r="B291" s="6"/>
      <c r="C291" s="6"/>
      <c r="D291" s="6"/>
      <c r="E291" s="7">
        <f t="shared" si="9"/>
        <v>0</v>
      </c>
      <c r="F291" s="8" t="e">
        <f t="shared" si="8"/>
        <v>#DIV/0!</v>
      </c>
      <c r="G291" s="9" t="s">
        <v>650</v>
      </c>
    </row>
    <row r="292" spans="1:7">
      <c r="A292" s="1"/>
      <c r="B292" s="6"/>
      <c r="C292" s="6"/>
      <c r="D292" s="6"/>
      <c r="E292" s="7">
        <f t="shared" si="9"/>
        <v>0</v>
      </c>
      <c r="F292" s="8" t="e">
        <f t="shared" si="8"/>
        <v>#DIV/0!</v>
      </c>
      <c r="G292" s="9" t="s">
        <v>650</v>
      </c>
    </row>
    <row r="293" spans="1:7">
      <c r="A293" s="1"/>
      <c r="B293" s="6"/>
      <c r="C293" s="6"/>
      <c r="D293" s="6"/>
      <c r="E293" s="7">
        <f t="shared" si="9"/>
        <v>0</v>
      </c>
      <c r="F293" s="8" t="e">
        <f t="shared" si="8"/>
        <v>#DIV/0!</v>
      </c>
      <c r="G293" s="9" t="s">
        <v>650</v>
      </c>
    </row>
    <row r="294" spans="1:7">
      <c r="A294" s="1"/>
      <c r="B294" s="6"/>
      <c r="C294" s="6"/>
      <c r="D294" s="6"/>
      <c r="E294" s="7">
        <f t="shared" si="9"/>
        <v>0</v>
      </c>
      <c r="F294" s="8" t="e">
        <f t="shared" si="8"/>
        <v>#DIV/0!</v>
      </c>
      <c r="G294" s="9" t="s">
        <v>650</v>
      </c>
    </row>
    <row r="295" spans="1:7">
      <c r="A295" s="1"/>
      <c r="B295" s="6"/>
      <c r="C295" s="6"/>
      <c r="D295" s="6"/>
      <c r="E295" s="7">
        <f t="shared" si="9"/>
        <v>0</v>
      </c>
      <c r="F295" s="8" t="e">
        <f t="shared" si="8"/>
        <v>#DIV/0!</v>
      </c>
      <c r="G295" s="9" t="s">
        <v>650</v>
      </c>
    </row>
    <row r="296" spans="1:7">
      <c r="A296" s="1"/>
      <c r="B296" s="6"/>
      <c r="C296" s="6"/>
      <c r="D296" s="6"/>
      <c r="E296" s="7">
        <f t="shared" si="9"/>
        <v>0</v>
      </c>
      <c r="F296" s="8" t="e">
        <f t="shared" si="8"/>
        <v>#DIV/0!</v>
      </c>
      <c r="G296" s="9" t="s">
        <v>650</v>
      </c>
    </row>
    <row r="297" spans="1:7">
      <c r="A297" s="1"/>
      <c r="B297" s="6"/>
      <c r="C297" s="6"/>
      <c r="D297" s="6"/>
      <c r="E297" s="7">
        <f t="shared" si="9"/>
        <v>0</v>
      </c>
      <c r="F297" s="8" t="e">
        <f t="shared" si="8"/>
        <v>#DIV/0!</v>
      </c>
      <c r="G297" s="9" t="s">
        <v>650</v>
      </c>
    </row>
    <row r="298" spans="1:7">
      <c r="A298" s="1"/>
      <c r="B298" s="6"/>
      <c r="C298" s="6"/>
      <c r="D298" s="6"/>
      <c r="E298" s="7">
        <f t="shared" si="9"/>
        <v>0</v>
      </c>
      <c r="F298" s="8" t="e">
        <f t="shared" si="8"/>
        <v>#DIV/0!</v>
      </c>
      <c r="G298" s="9" t="s">
        <v>650</v>
      </c>
    </row>
    <row r="299" spans="1:7">
      <c r="A299" s="1"/>
      <c r="B299" s="6"/>
      <c r="C299" s="6"/>
      <c r="D299" s="6"/>
      <c r="E299" s="7">
        <f t="shared" si="9"/>
        <v>0</v>
      </c>
      <c r="F299" s="8" t="e">
        <f t="shared" si="8"/>
        <v>#DIV/0!</v>
      </c>
      <c r="G299" s="9" t="s">
        <v>650</v>
      </c>
    </row>
    <row r="300" spans="1:7">
      <c r="A300" s="1"/>
      <c r="B300" s="6"/>
      <c r="C300" s="6"/>
      <c r="D300" s="6"/>
      <c r="E300" s="7">
        <f t="shared" si="9"/>
        <v>0</v>
      </c>
      <c r="F300" s="8" t="e">
        <f t="shared" si="8"/>
        <v>#DIV/0!</v>
      </c>
      <c r="G300" s="9" t="s">
        <v>650</v>
      </c>
    </row>
    <row r="301" spans="1:7">
      <c r="A301" s="1"/>
      <c r="B301" s="6"/>
      <c r="C301" s="6"/>
      <c r="D301" s="6"/>
      <c r="E301" s="7">
        <f t="shared" si="9"/>
        <v>0</v>
      </c>
      <c r="F301" s="8" t="e">
        <f t="shared" si="8"/>
        <v>#DIV/0!</v>
      </c>
      <c r="G301" s="9" t="s">
        <v>650</v>
      </c>
    </row>
    <row r="302" spans="1:7">
      <c r="A302" s="1"/>
      <c r="B302" s="6"/>
      <c r="C302" s="6"/>
      <c r="D302" s="6"/>
      <c r="E302" s="7">
        <f t="shared" si="9"/>
        <v>0</v>
      </c>
      <c r="F302" s="8" t="e">
        <f t="shared" si="8"/>
        <v>#DIV/0!</v>
      </c>
      <c r="G302" s="9" t="s">
        <v>650</v>
      </c>
    </row>
    <row r="303" spans="1:7">
      <c r="A303" s="1"/>
      <c r="B303" s="6"/>
      <c r="C303" s="6"/>
      <c r="D303" s="6"/>
      <c r="E303" s="7">
        <f t="shared" si="9"/>
        <v>0</v>
      </c>
      <c r="F303" s="8" t="e">
        <f t="shared" si="8"/>
        <v>#DIV/0!</v>
      </c>
      <c r="G303" s="9" t="s">
        <v>650</v>
      </c>
    </row>
    <row r="304" spans="1:7">
      <c r="A304" s="1"/>
      <c r="B304" s="6"/>
      <c r="C304" s="6"/>
      <c r="D304" s="6"/>
      <c r="E304" s="7">
        <f t="shared" si="9"/>
        <v>0</v>
      </c>
      <c r="F304" s="8" t="e">
        <f t="shared" si="8"/>
        <v>#DIV/0!</v>
      </c>
      <c r="G304" s="9" t="s">
        <v>650</v>
      </c>
    </row>
    <row r="305" spans="1:7">
      <c r="A305" s="1"/>
      <c r="B305" s="6"/>
      <c r="C305" s="6"/>
      <c r="D305" s="6"/>
      <c r="E305" s="7">
        <f t="shared" si="9"/>
        <v>0</v>
      </c>
      <c r="F305" s="8" t="e">
        <f t="shared" si="8"/>
        <v>#DIV/0!</v>
      </c>
      <c r="G305" s="9" t="s">
        <v>650</v>
      </c>
    </row>
    <row r="306" spans="1:7">
      <c r="A306" s="1"/>
      <c r="B306" s="6"/>
      <c r="C306" s="6"/>
      <c r="D306" s="6"/>
      <c r="E306" s="7">
        <f t="shared" si="9"/>
        <v>0</v>
      </c>
      <c r="F306" s="8" t="e">
        <f t="shared" si="8"/>
        <v>#DIV/0!</v>
      </c>
      <c r="G306" s="9" t="s">
        <v>650</v>
      </c>
    </row>
    <row r="307" spans="1:7">
      <c r="A307" s="1"/>
      <c r="B307" s="6"/>
      <c r="C307" s="6"/>
      <c r="D307" s="6"/>
      <c r="E307" s="7">
        <f t="shared" si="9"/>
        <v>0</v>
      </c>
      <c r="F307" s="8" t="e">
        <f t="shared" si="8"/>
        <v>#DIV/0!</v>
      </c>
      <c r="G307" s="9" t="s">
        <v>650</v>
      </c>
    </row>
    <row r="308" spans="1:7">
      <c r="A308" s="1"/>
      <c r="B308" s="6"/>
      <c r="C308" s="6"/>
      <c r="D308" s="6"/>
      <c r="E308" s="7">
        <f t="shared" si="9"/>
        <v>0</v>
      </c>
      <c r="F308" s="8" t="e">
        <f t="shared" si="8"/>
        <v>#DIV/0!</v>
      </c>
      <c r="G308" s="9" t="s">
        <v>651</v>
      </c>
    </row>
    <row r="309" spans="1:7">
      <c r="A309" s="1"/>
      <c r="B309" s="6"/>
      <c r="C309" s="6"/>
      <c r="D309" s="6"/>
      <c r="E309" s="7">
        <f t="shared" si="9"/>
        <v>0</v>
      </c>
      <c r="F309" s="8" t="e">
        <f t="shared" si="8"/>
        <v>#DIV/0!</v>
      </c>
      <c r="G309" s="9" t="s">
        <v>651</v>
      </c>
    </row>
    <row r="310" spans="1:7">
      <c r="A310" s="1"/>
      <c r="B310" s="6"/>
      <c r="C310" s="6"/>
      <c r="D310" s="6"/>
      <c r="E310" s="7">
        <f t="shared" si="9"/>
        <v>0</v>
      </c>
      <c r="F310" s="8" t="e">
        <f t="shared" si="8"/>
        <v>#DIV/0!</v>
      </c>
      <c r="G310" s="9" t="s">
        <v>651</v>
      </c>
    </row>
    <row r="311" spans="1:7">
      <c r="A311" s="1"/>
      <c r="B311" s="6"/>
      <c r="C311" s="6"/>
      <c r="D311" s="6"/>
      <c r="E311" s="7">
        <f t="shared" si="9"/>
        <v>0</v>
      </c>
      <c r="F311" s="8" t="e">
        <f t="shared" si="8"/>
        <v>#DIV/0!</v>
      </c>
      <c r="G311" s="9" t="s">
        <v>651</v>
      </c>
    </row>
    <row r="312" spans="1:7">
      <c r="A312" s="1"/>
      <c r="B312" s="6"/>
      <c r="C312" s="6"/>
      <c r="D312" s="6"/>
      <c r="E312" s="7">
        <f t="shared" si="9"/>
        <v>0</v>
      </c>
      <c r="F312" s="8" t="e">
        <f t="shared" si="8"/>
        <v>#DIV/0!</v>
      </c>
      <c r="G312" s="9" t="s">
        <v>651</v>
      </c>
    </row>
    <row r="313" spans="1:7">
      <c r="A313" s="1"/>
      <c r="B313" s="6"/>
      <c r="C313" s="6"/>
      <c r="D313" s="6"/>
      <c r="E313" s="7">
        <f t="shared" si="9"/>
        <v>0</v>
      </c>
      <c r="F313" s="8" t="e">
        <f t="shared" si="8"/>
        <v>#DIV/0!</v>
      </c>
      <c r="G313" s="9" t="s">
        <v>651</v>
      </c>
    </row>
    <row r="314" spans="1:7">
      <c r="A314" s="1"/>
      <c r="B314" s="6"/>
      <c r="C314" s="6"/>
      <c r="D314" s="6"/>
      <c r="E314" s="7">
        <f t="shared" si="9"/>
        <v>0</v>
      </c>
      <c r="F314" s="8" t="e">
        <f t="shared" si="8"/>
        <v>#DIV/0!</v>
      </c>
      <c r="G314" s="9" t="s">
        <v>651</v>
      </c>
    </row>
    <row r="315" spans="1:7">
      <c r="A315" s="1"/>
      <c r="B315" s="6"/>
      <c r="C315" s="6"/>
      <c r="D315" s="6"/>
      <c r="E315" s="7">
        <f t="shared" si="9"/>
        <v>0</v>
      </c>
      <c r="F315" s="8" t="e">
        <f t="shared" si="8"/>
        <v>#DIV/0!</v>
      </c>
      <c r="G315" s="9" t="s">
        <v>651</v>
      </c>
    </row>
    <row r="316" spans="1:7">
      <c r="A316" s="1"/>
      <c r="B316" s="6"/>
      <c r="C316" s="6"/>
      <c r="D316" s="6"/>
      <c r="E316" s="7">
        <f t="shared" si="9"/>
        <v>0</v>
      </c>
      <c r="F316" s="8" t="e">
        <f t="shared" si="8"/>
        <v>#DIV/0!</v>
      </c>
      <c r="G316" s="9" t="s">
        <v>651</v>
      </c>
    </row>
    <row r="317" spans="1:7">
      <c r="A317" s="1"/>
      <c r="B317" s="6"/>
      <c r="C317" s="6"/>
      <c r="D317" s="6"/>
      <c r="E317" s="7">
        <f t="shared" si="9"/>
        <v>0</v>
      </c>
      <c r="F317" s="8" t="e">
        <f t="shared" si="8"/>
        <v>#DIV/0!</v>
      </c>
      <c r="G317" s="9" t="s">
        <v>651</v>
      </c>
    </row>
    <row r="318" spans="1:7">
      <c r="A318" s="1"/>
      <c r="B318" s="6"/>
      <c r="C318" s="6"/>
      <c r="D318" s="6"/>
      <c r="E318" s="7">
        <f t="shared" si="9"/>
        <v>0</v>
      </c>
      <c r="F318" s="8" t="e">
        <f t="shared" si="8"/>
        <v>#DIV/0!</v>
      </c>
      <c r="G318" s="9" t="s">
        <v>651</v>
      </c>
    </row>
    <row r="319" spans="1:7">
      <c r="A319" s="1"/>
      <c r="B319" s="6"/>
      <c r="C319" s="6"/>
      <c r="D319" s="6"/>
      <c r="E319" s="7">
        <f t="shared" si="9"/>
        <v>0</v>
      </c>
      <c r="F319" s="8" t="e">
        <f t="shared" si="8"/>
        <v>#DIV/0!</v>
      </c>
      <c r="G319" s="9" t="s">
        <v>651</v>
      </c>
    </row>
    <row r="320" spans="1:7">
      <c r="A320" s="1"/>
      <c r="B320" s="6"/>
      <c r="C320" s="6"/>
      <c r="D320" s="6"/>
      <c r="E320" s="7">
        <f t="shared" si="9"/>
        <v>0</v>
      </c>
      <c r="F320" s="8" t="e">
        <f t="shared" si="8"/>
        <v>#DIV/0!</v>
      </c>
      <c r="G320" s="9" t="s">
        <v>651</v>
      </c>
    </row>
    <row r="321" spans="1:7">
      <c r="A321" s="1"/>
      <c r="B321" s="6"/>
      <c r="C321" s="6"/>
      <c r="D321" s="6"/>
      <c r="E321" s="7">
        <f t="shared" si="9"/>
        <v>0</v>
      </c>
      <c r="F321" s="8" t="e">
        <f t="shared" si="8"/>
        <v>#DIV/0!</v>
      </c>
      <c r="G321" s="9" t="s">
        <v>651</v>
      </c>
    </row>
    <row r="322" spans="1:7">
      <c r="A322" s="1"/>
      <c r="B322" s="6"/>
      <c r="C322" s="6"/>
      <c r="D322" s="6"/>
      <c r="E322" s="7">
        <f t="shared" si="9"/>
        <v>0</v>
      </c>
      <c r="F322" s="8" t="e">
        <f t="shared" si="8"/>
        <v>#DIV/0!</v>
      </c>
      <c r="G322" s="9" t="s">
        <v>651</v>
      </c>
    </row>
    <row r="323" spans="1:7">
      <c r="A323" s="1"/>
      <c r="B323" s="6"/>
      <c r="C323" s="6"/>
      <c r="D323" s="6"/>
      <c r="E323" s="7">
        <f t="shared" si="9"/>
        <v>0</v>
      </c>
      <c r="F323" s="8" t="e">
        <f t="shared" ref="F323:F386" si="10">E323/MAX(E:E)</f>
        <v>#DIV/0!</v>
      </c>
      <c r="G323" s="9" t="s">
        <v>651</v>
      </c>
    </row>
    <row r="324" spans="1:7">
      <c r="A324" s="1"/>
      <c r="B324" s="6"/>
      <c r="C324" s="6"/>
      <c r="D324" s="6"/>
      <c r="E324" s="7">
        <f t="shared" ref="E324:E387" si="11">IF(ISERROR(SEARCH("carnarito",A324)),0, 1)+E323</f>
        <v>0</v>
      </c>
      <c r="F324" s="8" t="e">
        <f t="shared" si="10"/>
        <v>#DIV/0!</v>
      </c>
      <c r="G324" s="9" t="s">
        <v>651</v>
      </c>
    </row>
    <row r="325" spans="1:7">
      <c r="A325" s="1"/>
      <c r="B325" s="6"/>
      <c r="C325" s="6"/>
      <c r="D325" s="6"/>
      <c r="E325" s="7">
        <f t="shared" si="11"/>
        <v>0</v>
      </c>
      <c r="F325" s="8" t="e">
        <f t="shared" si="10"/>
        <v>#DIV/0!</v>
      </c>
      <c r="G325" s="9" t="s">
        <v>651</v>
      </c>
    </row>
    <row r="326" spans="1:7">
      <c r="A326" s="1"/>
      <c r="B326" s="6"/>
      <c r="C326" s="6"/>
      <c r="D326" s="6"/>
      <c r="E326" s="7">
        <f t="shared" si="11"/>
        <v>0</v>
      </c>
      <c r="F326" s="8" t="e">
        <f t="shared" si="10"/>
        <v>#DIV/0!</v>
      </c>
      <c r="G326" s="9" t="s">
        <v>651</v>
      </c>
    </row>
    <row r="327" spans="1:7">
      <c r="A327" s="1"/>
      <c r="B327" s="6"/>
      <c r="C327" s="6"/>
      <c r="D327" s="6"/>
      <c r="E327" s="7">
        <f t="shared" si="11"/>
        <v>0</v>
      </c>
      <c r="F327" s="8" t="e">
        <f t="shared" si="10"/>
        <v>#DIV/0!</v>
      </c>
      <c r="G327" s="9" t="s">
        <v>651</v>
      </c>
    </row>
    <row r="328" spans="1:7">
      <c r="A328" s="1"/>
      <c r="B328" s="6"/>
      <c r="C328" s="6"/>
      <c r="D328" s="6"/>
      <c r="E328" s="7">
        <f t="shared" si="11"/>
        <v>0</v>
      </c>
      <c r="F328" s="8" t="e">
        <f t="shared" si="10"/>
        <v>#DIV/0!</v>
      </c>
      <c r="G328" s="9" t="s">
        <v>651</v>
      </c>
    </row>
    <row r="329" spans="1:7">
      <c r="A329" s="1"/>
      <c r="B329" s="6"/>
      <c r="C329" s="6"/>
      <c r="D329" s="6"/>
      <c r="E329" s="7">
        <f t="shared" si="11"/>
        <v>0</v>
      </c>
      <c r="F329" s="8" t="e">
        <f t="shared" si="10"/>
        <v>#DIV/0!</v>
      </c>
      <c r="G329" s="9" t="s">
        <v>651</v>
      </c>
    </row>
    <row r="330" spans="1:7">
      <c r="A330" s="1"/>
      <c r="B330" s="6"/>
      <c r="C330" s="6"/>
      <c r="D330" s="6"/>
      <c r="E330" s="7">
        <f t="shared" si="11"/>
        <v>0</v>
      </c>
      <c r="F330" s="8" t="e">
        <f t="shared" si="10"/>
        <v>#DIV/0!</v>
      </c>
      <c r="G330" s="9" t="s">
        <v>651</v>
      </c>
    </row>
    <row r="331" spans="1:7">
      <c r="A331" s="1"/>
      <c r="B331" s="6"/>
      <c r="C331" s="6"/>
      <c r="D331" s="6"/>
      <c r="E331" s="7">
        <f t="shared" si="11"/>
        <v>0</v>
      </c>
      <c r="F331" s="8" t="e">
        <f t="shared" si="10"/>
        <v>#DIV/0!</v>
      </c>
      <c r="G331" s="9" t="s">
        <v>651</v>
      </c>
    </row>
    <row r="332" spans="1:7">
      <c r="A332" s="1"/>
      <c r="B332" s="6"/>
      <c r="C332" s="6"/>
      <c r="D332" s="6"/>
      <c r="E332" s="7">
        <f t="shared" si="11"/>
        <v>0</v>
      </c>
      <c r="F332" s="8" t="e">
        <f t="shared" si="10"/>
        <v>#DIV/0!</v>
      </c>
      <c r="G332" s="9" t="s">
        <v>651</v>
      </c>
    </row>
    <row r="333" spans="1:7">
      <c r="A333" s="1"/>
      <c r="B333" s="6"/>
      <c r="C333" s="6"/>
      <c r="D333" s="6"/>
      <c r="E333" s="7">
        <f t="shared" si="11"/>
        <v>0</v>
      </c>
      <c r="F333" s="8" t="e">
        <f t="shared" si="10"/>
        <v>#DIV/0!</v>
      </c>
      <c r="G333" s="9" t="s">
        <v>651</v>
      </c>
    </row>
    <row r="334" spans="1:7">
      <c r="A334" s="1"/>
      <c r="B334" s="6"/>
      <c r="C334" s="6"/>
      <c r="D334" s="6"/>
      <c r="E334" s="7">
        <f t="shared" si="11"/>
        <v>0</v>
      </c>
      <c r="F334" s="8" t="e">
        <f t="shared" si="10"/>
        <v>#DIV/0!</v>
      </c>
      <c r="G334" s="9" t="s">
        <v>651</v>
      </c>
    </row>
    <row r="335" spans="1:7">
      <c r="A335" s="1"/>
      <c r="B335" s="6"/>
      <c r="C335" s="6"/>
      <c r="D335" s="6"/>
      <c r="E335" s="7">
        <f t="shared" si="11"/>
        <v>0</v>
      </c>
      <c r="F335" s="8" t="e">
        <f t="shared" si="10"/>
        <v>#DIV/0!</v>
      </c>
      <c r="G335" s="9" t="s">
        <v>651</v>
      </c>
    </row>
    <row r="336" spans="1:7">
      <c r="A336" s="1"/>
      <c r="B336" s="6"/>
      <c r="C336" s="6"/>
      <c r="D336" s="6"/>
      <c r="E336" s="7">
        <f t="shared" si="11"/>
        <v>0</v>
      </c>
      <c r="F336" s="8" t="e">
        <f t="shared" si="10"/>
        <v>#DIV/0!</v>
      </c>
      <c r="G336" s="9" t="s">
        <v>651</v>
      </c>
    </row>
    <row r="337" spans="1:7">
      <c r="A337" s="1"/>
      <c r="B337" s="6"/>
      <c r="C337" s="6"/>
      <c r="D337" s="6"/>
      <c r="E337" s="7">
        <f t="shared" si="11"/>
        <v>0</v>
      </c>
      <c r="F337" s="8" t="e">
        <f t="shared" si="10"/>
        <v>#DIV/0!</v>
      </c>
      <c r="G337" s="9" t="s">
        <v>651</v>
      </c>
    </row>
    <row r="338" spans="1:7">
      <c r="A338" s="1"/>
      <c r="B338" s="6"/>
      <c r="C338" s="6"/>
      <c r="D338" s="6"/>
      <c r="E338" s="7">
        <f t="shared" si="11"/>
        <v>0</v>
      </c>
      <c r="F338" s="8" t="e">
        <f t="shared" si="10"/>
        <v>#DIV/0!</v>
      </c>
      <c r="G338" s="9" t="s">
        <v>651</v>
      </c>
    </row>
    <row r="339" spans="1:7">
      <c r="A339" s="1"/>
      <c r="B339" s="6"/>
      <c r="C339" s="6"/>
      <c r="D339" s="6"/>
      <c r="E339" s="7">
        <f t="shared" si="11"/>
        <v>0</v>
      </c>
      <c r="F339" s="8" t="e">
        <f t="shared" si="10"/>
        <v>#DIV/0!</v>
      </c>
      <c r="G339" s="9" t="s">
        <v>651</v>
      </c>
    </row>
    <row r="340" spans="1:7">
      <c r="A340" s="1"/>
      <c r="B340" s="6"/>
      <c r="C340" s="6"/>
      <c r="D340" s="6"/>
      <c r="E340" s="7">
        <f t="shared" si="11"/>
        <v>0</v>
      </c>
      <c r="F340" s="8" t="e">
        <f t="shared" si="10"/>
        <v>#DIV/0!</v>
      </c>
      <c r="G340" s="9" t="s">
        <v>651</v>
      </c>
    </row>
    <row r="341" spans="1:7">
      <c r="A341" s="1"/>
      <c r="B341" s="6"/>
      <c r="C341" s="6"/>
      <c r="D341" s="6"/>
      <c r="E341" s="7">
        <f t="shared" si="11"/>
        <v>0</v>
      </c>
      <c r="F341" s="8" t="e">
        <f t="shared" si="10"/>
        <v>#DIV/0!</v>
      </c>
      <c r="G341" s="9" t="s">
        <v>651</v>
      </c>
    </row>
    <row r="342" spans="1:7">
      <c r="A342" s="1"/>
      <c r="B342" s="6"/>
      <c r="C342" s="6"/>
      <c r="D342" s="6"/>
      <c r="E342" s="7">
        <f t="shared" si="11"/>
        <v>0</v>
      </c>
      <c r="F342" s="8" t="e">
        <f t="shared" si="10"/>
        <v>#DIV/0!</v>
      </c>
      <c r="G342" s="9" t="s">
        <v>651</v>
      </c>
    </row>
    <row r="343" spans="1:7">
      <c r="A343" s="1"/>
      <c r="B343" s="6"/>
      <c r="C343" s="6"/>
      <c r="D343" s="6"/>
      <c r="E343" s="7">
        <f t="shared" si="11"/>
        <v>0</v>
      </c>
      <c r="F343" s="8" t="e">
        <f t="shared" si="10"/>
        <v>#DIV/0!</v>
      </c>
      <c r="G343" s="9" t="s">
        <v>651</v>
      </c>
    </row>
    <row r="344" spans="1:7">
      <c r="A344" s="1"/>
      <c r="B344" s="6"/>
      <c r="C344" s="6"/>
      <c r="D344" s="6"/>
      <c r="E344" s="7">
        <f t="shared" si="11"/>
        <v>0</v>
      </c>
      <c r="F344" s="8" t="e">
        <f t="shared" si="10"/>
        <v>#DIV/0!</v>
      </c>
      <c r="G344" s="9" t="s">
        <v>651</v>
      </c>
    </row>
    <row r="345" spans="1:7">
      <c r="A345" s="1"/>
      <c r="B345" s="6"/>
      <c r="C345" s="6"/>
      <c r="D345" s="6"/>
      <c r="E345" s="7">
        <f t="shared" si="11"/>
        <v>0</v>
      </c>
      <c r="F345" s="8" t="e">
        <f t="shared" si="10"/>
        <v>#DIV/0!</v>
      </c>
      <c r="G345" s="9" t="s">
        <v>651</v>
      </c>
    </row>
    <row r="346" spans="1:7">
      <c r="A346" s="1"/>
      <c r="B346" s="6"/>
      <c r="C346" s="6"/>
      <c r="D346" s="6"/>
      <c r="E346" s="7">
        <f t="shared" si="11"/>
        <v>0</v>
      </c>
      <c r="F346" s="8" t="e">
        <f t="shared" si="10"/>
        <v>#DIV/0!</v>
      </c>
      <c r="G346" s="9" t="s">
        <v>651</v>
      </c>
    </row>
    <row r="347" spans="1:7">
      <c r="A347" s="1"/>
      <c r="B347" s="6"/>
      <c r="C347" s="6"/>
      <c r="D347" s="6"/>
      <c r="E347" s="7">
        <f t="shared" si="11"/>
        <v>0</v>
      </c>
      <c r="F347" s="8" t="e">
        <f t="shared" si="10"/>
        <v>#DIV/0!</v>
      </c>
      <c r="G347" s="9" t="s">
        <v>651</v>
      </c>
    </row>
    <row r="348" spans="1:7">
      <c r="A348" s="1"/>
      <c r="B348" s="6"/>
      <c r="C348" s="6"/>
      <c r="D348" s="6"/>
      <c r="E348" s="7">
        <f t="shared" si="11"/>
        <v>0</v>
      </c>
      <c r="F348" s="8" t="e">
        <f t="shared" si="10"/>
        <v>#DIV/0!</v>
      </c>
      <c r="G348" s="9" t="s">
        <v>651</v>
      </c>
    </row>
    <row r="349" spans="1:7">
      <c r="A349" s="1"/>
      <c r="B349" s="6"/>
      <c r="C349" s="6"/>
      <c r="D349" s="6"/>
      <c r="E349" s="7">
        <f t="shared" si="11"/>
        <v>0</v>
      </c>
      <c r="F349" s="8" t="e">
        <f t="shared" si="10"/>
        <v>#DIV/0!</v>
      </c>
      <c r="G349" s="9" t="s">
        <v>651</v>
      </c>
    </row>
    <row r="350" spans="1:7">
      <c r="A350" s="1"/>
      <c r="B350" s="6"/>
      <c r="C350" s="6"/>
      <c r="D350" s="6"/>
      <c r="E350" s="7">
        <f t="shared" si="11"/>
        <v>0</v>
      </c>
      <c r="F350" s="8" t="e">
        <f t="shared" si="10"/>
        <v>#DIV/0!</v>
      </c>
      <c r="G350" s="9" t="s">
        <v>651</v>
      </c>
    </row>
    <row r="351" spans="1:7">
      <c r="A351" s="1"/>
      <c r="B351" s="6"/>
      <c r="C351" s="6"/>
      <c r="D351" s="6"/>
      <c r="E351" s="7">
        <f t="shared" si="11"/>
        <v>0</v>
      </c>
      <c r="F351" s="8" t="e">
        <f t="shared" si="10"/>
        <v>#DIV/0!</v>
      </c>
      <c r="G351" s="9" t="s">
        <v>651</v>
      </c>
    </row>
    <row r="352" spans="1:7">
      <c r="A352" s="1"/>
      <c r="B352" s="6"/>
      <c r="C352" s="6"/>
      <c r="D352" s="6"/>
      <c r="E352" s="7">
        <f t="shared" si="11"/>
        <v>0</v>
      </c>
      <c r="F352" s="8" t="e">
        <f t="shared" si="10"/>
        <v>#DIV/0!</v>
      </c>
      <c r="G352" s="9" t="s">
        <v>651</v>
      </c>
    </row>
    <row r="353" spans="1:7">
      <c r="A353" s="1"/>
      <c r="B353" s="6"/>
      <c r="C353" s="6"/>
      <c r="D353" s="6"/>
      <c r="E353" s="7">
        <f t="shared" si="11"/>
        <v>0</v>
      </c>
      <c r="F353" s="8" t="e">
        <f t="shared" si="10"/>
        <v>#DIV/0!</v>
      </c>
      <c r="G353" s="9" t="s">
        <v>651</v>
      </c>
    </row>
    <row r="354" spans="1:7">
      <c r="A354" s="1"/>
      <c r="B354" s="6"/>
      <c r="C354" s="6"/>
      <c r="D354" s="6"/>
      <c r="E354" s="7">
        <f t="shared" si="11"/>
        <v>0</v>
      </c>
      <c r="F354" s="8" t="e">
        <f t="shared" si="10"/>
        <v>#DIV/0!</v>
      </c>
      <c r="G354" s="9" t="s">
        <v>651</v>
      </c>
    </row>
    <row r="355" spans="1:7">
      <c r="A355" s="1"/>
      <c r="B355" s="6"/>
      <c r="C355" s="6"/>
      <c r="D355" s="6"/>
      <c r="E355" s="7">
        <f t="shared" si="11"/>
        <v>0</v>
      </c>
      <c r="F355" s="8" t="e">
        <f t="shared" si="10"/>
        <v>#DIV/0!</v>
      </c>
      <c r="G355" s="9" t="s">
        <v>651</v>
      </c>
    </row>
    <row r="356" spans="1:7">
      <c r="A356" s="1"/>
      <c r="B356" s="6"/>
      <c r="C356" s="6"/>
      <c r="D356" s="6"/>
      <c r="E356" s="7">
        <f t="shared" si="11"/>
        <v>0</v>
      </c>
      <c r="F356" s="8" t="e">
        <f t="shared" si="10"/>
        <v>#DIV/0!</v>
      </c>
      <c r="G356" s="9" t="s">
        <v>651</v>
      </c>
    </row>
    <row r="357" spans="1:7">
      <c r="A357" s="1"/>
      <c r="B357" s="6"/>
      <c r="C357" s="6"/>
      <c r="D357" s="6"/>
      <c r="E357" s="7">
        <f t="shared" si="11"/>
        <v>0</v>
      </c>
      <c r="F357" s="8" t="e">
        <f t="shared" si="10"/>
        <v>#DIV/0!</v>
      </c>
      <c r="G357" s="9" t="s">
        <v>651</v>
      </c>
    </row>
    <row r="358" spans="1:7">
      <c r="A358" s="1"/>
      <c r="B358" s="6"/>
      <c r="C358" s="6"/>
      <c r="D358" s="6"/>
      <c r="E358" s="7">
        <f t="shared" si="11"/>
        <v>0</v>
      </c>
      <c r="F358" s="8" t="e">
        <f t="shared" si="10"/>
        <v>#DIV/0!</v>
      </c>
      <c r="G358" s="9" t="s">
        <v>651</v>
      </c>
    </row>
    <row r="359" spans="1:7">
      <c r="A359" s="1"/>
      <c r="B359" s="6"/>
      <c r="C359" s="6"/>
      <c r="D359" s="6"/>
      <c r="E359" s="7">
        <f t="shared" si="11"/>
        <v>0</v>
      </c>
      <c r="F359" s="8" t="e">
        <f t="shared" si="10"/>
        <v>#DIV/0!</v>
      </c>
      <c r="G359" s="9" t="s">
        <v>651</v>
      </c>
    </row>
    <row r="360" spans="1:7">
      <c r="A360" s="1"/>
      <c r="B360" s="6"/>
      <c r="C360" s="6"/>
      <c r="D360" s="6"/>
      <c r="E360" s="7">
        <f t="shared" si="11"/>
        <v>0</v>
      </c>
      <c r="F360" s="8" t="e">
        <f t="shared" si="10"/>
        <v>#DIV/0!</v>
      </c>
      <c r="G360" s="9" t="s">
        <v>651</v>
      </c>
    </row>
    <row r="361" spans="1:7">
      <c r="A361" s="1"/>
      <c r="B361" s="6"/>
      <c r="C361" s="6"/>
      <c r="D361" s="6"/>
      <c r="E361" s="7">
        <f t="shared" si="11"/>
        <v>0</v>
      </c>
      <c r="F361" s="8" t="e">
        <f t="shared" si="10"/>
        <v>#DIV/0!</v>
      </c>
      <c r="G361" s="9" t="s">
        <v>651</v>
      </c>
    </row>
    <row r="362" spans="1:7">
      <c r="A362" s="1"/>
      <c r="B362" s="6"/>
      <c r="C362" s="6"/>
      <c r="D362" s="6"/>
      <c r="E362" s="7">
        <f t="shared" si="11"/>
        <v>0</v>
      </c>
      <c r="F362" s="8" t="e">
        <f t="shared" si="10"/>
        <v>#DIV/0!</v>
      </c>
      <c r="G362" s="9" t="s">
        <v>651</v>
      </c>
    </row>
    <row r="363" spans="1:7">
      <c r="A363" s="1"/>
      <c r="B363" s="6"/>
      <c r="C363" s="6"/>
      <c r="D363" s="6"/>
      <c r="E363" s="7">
        <f t="shared" si="11"/>
        <v>0</v>
      </c>
      <c r="F363" s="8" t="e">
        <f t="shared" si="10"/>
        <v>#DIV/0!</v>
      </c>
      <c r="G363" s="9" t="s">
        <v>651</v>
      </c>
    </row>
    <row r="364" spans="1:7">
      <c r="A364" s="1"/>
      <c r="B364" s="6"/>
      <c r="C364" s="6"/>
      <c r="D364" s="6"/>
      <c r="E364" s="7">
        <f t="shared" si="11"/>
        <v>0</v>
      </c>
      <c r="F364" s="8" t="e">
        <f t="shared" si="10"/>
        <v>#DIV/0!</v>
      </c>
      <c r="G364" s="9" t="s">
        <v>651</v>
      </c>
    </row>
    <row r="365" spans="1:7">
      <c r="A365" s="1"/>
      <c r="B365" s="6"/>
      <c r="C365" s="6"/>
      <c r="D365" s="6"/>
      <c r="E365" s="7">
        <f t="shared" si="11"/>
        <v>0</v>
      </c>
      <c r="F365" s="8" t="e">
        <f t="shared" si="10"/>
        <v>#DIV/0!</v>
      </c>
      <c r="G365" s="9" t="s">
        <v>651</v>
      </c>
    </row>
    <row r="366" spans="1:7">
      <c r="A366" s="1"/>
      <c r="B366" s="6"/>
      <c r="C366" s="6"/>
      <c r="D366" s="6"/>
      <c r="E366" s="7">
        <f t="shared" si="11"/>
        <v>0</v>
      </c>
      <c r="F366" s="8" t="e">
        <f t="shared" si="10"/>
        <v>#DIV/0!</v>
      </c>
      <c r="G366" s="9" t="s">
        <v>651</v>
      </c>
    </row>
    <row r="367" spans="1:7">
      <c r="A367" s="1"/>
      <c r="B367" s="6"/>
      <c r="C367" s="6"/>
      <c r="D367" s="6"/>
      <c r="E367" s="7">
        <f t="shared" si="11"/>
        <v>0</v>
      </c>
      <c r="F367" s="8" t="e">
        <f t="shared" si="10"/>
        <v>#DIV/0!</v>
      </c>
      <c r="G367" s="9" t="s">
        <v>651</v>
      </c>
    </row>
    <row r="368" spans="1:7">
      <c r="A368" s="1"/>
      <c r="B368" s="6"/>
      <c r="C368" s="6"/>
      <c r="D368" s="6"/>
      <c r="E368" s="7">
        <f t="shared" si="11"/>
        <v>0</v>
      </c>
      <c r="F368" s="8" t="e">
        <f t="shared" si="10"/>
        <v>#DIV/0!</v>
      </c>
      <c r="G368" s="9" t="s">
        <v>651</v>
      </c>
    </row>
    <row r="369" spans="1:7">
      <c r="A369" s="1"/>
      <c r="B369" s="6"/>
      <c r="C369" s="6"/>
      <c r="D369" s="6"/>
      <c r="E369" s="7">
        <f t="shared" si="11"/>
        <v>0</v>
      </c>
      <c r="F369" s="8" t="e">
        <f t="shared" si="10"/>
        <v>#DIV/0!</v>
      </c>
      <c r="G369" s="9" t="s">
        <v>651</v>
      </c>
    </row>
    <row r="370" spans="1:7">
      <c r="A370" s="1"/>
      <c r="B370" s="6"/>
      <c r="C370" s="6"/>
      <c r="D370" s="6"/>
      <c r="E370" s="7">
        <f t="shared" si="11"/>
        <v>0</v>
      </c>
      <c r="F370" s="8" t="e">
        <f t="shared" si="10"/>
        <v>#DIV/0!</v>
      </c>
      <c r="G370" s="9" t="s">
        <v>651</v>
      </c>
    </row>
    <row r="371" spans="1:7">
      <c r="A371" s="1"/>
      <c r="B371" s="6"/>
      <c r="C371" s="6"/>
      <c r="D371" s="6"/>
      <c r="E371" s="7">
        <f t="shared" si="11"/>
        <v>0</v>
      </c>
      <c r="F371" s="8" t="e">
        <f t="shared" si="10"/>
        <v>#DIV/0!</v>
      </c>
      <c r="G371" s="9" t="s">
        <v>651</v>
      </c>
    </row>
    <row r="372" spans="1:7">
      <c r="A372" s="1"/>
      <c r="B372" s="6"/>
      <c r="C372" s="6"/>
      <c r="D372" s="6"/>
      <c r="E372" s="7">
        <f t="shared" si="11"/>
        <v>0</v>
      </c>
      <c r="F372" s="8" t="e">
        <f t="shared" si="10"/>
        <v>#DIV/0!</v>
      </c>
      <c r="G372" s="9" t="s">
        <v>651</v>
      </c>
    </row>
    <row r="373" spans="1:7">
      <c r="A373" s="1"/>
      <c r="B373" s="6"/>
      <c r="C373" s="6"/>
      <c r="D373" s="6"/>
      <c r="E373" s="7">
        <f t="shared" si="11"/>
        <v>0</v>
      </c>
      <c r="F373" s="8" t="e">
        <f t="shared" si="10"/>
        <v>#DIV/0!</v>
      </c>
      <c r="G373" s="9" t="s">
        <v>651</v>
      </c>
    </row>
    <row r="374" spans="1:7">
      <c r="A374" s="1"/>
      <c r="B374" s="6"/>
      <c r="C374" s="6"/>
      <c r="D374" s="6"/>
      <c r="E374" s="7">
        <f t="shared" si="11"/>
        <v>0</v>
      </c>
      <c r="F374" s="8" t="e">
        <f t="shared" si="10"/>
        <v>#DIV/0!</v>
      </c>
      <c r="G374" s="9" t="s">
        <v>651</v>
      </c>
    </row>
    <row r="375" spans="1:7">
      <c r="A375" s="1"/>
      <c r="B375" s="6"/>
      <c r="C375" s="6"/>
      <c r="D375" s="6"/>
      <c r="E375" s="7">
        <f t="shared" si="11"/>
        <v>0</v>
      </c>
      <c r="F375" s="8" t="e">
        <f t="shared" si="10"/>
        <v>#DIV/0!</v>
      </c>
      <c r="G375" s="9" t="s">
        <v>651</v>
      </c>
    </row>
    <row r="376" spans="1:7">
      <c r="A376" s="1"/>
      <c r="B376" s="6"/>
      <c r="C376" s="6"/>
      <c r="D376" s="6"/>
      <c r="E376" s="7">
        <f t="shared" si="11"/>
        <v>0</v>
      </c>
      <c r="F376" s="8" t="e">
        <f t="shared" si="10"/>
        <v>#DIV/0!</v>
      </c>
      <c r="G376" s="9" t="s">
        <v>651</v>
      </c>
    </row>
    <row r="377" spans="1:7">
      <c r="A377" s="1"/>
      <c r="B377" s="6"/>
      <c r="C377" s="6"/>
      <c r="D377" s="6"/>
      <c r="E377" s="7">
        <f t="shared" si="11"/>
        <v>0</v>
      </c>
      <c r="F377" s="8" t="e">
        <f t="shared" si="10"/>
        <v>#DIV/0!</v>
      </c>
      <c r="G377" s="9" t="s">
        <v>651</v>
      </c>
    </row>
    <row r="378" spans="1:7">
      <c r="A378" s="1"/>
      <c r="B378" s="6"/>
      <c r="C378" s="6"/>
      <c r="D378" s="6"/>
      <c r="E378" s="7">
        <f t="shared" si="11"/>
        <v>0</v>
      </c>
      <c r="F378" s="8" t="e">
        <f t="shared" si="10"/>
        <v>#DIV/0!</v>
      </c>
      <c r="G378" s="9" t="s">
        <v>651</v>
      </c>
    </row>
    <row r="379" spans="1:7">
      <c r="A379" s="1"/>
      <c r="B379" s="6"/>
      <c r="C379" s="6"/>
      <c r="D379" s="6"/>
      <c r="E379" s="7">
        <f t="shared" si="11"/>
        <v>0</v>
      </c>
      <c r="F379" s="8" t="e">
        <f t="shared" si="10"/>
        <v>#DIV/0!</v>
      </c>
      <c r="G379" s="9" t="s">
        <v>651</v>
      </c>
    </row>
    <row r="380" spans="1:7">
      <c r="A380" s="1"/>
      <c r="B380" s="6"/>
      <c r="C380" s="6"/>
      <c r="D380" s="6"/>
      <c r="E380" s="7">
        <f t="shared" si="11"/>
        <v>0</v>
      </c>
      <c r="F380" s="8" t="e">
        <f t="shared" si="10"/>
        <v>#DIV/0!</v>
      </c>
      <c r="G380" s="9" t="s">
        <v>651</v>
      </c>
    </row>
    <row r="381" spans="1:7">
      <c r="A381" s="1"/>
      <c r="B381" s="6"/>
      <c r="C381" s="6"/>
      <c r="D381" s="6"/>
      <c r="E381" s="7">
        <f t="shared" si="11"/>
        <v>0</v>
      </c>
      <c r="F381" s="8" t="e">
        <f t="shared" si="10"/>
        <v>#DIV/0!</v>
      </c>
      <c r="G381" s="9" t="s">
        <v>651</v>
      </c>
    </row>
    <row r="382" spans="1:7">
      <c r="A382" s="1"/>
      <c r="B382" s="6"/>
      <c r="C382" s="6"/>
      <c r="D382" s="6"/>
      <c r="E382" s="7">
        <f t="shared" si="11"/>
        <v>0</v>
      </c>
      <c r="F382" s="8" t="e">
        <f t="shared" si="10"/>
        <v>#DIV/0!</v>
      </c>
      <c r="G382" s="9" t="s">
        <v>651</v>
      </c>
    </row>
    <row r="383" spans="1:7">
      <c r="A383" s="1"/>
      <c r="B383" s="6"/>
      <c r="C383" s="6"/>
      <c r="D383" s="6"/>
      <c r="E383" s="7">
        <f t="shared" si="11"/>
        <v>0</v>
      </c>
      <c r="F383" s="8" t="e">
        <f t="shared" si="10"/>
        <v>#DIV/0!</v>
      </c>
      <c r="G383" s="9" t="s">
        <v>651</v>
      </c>
    </row>
    <row r="384" spans="1:7">
      <c r="A384" s="1"/>
      <c r="B384" s="6"/>
      <c r="C384" s="6"/>
      <c r="D384" s="6"/>
      <c r="E384" s="7">
        <f t="shared" si="11"/>
        <v>0</v>
      </c>
      <c r="F384" s="8" t="e">
        <f t="shared" si="10"/>
        <v>#DIV/0!</v>
      </c>
      <c r="G384" s="9" t="s">
        <v>651</v>
      </c>
    </row>
    <row r="385" spans="1:7">
      <c r="A385" s="1"/>
      <c r="B385" s="6"/>
      <c r="C385" s="6"/>
      <c r="D385" s="6"/>
      <c r="E385" s="7">
        <f t="shared" si="11"/>
        <v>0</v>
      </c>
      <c r="F385" s="8" t="e">
        <f t="shared" si="10"/>
        <v>#DIV/0!</v>
      </c>
      <c r="G385" s="9" t="s">
        <v>651</v>
      </c>
    </row>
    <row r="386" spans="1:7">
      <c r="A386" s="1"/>
      <c r="B386" s="6"/>
      <c r="C386" s="6"/>
      <c r="D386" s="6"/>
      <c r="E386" s="7">
        <f t="shared" si="11"/>
        <v>0</v>
      </c>
      <c r="F386" s="8" t="e">
        <f t="shared" si="10"/>
        <v>#DIV/0!</v>
      </c>
      <c r="G386" s="9" t="s">
        <v>651</v>
      </c>
    </row>
    <row r="387" spans="1:7">
      <c r="A387" s="1"/>
      <c r="B387" s="6"/>
      <c r="C387" s="6"/>
      <c r="D387" s="6"/>
      <c r="E387" s="7">
        <f t="shared" si="11"/>
        <v>0</v>
      </c>
      <c r="F387" s="8" t="e">
        <f t="shared" ref="F387:F450" si="12">E387/MAX(E:E)</f>
        <v>#DIV/0!</v>
      </c>
      <c r="G387" s="9" t="s">
        <v>651</v>
      </c>
    </row>
    <row r="388" spans="1:7">
      <c r="A388" s="1"/>
      <c r="B388" s="6"/>
      <c r="C388" s="6"/>
      <c r="D388" s="6"/>
      <c r="E388" s="7">
        <f t="shared" ref="E388:E451" si="13">IF(ISERROR(SEARCH("carnarito",A388)),0, 1)+E387</f>
        <v>0</v>
      </c>
      <c r="F388" s="8" t="e">
        <f t="shared" si="12"/>
        <v>#DIV/0!</v>
      </c>
      <c r="G388" s="9" t="s">
        <v>651</v>
      </c>
    </row>
    <row r="389" spans="1:7">
      <c r="A389" s="1"/>
      <c r="B389" s="6"/>
      <c r="C389" s="6"/>
      <c r="D389" s="6"/>
      <c r="E389" s="7">
        <f t="shared" si="13"/>
        <v>0</v>
      </c>
      <c r="F389" s="8" t="e">
        <f t="shared" si="12"/>
        <v>#DIV/0!</v>
      </c>
      <c r="G389" s="9" t="s">
        <v>651</v>
      </c>
    </row>
    <row r="390" spans="1:7">
      <c r="A390" s="1"/>
      <c r="B390" s="6"/>
      <c r="C390" s="6"/>
      <c r="D390" s="6"/>
      <c r="E390" s="7">
        <f t="shared" si="13"/>
        <v>0</v>
      </c>
      <c r="F390" s="8" t="e">
        <f t="shared" si="12"/>
        <v>#DIV/0!</v>
      </c>
      <c r="G390" s="9" t="s">
        <v>651</v>
      </c>
    </row>
    <row r="391" spans="1:7">
      <c r="A391" s="1"/>
      <c r="B391" s="6"/>
      <c r="C391" s="6"/>
      <c r="D391" s="6"/>
      <c r="E391" s="7">
        <f t="shared" si="13"/>
        <v>0</v>
      </c>
      <c r="F391" s="8" t="e">
        <f t="shared" si="12"/>
        <v>#DIV/0!</v>
      </c>
      <c r="G391" s="9" t="s">
        <v>651</v>
      </c>
    </row>
    <row r="392" spans="1:7">
      <c r="A392" s="1"/>
      <c r="B392" s="6"/>
      <c r="C392" s="6"/>
      <c r="D392" s="6"/>
      <c r="E392" s="7">
        <f t="shared" si="13"/>
        <v>0</v>
      </c>
      <c r="F392" s="8" t="e">
        <f t="shared" si="12"/>
        <v>#DIV/0!</v>
      </c>
      <c r="G392" s="9" t="s">
        <v>651</v>
      </c>
    </row>
    <row r="393" spans="1:7">
      <c r="A393" s="1"/>
      <c r="B393" s="6"/>
      <c r="C393" s="6"/>
      <c r="D393" s="6"/>
      <c r="E393" s="7">
        <f t="shared" si="13"/>
        <v>0</v>
      </c>
      <c r="F393" s="8" t="e">
        <f t="shared" si="12"/>
        <v>#DIV/0!</v>
      </c>
      <c r="G393" s="9" t="s">
        <v>651</v>
      </c>
    </row>
    <row r="394" spans="1:7">
      <c r="A394" s="1"/>
      <c r="B394" s="6"/>
      <c r="C394" s="6"/>
      <c r="D394" s="6"/>
      <c r="E394" s="7">
        <f t="shared" si="13"/>
        <v>0</v>
      </c>
      <c r="F394" s="8" t="e">
        <f t="shared" si="12"/>
        <v>#DIV/0!</v>
      </c>
      <c r="G394" s="9" t="s">
        <v>651</v>
      </c>
    </row>
    <row r="395" spans="1:7">
      <c r="A395" s="1"/>
      <c r="B395" s="6"/>
      <c r="C395" s="6"/>
      <c r="D395" s="6"/>
      <c r="E395" s="7">
        <f t="shared" si="13"/>
        <v>0</v>
      </c>
      <c r="F395" s="8" t="e">
        <f t="shared" si="12"/>
        <v>#DIV/0!</v>
      </c>
      <c r="G395" s="9" t="s">
        <v>651</v>
      </c>
    </row>
    <row r="396" spans="1:7">
      <c r="A396" s="1"/>
      <c r="B396" s="6"/>
      <c r="C396" s="6"/>
      <c r="D396" s="6"/>
      <c r="E396" s="7">
        <f t="shared" si="13"/>
        <v>0</v>
      </c>
      <c r="F396" s="8" t="e">
        <f t="shared" si="12"/>
        <v>#DIV/0!</v>
      </c>
      <c r="G396" s="9" t="s">
        <v>651</v>
      </c>
    </row>
    <row r="397" spans="1:7">
      <c r="A397" s="1"/>
      <c r="B397" s="6"/>
      <c r="C397" s="6"/>
      <c r="D397" s="6"/>
      <c r="E397" s="7">
        <f t="shared" si="13"/>
        <v>0</v>
      </c>
      <c r="F397" s="8" t="e">
        <f t="shared" si="12"/>
        <v>#DIV/0!</v>
      </c>
      <c r="G397" s="9" t="s">
        <v>651</v>
      </c>
    </row>
    <row r="398" spans="1:7">
      <c r="A398" s="1"/>
      <c r="B398" s="6"/>
      <c r="C398" s="6"/>
      <c r="D398" s="6"/>
      <c r="E398" s="7">
        <f t="shared" si="13"/>
        <v>0</v>
      </c>
      <c r="F398" s="8" t="e">
        <f t="shared" si="12"/>
        <v>#DIV/0!</v>
      </c>
      <c r="G398" s="9" t="s">
        <v>651</v>
      </c>
    </row>
    <row r="399" spans="1:7">
      <c r="A399" s="1"/>
      <c r="B399" s="6"/>
      <c r="C399" s="6"/>
      <c r="D399" s="6"/>
      <c r="E399" s="7">
        <f t="shared" si="13"/>
        <v>0</v>
      </c>
      <c r="F399" s="8" t="e">
        <f t="shared" si="12"/>
        <v>#DIV/0!</v>
      </c>
      <c r="G399" s="9" t="s">
        <v>651</v>
      </c>
    </row>
    <row r="400" spans="1:7">
      <c r="A400" s="1"/>
      <c r="B400" s="6"/>
      <c r="C400" s="6"/>
      <c r="D400" s="6"/>
      <c r="E400" s="7">
        <f t="shared" si="13"/>
        <v>0</v>
      </c>
      <c r="F400" s="8" t="e">
        <f t="shared" si="12"/>
        <v>#DIV/0!</v>
      </c>
      <c r="G400" s="9" t="s">
        <v>651</v>
      </c>
    </row>
    <row r="401" spans="1:7">
      <c r="A401" s="1"/>
      <c r="B401" s="6"/>
      <c r="C401" s="6"/>
      <c r="D401" s="6"/>
      <c r="E401" s="7">
        <f t="shared" si="13"/>
        <v>0</v>
      </c>
      <c r="F401" s="8" t="e">
        <f t="shared" si="12"/>
        <v>#DIV/0!</v>
      </c>
      <c r="G401" s="9" t="s">
        <v>651</v>
      </c>
    </row>
    <row r="402" spans="1:7">
      <c r="A402" s="1"/>
      <c r="B402" s="6"/>
      <c r="C402" s="6"/>
      <c r="D402" s="6"/>
      <c r="E402" s="7">
        <f t="shared" si="13"/>
        <v>0</v>
      </c>
      <c r="F402" s="8" t="e">
        <f t="shared" si="12"/>
        <v>#DIV/0!</v>
      </c>
      <c r="G402" s="9" t="s">
        <v>651</v>
      </c>
    </row>
    <row r="403" spans="1:7">
      <c r="A403" s="1"/>
      <c r="B403" s="6"/>
      <c r="C403" s="6"/>
      <c r="D403" s="6"/>
      <c r="E403" s="7">
        <f t="shared" si="13"/>
        <v>0</v>
      </c>
      <c r="F403" s="8" t="e">
        <f t="shared" si="12"/>
        <v>#DIV/0!</v>
      </c>
      <c r="G403" s="9" t="s">
        <v>651</v>
      </c>
    </row>
    <row r="404" spans="1:7">
      <c r="A404" s="1"/>
      <c r="B404" s="6"/>
      <c r="C404" s="6"/>
      <c r="D404" s="6"/>
      <c r="E404" s="7">
        <f t="shared" si="13"/>
        <v>0</v>
      </c>
      <c r="F404" s="8" t="e">
        <f t="shared" si="12"/>
        <v>#DIV/0!</v>
      </c>
      <c r="G404" s="9" t="s">
        <v>651</v>
      </c>
    </row>
    <row r="405" spans="1:7">
      <c r="A405" s="1"/>
      <c r="B405" s="6"/>
      <c r="C405" s="6"/>
      <c r="D405" s="6"/>
      <c r="E405" s="7">
        <f t="shared" si="13"/>
        <v>0</v>
      </c>
      <c r="F405" s="8" t="e">
        <f t="shared" si="12"/>
        <v>#DIV/0!</v>
      </c>
      <c r="G405" s="9" t="s">
        <v>651</v>
      </c>
    </row>
    <row r="406" spans="1:7">
      <c r="A406" s="1"/>
      <c r="B406" s="6"/>
      <c r="C406" s="6"/>
      <c r="D406" s="6"/>
      <c r="E406" s="7">
        <f t="shared" si="13"/>
        <v>0</v>
      </c>
      <c r="F406" s="8" t="e">
        <f t="shared" si="12"/>
        <v>#DIV/0!</v>
      </c>
      <c r="G406" s="9" t="s">
        <v>651</v>
      </c>
    </row>
    <row r="407" spans="1:7">
      <c r="A407" s="1"/>
      <c r="B407" s="6"/>
      <c r="C407" s="6"/>
      <c r="D407" s="6"/>
      <c r="E407" s="7">
        <f t="shared" si="13"/>
        <v>0</v>
      </c>
      <c r="F407" s="8" t="e">
        <f t="shared" si="12"/>
        <v>#DIV/0!</v>
      </c>
      <c r="G407" s="9" t="s">
        <v>651</v>
      </c>
    </row>
    <row r="408" spans="1:7">
      <c r="A408" s="1"/>
      <c r="B408" s="6"/>
      <c r="C408" s="6"/>
      <c r="D408" s="6"/>
      <c r="E408" s="7">
        <f t="shared" si="13"/>
        <v>0</v>
      </c>
      <c r="F408" s="8" t="e">
        <f t="shared" si="12"/>
        <v>#DIV/0!</v>
      </c>
      <c r="G408" s="9" t="s">
        <v>651</v>
      </c>
    </row>
    <row r="409" spans="1:7">
      <c r="A409" s="1"/>
      <c r="B409" s="6"/>
      <c r="C409" s="6"/>
      <c r="D409" s="6"/>
      <c r="E409" s="7">
        <f t="shared" si="13"/>
        <v>0</v>
      </c>
      <c r="F409" s="8" t="e">
        <f t="shared" si="12"/>
        <v>#DIV/0!</v>
      </c>
      <c r="G409" s="9" t="s">
        <v>651</v>
      </c>
    </row>
    <row r="410" spans="1:7">
      <c r="A410" s="1"/>
      <c r="B410" s="6"/>
      <c r="C410" s="6"/>
      <c r="D410" s="6"/>
      <c r="E410" s="7">
        <f t="shared" si="13"/>
        <v>0</v>
      </c>
      <c r="F410" s="8" t="e">
        <f t="shared" si="12"/>
        <v>#DIV/0!</v>
      </c>
      <c r="G410" s="9" t="s">
        <v>651</v>
      </c>
    </row>
    <row r="411" spans="1:7">
      <c r="A411" s="1"/>
      <c r="B411" s="6"/>
      <c r="C411" s="6"/>
      <c r="D411" s="6"/>
      <c r="E411" s="7">
        <f t="shared" si="13"/>
        <v>0</v>
      </c>
      <c r="F411" s="8" t="e">
        <f t="shared" si="12"/>
        <v>#DIV/0!</v>
      </c>
      <c r="G411" s="9" t="s">
        <v>651</v>
      </c>
    </row>
    <row r="412" spans="1:7">
      <c r="A412" s="1"/>
      <c r="B412" s="6"/>
      <c r="C412" s="6"/>
      <c r="D412" s="6"/>
      <c r="E412" s="7">
        <f t="shared" si="13"/>
        <v>0</v>
      </c>
      <c r="F412" s="8" t="e">
        <f t="shared" si="12"/>
        <v>#DIV/0!</v>
      </c>
      <c r="G412" s="9" t="s">
        <v>651</v>
      </c>
    </row>
    <row r="413" spans="1:7">
      <c r="A413" s="1"/>
      <c r="B413" s="6"/>
      <c r="C413" s="6"/>
      <c r="D413" s="6"/>
      <c r="E413" s="7">
        <f t="shared" si="13"/>
        <v>0</v>
      </c>
      <c r="F413" s="8" t="e">
        <f t="shared" si="12"/>
        <v>#DIV/0!</v>
      </c>
      <c r="G413" s="9" t="s">
        <v>651</v>
      </c>
    </row>
    <row r="414" spans="1:7">
      <c r="A414" s="1"/>
      <c r="B414" s="6"/>
      <c r="C414" s="6"/>
      <c r="D414" s="6"/>
      <c r="E414" s="7">
        <f t="shared" si="13"/>
        <v>0</v>
      </c>
      <c r="F414" s="8" t="e">
        <f t="shared" si="12"/>
        <v>#DIV/0!</v>
      </c>
      <c r="G414" s="9" t="s">
        <v>651</v>
      </c>
    </row>
    <row r="415" spans="1:7">
      <c r="A415" s="1"/>
      <c r="B415" s="6"/>
      <c r="C415" s="6"/>
      <c r="D415" s="6"/>
      <c r="E415" s="7">
        <f t="shared" si="13"/>
        <v>0</v>
      </c>
      <c r="F415" s="8" t="e">
        <f t="shared" si="12"/>
        <v>#DIV/0!</v>
      </c>
      <c r="G415" s="9" t="s">
        <v>651</v>
      </c>
    </row>
    <row r="416" spans="1:7">
      <c r="A416" s="1"/>
      <c r="B416" s="6"/>
      <c r="C416" s="6"/>
      <c r="D416" s="6"/>
      <c r="E416" s="7">
        <f t="shared" si="13"/>
        <v>0</v>
      </c>
      <c r="F416" s="8" t="e">
        <f t="shared" si="12"/>
        <v>#DIV/0!</v>
      </c>
      <c r="G416" s="9" t="s">
        <v>651</v>
      </c>
    </row>
    <row r="417" spans="1:7">
      <c r="A417" s="1"/>
      <c r="B417" s="6"/>
      <c r="C417" s="6"/>
      <c r="D417" s="6"/>
      <c r="E417" s="7">
        <f t="shared" si="13"/>
        <v>0</v>
      </c>
      <c r="F417" s="8" t="e">
        <f t="shared" si="12"/>
        <v>#DIV/0!</v>
      </c>
      <c r="G417" s="9" t="s">
        <v>651</v>
      </c>
    </row>
    <row r="418" spans="1:7">
      <c r="A418" s="1"/>
      <c r="B418" s="6"/>
      <c r="C418" s="6"/>
      <c r="D418" s="6"/>
      <c r="E418" s="7">
        <f t="shared" si="13"/>
        <v>0</v>
      </c>
      <c r="F418" s="8" t="e">
        <f t="shared" si="12"/>
        <v>#DIV/0!</v>
      </c>
      <c r="G418" s="9" t="s">
        <v>651</v>
      </c>
    </row>
    <row r="419" spans="1:7">
      <c r="A419" s="1"/>
      <c r="B419" s="6"/>
      <c r="C419" s="6"/>
      <c r="D419" s="6"/>
      <c r="E419" s="7">
        <f t="shared" si="13"/>
        <v>0</v>
      </c>
      <c r="F419" s="8" t="e">
        <f t="shared" si="12"/>
        <v>#DIV/0!</v>
      </c>
      <c r="G419" s="9" t="s">
        <v>651</v>
      </c>
    </row>
    <row r="420" spans="1:7">
      <c r="A420" s="1"/>
      <c r="B420" s="6"/>
      <c r="C420" s="6"/>
      <c r="D420" s="6"/>
      <c r="E420" s="7">
        <f t="shared" si="13"/>
        <v>0</v>
      </c>
      <c r="F420" s="8" t="e">
        <f t="shared" si="12"/>
        <v>#DIV/0!</v>
      </c>
      <c r="G420" s="9" t="s">
        <v>651</v>
      </c>
    </row>
    <row r="421" spans="1:7">
      <c r="A421" s="1"/>
      <c r="B421" s="6"/>
      <c r="C421" s="6"/>
      <c r="D421" s="6"/>
      <c r="E421" s="7">
        <f t="shared" si="13"/>
        <v>0</v>
      </c>
      <c r="F421" s="8" t="e">
        <f t="shared" si="12"/>
        <v>#DIV/0!</v>
      </c>
      <c r="G421" s="9" t="s">
        <v>651</v>
      </c>
    </row>
    <row r="422" spans="1:7">
      <c r="A422" s="1"/>
      <c r="B422" s="6"/>
      <c r="C422" s="6"/>
      <c r="D422" s="6"/>
      <c r="E422" s="7">
        <f t="shared" si="13"/>
        <v>0</v>
      </c>
      <c r="F422" s="8" t="e">
        <f t="shared" si="12"/>
        <v>#DIV/0!</v>
      </c>
      <c r="G422" s="9" t="s">
        <v>651</v>
      </c>
    </row>
    <row r="423" spans="1:7">
      <c r="A423" s="1"/>
      <c r="B423" s="6"/>
      <c r="C423" s="6"/>
      <c r="D423" s="6"/>
      <c r="E423" s="7">
        <f t="shared" si="13"/>
        <v>0</v>
      </c>
      <c r="F423" s="8" t="e">
        <f t="shared" si="12"/>
        <v>#DIV/0!</v>
      </c>
      <c r="G423" s="9" t="s">
        <v>651</v>
      </c>
    </row>
    <row r="424" spans="1:7">
      <c r="A424" s="1"/>
      <c r="B424" s="6"/>
      <c r="C424" s="6"/>
      <c r="D424" s="6"/>
      <c r="E424" s="7">
        <f t="shared" si="13"/>
        <v>0</v>
      </c>
      <c r="F424" s="8" t="e">
        <f t="shared" si="12"/>
        <v>#DIV/0!</v>
      </c>
      <c r="G424" s="9" t="s">
        <v>651</v>
      </c>
    </row>
    <row r="425" spans="1:7">
      <c r="A425" s="1"/>
      <c r="B425" s="6"/>
      <c r="C425" s="6"/>
      <c r="D425" s="6"/>
      <c r="E425" s="7">
        <f t="shared" si="13"/>
        <v>0</v>
      </c>
      <c r="F425" s="8" t="e">
        <f t="shared" si="12"/>
        <v>#DIV/0!</v>
      </c>
      <c r="G425" s="9" t="s">
        <v>651</v>
      </c>
    </row>
    <row r="426" spans="1:7">
      <c r="A426" s="1"/>
      <c r="B426" s="6"/>
      <c r="C426" s="6"/>
      <c r="D426" s="6"/>
      <c r="E426" s="7">
        <f t="shared" si="13"/>
        <v>0</v>
      </c>
      <c r="F426" s="8" t="e">
        <f t="shared" si="12"/>
        <v>#DIV/0!</v>
      </c>
      <c r="G426" s="9" t="s">
        <v>651</v>
      </c>
    </row>
    <row r="427" spans="1:7">
      <c r="A427" s="1"/>
      <c r="B427" s="6"/>
      <c r="C427" s="6"/>
      <c r="D427" s="6"/>
      <c r="E427" s="7">
        <f t="shared" si="13"/>
        <v>0</v>
      </c>
      <c r="F427" s="8" t="e">
        <f t="shared" si="12"/>
        <v>#DIV/0!</v>
      </c>
      <c r="G427" s="9" t="s">
        <v>651</v>
      </c>
    </row>
    <row r="428" spans="1:7">
      <c r="A428" s="1"/>
      <c r="B428" s="6"/>
      <c r="C428" s="6"/>
      <c r="D428" s="6"/>
      <c r="E428" s="7">
        <f t="shared" si="13"/>
        <v>0</v>
      </c>
      <c r="F428" s="8" t="e">
        <f t="shared" si="12"/>
        <v>#DIV/0!</v>
      </c>
      <c r="G428" s="9" t="s">
        <v>651</v>
      </c>
    </row>
    <row r="429" spans="1:7">
      <c r="A429" s="1"/>
      <c r="B429" s="6"/>
      <c r="C429" s="6"/>
      <c r="D429" s="6"/>
      <c r="E429" s="7">
        <f t="shared" si="13"/>
        <v>0</v>
      </c>
      <c r="F429" s="8" t="e">
        <f t="shared" si="12"/>
        <v>#DIV/0!</v>
      </c>
      <c r="G429" s="9" t="s">
        <v>651</v>
      </c>
    </row>
    <row r="430" spans="1:7">
      <c r="A430" s="1"/>
      <c r="B430" s="6"/>
      <c r="C430" s="6"/>
      <c r="D430" s="6"/>
      <c r="E430" s="7">
        <f t="shared" si="13"/>
        <v>0</v>
      </c>
      <c r="F430" s="8" t="e">
        <f t="shared" si="12"/>
        <v>#DIV/0!</v>
      </c>
      <c r="G430" s="9" t="s">
        <v>651</v>
      </c>
    </row>
    <row r="431" spans="1:7">
      <c r="A431" s="1"/>
      <c r="B431" s="6"/>
      <c r="C431" s="6"/>
      <c r="D431" s="6"/>
      <c r="E431" s="7">
        <f t="shared" si="13"/>
        <v>0</v>
      </c>
      <c r="F431" s="8" t="e">
        <f t="shared" si="12"/>
        <v>#DIV/0!</v>
      </c>
      <c r="G431" s="9" t="s">
        <v>651</v>
      </c>
    </row>
    <row r="432" spans="1:7">
      <c r="A432" s="1"/>
      <c r="B432" s="6"/>
      <c r="C432" s="6"/>
      <c r="D432" s="6"/>
      <c r="E432" s="7">
        <f t="shared" si="13"/>
        <v>0</v>
      </c>
      <c r="F432" s="8" t="e">
        <f t="shared" si="12"/>
        <v>#DIV/0!</v>
      </c>
      <c r="G432" s="9" t="s">
        <v>651</v>
      </c>
    </row>
    <row r="433" spans="1:7">
      <c r="A433" s="1"/>
      <c r="B433" s="6"/>
      <c r="C433" s="6"/>
      <c r="D433" s="6"/>
      <c r="E433" s="7">
        <f t="shared" si="13"/>
        <v>0</v>
      </c>
      <c r="F433" s="8" t="e">
        <f t="shared" si="12"/>
        <v>#DIV/0!</v>
      </c>
      <c r="G433" s="9" t="s">
        <v>651</v>
      </c>
    </row>
    <row r="434" spans="1:7">
      <c r="A434" s="1"/>
      <c r="B434" s="6"/>
      <c r="C434" s="6"/>
      <c r="D434" s="6"/>
      <c r="E434" s="7">
        <f t="shared" si="13"/>
        <v>0</v>
      </c>
      <c r="F434" s="8" t="e">
        <f t="shared" si="12"/>
        <v>#DIV/0!</v>
      </c>
      <c r="G434" s="9" t="s">
        <v>651</v>
      </c>
    </row>
    <row r="435" spans="1:7">
      <c r="A435" s="1"/>
      <c r="B435" s="6"/>
      <c r="C435" s="6"/>
      <c r="D435" s="6"/>
      <c r="E435" s="7">
        <f t="shared" si="13"/>
        <v>0</v>
      </c>
      <c r="F435" s="8" t="e">
        <f t="shared" si="12"/>
        <v>#DIV/0!</v>
      </c>
      <c r="G435" s="9" t="s">
        <v>651</v>
      </c>
    </row>
    <row r="436" spans="1:7">
      <c r="A436" s="1"/>
      <c r="B436" s="6"/>
      <c r="C436" s="6"/>
      <c r="D436" s="6"/>
      <c r="E436" s="7">
        <f t="shared" si="13"/>
        <v>0</v>
      </c>
      <c r="F436" s="8" t="e">
        <f t="shared" si="12"/>
        <v>#DIV/0!</v>
      </c>
      <c r="G436" s="9" t="s">
        <v>651</v>
      </c>
    </row>
    <row r="437" spans="1:7">
      <c r="A437" s="1"/>
      <c r="B437" s="6"/>
      <c r="C437" s="6"/>
      <c r="D437" s="6"/>
      <c r="E437" s="7">
        <f t="shared" si="13"/>
        <v>0</v>
      </c>
      <c r="F437" s="8" t="e">
        <f t="shared" si="12"/>
        <v>#DIV/0!</v>
      </c>
      <c r="G437" s="9" t="s">
        <v>651</v>
      </c>
    </row>
    <row r="438" spans="1:7">
      <c r="A438" s="1"/>
      <c r="B438" s="6"/>
      <c r="C438" s="6"/>
      <c r="D438" s="6"/>
      <c r="E438" s="7">
        <f t="shared" si="13"/>
        <v>0</v>
      </c>
      <c r="F438" s="8" t="e">
        <f t="shared" si="12"/>
        <v>#DIV/0!</v>
      </c>
      <c r="G438" s="9" t="s">
        <v>651</v>
      </c>
    </row>
    <row r="439" spans="1:7">
      <c r="A439" s="1"/>
      <c r="B439" s="6"/>
      <c r="C439" s="6"/>
      <c r="D439" s="6"/>
      <c r="E439" s="7">
        <f t="shared" si="13"/>
        <v>0</v>
      </c>
      <c r="F439" s="8" t="e">
        <f t="shared" si="12"/>
        <v>#DIV/0!</v>
      </c>
      <c r="G439" s="9" t="s">
        <v>651</v>
      </c>
    </row>
    <row r="440" spans="1:7">
      <c r="A440" s="1"/>
      <c r="B440" s="6"/>
      <c r="C440" s="6"/>
      <c r="D440" s="6"/>
      <c r="E440" s="7">
        <f t="shared" si="13"/>
        <v>0</v>
      </c>
      <c r="F440" s="8" t="e">
        <f t="shared" si="12"/>
        <v>#DIV/0!</v>
      </c>
      <c r="G440" s="9" t="s">
        <v>651</v>
      </c>
    </row>
    <row r="441" spans="1:7">
      <c r="A441" s="1"/>
      <c r="B441" s="6"/>
      <c r="C441" s="6"/>
      <c r="D441" s="6"/>
      <c r="E441" s="7">
        <f t="shared" si="13"/>
        <v>0</v>
      </c>
      <c r="F441" s="8" t="e">
        <f t="shared" si="12"/>
        <v>#DIV/0!</v>
      </c>
      <c r="G441" s="9" t="s">
        <v>651</v>
      </c>
    </row>
    <row r="442" spans="1:7">
      <c r="A442" s="1"/>
      <c r="B442" s="6"/>
      <c r="C442" s="6"/>
      <c r="D442" s="6"/>
      <c r="E442" s="7">
        <f t="shared" si="13"/>
        <v>0</v>
      </c>
      <c r="F442" s="8" t="e">
        <f t="shared" si="12"/>
        <v>#DIV/0!</v>
      </c>
      <c r="G442" s="9" t="s">
        <v>651</v>
      </c>
    </row>
    <row r="443" spans="1:7">
      <c r="A443" s="1"/>
      <c r="B443" s="6"/>
      <c r="C443" s="6"/>
      <c r="D443" s="6"/>
      <c r="E443" s="7">
        <f t="shared" si="13"/>
        <v>0</v>
      </c>
      <c r="F443" s="8" t="e">
        <f t="shared" si="12"/>
        <v>#DIV/0!</v>
      </c>
      <c r="G443" s="9" t="s">
        <v>651</v>
      </c>
    </row>
    <row r="444" spans="1:7">
      <c r="A444" s="1"/>
      <c r="B444" s="6"/>
      <c r="C444" s="6"/>
      <c r="D444" s="6"/>
      <c r="E444" s="7">
        <f t="shared" si="13"/>
        <v>0</v>
      </c>
      <c r="F444" s="8" t="e">
        <f t="shared" si="12"/>
        <v>#DIV/0!</v>
      </c>
      <c r="G444" s="9" t="s">
        <v>651</v>
      </c>
    </row>
    <row r="445" spans="1:7">
      <c r="A445" s="1"/>
      <c r="B445" s="6"/>
      <c r="C445" s="6"/>
      <c r="D445" s="6"/>
      <c r="E445" s="7">
        <f t="shared" si="13"/>
        <v>0</v>
      </c>
      <c r="F445" s="8" t="e">
        <f t="shared" si="12"/>
        <v>#DIV/0!</v>
      </c>
      <c r="G445" s="9" t="s">
        <v>651</v>
      </c>
    </row>
    <row r="446" spans="1:7">
      <c r="A446" s="1"/>
      <c r="B446" s="6"/>
      <c r="C446" s="6"/>
      <c r="D446" s="6"/>
      <c r="E446" s="7">
        <f t="shared" si="13"/>
        <v>0</v>
      </c>
      <c r="F446" s="8" t="e">
        <f t="shared" si="12"/>
        <v>#DIV/0!</v>
      </c>
      <c r="G446" s="9" t="s">
        <v>651</v>
      </c>
    </row>
    <row r="447" spans="1:7">
      <c r="A447" s="1"/>
      <c r="B447" s="6"/>
      <c r="C447" s="6"/>
      <c r="D447" s="6"/>
      <c r="E447" s="7">
        <f t="shared" si="13"/>
        <v>0</v>
      </c>
      <c r="F447" s="8" t="e">
        <f t="shared" si="12"/>
        <v>#DIV/0!</v>
      </c>
      <c r="G447" s="9" t="s">
        <v>651</v>
      </c>
    </row>
    <row r="448" spans="1:7">
      <c r="A448" s="1"/>
      <c r="B448" s="6"/>
      <c r="C448" s="6"/>
      <c r="D448" s="6"/>
      <c r="E448" s="7">
        <f t="shared" si="13"/>
        <v>0</v>
      </c>
      <c r="F448" s="8" t="e">
        <f t="shared" si="12"/>
        <v>#DIV/0!</v>
      </c>
      <c r="G448" s="9" t="s">
        <v>651</v>
      </c>
    </row>
    <row r="449" spans="1:7">
      <c r="A449" s="1"/>
      <c r="B449" s="6"/>
      <c r="C449" s="6"/>
      <c r="D449" s="6"/>
      <c r="E449" s="7">
        <f t="shared" si="13"/>
        <v>0</v>
      </c>
      <c r="F449" s="8" t="e">
        <f t="shared" si="12"/>
        <v>#DIV/0!</v>
      </c>
      <c r="G449" s="9" t="s">
        <v>651</v>
      </c>
    </row>
    <row r="450" spans="1:7">
      <c r="A450" s="1"/>
      <c r="B450" s="6"/>
      <c r="C450" s="6"/>
      <c r="D450" s="6"/>
      <c r="E450" s="7">
        <f t="shared" si="13"/>
        <v>0</v>
      </c>
      <c r="F450" s="8" t="e">
        <f t="shared" si="12"/>
        <v>#DIV/0!</v>
      </c>
      <c r="G450" s="9" t="s">
        <v>651</v>
      </c>
    </row>
    <row r="451" spans="1:7">
      <c r="A451" s="1"/>
      <c r="B451" s="6"/>
      <c r="C451" s="6"/>
      <c r="D451" s="6"/>
      <c r="E451" s="7">
        <f t="shared" si="13"/>
        <v>0</v>
      </c>
      <c r="F451" s="8" t="e">
        <f t="shared" ref="F451:F514" si="14">E451/MAX(E:E)</f>
        <v>#DIV/0!</v>
      </c>
      <c r="G451" s="9" t="s">
        <v>651</v>
      </c>
    </row>
    <row r="452" spans="1:7">
      <c r="A452" s="1"/>
      <c r="B452" s="6"/>
      <c r="C452" s="6"/>
      <c r="D452" s="6"/>
      <c r="E452" s="7">
        <f t="shared" ref="E452:E515" si="15">IF(ISERROR(SEARCH("carnarito",A452)),0, 1)+E451</f>
        <v>0</v>
      </c>
      <c r="F452" s="8" t="e">
        <f t="shared" si="14"/>
        <v>#DIV/0!</v>
      </c>
      <c r="G452" s="9" t="s">
        <v>651</v>
      </c>
    </row>
    <row r="453" spans="1:7">
      <c r="A453" s="1"/>
      <c r="B453" s="6"/>
      <c r="C453" s="6"/>
      <c r="D453" s="6"/>
      <c r="E453" s="7">
        <f t="shared" si="15"/>
        <v>0</v>
      </c>
      <c r="F453" s="8" t="e">
        <f t="shared" si="14"/>
        <v>#DIV/0!</v>
      </c>
      <c r="G453" s="9" t="s">
        <v>651</v>
      </c>
    </row>
    <row r="454" spans="1:7">
      <c r="A454" s="1"/>
      <c r="B454" s="6"/>
      <c r="C454" s="6"/>
      <c r="D454" s="6"/>
      <c r="E454" s="7">
        <f t="shared" si="15"/>
        <v>0</v>
      </c>
      <c r="F454" s="8" t="e">
        <f t="shared" si="14"/>
        <v>#DIV/0!</v>
      </c>
      <c r="G454" s="9" t="s">
        <v>651</v>
      </c>
    </row>
    <row r="455" spans="1:7">
      <c r="A455" s="1"/>
      <c r="B455" s="6"/>
      <c r="C455" s="6"/>
      <c r="D455" s="6"/>
      <c r="E455" s="7">
        <f t="shared" si="15"/>
        <v>0</v>
      </c>
      <c r="F455" s="8" t="e">
        <f t="shared" si="14"/>
        <v>#DIV/0!</v>
      </c>
      <c r="G455" s="9" t="s">
        <v>651</v>
      </c>
    </row>
    <row r="456" spans="1:7">
      <c r="A456" s="1"/>
      <c r="B456" s="6"/>
      <c r="C456" s="6"/>
      <c r="D456" s="6"/>
      <c r="E456" s="7">
        <f t="shared" si="15"/>
        <v>0</v>
      </c>
      <c r="F456" s="8" t="e">
        <f t="shared" si="14"/>
        <v>#DIV/0!</v>
      </c>
      <c r="G456" s="9" t="s">
        <v>651</v>
      </c>
    </row>
    <row r="457" spans="1:7">
      <c r="A457" s="1"/>
      <c r="B457" s="6"/>
      <c r="C457" s="6"/>
      <c r="D457" s="6"/>
      <c r="E457" s="7">
        <f t="shared" si="15"/>
        <v>0</v>
      </c>
      <c r="F457" s="8" t="e">
        <f t="shared" si="14"/>
        <v>#DIV/0!</v>
      </c>
      <c r="G457" s="9" t="s">
        <v>651</v>
      </c>
    </row>
    <row r="458" spans="1:7">
      <c r="A458" s="1"/>
      <c r="B458" s="6"/>
      <c r="C458" s="6"/>
      <c r="D458" s="6"/>
      <c r="E458" s="7">
        <f t="shared" si="15"/>
        <v>0</v>
      </c>
      <c r="F458" s="8" t="e">
        <f t="shared" si="14"/>
        <v>#DIV/0!</v>
      </c>
      <c r="G458" s="9" t="s">
        <v>651</v>
      </c>
    </row>
    <row r="459" spans="1:7">
      <c r="A459" s="1"/>
      <c r="B459" s="6"/>
      <c r="C459" s="6"/>
      <c r="D459" s="6"/>
      <c r="E459" s="7">
        <f t="shared" si="15"/>
        <v>0</v>
      </c>
      <c r="F459" s="8" t="e">
        <f t="shared" si="14"/>
        <v>#DIV/0!</v>
      </c>
      <c r="G459" s="9" t="s">
        <v>651</v>
      </c>
    </row>
    <row r="460" spans="1:7">
      <c r="A460" s="1"/>
      <c r="B460" s="6"/>
      <c r="C460" s="6"/>
      <c r="D460" s="6"/>
      <c r="E460" s="7">
        <f t="shared" si="15"/>
        <v>0</v>
      </c>
      <c r="F460" s="8" t="e">
        <f t="shared" si="14"/>
        <v>#DIV/0!</v>
      </c>
      <c r="G460" s="9" t="s">
        <v>651</v>
      </c>
    </row>
    <row r="461" spans="1:7">
      <c r="A461" s="1"/>
      <c r="B461" s="6"/>
      <c r="C461" s="6"/>
      <c r="D461" s="6"/>
      <c r="E461" s="7">
        <f t="shared" si="15"/>
        <v>0</v>
      </c>
      <c r="F461" s="8" t="e">
        <f t="shared" si="14"/>
        <v>#DIV/0!</v>
      </c>
      <c r="G461" s="9" t="s">
        <v>651</v>
      </c>
    </row>
    <row r="462" spans="1:7">
      <c r="A462" s="1"/>
      <c r="B462" s="6"/>
      <c r="C462" s="6"/>
      <c r="D462" s="6"/>
      <c r="E462" s="7">
        <f t="shared" si="15"/>
        <v>0</v>
      </c>
      <c r="F462" s="8" t="e">
        <f t="shared" si="14"/>
        <v>#DIV/0!</v>
      </c>
      <c r="G462" s="9" t="s">
        <v>651</v>
      </c>
    </row>
    <row r="463" spans="1:7">
      <c r="A463" s="1"/>
      <c r="B463" s="6"/>
      <c r="C463" s="6"/>
      <c r="D463" s="6"/>
      <c r="E463" s="7">
        <f t="shared" si="15"/>
        <v>0</v>
      </c>
      <c r="F463" s="8" t="e">
        <f t="shared" si="14"/>
        <v>#DIV/0!</v>
      </c>
      <c r="G463" s="9" t="s">
        <v>651</v>
      </c>
    </row>
    <row r="464" spans="1:7">
      <c r="A464" s="1"/>
      <c r="B464" s="6"/>
      <c r="C464" s="6"/>
      <c r="D464" s="6"/>
      <c r="E464" s="7">
        <f t="shared" si="15"/>
        <v>0</v>
      </c>
      <c r="F464" s="8" t="e">
        <f t="shared" si="14"/>
        <v>#DIV/0!</v>
      </c>
      <c r="G464" s="9" t="s">
        <v>651</v>
      </c>
    </row>
    <row r="465" spans="1:7">
      <c r="A465" s="1"/>
      <c r="B465" s="6"/>
      <c r="C465" s="6"/>
      <c r="D465" s="6"/>
      <c r="E465" s="7">
        <f t="shared" si="15"/>
        <v>0</v>
      </c>
      <c r="F465" s="8" t="e">
        <f t="shared" si="14"/>
        <v>#DIV/0!</v>
      </c>
      <c r="G465" s="9" t="s">
        <v>651</v>
      </c>
    </row>
    <row r="466" spans="1:7">
      <c r="A466" s="1"/>
      <c r="B466" s="6"/>
      <c r="C466" s="6"/>
      <c r="D466" s="6"/>
      <c r="E466" s="7">
        <f t="shared" si="15"/>
        <v>0</v>
      </c>
      <c r="F466" s="8" t="e">
        <f t="shared" si="14"/>
        <v>#DIV/0!</v>
      </c>
      <c r="G466" s="9" t="s">
        <v>651</v>
      </c>
    </row>
    <row r="467" spans="1:7">
      <c r="A467" s="1"/>
      <c r="B467" s="6"/>
      <c r="C467" s="6"/>
      <c r="D467" s="6"/>
      <c r="E467" s="7">
        <f t="shared" si="15"/>
        <v>0</v>
      </c>
      <c r="F467" s="8" t="e">
        <f t="shared" si="14"/>
        <v>#DIV/0!</v>
      </c>
      <c r="G467" s="9" t="s">
        <v>651</v>
      </c>
    </row>
    <row r="468" spans="1:7">
      <c r="A468" s="1"/>
      <c r="B468" s="6"/>
      <c r="C468" s="6"/>
      <c r="D468" s="6"/>
      <c r="E468" s="7">
        <f t="shared" si="15"/>
        <v>0</v>
      </c>
      <c r="F468" s="8" t="e">
        <f t="shared" si="14"/>
        <v>#DIV/0!</v>
      </c>
      <c r="G468" s="9" t="s">
        <v>651</v>
      </c>
    </row>
    <row r="469" spans="1:7">
      <c r="A469" s="1"/>
      <c r="B469" s="6"/>
      <c r="C469" s="6"/>
      <c r="D469" s="6"/>
      <c r="E469" s="7">
        <f t="shared" si="15"/>
        <v>0</v>
      </c>
      <c r="F469" s="8" t="e">
        <f t="shared" si="14"/>
        <v>#DIV/0!</v>
      </c>
      <c r="G469" s="9" t="s">
        <v>651</v>
      </c>
    </row>
    <row r="470" spans="1:7">
      <c r="A470" s="1"/>
      <c r="B470" s="6"/>
      <c r="C470" s="6"/>
      <c r="D470" s="6"/>
      <c r="E470" s="7">
        <f t="shared" si="15"/>
        <v>0</v>
      </c>
      <c r="F470" s="8" t="e">
        <f t="shared" si="14"/>
        <v>#DIV/0!</v>
      </c>
      <c r="G470" s="9" t="s">
        <v>651</v>
      </c>
    </row>
    <row r="471" spans="1:7">
      <c r="A471" s="1"/>
      <c r="B471" s="6"/>
      <c r="C471" s="6"/>
      <c r="D471" s="6"/>
      <c r="E471" s="7">
        <f t="shared" si="15"/>
        <v>0</v>
      </c>
      <c r="F471" s="8" t="e">
        <f t="shared" si="14"/>
        <v>#DIV/0!</v>
      </c>
      <c r="G471" s="9" t="s">
        <v>651</v>
      </c>
    </row>
    <row r="472" spans="1:7">
      <c r="A472" s="1"/>
      <c r="B472" s="6"/>
      <c r="C472" s="6"/>
      <c r="D472" s="6"/>
      <c r="E472" s="7">
        <f t="shared" si="15"/>
        <v>0</v>
      </c>
      <c r="F472" s="8" t="e">
        <f t="shared" si="14"/>
        <v>#DIV/0!</v>
      </c>
      <c r="G472" s="9" t="s">
        <v>651</v>
      </c>
    </row>
    <row r="473" spans="1:7">
      <c r="A473" s="1"/>
      <c r="B473" s="6"/>
      <c r="C473" s="6"/>
      <c r="D473" s="6"/>
      <c r="E473" s="7">
        <f t="shared" si="15"/>
        <v>0</v>
      </c>
      <c r="F473" s="8" t="e">
        <f t="shared" si="14"/>
        <v>#DIV/0!</v>
      </c>
      <c r="G473" s="9" t="s">
        <v>651</v>
      </c>
    </row>
    <row r="474" spans="1:7">
      <c r="A474" s="1"/>
      <c r="B474" s="6"/>
      <c r="C474" s="6"/>
      <c r="D474" s="6"/>
      <c r="E474" s="7">
        <f t="shared" si="15"/>
        <v>0</v>
      </c>
      <c r="F474" s="8" t="e">
        <f t="shared" si="14"/>
        <v>#DIV/0!</v>
      </c>
      <c r="G474" s="9" t="s">
        <v>651</v>
      </c>
    </row>
    <row r="475" spans="1:7">
      <c r="A475" s="1"/>
      <c r="B475" s="6"/>
      <c r="C475" s="6"/>
      <c r="D475" s="6"/>
      <c r="E475" s="7">
        <f t="shared" si="15"/>
        <v>0</v>
      </c>
      <c r="F475" s="8" t="e">
        <f t="shared" si="14"/>
        <v>#DIV/0!</v>
      </c>
      <c r="G475" s="9" t="s">
        <v>651</v>
      </c>
    </row>
    <row r="476" spans="1:7">
      <c r="A476" s="1"/>
      <c r="B476" s="6"/>
      <c r="C476" s="6"/>
      <c r="D476" s="6"/>
      <c r="E476" s="7">
        <f t="shared" si="15"/>
        <v>0</v>
      </c>
      <c r="F476" s="8" t="e">
        <f t="shared" si="14"/>
        <v>#DIV/0!</v>
      </c>
      <c r="G476" s="9" t="s">
        <v>651</v>
      </c>
    </row>
    <row r="477" spans="1:7">
      <c r="A477" s="1"/>
      <c r="B477" s="6"/>
      <c r="C477" s="6"/>
      <c r="D477" s="6"/>
      <c r="E477" s="7">
        <f t="shared" si="15"/>
        <v>0</v>
      </c>
      <c r="F477" s="8" t="e">
        <f t="shared" si="14"/>
        <v>#DIV/0!</v>
      </c>
      <c r="G477" s="9" t="s">
        <v>651</v>
      </c>
    </row>
    <row r="478" spans="1:7">
      <c r="A478" s="1"/>
      <c r="B478" s="6"/>
      <c r="C478" s="6"/>
      <c r="D478" s="6"/>
      <c r="E478" s="7">
        <f t="shared" si="15"/>
        <v>0</v>
      </c>
      <c r="F478" s="8" t="e">
        <f t="shared" si="14"/>
        <v>#DIV/0!</v>
      </c>
      <c r="G478" s="9" t="s">
        <v>651</v>
      </c>
    </row>
    <row r="479" spans="1:7">
      <c r="A479" s="1"/>
      <c r="B479" s="6"/>
      <c r="C479" s="6"/>
      <c r="D479" s="6"/>
      <c r="E479" s="7">
        <f t="shared" si="15"/>
        <v>0</v>
      </c>
      <c r="F479" s="8" t="e">
        <f t="shared" si="14"/>
        <v>#DIV/0!</v>
      </c>
      <c r="G479" s="9" t="s">
        <v>651</v>
      </c>
    </row>
    <row r="480" spans="1:7">
      <c r="A480" s="1"/>
      <c r="B480" s="6"/>
      <c r="C480" s="6"/>
      <c r="D480" s="6"/>
      <c r="E480" s="7">
        <f t="shared" si="15"/>
        <v>0</v>
      </c>
      <c r="F480" s="8" t="e">
        <f t="shared" si="14"/>
        <v>#DIV/0!</v>
      </c>
      <c r="G480" s="9" t="s">
        <v>651</v>
      </c>
    </row>
    <row r="481" spans="1:7">
      <c r="A481" s="1"/>
      <c r="B481" s="6"/>
      <c r="C481" s="6"/>
      <c r="D481" s="6"/>
      <c r="E481" s="7">
        <f t="shared" si="15"/>
        <v>0</v>
      </c>
      <c r="F481" s="8" t="e">
        <f t="shared" si="14"/>
        <v>#DIV/0!</v>
      </c>
      <c r="G481" s="9" t="s">
        <v>651</v>
      </c>
    </row>
    <row r="482" spans="1:7">
      <c r="A482" s="1"/>
      <c r="B482" s="6"/>
      <c r="C482" s="6"/>
      <c r="D482" s="6"/>
      <c r="E482" s="7">
        <f t="shared" si="15"/>
        <v>0</v>
      </c>
      <c r="F482" s="8" t="e">
        <f t="shared" si="14"/>
        <v>#DIV/0!</v>
      </c>
      <c r="G482" s="9" t="s">
        <v>651</v>
      </c>
    </row>
    <row r="483" spans="1:7">
      <c r="A483" s="1"/>
      <c r="B483" s="6"/>
      <c r="C483" s="6"/>
      <c r="D483" s="6"/>
      <c r="E483" s="7">
        <f t="shared" si="15"/>
        <v>0</v>
      </c>
      <c r="F483" s="8" t="e">
        <f t="shared" si="14"/>
        <v>#DIV/0!</v>
      </c>
      <c r="G483" s="9" t="s">
        <v>651</v>
      </c>
    </row>
    <row r="484" spans="1:7">
      <c r="A484" s="1"/>
      <c r="B484" s="6"/>
      <c r="C484" s="6"/>
      <c r="D484" s="6"/>
      <c r="E484" s="7">
        <f t="shared" si="15"/>
        <v>0</v>
      </c>
      <c r="F484" s="8" t="e">
        <f t="shared" si="14"/>
        <v>#DIV/0!</v>
      </c>
      <c r="G484" s="9" t="s">
        <v>651</v>
      </c>
    </row>
    <row r="485" spans="1:7">
      <c r="A485" s="1"/>
      <c r="B485" s="6"/>
      <c r="C485" s="6"/>
      <c r="D485" s="6"/>
      <c r="E485" s="7">
        <f t="shared" si="15"/>
        <v>0</v>
      </c>
      <c r="F485" s="8" t="e">
        <f t="shared" si="14"/>
        <v>#DIV/0!</v>
      </c>
      <c r="G485" s="9" t="s">
        <v>651</v>
      </c>
    </row>
    <row r="486" spans="1:7">
      <c r="A486" s="1"/>
      <c r="B486" s="6"/>
      <c r="C486" s="6"/>
      <c r="D486" s="6"/>
      <c r="E486" s="7">
        <f t="shared" si="15"/>
        <v>0</v>
      </c>
      <c r="F486" s="8" t="e">
        <f t="shared" si="14"/>
        <v>#DIV/0!</v>
      </c>
      <c r="G486" s="9" t="s">
        <v>651</v>
      </c>
    </row>
    <row r="487" spans="1:7">
      <c r="A487" s="1"/>
      <c r="B487" s="6"/>
      <c r="C487" s="6"/>
      <c r="D487" s="6"/>
      <c r="E487" s="7">
        <f t="shared" si="15"/>
        <v>0</v>
      </c>
      <c r="F487" s="8" t="e">
        <f t="shared" si="14"/>
        <v>#DIV/0!</v>
      </c>
      <c r="G487" s="9" t="s">
        <v>651</v>
      </c>
    </row>
    <row r="488" spans="1:7">
      <c r="A488" s="1"/>
      <c r="B488" s="6"/>
      <c r="C488" s="6"/>
      <c r="D488" s="6"/>
      <c r="E488" s="7">
        <f t="shared" si="15"/>
        <v>0</v>
      </c>
      <c r="F488" s="8" t="e">
        <f t="shared" si="14"/>
        <v>#DIV/0!</v>
      </c>
      <c r="G488" s="9" t="s">
        <v>651</v>
      </c>
    </row>
    <row r="489" spans="1:7">
      <c r="A489" s="1"/>
      <c r="B489" s="6"/>
      <c r="C489" s="6"/>
      <c r="D489" s="6"/>
      <c r="E489" s="7">
        <f t="shared" si="15"/>
        <v>0</v>
      </c>
      <c r="F489" s="8" t="e">
        <f t="shared" si="14"/>
        <v>#DIV/0!</v>
      </c>
      <c r="G489" s="9" t="s">
        <v>651</v>
      </c>
    </row>
    <row r="490" spans="1:7">
      <c r="A490" s="1"/>
      <c r="B490" s="6"/>
      <c r="C490" s="6"/>
      <c r="D490" s="6"/>
      <c r="E490" s="7">
        <f t="shared" si="15"/>
        <v>0</v>
      </c>
      <c r="F490" s="8" t="e">
        <f t="shared" si="14"/>
        <v>#DIV/0!</v>
      </c>
      <c r="G490" s="9" t="s">
        <v>651</v>
      </c>
    </row>
    <row r="491" spans="1:7">
      <c r="A491" s="1"/>
      <c r="B491" s="6"/>
      <c r="C491" s="6"/>
      <c r="D491" s="6"/>
      <c r="E491" s="7">
        <f t="shared" si="15"/>
        <v>0</v>
      </c>
      <c r="F491" s="8" t="e">
        <f t="shared" si="14"/>
        <v>#DIV/0!</v>
      </c>
      <c r="G491" s="9" t="s">
        <v>651</v>
      </c>
    </row>
    <row r="492" spans="1:7">
      <c r="A492" s="1"/>
      <c r="B492" s="6"/>
      <c r="C492" s="6"/>
      <c r="D492" s="6"/>
      <c r="E492" s="7">
        <f t="shared" si="15"/>
        <v>0</v>
      </c>
      <c r="F492" s="8" t="e">
        <f t="shared" si="14"/>
        <v>#DIV/0!</v>
      </c>
      <c r="G492" s="9" t="s">
        <v>651</v>
      </c>
    </row>
    <row r="493" spans="1:7">
      <c r="A493" s="1"/>
      <c r="B493" s="6"/>
      <c r="C493" s="6"/>
      <c r="D493" s="6"/>
      <c r="E493" s="7">
        <f t="shared" si="15"/>
        <v>0</v>
      </c>
      <c r="F493" s="8" t="e">
        <f t="shared" si="14"/>
        <v>#DIV/0!</v>
      </c>
      <c r="G493" s="9" t="s">
        <v>651</v>
      </c>
    </row>
    <row r="494" spans="1:7">
      <c r="A494" s="1"/>
      <c r="B494" s="6"/>
      <c r="C494" s="6"/>
      <c r="D494" s="6"/>
      <c r="E494" s="7">
        <f t="shared" si="15"/>
        <v>0</v>
      </c>
      <c r="F494" s="8" t="e">
        <f t="shared" si="14"/>
        <v>#DIV/0!</v>
      </c>
      <c r="G494" s="9" t="s">
        <v>651</v>
      </c>
    </row>
    <row r="495" spans="1:7">
      <c r="A495" s="1"/>
      <c r="B495" s="6"/>
      <c r="C495" s="6"/>
      <c r="D495" s="6"/>
      <c r="E495" s="7">
        <f t="shared" si="15"/>
        <v>0</v>
      </c>
      <c r="F495" s="8" t="e">
        <f t="shared" si="14"/>
        <v>#DIV/0!</v>
      </c>
      <c r="G495" s="9" t="s">
        <v>651</v>
      </c>
    </row>
    <row r="496" spans="1:7">
      <c r="A496" s="1"/>
      <c r="B496" s="6"/>
      <c r="C496" s="6"/>
      <c r="D496" s="6"/>
      <c r="E496" s="7">
        <f t="shared" si="15"/>
        <v>0</v>
      </c>
      <c r="F496" s="8" t="e">
        <f t="shared" si="14"/>
        <v>#DIV/0!</v>
      </c>
      <c r="G496" s="9" t="s">
        <v>651</v>
      </c>
    </row>
    <row r="497" spans="1:7">
      <c r="A497" s="1"/>
      <c r="B497" s="6"/>
      <c r="C497" s="6"/>
      <c r="D497" s="6"/>
      <c r="E497" s="7">
        <f t="shared" si="15"/>
        <v>0</v>
      </c>
      <c r="F497" s="8" t="e">
        <f t="shared" si="14"/>
        <v>#DIV/0!</v>
      </c>
      <c r="G497" s="9" t="s">
        <v>651</v>
      </c>
    </row>
    <row r="498" spans="1:7">
      <c r="A498" s="1"/>
      <c r="B498" s="6"/>
      <c r="C498" s="6"/>
      <c r="D498" s="6"/>
      <c r="E498" s="7">
        <f t="shared" si="15"/>
        <v>0</v>
      </c>
      <c r="F498" s="8" t="e">
        <f t="shared" si="14"/>
        <v>#DIV/0!</v>
      </c>
      <c r="G498" s="9" t="s">
        <v>651</v>
      </c>
    </row>
    <row r="499" spans="1:7">
      <c r="A499" s="1"/>
      <c r="B499" s="6"/>
      <c r="C499" s="6"/>
      <c r="D499" s="6"/>
      <c r="E499" s="7">
        <f t="shared" si="15"/>
        <v>0</v>
      </c>
      <c r="F499" s="8" t="e">
        <f t="shared" si="14"/>
        <v>#DIV/0!</v>
      </c>
      <c r="G499" s="9" t="s">
        <v>651</v>
      </c>
    </row>
    <row r="500" spans="1:7">
      <c r="A500" s="1"/>
      <c r="B500" s="6"/>
      <c r="C500" s="6"/>
      <c r="D500" s="6"/>
      <c r="E500" s="7">
        <f t="shared" si="15"/>
        <v>0</v>
      </c>
      <c r="F500" s="8" t="e">
        <f t="shared" si="14"/>
        <v>#DIV/0!</v>
      </c>
      <c r="G500" s="9" t="s">
        <v>651</v>
      </c>
    </row>
    <row r="501" spans="1:7">
      <c r="A501" s="1"/>
      <c r="B501" s="6"/>
      <c r="C501" s="6"/>
      <c r="D501" s="6"/>
      <c r="E501" s="7">
        <f t="shared" si="15"/>
        <v>0</v>
      </c>
      <c r="F501" s="8" t="e">
        <f t="shared" si="14"/>
        <v>#DIV/0!</v>
      </c>
      <c r="G501" s="9" t="s">
        <v>651</v>
      </c>
    </row>
    <row r="502" spans="1:7">
      <c r="A502" s="1"/>
      <c r="B502" s="6"/>
      <c r="C502" s="6"/>
      <c r="D502" s="6"/>
      <c r="E502" s="7">
        <f t="shared" si="15"/>
        <v>0</v>
      </c>
      <c r="F502" s="8" t="e">
        <f t="shared" si="14"/>
        <v>#DIV/0!</v>
      </c>
      <c r="G502" s="9" t="s">
        <v>651</v>
      </c>
    </row>
    <row r="503" spans="1:7">
      <c r="A503" s="1"/>
      <c r="B503" s="6"/>
      <c r="C503" s="6"/>
      <c r="D503" s="6"/>
      <c r="E503" s="7">
        <f t="shared" si="15"/>
        <v>0</v>
      </c>
      <c r="F503" s="8" t="e">
        <f t="shared" si="14"/>
        <v>#DIV/0!</v>
      </c>
      <c r="G503" s="9" t="s">
        <v>651</v>
      </c>
    </row>
    <row r="504" spans="1:7">
      <c r="A504" s="1"/>
      <c r="B504" s="6"/>
      <c r="C504" s="6"/>
      <c r="D504" s="6"/>
      <c r="E504" s="7">
        <f t="shared" si="15"/>
        <v>0</v>
      </c>
      <c r="F504" s="8" t="e">
        <f t="shared" si="14"/>
        <v>#DIV/0!</v>
      </c>
      <c r="G504" s="9" t="s">
        <v>651</v>
      </c>
    </row>
    <row r="505" spans="1:7">
      <c r="A505" s="1"/>
      <c r="B505" s="6"/>
      <c r="C505" s="6"/>
      <c r="D505" s="6"/>
      <c r="E505" s="7">
        <f t="shared" si="15"/>
        <v>0</v>
      </c>
      <c r="F505" s="8" t="e">
        <f t="shared" si="14"/>
        <v>#DIV/0!</v>
      </c>
      <c r="G505" s="9" t="s">
        <v>651</v>
      </c>
    </row>
    <row r="506" spans="1:7">
      <c r="A506" s="1"/>
      <c r="B506" s="6"/>
      <c r="C506" s="6"/>
      <c r="D506" s="6"/>
      <c r="E506" s="7">
        <f t="shared" si="15"/>
        <v>0</v>
      </c>
      <c r="F506" s="8" t="e">
        <f t="shared" si="14"/>
        <v>#DIV/0!</v>
      </c>
      <c r="G506" s="9" t="s">
        <v>651</v>
      </c>
    </row>
    <row r="507" spans="1:7">
      <c r="A507" s="1"/>
      <c r="B507" s="6"/>
      <c r="C507" s="6"/>
      <c r="D507" s="6"/>
      <c r="E507" s="7">
        <f t="shared" si="15"/>
        <v>0</v>
      </c>
      <c r="F507" s="8" t="e">
        <f t="shared" si="14"/>
        <v>#DIV/0!</v>
      </c>
      <c r="G507" s="9" t="s">
        <v>651</v>
      </c>
    </row>
    <row r="508" spans="1:7">
      <c r="A508" s="1"/>
      <c r="B508" s="6"/>
      <c r="C508" s="6"/>
      <c r="D508" s="6"/>
      <c r="E508" s="7">
        <f t="shared" si="15"/>
        <v>0</v>
      </c>
      <c r="F508" s="8" t="e">
        <f t="shared" si="14"/>
        <v>#DIV/0!</v>
      </c>
      <c r="G508" s="9" t="s">
        <v>651</v>
      </c>
    </row>
    <row r="509" spans="1:7">
      <c r="A509" s="1"/>
      <c r="B509" s="6"/>
      <c r="C509" s="6"/>
      <c r="D509" s="6"/>
      <c r="E509" s="7">
        <f t="shared" si="15"/>
        <v>0</v>
      </c>
      <c r="F509" s="8" t="e">
        <f t="shared" si="14"/>
        <v>#DIV/0!</v>
      </c>
      <c r="G509" s="9" t="s">
        <v>651</v>
      </c>
    </row>
    <row r="510" spans="1:7">
      <c r="A510" s="1"/>
      <c r="B510" s="6"/>
      <c r="C510" s="6"/>
      <c r="D510" s="6"/>
      <c r="E510" s="7">
        <f t="shared" si="15"/>
        <v>0</v>
      </c>
      <c r="F510" s="8" t="e">
        <f t="shared" si="14"/>
        <v>#DIV/0!</v>
      </c>
      <c r="G510" s="9" t="s">
        <v>651</v>
      </c>
    </row>
    <row r="511" spans="1:7">
      <c r="A511" s="1"/>
      <c r="B511" s="6"/>
      <c r="C511" s="6"/>
      <c r="D511" s="6"/>
      <c r="E511" s="7">
        <f t="shared" si="15"/>
        <v>0</v>
      </c>
      <c r="F511" s="8" t="e">
        <f t="shared" si="14"/>
        <v>#DIV/0!</v>
      </c>
      <c r="G511" s="9" t="s">
        <v>651</v>
      </c>
    </row>
    <row r="512" spans="1:7">
      <c r="A512" s="1"/>
      <c r="B512" s="6"/>
      <c r="C512" s="6"/>
      <c r="D512" s="6"/>
      <c r="E512" s="7">
        <f t="shared" si="15"/>
        <v>0</v>
      </c>
      <c r="F512" s="8" t="e">
        <f t="shared" si="14"/>
        <v>#DIV/0!</v>
      </c>
      <c r="G512" s="9" t="s">
        <v>651</v>
      </c>
    </row>
    <row r="513" spans="1:7">
      <c r="A513" s="1"/>
      <c r="B513" s="6"/>
      <c r="C513" s="6"/>
      <c r="D513" s="6"/>
      <c r="E513" s="7">
        <f t="shared" si="15"/>
        <v>0</v>
      </c>
      <c r="F513" s="8" t="e">
        <f t="shared" si="14"/>
        <v>#DIV/0!</v>
      </c>
      <c r="G513" s="9" t="s">
        <v>651</v>
      </c>
    </row>
    <row r="514" spans="1:7">
      <c r="A514" s="1"/>
      <c r="B514" s="6"/>
      <c r="C514" s="6"/>
      <c r="D514" s="6"/>
      <c r="E514" s="7">
        <f t="shared" si="15"/>
        <v>0</v>
      </c>
      <c r="F514" s="8" t="e">
        <f t="shared" si="14"/>
        <v>#DIV/0!</v>
      </c>
      <c r="G514" s="9" t="s">
        <v>651</v>
      </c>
    </row>
    <row r="515" spans="1:7">
      <c r="A515" s="1"/>
      <c r="B515" s="6"/>
      <c r="C515" s="6"/>
      <c r="D515" s="6"/>
      <c r="E515" s="7">
        <f t="shared" si="15"/>
        <v>0</v>
      </c>
      <c r="F515" s="8" t="e">
        <f t="shared" ref="F515:F578" si="16">E515/MAX(E:E)</f>
        <v>#DIV/0!</v>
      </c>
      <c r="G515" s="9" t="s">
        <v>651</v>
      </c>
    </row>
    <row r="516" spans="1:7">
      <c r="A516" s="1"/>
      <c r="B516" s="6"/>
      <c r="C516" s="6"/>
      <c r="D516" s="6"/>
      <c r="E516" s="7">
        <f t="shared" ref="E516:E579" si="17">IF(ISERROR(SEARCH("carnarito",A516)),0, 1)+E515</f>
        <v>0</v>
      </c>
      <c r="F516" s="8" t="e">
        <f t="shared" si="16"/>
        <v>#DIV/0!</v>
      </c>
      <c r="G516" s="9" t="s">
        <v>651</v>
      </c>
    </row>
    <row r="517" spans="1:7">
      <c r="A517" s="1"/>
      <c r="B517" s="6"/>
      <c r="C517" s="6"/>
      <c r="D517" s="6"/>
      <c r="E517" s="7">
        <f t="shared" si="17"/>
        <v>0</v>
      </c>
      <c r="F517" s="8" t="e">
        <f t="shared" si="16"/>
        <v>#DIV/0!</v>
      </c>
      <c r="G517" s="9" t="s">
        <v>651</v>
      </c>
    </row>
    <row r="518" spans="1:7">
      <c r="A518" s="1"/>
      <c r="B518" s="6"/>
      <c r="C518" s="6"/>
      <c r="D518" s="6"/>
      <c r="E518" s="7">
        <f t="shared" si="17"/>
        <v>0</v>
      </c>
      <c r="F518" s="8" t="e">
        <f t="shared" si="16"/>
        <v>#DIV/0!</v>
      </c>
      <c r="G518" s="9" t="s">
        <v>651</v>
      </c>
    </row>
    <row r="519" spans="1:7">
      <c r="A519" s="1"/>
      <c r="B519" s="6"/>
      <c r="C519" s="6"/>
      <c r="D519" s="6"/>
      <c r="E519" s="7">
        <f t="shared" si="17"/>
        <v>0</v>
      </c>
      <c r="F519" s="8" t="e">
        <f t="shared" si="16"/>
        <v>#DIV/0!</v>
      </c>
      <c r="G519" s="9" t="s">
        <v>651</v>
      </c>
    </row>
    <row r="520" spans="1:7">
      <c r="A520" s="1"/>
      <c r="B520" s="6"/>
      <c r="C520" s="6"/>
      <c r="D520" s="6"/>
      <c r="E520" s="7">
        <f t="shared" si="17"/>
        <v>0</v>
      </c>
      <c r="F520" s="8" t="e">
        <f t="shared" si="16"/>
        <v>#DIV/0!</v>
      </c>
      <c r="G520" s="9" t="s">
        <v>651</v>
      </c>
    </row>
    <row r="521" spans="1:7">
      <c r="A521" s="1"/>
      <c r="B521" s="6"/>
      <c r="C521" s="6"/>
      <c r="D521" s="6"/>
      <c r="E521" s="7">
        <f t="shared" si="17"/>
        <v>0</v>
      </c>
      <c r="F521" s="8" t="e">
        <f t="shared" si="16"/>
        <v>#DIV/0!</v>
      </c>
      <c r="G521" s="9" t="s">
        <v>651</v>
      </c>
    </row>
    <row r="522" spans="1:7">
      <c r="A522" s="1"/>
      <c r="B522" s="6"/>
      <c r="C522" s="6"/>
      <c r="D522" s="6"/>
      <c r="E522" s="7">
        <f t="shared" si="17"/>
        <v>0</v>
      </c>
      <c r="F522" s="8" t="e">
        <f t="shared" si="16"/>
        <v>#DIV/0!</v>
      </c>
      <c r="G522" s="9" t="s">
        <v>651</v>
      </c>
    </row>
    <row r="523" spans="1:7">
      <c r="A523" s="1"/>
      <c r="B523" s="6"/>
      <c r="C523" s="6"/>
      <c r="D523" s="6"/>
      <c r="E523" s="7">
        <f t="shared" si="17"/>
        <v>0</v>
      </c>
      <c r="F523" s="8" t="e">
        <f t="shared" si="16"/>
        <v>#DIV/0!</v>
      </c>
      <c r="G523" s="9" t="s">
        <v>651</v>
      </c>
    </row>
    <row r="524" spans="1:7">
      <c r="A524" s="1"/>
      <c r="B524" s="6"/>
      <c r="C524" s="6"/>
      <c r="D524" s="6"/>
      <c r="E524" s="7">
        <f t="shared" si="17"/>
        <v>0</v>
      </c>
      <c r="F524" s="8" t="e">
        <f t="shared" si="16"/>
        <v>#DIV/0!</v>
      </c>
      <c r="G524" s="9" t="s">
        <v>651</v>
      </c>
    </row>
    <row r="525" spans="1:7">
      <c r="A525" s="1"/>
      <c r="B525" s="6"/>
      <c r="C525" s="6"/>
      <c r="D525" s="6"/>
      <c r="E525" s="7">
        <f t="shared" si="17"/>
        <v>0</v>
      </c>
      <c r="F525" s="8" t="e">
        <f t="shared" si="16"/>
        <v>#DIV/0!</v>
      </c>
      <c r="G525" s="9" t="s">
        <v>651</v>
      </c>
    </row>
    <row r="526" spans="1:7">
      <c r="A526" s="1"/>
      <c r="B526" s="6"/>
      <c r="C526" s="6"/>
      <c r="D526" s="6"/>
      <c r="E526" s="7">
        <f t="shared" si="17"/>
        <v>0</v>
      </c>
      <c r="F526" s="8" t="e">
        <f t="shared" si="16"/>
        <v>#DIV/0!</v>
      </c>
      <c r="G526" s="9" t="s">
        <v>651</v>
      </c>
    </row>
    <row r="527" spans="1:7">
      <c r="A527" s="1"/>
      <c r="B527" s="6"/>
      <c r="C527" s="6"/>
      <c r="D527" s="6"/>
      <c r="E527" s="7">
        <f t="shared" si="17"/>
        <v>0</v>
      </c>
      <c r="F527" s="8" t="e">
        <f t="shared" si="16"/>
        <v>#DIV/0!</v>
      </c>
      <c r="G527" s="9" t="s">
        <v>651</v>
      </c>
    </row>
    <row r="528" spans="1:7">
      <c r="A528" s="1"/>
      <c r="B528" s="6"/>
      <c r="C528" s="6"/>
      <c r="D528" s="6"/>
      <c r="E528" s="7">
        <f t="shared" si="17"/>
        <v>0</v>
      </c>
      <c r="F528" s="8" t="e">
        <f t="shared" si="16"/>
        <v>#DIV/0!</v>
      </c>
      <c r="G528" s="9" t="s">
        <v>651</v>
      </c>
    </row>
    <row r="529" spans="1:7">
      <c r="A529" s="1"/>
      <c r="B529" s="6"/>
      <c r="C529" s="6"/>
      <c r="D529" s="6"/>
      <c r="E529" s="7">
        <f t="shared" si="17"/>
        <v>0</v>
      </c>
      <c r="F529" s="8" t="e">
        <f t="shared" si="16"/>
        <v>#DIV/0!</v>
      </c>
      <c r="G529" s="9" t="s">
        <v>651</v>
      </c>
    </row>
    <row r="530" spans="1:7">
      <c r="A530" s="1"/>
      <c r="B530" s="6"/>
      <c r="C530" s="6"/>
      <c r="D530" s="6"/>
      <c r="E530" s="7">
        <f t="shared" si="17"/>
        <v>0</v>
      </c>
      <c r="F530" s="8" t="e">
        <f t="shared" si="16"/>
        <v>#DIV/0!</v>
      </c>
      <c r="G530" s="9" t="s">
        <v>651</v>
      </c>
    </row>
    <row r="531" spans="1:7">
      <c r="A531" s="1"/>
      <c r="B531" s="6"/>
      <c r="C531" s="6"/>
      <c r="D531" s="6"/>
      <c r="E531" s="7">
        <f t="shared" si="17"/>
        <v>0</v>
      </c>
      <c r="F531" s="8" t="e">
        <f t="shared" si="16"/>
        <v>#DIV/0!</v>
      </c>
      <c r="G531" s="9" t="s">
        <v>651</v>
      </c>
    </row>
    <row r="532" spans="1:7">
      <c r="A532" s="1"/>
      <c r="B532" s="6"/>
      <c r="C532" s="6"/>
      <c r="D532" s="6"/>
      <c r="E532" s="7">
        <f t="shared" si="17"/>
        <v>0</v>
      </c>
      <c r="F532" s="8" t="e">
        <f t="shared" si="16"/>
        <v>#DIV/0!</v>
      </c>
      <c r="G532" s="9" t="s">
        <v>651</v>
      </c>
    </row>
    <row r="533" spans="1:7">
      <c r="A533" s="1"/>
      <c r="B533" s="6"/>
      <c r="C533" s="6"/>
      <c r="D533" s="6"/>
      <c r="E533" s="7">
        <f t="shared" si="17"/>
        <v>0</v>
      </c>
      <c r="F533" s="8" t="e">
        <f t="shared" si="16"/>
        <v>#DIV/0!</v>
      </c>
      <c r="G533" s="9" t="s">
        <v>651</v>
      </c>
    </row>
    <row r="534" spans="1:7">
      <c r="A534" s="1"/>
      <c r="B534" s="6"/>
      <c r="C534" s="6"/>
      <c r="D534" s="6"/>
      <c r="E534" s="7">
        <f t="shared" si="17"/>
        <v>0</v>
      </c>
      <c r="F534" s="8" t="e">
        <f t="shared" si="16"/>
        <v>#DIV/0!</v>
      </c>
      <c r="G534" s="9" t="s">
        <v>651</v>
      </c>
    </row>
    <row r="535" spans="1:7">
      <c r="A535" s="1"/>
      <c r="B535" s="6"/>
      <c r="C535" s="6"/>
      <c r="D535" s="6"/>
      <c r="E535" s="7">
        <f t="shared" si="17"/>
        <v>0</v>
      </c>
      <c r="F535" s="8" t="e">
        <f t="shared" si="16"/>
        <v>#DIV/0!</v>
      </c>
      <c r="G535" s="9" t="s">
        <v>651</v>
      </c>
    </row>
    <row r="536" spans="1:7">
      <c r="A536" s="1"/>
      <c r="B536" s="6"/>
      <c r="C536" s="6"/>
      <c r="D536" s="6"/>
      <c r="E536" s="7">
        <f t="shared" si="17"/>
        <v>0</v>
      </c>
      <c r="F536" s="8" t="e">
        <f t="shared" si="16"/>
        <v>#DIV/0!</v>
      </c>
      <c r="G536" s="9" t="s">
        <v>651</v>
      </c>
    </row>
    <row r="537" spans="1:7">
      <c r="A537" s="1"/>
      <c r="B537" s="6"/>
      <c r="C537" s="6"/>
      <c r="D537" s="6"/>
      <c r="E537" s="7">
        <f t="shared" si="17"/>
        <v>0</v>
      </c>
      <c r="F537" s="8" t="e">
        <f t="shared" si="16"/>
        <v>#DIV/0!</v>
      </c>
      <c r="G537" s="9" t="s">
        <v>651</v>
      </c>
    </row>
    <row r="538" spans="1:7">
      <c r="A538" s="1"/>
      <c r="B538" s="6"/>
      <c r="C538" s="6"/>
      <c r="D538" s="6"/>
      <c r="E538" s="7">
        <f t="shared" si="17"/>
        <v>0</v>
      </c>
      <c r="F538" s="8" t="e">
        <f t="shared" si="16"/>
        <v>#DIV/0!</v>
      </c>
      <c r="G538" s="9" t="s">
        <v>651</v>
      </c>
    </row>
    <row r="539" spans="1:7">
      <c r="A539" s="1"/>
      <c r="B539" s="6"/>
      <c r="C539" s="6"/>
      <c r="D539" s="6"/>
      <c r="E539" s="7">
        <f t="shared" si="17"/>
        <v>0</v>
      </c>
      <c r="F539" s="8" t="e">
        <f t="shared" si="16"/>
        <v>#DIV/0!</v>
      </c>
      <c r="G539" s="9" t="s">
        <v>651</v>
      </c>
    </row>
    <row r="540" spans="1:7">
      <c r="A540" s="1"/>
      <c r="B540" s="6"/>
      <c r="C540" s="6"/>
      <c r="D540" s="6"/>
      <c r="E540" s="7">
        <f t="shared" si="17"/>
        <v>0</v>
      </c>
      <c r="F540" s="8" t="e">
        <f t="shared" si="16"/>
        <v>#DIV/0!</v>
      </c>
      <c r="G540" s="9" t="s">
        <v>651</v>
      </c>
    </row>
    <row r="541" spans="1:7">
      <c r="A541" s="1"/>
      <c r="B541" s="6"/>
      <c r="C541" s="6"/>
      <c r="D541" s="6"/>
      <c r="E541" s="7">
        <f t="shared" si="17"/>
        <v>0</v>
      </c>
      <c r="F541" s="8" t="e">
        <f t="shared" si="16"/>
        <v>#DIV/0!</v>
      </c>
      <c r="G541" s="9" t="s">
        <v>651</v>
      </c>
    </row>
    <row r="542" spans="1:7">
      <c r="A542" s="1"/>
      <c r="B542" s="6"/>
      <c r="C542" s="6"/>
      <c r="D542" s="6"/>
      <c r="E542" s="7">
        <f t="shared" si="17"/>
        <v>0</v>
      </c>
      <c r="F542" s="8" t="e">
        <f t="shared" si="16"/>
        <v>#DIV/0!</v>
      </c>
      <c r="G542" s="9" t="s">
        <v>651</v>
      </c>
    </row>
    <row r="543" spans="1:7">
      <c r="A543" s="1"/>
      <c r="B543" s="6"/>
      <c r="C543" s="6"/>
      <c r="D543" s="6"/>
      <c r="E543" s="7">
        <f t="shared" si="17"/>
        <v>0</v>
      </c>
      <c r="F543" s="8" t="e">
        <f t="shared" si="16"/>
        <v>#DIV/0!</v>
      </c>
      <c r="G543" s="9" t="s">
        <v>651</v>
      </c>
    </row>
    <row r="544" spans="1:7">
      <c r="A544" s="1"/>
      <c r="B544" s="6"/>
      <c r="C544" s="6"/>
      <c r="D544" s="6"/>
      <c r="E544" s="7">
        <f t="shared" si="17"/>
        <v>0</v>
      </c>
      <c r="F544" s="8" t="e">
        <f t="shared" si="16"/>
        <v>#DIV/0!</v>
      </c>
      <c r="G544" s="9" t="s">
        <v>651</v>
      </c>
    </row>
    <row r="545" spans="1:7">
      <c r="A545" s="1"/>
      <c r="B545" s="6"/>
      <c r="C545" s="6"/>
      <c r="D545" s="6"/>
      <c r="E545" s="7">
        <f t="shared" si="17"/>
        <v>0</v>
      </c>
      <c r="F545" s="8" t="e">
        <f t="shared" si="16"/>
        <v>#DIV/0!</v>
      </c>
      <c r="G545" s="9" t="s">
        <v>651</v>
      </c>
    </row>
    <row r="546" spans="1:7">
      <c r="A546" s="1"/>
      <c r="B546" s="6"/>
      <c r="C546" s="6"/>
      <c r="D546" s="6"/>
      <c r="E546" s="7">
        <f t="shared" si="17"/>
        <v>0</v>
      </c>
      <c r="F546" s="8" t="e">
        <f t="shared" si="16"/>
        <v>#DIV/0!</v>
      </c>
      <c r="G546" s="9" t="s">
        <v>651</v>
      </c>
    </row>
    <row r="547" spans="1:7">
      <c r="A547" s="1"/>
      <c r="B547" s="6"/>
      <c r="C547" s="6"/>
      <c r="D547" s="6"/>
      <c r="E547" s="7">
        <f t="shared" si="17"/>
        <v>0</v>
      </c>
      <c r="F547" s="8" t="e">
        <f t="shared" si="16"/>
        <v>#DIV/0!</v>
      </c>
      <c r="G547" s="9" t="s">
        <v>651</v>
      </c>
    </row>
    <row r="548" spans="1:7">
      <c r="A548" s="1"/>
      <c r="B548" s="6"/>
      <c r="C548" s="6"/>
      <c r="D548" s="6"/>
      <c r="E548" s="7">
        <f t="shared" si="17"/>
        <v>0</v>
      </c>
      <c r="F548" s="8" t="e">
        <f t="shared" si="16"/>
        <v>#DIV/0!</v>
      </c>
      <c r="G548" s="9" t="s">
        <v>651</v>
      </c>
    </row>
    <row r="549" spans="1:7">
      <c r="A549" s="1"/>
      <c r="B549" s="6"/>
      <c r="C549" s="6"/>
      <c r="D549" s="6"/>
      <c r="E549" s="7">
        <f t="shared" si="17"/>
        <v>0</v>
      </c>
      <c r="F549" s="8" t="e">
        <f t="shared" si="16"/>
        <v>#DIV/0!</v>
      </c>
      <c r="G549" s="9" t="s">
        <v>651</v>
      </c>
    </row>
    <row r="550" spans="1:7">
      <c r="A550" s="1"/>
      <c r="B550" s="6"/>
      <c r="C550" s="6"/>
      <c r="D550" s="6"/>
      <c r="E550" s="7">
        <f t="shared" si="17"/>
        <v>0</v>
      </c>
      <c r="F550" s="8" t="e">
        <f t="shared" si="16"/>
        <v>#DIV/0!</v>
      </c>
      <c r="G550" s="9" t="s">
        <v>651</v>
      </c>
    </row>
    <row r="551" spans="1:7">
      <c r="A551" s="1"/>
      <c r="B551" s="6"/>
      <c r="C551" s="6"/>
      <c r="D551" s="6"/>
      <c r="E551" s="7">
        <f t="shared" si="17"/>
        <v>0</v>
      </c>
      <c r="F551" s="8" t="e">
        <f t="shared" si="16"/>
        <v>#DIV/0!</v>
      </c>
      <c r="G551" s="9" t="s">
        <v>651</v>
      </c>
    </row>
    <row r="552" spans="1:7">
      <c r="A552" s="1"/>
      <c r="B552" s="6"/>
      <c r="C552" s="6"/>
      <c r="D552" s="6"/>
      <c r="E552" s="7">
        <f t="shared" si="17"/>
        <v>0</v>
      </c>
      <c r="F552" s="8" t="e">
        <f t="shared" si="16"/>
        <v>#DIV/0!</v>
      </c>
      <c r="G552" s="9" t="s">
        <v>651</v>
      </c>
    </row>
    <row r="553" spans="1:7">
      <c r="A553" s="1"/>
      <c r="B553" s="6"/>
      <c r="C553" s="6"/>
      <c r="D553" s="6"/>
      <c r="E553" s="7">
        <f t="shared" si="17"/>
        <v>0</v>
      </c>
      <c r="F553" s="8" t="e">
        <f t="shared" si="16"/>
        <v>#DIV/0!</v>
      </c>
      <c r="G553" s="9" t="s">
        <v>651</v>
      </c>
    </row>
    <row r="554" spans="1:7">
      <c r="A554" s="1"/>
      <c r="B554" s="6"/>
      <c r="C554" s="6"/>
      <c r="D554" s="6"/>
      <c r="E554" s="7">
        <f t="shared" si="17"/>
        <v>0</v>
      </c>
      <c r="F554" s="8" t="e">
        <f t="shared" si="16"/>
        <v>#DIV/0!</v>
      </c>
      <c r="G554" s="9" t="s">
        <v>651</v>
      </c>
    </row>
    <row r="555" spans="1:7">
      <c r="A555" s="1"/>
      <c r="B555" s="6"/>
      <c r="C555" s="6"/>
      <c r="D555" s="6"/>
      <c r="E555" s="7">
        <f t="shared" si="17"/>
        <v>0</v>
      </c>
      <c r="F555" s="8" t="e">
        <f t="shared" si="16"/>
        <v>#DIV/0!</v>
      </c>
      <c r="G555" s="9" t="s">
        <v>651</v>
      </c>
    </row>
    <row r="556" spans="1:7">
      <c r="A556" s="1"/>
      <c r="B556" s="6"/>
      <c r="C556" s="6"/>
      <c r="D556" s="6"/>
      <c r="E556" s="7">
        <f t="shared" si="17"/>
        <v>0</v>
      </c>
      <c r="F556" s="8" t="e">
        <f t="shared" si="16"/>
        <v>#DIV/0!</v>
      </c>
      <c r="G556" s="9" t="s">
        <v>651</v>
      </c>
    </row>
    <row r="557" spans="1:7">
      <c r="A557" s="1"/>
      <c r="B557" s="6"/>
      <c r="C557" s="6"/>
      <c r="D557" s="6"/>
      <c r="E557" s="7">
        <f t="shared" si="17"/>
        <v>0</v>
      </c>
      <c r="F557" s="8" t="e">
        <f t="shared" si="16"/>
        <v>#DIV/0!</v>
      </c>
      <c r="G557" s="9" t="s">
        <v>651</v>
      </c>
    </row>
    <row r="558" spans="1:7">
      <c r="A558" s="1"/>
      <c r="B558" s="6"/>
      <c r="C558" s="6"/>
      <c r="D558" s="6"/>
      <c r="E558" s="7">
        <f t="shared" si="17"/>
        <v>0</v>
      </c>
      <c r="F558" s="8" t="e">
        <f t="shared" si="16"/>
        <v>#DIV/0!</v>
      </c>
      <c r="G558" s="9" t="s">
        <v>651</v>
      </c>
    </row>
    <row r="559" spans="1:7">
      <c r="A559" s="1"/>
      <c r="B559" s="6"/>
      <c r="C559" s="6"/>
      <c r="D559" s="6"/>
      <c r="E559" s="7">
        <f t="shared" si="17"/>
        <v>0</v>
      </c>
      <c r="F559" s="8" t="e">
        <f t="shared" si="16"/>
        <v>#DIV/0!</v>
      </c>
      <c r="G559" s="9" t="s">
        <v>651</v>
      </c>
    </row>
    <row r="560" spans="1:7">
      <c r="A560" s="1"/>
      <c r="B560" s="6"/>
      <c r="C560" s="6"/>
      <c r="D560" s="6"/>
      <c r="E560" s="7">
        <f t="shared" si="17"/>
        <v>0</v>
      </c>
      <c r="F560" s="8" t="e">
        <f t="shared" si="16"/>
        <v>#DIV/0!</v>
      </c>
      <c r="G560" s="9" t="s">
        <v>651</v>
      </c>
    </row>
    <row r="561" spans="1:7">
      <c r="A561" s="1"/>
      <c r="B561" s="6"/>
      <c r="C561" s="6"/>
      <c r="D561" s="6"/>
      <c r="E561" s="7">
        <f t="shared" si="17"/>
        <v>0</v>
      </c>
      <c r="F561" s="8" t="e">
        <f t="shared" si="16"/>
        <v>#DIV/0!</v>
      </c>
      <c r="G561" s="9" t="s">
        <v>651</v>
      </c>
    </row>
    <row r="562" spans="1:7">
      <c r="A562" s="1"/>
      <c r="B562" s="6"/>
      <c r="C562" s="6"/>
      <c r="D562" s="6"/>
      <c r="E562" s="7">
        <f t="shared" si="17"/>
        <v>0</v>
      </c>
      <c r="F562" s="8" t="e">
        <f t="shared" si="16"/>
        <v>#DIV/0!</v>
      </c>
      <c r="G562" s="9" t="s">
        <v>651</v>
      </c>
    </row>
    <row r="563" spans="1:7">
      <c r="A563" s="1"/>
      <c r="B563" s="6"/>
      <c r="C563" s="6"/>
      <c r="D563" s="6"/>
      <c r="E563" s="7">
        <f t="shared" si="17"/>
        <v>0</v>
      </c>
      <c r="F563" s="8" t="e">
        <f t="shared" si="16"/>
        <v>#DIV/0!</v>
      </c>
      <c r="G563" s="9" t="s">
        <v>651</v>
      </c>
    </row>
    <row r="564" spans="1:7">
      <c r="A564" s="1"/>
      <c r="B564" s="6"/>
      <c r="C564" s="6"/>
      <c r="D564" s="6"/>
      <c r="E564" s="7">
        <f t="shared" si="17"/>
        <v>0</v>
      </c>
      <c r="F564" s="8" t="e">
        <f t="shared" si="16"/>
        <v>#DIV/0!</v>
      </c>
      <c r="G564" s="9" t="s">
        <v>651</v>
      </c>
    </row>
    <row r="565" spans="1:7">
      <c r="A565" s="1"/>
      <c r="B565" s="6"/>
      <c r="C565" s="6"/>
      <c r="D565" s="6"/>
      <c r="E565" s="7">
        <f t="shared" si="17"/>
        <v>0</v>
      </c>
      <c r="F565" s="8" t="e">
        <f t="shared" si="16"/>
        <v>#DIV/0!</v>
      </c>
      <c r="G565" s="9" t="s">
        <v>651</v>
      </c>
    </row>
    <row r="566" spans="1:7">
      <c r="A566" s="1"/>
      <c r="B566" s="6"/>
      <c r="C566" s="6"/>
      <c r="D566" s="6"/>
      <c r="E566" s="7">
        <f t="shared" si="17"/>
        <v>0</v>
      </c>
      <c r="F566" s="8" t="e">
        <f t="shared" si="16"/>
        <v>#DIV/0!</v>
      </c>
      <c r="G566" s="9" t="s">
        <v>651</v>
      </c>
    </row>
    <row r="567" spans="1:7">
      <c r="A567" s="1"/>
      <c r="B567" s="6"/>
      <c r="C567" s="6"/>
      <c r="D567" s="6"/>
      <c r="E567" s="7">
        <f t="shared" si="17"/>
        <v>0</v>
      </c>
      <c r="F567" s="8" t="e">
        <f t="shared" si="16"/>
        <v>#DIV/0!</v>
      </c>
      <c r="G567" s="9" t="s">
        <v>651</v>
      </c>
    </row>
    <row r="568" spans="1:7">
      <c r="A568" s="1"/>
      <c r="B568" s="6"/>
      <c r="C568" s="6"/>
      <c r="D568" s="6"/>
      <c r="E568" s="7">
        <f t="shared" si="17"/>
        <v>0</v>
      </c>
      <c r="F568" s="8" t="e">
        <f t="shared" si="16"/>
        <v>#DIV/0!</v>
      </c>
      <c r="G568" s="9" t="s">
        <v>651</v>
      </c>
    </row>
    <row r="569" spans="1:7">
      <c r="A569" s="1"/>
      <c r="B569" s="6"/>
      <c r="C569" s="6"/>
      <c r="D569" s="6"/>
      <c r="E569" s="7">
        <f t="shared" si="17"/>
        <v>0</v>
      </c>
      <c r="F569" s="8" t="e">
        <f t="shared" si="16"/>
        <v>#DIV/0!</v>
      </c>
      <c r="G569" s="9" t="s">
        <v>651</v>
      </c>
    </row>
    <row r="570" spans="1:7">
      <c r="A570" s="1"/>
      <c r="B570" s="6"/>
      <c r="C570" s="6"/>
      <c r="D570" s="6"/>
      <c r="E570" s="7">
        <f t="shared" si="17"/>
        <v>0</v>
      </c>
      <c r="F570" s="8" t="e">
        <f t="shared" si="16"/>
        <v>#DIV/0!</v>
      </c>
      <c r="G570" s="9" t="s">
        <v>651</v>
      </c>
    </row>
    <row r="571" spans="1:7">
      <c r="A571" s="1"/>
      <c r="B571" s="6"/>
      <c r="C571" s="6"/>
      <c r="D571" s="6"/>
      <c r="E571" s="7">
        <f t="shared" si="17"/>
        <v>0</v>
      </c>
      <c r="F571" s="8" t="e">
        <f t="shared" si="16"/>
        <v>#DIV/0!</v>
      </c>
      <c r="G571" s="9" t="s">
        <v>651</v>
      </c>
    </row>
    <row r="572" spans="1:7">
      <c r="A572" s="1"/>
      <c r="B572" s="6"/>
      <c r="C572" s="6"/>
      <c r="D572" s="6"/>
      <c r="E572" s="7">
        <f t="shared" si="17"/>
        <v>0</v>
      </c>
      <c r="F572" s="8" t="e">
        <f t="shared" si="16"/>
        <v>#DIV/0!</v>
      </c>
      <c r="G572" s="9" t="s">
        <v>651</v>
      </c>
    </row>
    <row r="573" spans="1:7">
      <c r="A573" s="1"/>
      <c r="B573" s="6"/>
      <c r="C573" s="6"/>
      <c r="D573" s="6"/>
      <c r="E573" s="7">
        <f t="shared" si="17"/>
        <v>0</v>
      </c>
      <c r="F573" s="8" t="e">
        <f t="shared" si="16"/>
        <v>#DIV/0!</v>
      </c>
      <c r="G573" s="9" t="s">
        <v>651</v>
      </c>
    </row>
    <row r="574" spans="1:7">
      <c r="B574" s="6"/>
      <c r="C574" s="6"/>
      <c r="D574" s="6"/>
      <c r="E574" s="7">
        <f t="shared" si="17"/>
        <v>0</v>
      </c>
      <c r="F574" s="8" t="e">
        <f t="shared" si="16"/>
        <v>#DIV/0!</v>
      </c>
      <c r="G574" s="9" t="s">
        <v>651</v>
      </c>
    </row>
    <row r="575" spans="1:7">
      <c r="B575" s="6"/>
      <c r="C575" s="6"/>
      <c r="D575" s="6"/>
      <c r="E575" s="7">
        <f t="shared" si="17"/>
        <v>0</v>
      </c>
      <c r="F575" s="8" t="e">
        <f t="shared" si="16"/>
        <v>#DIV/0!</v>
      </c>
      <c r="G575" s="9" t="s">
        <v>651</v>
      </c>
    </row>
    <row r="576" spans="1:7">
      <c r="B576" s="6"/>
      <c r="C576" s="6"/>
      <c r="D576" s="6"/>
      <c r="E576" s="7">
        <f t="shared" si="17"/>
        <v>0</v>
      </c>
      <c r="F576" s="8" t="e">
        <f t="shared" si="16"/>
        <v>#DIV/0!</v>
      </c>
      <c r="G576" s="9" t="s">
        <v>651</v>
      </c>
    </row>
    <row r="577" spans="2:7">
      <c r="B577" s="6"/>
      <c r="C577" s="6"/>
      <c r="D577" s="6"/>
      <c r="E577" s="7">
        <f t="shared" si="17"/>
        <v>0</v>
      </c>
      <c r="F577" s="8" t="e">
        <f t="shared" si="16"/>
        <v>#DIV/0!</v>
      </c>
      <c r="G577" s="9" t="s">
        <v>651</v>
      </c>
    </row>
    <row r="578" spans="2:7">
      <c r="B578" s="6"/>
      <c r="C578" s="6"/>
      <c r="D578" s="6"/>
      <c r="E578" s="7">
        <f t="shared" si="17"/>
        <v>0</v>
      </c>
      <c r="F578" s="8" t="e">
        <f t="shared" si="16"/>
        <v>#DIV/0!</v>
      </c>
      <c r="G578" s="9" t="s">
        <v>651</v>
      </c>
    </row>
    <row r="579" spans="2:7">
      <c r="B579" s="6"/>
      <c r="C579" s="6"/>
      <c r="D579" s="6"/>
      <c r="E579" s="7">
        <f t="shared" si="17"/>
        <v>0</v>
      </c>
      <c r="F579" s="8" t="e">
        <f t="shared" ref="F579:F592" si="18">E579/MAX(E:E)</f>
        <v>#DIV/0!</v>
      </c>
      <c r="G579" s="9" t="s">
        <v>651</v>
      </c>
    </row>
    <row r="580" spans="2:7">
      <c r="B580" s="6"/>
      <c r="C580" s="6"/>
      <c r="D580" s="6"/>
      <c r="E580" s="7">
        <f t="shared" ref="E580:E592" si="19">IF(ISERROR(SEARCH("carnarito",A580)),0, 1)+E579</f>
        <v>0</v>
      </c>
      <c r="F580" s="8" t="e">
        <f t="shared" si="18"/>
        <v>#DIV/0!</v>
      </c>
      <c r="G580" s="9" t="s">
        <v>651</v>
      </c>
    </row>
    <row r="581" spans="2:7">
      <c r="B581" s="6"/>
      <c r="C581" s="6"/>
      <c r="D581" s="6"/>
      <c r="E581" s="7">
        <f t="shared" si="19"/>
        <v>0</v>
      </c>
      <c r="F581" s="8" t="e">
        <f t="shared" si="18"/>
        <v>#DIV/0!</v>
      </c>
      <c r="G581" s="9" t="s">
        <v>651</v>
      </c>
    </row>
    <row r="582" spans="2:7">
      <c r="B582" s="6"/>
      <c r="C582" s="6"/>
      <c r="D582" s="6"/>
      <c r="E582" s="7">
        <f t="shared" si="19"/>
        <v>0</v>
      </c>
      <c r="F582" s="8" t="e">
        <f t="shared" si="18"/>
        <v>#DIV/0!</v>
      </c>
      <c r="G582" s="9" t="s">
        <v>651</v>
      </c>
    </row>
    <row r="583" spans="2:7">
      <c r="B583" s="6"/>
      <c r="C583" s="6"/>
      <c r="D583" s="6"/>
      <c r="E583" s="7">
        <f t="shared" si="19"/>
        <v>0</v>
      </c>
      <c r="F583" s="8" t="e">
        <f t="shared" si="18"/>
        <v>#DIV/0!</v>
      </c>
      <c r="G583" s="9" t="s">
        <v>651</v>
      </c>
    </row>
    <row r="584" spans="2:7">
      <c r="B584" s="6"/>
      <c r="C584" s="6"/>
      <c r="D584" s="6"/>
      <c r="E584" s="7">
        <f t="shared" si="19"/>
        <v>0</v>
      </c>
      <c r="F584" s="8" t="e">
        <f t="shared" si="18"/>
        <v>#DIV/0!</v>
      </c>
      <c r="G584" s="9" t="s">
        <v>651</v>
      </c>
    </row>
    <row r="585" spans="2:7">
      <c r="B585" s="6"/>
      <c r="C585" s="6"/>
      <c r="D585" s="6"/>
      <c r="E585" s="7">
        <f t="shared" si="19"/>
        <v>0</v>
      </c>
      <c r="F585" s="8" t="e">
        <f t="shared" si="18"/>
        <v>#DIV/0!</v>
      </c>
      <c r="G585" s="9" t="s">
        <v>651</v>
      </c>
    </row>
    <row r="586" spans="2:7">
      <c r="B586" s="6"/>
      <c r="C586" s="6"/>
      <c r="D586" s="6"/>
      <c r="E586" s="7">
        <f t="shared" si="19"/>
        <v>0</v>
      </c>
      <c r="F586" s="8" t="e">
        <f t="shared" si="18"/>
        <v>#DIV/0!</v>
      </c>
      <c r="G586" s="9" t="s">
        <v>651</v>
      </c>
    </row>
    <row r="587" spans="2:7">
      <c r="B587" s="6"/>
      <c r="C587" s="6"/>
      <c r="D587" s="6"/>
      <c r="E587" s="7">
        <f t="shared" si="19"/>
        <v>0</v>
      </c>
      <c r="F587" s="8" t="e">
        <f t="shared" si="18"/>
        <v>#DIV/0!</v>
      </c>
      <c r="G587" s="9" t="s">
        <v>651</v>
      </c>
    </row>
    <row r="588" spans="2:7">
      <c r="B588" s="6"/>
      <c r="C588" s="6"/>
      <c r="D588" s="6"/>
      <c r="E588" s="7">
        <f t="shared" si="19"/>
        <v>0</v>
      </c>
      <c r="F588" s="8" t="e">
        <f t="shared" si="18"/>
        <v>#DIV/0!</v>
      </c>
      <c r="G588" s="9" t="s">
        <v>651</v>
      </c>
    </row>
    <row r="589" spans="2:7">
      <c r="B589" s="6"/>
      <c r="C589" s="6"/>
      <c r="D589" s="6"/>
      <c r="E589" s="7">
        <f t="shared" si="19"/>
        <v>0</v>
      </c>
      <c r="F589" s="8" t="e">
        <f t="shared" si="18"/>
        <v>#DIV/0!</v>
      </c>
      <c r="G589" s="9" t="s">
        <v>651</v>
      </c>
    </row>
    <row r="590" spans="2:7">
      <c r="B590" s="6"/>
      <c r="C590" s="6"/>
      <c r="D590" s="6"/>
      <c r="E590" s="7">
        <f t="shared" si="19"/>
        <v>0</v>
      </c>
      <c r="F590" s="8" t="e">
        <f t="shared" si="18"/>
        <v>#DIV/0!</v>
      </c>
      <c r="G590" s="9" t="s">
        <v>651</v>
      </c>
    </row>
    <row r="591" spans="2:7">
      <c r="B591" s="6"/>
      <c r="C591" s="6"/>
      <c r="D591" s="6"/>
      <c r="E591" s="7">
        <f t="shared" si="19"/>
        <v>0</v>
      </c>
      <c r="F591" s="8" t="e">
        <f t="shared" si="18"/>
        <v>#DIV/0!</v>
      </c>
      <c r="G591" s="9" t="s">
        <v>651</v>
      </c>
    </row>
    <row r="592" spans="2:7">
      <c r="B592" s="6"/>
      <c r="C592" s="6"/>
      <c r="D592" s="6"/>
      <c r="E592" s="7">
        <f t="shared" si="19"/>
        <v>0</v>
      </c>
      <c r="F592" s="8" t="e">
        <f t="shared" si="18"/>
        <v>#DIV/0!</v>
      </c>
      <c r="G592" s="9" t="s">
        <v>651</v>
      </c>
    </row>
  </sheetData>
  <conditionalFormatting sqref="A1:A1048576">
    <cfRule type="containsText" dxfId="2" priority="1" operator="containsText" text="carnarito">
      <formula>NOT(ISERROR(SEARCH("carnarito",A1)))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BD075-1CD7-4FFF-8796-6361112BD9F7}">
  <dimension ref="A1:K592"/>
  <sheetViews>
    <sheetView zoomScaleNormal="100" workbookViewId="0"/>
  </sheetViews>
  <sheetFormatPr defaultRowHeight="14.5"/>
  <cols>
    <col min="1" max="1" width="34.26953125" customWidth="1"/>
    <col min="2" max="2" width="9.90625" customWidth="1"/>
    <col min="3" max="3" width="11.26953125" customWidth="1"/>
    <col min="4" max="4" width="11.453125" customWidth="1"/>
    <col min="5" max="5" width="22" customWidth="1"/>
    <col min="6" max="6" width="22.6328125" customWidth="1"/>
    <col min="7" max="7" width="29.08984375" customWidth="1"/>
    <col min="10" max="10" width="14.453125" bestFit="1" customWidth="1"/>
    <col min="11" max="11" width="32" bestFit="1" customWidth="1"/>
  </cols>
  <sheetData>
    <row r="1" spans="1:11">
      <c r="A1" s="1"/>
      <c r="E1" s="7" t="s">
        <v>646</v>
      </c>
      <c r="F1" s="7" t="s">
        <v>645</v>
      </c>
      <c r="G1" s="7" t="s">
        <v>649</v>
      </c>
    </row>
    <row r="2" spans="1:11">
      <c r="A2" s="1"/>
      <c r="B2" s="6"/>
      <c r="C2" s="6"/>
      <c r="D2" s="6"/>
      <c r="E2" s="7">
        <f>IF(ISERROR(SEARCH("carnarito",A2)),0, 1)</f>
        <v>0</v>
      </c>
      <c r="F2" s="8" t="e">
        <f>E2/MAX(E:E)</f>
        <v>#DIV/0!</v>
      </c>
      <c r="G2" s="9" t="s">
        <v>650</v>
      </c>
    </row>
    <row r="3" spans="1:11">
      <c r="A3" s="1"/>
      <c r="B3" s="6"/>
      <c r="C3" s="6"/>
      <c r="D3" s="6"/>
      <c r="E3" s="7">
        <f>IF(ISERROR(SEARCH("carnarito",A3)),0, 1)+E2</f>
        <v>0</v>
      </c>
      <c r="F3" s="8" t="e">
        <f t="shared" ref="F3:F66" si="0">E3/MAX(E:E)</f>
        <v>#DIV/0!</v>
      </c>
      <c r="G3" s="9" t="s">
        <v>650</v>
      </c>
      <c r="J3" s="10" t="s">
        <v>647</v>
      </c>
      <c r="K3" t="s">
        <v>652</v>
      </c>
    </row>
    <row r="4" spans="1:11">
      <c r="A4" s="1"/>
      <c r="B4" s="6"/>
      <c r="C4" s="6"/>
      <c r="D4" s="6"/>
      <c r="E4" s="7">
        <f t="shared" ref="E4:E67" si="1">IF(ISERROR(SEARCH("carnarito",A4)),0, 1)+E3</f>
        <v>0</v>
      </c>
      <c r="F4" s="8" t="e">
        <f t="shared" si="0"/>
        <v>#DIV/0!</v>
      </c>
      <c r="G4" s="9" t="s">
        <v>650</v>
      </c>
      <c r="J4" s="11" t="s">
        <v>651</v>
      </c>
      <c r="K4">
        <v>264</v>
      </c>
    </row>
    <row r="5" spans="1:11">
      <c r="A5" s="1"/>
      <c r="B5" s="6"/>
      <c r="C5" s="6"/>
      <c r="D5" s="6"/>
      <c r="E5" s="7">
        <f t="shared" si="1"/>
        <v>0</v>
      </c>
      <c r="F5" s="8" t="e">
        <f t="shared" si="0"/>
        <v>#DIV/0!</v>
      </c>
      <c r="G5" s="9" t="s">
        <v>650</v>
      </c>
      <c r="J5" s="11" t="s">
        <v>650</v>
      </c>
      <c r="K5">
        <v>313</v>
      </c>
    </row>
    <row r="6" spans="1:11">
      <c r="A6" s="1"/>
      <c r="B6" s="6"/>
      <c r="C6" s="6"/>
      <c r="D6" s="6"/>
      <c r="E6" s="7">
        <f t="shared" si="1"/>
        <v>0</v>
      </c>
      <c r="F6" s="8" t="e">
        <f t="shared" si="0"/>
        <v>#DIV/0!</v>
      </c>
      <c r="G6" s="9" t="s">
        <v>650</v>
      </c>
      <c r="J6" s="11" t="s">
        <v>648</v>
      </c>
      <c r="K6">
        <v>577</v>
      </c>
    </row>
    <row r="7" spans="1:11">
      <c r="A7" s="1"/>
      <c r="B7" s="6"/>
      <c r="C7" s="6"/>
      <c r="D7" s="6"/>
      <c r="E7" s="7">
        <f t="shared" si="1"/>
        <v>0</v>
      </c>
      <c r="F7" s="8" t="e">
        <f t="shared" si="0"/>
        <v>#DIV/0!</v>
      </c>
      <c r="G7" s="9" t="s">
        <v>650</v>
      </c>
    </row>
    <row r="8" spans="1:11">
      <c r="A8" s="1"/>
      <c r="B8" s="6"/>
      <c r="C8" s="6"/>
      <c r="D8" s="6"/>
      <c r="E8" s="7">
        <f t="shared" si="1"/>
        <v>0</v>
      </c>
      <c r="F8" s="8" t="e">
        <f t="shared" si="0"/>
        <v>#DIV/0!</v>
      </c>
      <c r="G8" s="9" t="s">
        <v>650</v>
      </c>
    </row>
    <row r="9" spans="1:11">
      <c r="A9" s="1"/>
      <c r="B9" s="6"/>
      <c r="C9" s="6"/>
      <c r="D9" s="6"/>
      <c r="E9" s="7">
        <f t="shared" si="1"/>
        <v>0</v>
      </c>
      <c r="F9" s="8" t="e">
        <f t="shared" si="0"/>
        <v>#DIV/0!</v>
      </c>
      <c r="G9" s="9" t="s">
        <v>650</v>
      </c>
    </row>
    <row r="10" spans="1:11">
      <c r="A10" s="1"/>
      <c r="B10" s="6"/>
      <c r="C10" s="6"/>
      <c r="D10" s="6"/>
      <c r="E10" s="7">
        <f t="shared" si="1"/>
        <v>0</v>
      </c>
      <c r="F10" s="8" t="e">
        <f t="shared" si="0"/>
        <v>#DIV/0!</v>
      </c>
      <c r="G10" s="9" t="s">
        <v>650</v>
      </c>
    </row>
    <row r="11" spans="1:11">
      <c r="A11" s="1"/>
      <c r="B11" s="6"/>
      <c r="C11" s="6"/>
      <c r="D11" s="6"/>
      <c r="E11" s="7">
        <f t="shared" si="1"/>
        <v>0</v>
      </c>
      <c r="F11" s="8" t="e">
        <f t="shared" si="0"/>
        <v>#DIV/0!</v>
      </c>
      <c r="G11" s="9" t="s">
        <v>650</v>
      </c>
    </row>
    <row r="12" spans="1:11">
      <c r="A12" s="1"/>
      <c r="B12" s="6"/>
      <c r="C12" s="6"/>
      <c r="D12" s="6"/>
      <c r="E12" s="7">
        <f t="shared" si="1"/>
        <v>0</v>
      </c>
      <c r="F12" s="8" t="e">
        <f t="shared" si="0"/>
        <v>#DIV/0!</v>
      </c>
      <c r="G12" s="9" t="s">
        <v>650</v>
      </c>
    </row>
    <row r="13" spans="1:11">
      <c r="A13" s="1"/>
      <c r="B13" s="6"/>
      <c r="C13" s="6"/>
      <c r="D13" s="6"/>
      <c r="E13" s="7">
        <f t="shared" si="1"/>
        <v>0</v>
      </c>
      <c r="F13" s="8" t="e">
        <f t="shared" si="0"/>
        <v>#DIV/0!</v>
      </c>
      <c r="G13" s="9" t="s">
        <v>650</v>
      </c>
    </row>
    <row r="14" spans="1:11">
      <c r="A14" s="1"/>
      <c r="B14" s="6"/>
      <c r="C14" s="6"/>
      <c r="D14" s="6"/>
      <c r="E14" s="7">
        <f t="shared" si="1"/>
        <v>0</v>
      </c>
      <c r="F14" s="8" t="e">
        <f t="shared" si="0"/>
        <v>#DIV/0!</v>
      </c>
      <c r="G14" s="9" t="s">
        <v>650</v>
      </c>
    </row>
    <row r="15" spans="1:11">
      <c r="A15" s="1"/>
      <c r="B15" s="6"/>
      <c r="C15" s="6"/>
      <c r="D15" s="6"/>
      <c r="E15" s="7">
        <f t="shared" si="1"/>
        <v>0</v>
      </c>
      <c r="F15" s="8" t="e">
        <f t="shared" si="0"/>
        <v>#DIV/0!</v>
      </c>
      <c r="G15" s="9" t="s">
        <v>650</v>
      </c>
    </row>
    <row r="16" spans="1:11">
      <c r="A16" s="1"/>
      <c r="B16" s="6"/>
      <c r="C16" s="6"/>
      <c r="D16" s="6"/>
      <c r="E16" s="7">
        <f t="shared" si="1"/>
        <v>0</v>
      </c>
      <c r="F16" s="8" t="e">
        <f t="shared" si="0"/>
        <v>#DIV/0!</v>
      </c>
      <c r="G16" s="9" t="s">
        <v>650</v>
      </c>
    </row>
    <row r="17" spans="1:7">
      <c r="A17" s="1"/>
      <c r="B17" s="6"/>
      <c r="C17" s="6"/>
      <c r="D17" s="6"/>
      <c r="E17" s="7">
        <f t="shared" si="1"/>
        <v>0</v>
      </c>
      <c r="F17" s="8" t="e">
        <f t="shared" si="0"/>
        <v>#DIV/0!</v>
      </c>
      <c r="G17" s="9" t="s">
        <v>650</v>
      </c>
    </row>
    <row r="18" spans="1:7">
      <c r="A18" s="1"/>
      <c r="B18" s="6"/>
      <c r="C18" s="6"/>
      <c r="D18" s="6"/>
      <c r="E18" s="7">
        <f t="shared" si="1"/>
        <v>0</v>
      </c>
      <c r="F18" s="8" t="e">
        <f t="shared" si="0"/>
        <v>#DIV/0!</v>
      </c>
      <c r="G18" s="9" t="s">
        <v>650</v>
      </c>
    </row>
    <row r="19" spans="1:7">
      <c r="A19" s="1"/>
      <c r="B19" s="6"/>
      <c r="C19" s="6"/>
      <c r="D19" s="6"/>
      <c r="E19" s="7">
        <f t="shared" si="1"/>
        <v>0</v>
      </c>
      <c r="F19" s="8" t="e">
        <f t="shared" si="0"/>
        <v>#DIV/0!</v>
      </c>
      <c r="G19" s="9" t="s">
        <v>650</v>
      </c>
    </row>
    <row r="20" spans="1:7">
      <c r="A20" s="1"/>
      <c r="B20" s="6"/>
      <c r="C20" s="6"/>
      <c r="D20" s="6"/>
      <c r="E20" s="7">
        <f t="shared" si="1"/>
        <v>0</v>
      </c>
      <c r="F20" s="8" t="e">
        <f t="shared" si="0"/>
        <v>#DIV/0!</v>
      </c>
      <c r="G20" s="9" t="s">
        <v>650</v>
      </c>
    </row>
    <row r="21" spans="1:7">
      <c r="A21" s="1"/>
      <c r="B21" s="6"/>
      <c r="C21" s="6"/>
      <c r="D21" s="6"/>
      <c r="E21" s="7">
        <f t="shared" si="1"/>
        <v>0</v>
      </c>
      <c r="F21" s="8" t="e">
        <f t="shared" si="0"/>
        <v>#DIV/0!</v>
      </c>
      <c r="G21" s="9" t="s">
        <v>650</v>
      </c>
    </row>
    <row r="22" spans="1:7">
      <c r="A22" s="1"/>
      <c r="B22" s="6"/>
      <c r="C22" s="6"/>
      <c r="D22" s="6"/>
      <c r="E22" s="7">
        <f t="shared" si="1"/>
        <v>0</v>
      </c>
      <c r="F22" s="8" t="e">
        <f t="shared" si="0"/>
        <v>#DIV/0!</v>
      </c>
      <c r="G22" s="9" t="s">
        <v>650</v>
      </c>
    </row>
    <row r="23" spans="1:7">
      <c r="A23" s="1"/>
      <c r="B23" s="6"/>
      <c r="C23" s="6"/>
      <c r="D23" s="6"/>
      <c r="E23" s="7">
        <f t="shared" si="1"/>
        <v>0</v>
      </c>
      <c r="F23" s="8" t="e">
        <f t="shared" si="0"/>
        <v>#DIV/0!</v>
      </c>
      <c r="G23" s="9" t="s">
        <v>650</v>
      </c>
    </row>
    <row r="24" spans="1:7">
      <c r="A24" s="1"/>
      <c r="B24" s="6"/>
      <c r="C24" s="6"/>
      <c r="D24" s="6"/>
      <c r="E24" s="7">
        <f t="shared" si="1"/>
        <v>0</v>
      </c>
      <c r="F24" s="8" t="e">
        <f t="shared" si="0"/>
        <v>#DIV/0!</v>
      </c>
      <c r="G24" s="9" t="s">
        <v>650</v>
      </c>
    </row>
    <row r="25" spans="1:7">
      <c r="A25" s="1"/>
      <c r="B25" s="6"/>
      <c r="C25" s="6"/>
      <c r="D25" s="6"/>
      <c r="E25" s="7">
        <f t="shared" si="1"/>
        <v>0</v>
      </c>
      <c r="F25" s="8" t="e">
        <f t="shared" si="0"/>
        <v>#DIV/0!</v>
      </c>
      <c r="G25" s="9" t="s">
        <v>650</v>
      </c>
    </row>
    <row r="26" spans="1:7">
      <c r="A26" s="1"/>
      <c r="B26" s="6"/>
      <c r="C26" s="6"/>
      <c r="D26" s="6"/>
      <c r="E26" s="7">
        <f t="shared" si="1"/>
        <v>0</v>
      </c>
      <c r="F26" s="8" t="e">
        <f t="shared" si="0"/>
        <v>#DIV/0!</v>
      </c>
      <c r="G26" s="9" t="s">
        <v>650</v>
      </c>
    </row>
    <row r="27" spans="1:7">
      <c r="A27" s="1"/>
      <c r="B27" s="6"/>
      <c r="C27" s="6"/>
      <c r="D27" s="6"/>
      <c r="E27" s="7">
        <f t="shared" si="1"/>
        <v>0</v>
      </c>
      <c r="F27" s="8" t="e">
        <f t="shared" si="0"/>
        <v>#DIV/0!</v>
      </c>
      <c r="G27" s="9" t="s">
        <v>650</v>
      </c>
    </row>
    <row r="28" spans="1:7">
      <c r="A28" s="1"/>
      <c r="B28" s="6"/>
      <c r="C28" s="6"/>
      <c r="D28" s="6"/>
      <c r="E28" s="7">
        <f t="shared" si="1"/>
        <v>0</v>
      </c>
      <c r="F28" s="8" t="e">
        <f t="shared" si="0"/>
        <v>#DIV/0!</v>
      </c>
      <c r="G28" s="9" t="s">
        <v>650</v>
      </c>
    </row>
    <row r="29" spans="1:7">
      <c r="A29" s="1"/>
      <c r="B29" s="6"/>
      <c r="C29" s="6"/>
      <c r="D29" s="6"/>
      <c r="E29" s="7">
        <f t="shared" si="1"/>
        <v>0</v>
      </c>
      <c r="F29" s="8" t="e">
        <f t="shared" si="0"/>
        <v>#DIV/0!</v>
      </c>
      <c r="G29" s="9" t="s">
        <v>650</v>
      </c>
    </row>
    <row r="30" spans="1:7">
      <c r="A30" s="1"/>
      <c r="B30" s="6"/>
      <c r="C30" s="6"/>
      <c r="D30" s="6"/>
      <c r="E30" s="7">
        <f t="shared" si="1"/>
        <v>0</v>
      </c>
      <c r="F30" s="8" t="e">
        <f t="shared" si="0"/>
        <v>#DIV/0!</v>
      </c>
      <c r="G30" s="9" t="s">
        <v>650</v>
      </c>
    </row>
    <row r="31" spans="1:7">
      <c r="A31" s="1"/>
      <c r="B31" s="6"/>
      <c r="C31" s="6"/>
      <c r="D31" s="6"/>
      <c r="E31" s="7">
        <f t="shared" si="1"/>
        <v>0</v>
      </c>
      <c r="F31" s="8" t="e">
        <f t="shared" si="0"/>
        <v>#DIV/0!</v>
      </c>
      <c r="G31" s="9" t="s">
        <v>650</v>
      </c>
    </row>
    <row r="32" spans="1:7">
      <c r="A32" s="1"/>
      <c r="B32" s="6"/>
      <c r="C32" s="6"/>
      <c r="D32" s="6"/>
      <c r="E32" s="7">
        <f t="shared" si="1"/>
        <v>0</v>
      </c>
      <c r="F32" s="8" t="e">
        <f t="shared" si="0"/>
        <v>#DIV/0!</v>
      </c>
      <c r="G32" s="9" t="s">
        <v>650</v>
      </c>
    </row>
    <row r="33" spans="1:7">
      <c r="A33" s="1"/>
      <c r="B33" s="6"/>
      <c r="C33" s="6"/>
      <c r="D33" s="6"/>
      <c r="E33" s="7">
        <f t="shared" si="1"/>
        <v>0</v>
      </c>
      <c r="F33" s="8" t="e">
        <f t="shared" si="0"/>
        <v>#DIV/0!</v>
      </c>
      <c r="G33" s="9" t="s">
        <v>650</v>
      </c>
    </row>
    <row r="34" spans="1:7">
      <c r="A34" s="1"/>
      <c r="B34" s="6"/>
      <c r="C34" s="6"/>
      <c r="D34" s="6"/>
      <c r="E34" s="7">
        <f t="shared" si="1"/>
        <v>0</v>
      </c>
      <c r="F34" s="8" t="e">
        <f t="shared" si="0"/>
        <v>#DIV/0!</v>
      </c>
      <c r="G34" s="9" t="s">
        <v>650</v>
      </c>
    </row>
    <row r="35" spans="1:7">
      <c r="A35" s="1"/>
      <c r="B35" s="6"/>
      <c r="C35" s="6"/>
      <c r="D35" s="6"/>
      <c r="E35" s="7">
        <f t="shared" si="1"/>
        <v>0</v>
      </c>
      <c r="F35" s="8" t="e">
        <f t="shared" si="0"/>
        <v>#DIV/0!</v>
      </c>
      <c r="G35" s="9" t="s">
        <v>650</v>
      </c>
    </row>
    <row r="36" spans="1:7">
      <c r="A36" s="1"/>
      <c r="B36" s="6"/>
      <c r="C36" s="6"/>
      <c r="D36" s="6"/>
      <c r="E36" s="7">
        <f t="shared" si="1"/>
        <v>0</v>
      </c>
      <c r="F36" s="8" t="e">
        <f t="shared" si="0"/>
        <v>#DIV/0!</v>
      </c>
      <c r="G36" s="9" t="s">
        <v>650</v>
      </c>
    </row>
    <row r="37" spans="1:7">
      <c r="A37" s="1"/>
      <c r="B37" s="6"/>
      <c r="C37" s="6"/>
      <c r="D37" s="6"/>
      <c r="E37" s="7">
        <f t="shared" si="1"/>
        <v>0</v>
      </c>
      <c r="F37" s="8" t="e">
        <f t="shared" si="0"/>
        <v>#DIV/0!</v>
      </c>
      <c r="G37" s="9" t="s">
        <v>650</v>
      </c>
    </row>
    <row r="38" spans="1:7">
      <c r="A38" s="1"/>
      <c r="B38" s="6"/>
      <c r="C38" s="6"/>
      <c r="D38" s="6"/>
      <c r="E38" s="7">
        <f t="shared" si="1"/>
        <v>0</v>
      </c>
      <c r="F38" s="8" t="e">
        <f t="shared" si="0"/>
        <v>#DIV/0!</v>
      </c>
      <c r="G38" s="9" t="s">
        <v>650</v>
      </c>
    </row>
    <row r="39" spans="1:7">
      <c r="A39" s="1"/>
      <c r="B39" s="6"/>
      <c r="C39" s="6"/>
      <c r="D39" s="6"/>
      <c r="E39" s="7">
        <f t="shared" si="1"/>
        <v>0</v>
      </c>
      <c r="F39" s="8" t="e">
        <f t="shared" si="0"/>
        <v>#DIV/0!</v>
      </c>
      <c r="G39" s="9" t="s">
        <v>650</v>
      </c>
    </row>
    <row r="40" spans="1:7">
      <c r="A40" s="1"/>
      <c r="B40" s="6"/>
      <c r="C40" s="6"/>
      <c r="D40" s="6"/>
      <c r="E40" s="7">
        <f t="shared" si="1"/>
        <v>0</v>
      </c>
      <c r="F40" s="8" t="e">
        <f t="shared" si="0"/>
        <v>#DIV/0!</v>
      </c>
      <c r="G40" s="9" t="s">
        <v>650</v>
      </c>
    </row>
    <row r="41" spans="1:7">
      <c r="A41" s="1"/>
      <c r="B41" s="6"/>
      <c r="C41" s="6"/>
      <c r="D41" s="6"/>
      <c r="E41" s="7">
        <f t="shared" si="1"/>
        <v>0</v>
      </c>
      <c r="F41" s="8" t="e">
        <f t="shared" si="0"/>
        <v>#DIV/0!</v>
      </c>
      <c r="G41" s="9" t="s">
        <v>650</v>
      </c>
    </row>
    <row r="42" spans="1:7">
      <c r="A42" s="1"/>
      <c r="B42" s="6"/>
      <c r="C42" s="6"/>
      <c r="D42" s="6"/>
      <c r="E42" s="7">
        <f t="shared" si="1"/>
        <v>0</v>
      </c>
      <c r="F42" s="8" t="e">
        <f t="shared" si="0"/>
        <v>#DIV/0!</v>
      </c>
      <c r="G42" s="9" t="s">
        <v>650</v>
      </c>
    </row>
    <row r="43" spans="1:7">
      <c r="A43" s="1"/>
      <c r="B43" s="6"/>
      <c r="C43" s="6"/>
      <c r="D43" s="6"/>
      <c r="E43" s="7">
        <f t="shared" si="1"/>
        <v>0</v>
      </c>
      <c r="F43" s="8" t="e">
        <f t="shared" si="0"/>
        <v>#DIV/0!</v>
      </c>
      <c r="G43" s="9" t="s">
        <v>650</v>
      </c>
    </row>
    <row r="44" spans="1:7">
      <c r="A44" s="1"/>
      <c r="B44" s="6"/>
      <c r="C44" s="6"/>
      <c r="D44" s="6"/>
      <c r="E44" s="7">
        <f t="shared" si="1"/>
        <v>0</v>
      </c>
      <c r="F44" s="8" t="e">
        <f t="shared" si="0"/>
        <v>#DIV/0!</v>
      </c>
      <c r="G44" s="9" t="s">
        <v>650</v>
      </c>
    </row>
    <row r="45" spans="1:7">
      <c r="A45" s="1"/>
      <c r="B45" s="6"/>
      <c r="C45" s="6"/>
      <c r="D45" s="6"/>
      <c r="E45" s="7">
        <f t="shared" si="1"/>
        <v>0</v>
      </c>
      <c r="F45" s="8" t="e">
        <f t="shared" si="0"/>
        <v>#DIV/0!</v>
      </c>
      <c r="G45" s="9" t="s">
        <v>650</v>
      </c>
    </row>
    <row r="46" spans="1:7">
      <c r="A46" s="1"/>
      <c r="B46" s="6"/>
      <c r="C46" s="6"/>
      <c r="D46" s="6"/>
      <c r="E46" s="7">
        <f t="shared" si="1"/>
        <v>0</v>
      </c>
      <c r="F46" s="8" t="e">
        <f t="shared" si="0"/>
        <v>#DIV/0!</v>
      </c>
      <c r="G46" s="9" t="s">
        <v>650</v>
      </c>
    </row>
    <row r="47" spans="1:7">
      <c r="A47" s="1"/>
      <c r="B47" s="6"/>
      <c r="C47" s="6"/>
      <c r="D47" s="6"/>
      <c r="E47" s="7">
        <f t="shared" si="1"/>
        <v>0</v>
      </c>
      <c r="F47" s="8" t="e">
        <f t="shared" si="0"/>
        <v>#DIV/0!</v>
      </c>
      <c r="G47" s="9" t="s">
        <v>650</v>
      </c>
    </row>
    <row r="48" spans="1:7">
      <c r="A48" s="1"/>
      <c r="B48" s="6"/>
      <c r="C48" s="6"/>
      <c r="D48" s="6"/>
      <c r="E48" s="7">
        <f t="shared" si="1"/>
        <v>0</v>
      </c>
      <c r="F48" s="8" t="e">
        <f t="shared" si="0"/>
        <v>#DIV/0!</v>
      </c>
      <c r="G48" s="9" t="s">
        <v>650</v>
      </c>
    </row>
    <row r="49" spans="1:7">
      <c r="A49" s="1"/>
      <c r="B49" s="6"/>
      <c r="C49" s="6"/>
      <c r="D49" s="6"/>
      <c r="E49" s="7">
        <f t="shared" si="1"/>
        <v>0</v>
      </c>
      <c r="F49" s="8" t="e">
        <f t="shared" si="0"/>
        <v>#DIV/0!</v>
      </c>
      <c r="G49" s="9" t="s">
        <v>650</v>
      </c>
    </row>
    <row r="50" spans="1:7">
      <c r="A50" s="1"/>
      <c r="B50" s="6"/>
      <c r="C50" s="6"/>
      <c r="D50" s="6"/>
      <c r="E50" s="7">
        <f t="shared" si="1"/>
        <v>0</v>
      </c>
      <c r="F50" s="8" t="e">
        <f t="shared" si="0"/>
        <v>#DIV/0!</v>
      </c>
      <c r="G50" s="9" t="s">
        <v>650</v>
      </c>
    </row>
    <row r="51" spans="1:7">
      <c r="A51" s="1"/>
      <c r="B51" s="6"/>
      <c r="C51" s="6"/>
      <c r="D51" s="6"/>
      <c r="E51" s="7">
        <f t="shared" si="1"/>
        <v>0</v>
      </c>
      <c r="F51" s="8" t="e">
        <f t="shared" si="0"/>
        <v>#DIV/0!</v>
      </c>
      <c r="G51" s="9" t="s">
        <v>650</v>
      </c>
    </row>
    <row r="52" spans="1:7">
      <c r="A52" s="1"/>
      <c r="B52" s="6"/>
      <c r="C52" s="6"/>
      <c r="D52" s="6"/>
      <c r="E52" s="7">
        <f t="shared" si="1"/>
        <v>0</v>
      </c>
      <c r="F52" s="8" t="e">
        <f t="shared" si="0"/>
        <v>#DIV/0!</v>
      </c>
      <c r="G52" s="9" t="s">
        <v>650</v>
      </c>
    </row>
    <row r="53" spans="1:7">
      <c r="A53" s="1"/>
      <c r="B53" s="6"/>
      <c r="C53" s="6"/>
      <c r="D53" s="6"/>
      <c r="E53" s="7">
        <f t="shared" si="1"/>
        <v>0</v>
      </c>
      <c r="F53" s="8" t="e">
        <f t="shared" si="0"/>
        <v>#DIV/0!</v>
      </c>
      <c r="G53" s="9" t="s">
        <v>650</v>
      </c>
    </row>
    <row r="54" spans="1:7">
      <c r="A54" s="1"/>
      <c r="B54" s="6"/>
      <c r="C54" s="6"/>
      <c r="D54" s="6"/>
      <c r="E54" s="7">
        <f t="shared" si="1"/>
        <v>0</v>
      </c>
      <c r="F54" s="8" t="e">
        <f t="shared" si="0"/>
        <v>#DIV/0!</v>
      </c>
      <c r="G54" s="9" t="s">
        <v>650</v>
      </c>
    </row>
    <row r="55" spans="1:7">
      <c r="A55" s="1"/>
      <c r="B55" s="6"/>
      <c r="C55" s="6"/>
      <c r="D55" s="6"/>
      <c r="E55" s="7">
        <f t="shared" si="1"/>
        <v>0</v>
      </c>
      <c r="F55" s="8" t="e">
        <f t="shared" si="0"/>
        <v>#DIV/0!</v>
      </c>
      <c r="G55" s="9" t="s">
        <v>650</v>
      </c>
    </row>
    <row r="56" spans="1:7">
      <c r="A56" s="1"/>
      <c r="B56" s="6"/>
      <c r="C56" s="6"/>
      <c r="D56" s="6"/>
      <c r="E56" s="7">
        <f t="shared" si="1"/>
        <v>0</v>
      </c>
      <c r="F56" s="8" t="e">
        <f t="shared" si="0"/>
        <v>#DIV/0!</v>
      </c>
      <c r="G56" s="9" t="s">
        <v>650</v>
      </c>
    </row>
    <row r="57" spans="1:7">
      <c r="A57" s="1"/>
      <c r="B57" s="6"/>
      <c r="C57" s="6"/>
      <c r="D57" s="6"/>
      <c r="E57" s="7">
        <f t="shared" si="1"/>
        <v>0</v>
      </c>
      <c r="F57" s="8" t="e">
        <f t="shared" si="0"/>
        <v>#DIV/0!</v>
      </c>
      <c r="G57" s="9" t="s">
        <v>650</v>
      </c>
    </row>
    <row r="58" spans="1:7">
      <c r="A58" s="1"/>
      <c r="B58" s="6"/>
      <c r="C58" s="6"/>
      <c r="D58" s="6"/>
      <c r="E58" s="7">
        <f t="shared" si="1"/>
        <v>0</v>
      </c>
      <c r="F58" s="8" t="e">
        <f t="shared" si="0"/>
        <v>#DIV/0!</v>
      </c>
      <c r="G58" s="9" t="s">
        <v>650</v>
      </c>
    </row>
    <row r="59" spans="1:7">
      <c r="A59" s="1"/>
      <c r="B59" s="6"/>
      <c r="C59" s="6"/>
      <c r="D59" s="6"/>
      <c r="E59" s="7">
        <f t="shared" si="1"/>
        <v>0</v>
      </c>
      <c r="F59" s="8" t="e">
        <f t="shared" si="0"/>
        <v>#DIV/0!</v>
      </c>
      <c r="G59" s="9" t="s">
        <v>650</v>
      </c>
    </row>
    <row r="60" spans="1:7">
      <c r="A60" s="1"/>
      <c r="B60" s="6"/>
      <c r="C60" s="6"/>
      <c r="D60" s="6"/>
      <c r="E60" s="7">
        <f t="shared" si="1"/>
        <v>0</v>
      </c>
      <c r="F60" s="8" t="e">
        <f t="shared" si="0"/>
        <v>#DIV/0!</v>
      </c>
      <c r="G60" s="9" t="s">
        <v>650</v>
      </c>
    </row>
    <row r="61" spans="1:7">
      <c r="A61" s="1"/>
      <c r="B61" s="6"/>
      <c r="C61" s="6"/>
      <c r="D61" s="6"/>
      <c r="E61" s="7">
        <f t="shared" si="1"/>
        <v>0</v>
      </c>
      <c r="F61" s="8" t="e">
        <f t="shared" si="0"/>
        <v>#DIV/0!</v>
      </c>
      <c r="G61" s="9" t="s">
        <v>650</v>
      </c>
    </row>
    <row r="62" spans="1:7">
      <c r="A62" s="1"/>
      <c r="B62" s="6"/>
      <c r="C62" s="6"/>
      <c r="D62" s="6"/>
      <c r="E62" s="7">
        <f t="shared" si="1"/>
        <v>0</v>
      </c>
      <c r="F62" s="8" t="e">
        <f t="shared" si="0"/>
        <v>#DIV/0!</v>
      </c>
      <c r="G62" s="9" t="s">
        <v>650</v>
      </c>
    </row>
    <row r="63" spans="1:7">
      <c r="A63" s="1"/>
      <c r="B63" s="6"/>
      <c r="C63" s="6"/>
      <c r="D63" s="6"/>
      <c r="E63" s="7">
        <f t="shared" si="1"/>
        <v>0</v>
      </c>
      <c r="F63" s="8" t="e">
        <f t="shared" si="0"/>
        <v>#DIV/0!</v>
      </c>
      <c r="G63" s="9" t="s">
        <v>650</v>
      </c>
    </row>
    <row r="64" spans="1:7">
      <c r="A64" s="1"/>
      <c r="B64" s="6"/>
      <c r="C64" s="6"/>
      <c r="D64" s="6"/>
      <c r="E64" s="7">
        <f t="shared" si="1"/>
        <v>0</v>
      </c>
      <c r="F64" s="8" t="e">
        <f t="shared" si="0"/>
        <v>#DIV/0!</v>
      </c>
      <c r="G64" s="9" t="s">
        <v>650</v>
      </c>
    </row>
    <row r="65" spans="1:7">
      <c r="A65" s="1"/>
      <c r="B65" s="6"/>
      <c r="C65" s="6"/>
      <c r="D65" s="6"/>
      <c r="E65" s="7">
        <f t="shared" si="1"/>
        <v>0</v>
      </c>
      <c r="F65" s="8" t="e">
        <f t="shared" si="0"/>
        <v>#DIV/0!</v>
      </c>
      <c r="G65" s="9" t="s">
        <v>650</v>
      </c>
    </row>
    <row r="66" spans="1:7">
      <c r="A66" s="1"/>
      <c r="B66" s="6"/>
      <c r="C66" s="6"/>
      <c r="D66" s="6"/>
      <c r="E66" s="7">
        <f t="shared" si="1"/>
        <v>0</v>
      </c>
      <c r="F66" s="8" t="e">
        <f t="shared" si="0"/>
        <v>#DIV/0!</v>
      </c>
      <c r="G66" s="9" t="s">
        <v>650</v>
      </c>
    </row>
    <row r="67" spans="1:7">
      <c r="A67" s="1"/>
      <c r="B67" s="6"/>
      <c r="C67" s="6"/>
      <c r="D67" s="6"/>
      <c r="E67" s="7">
        <f t="shared" si="1"/>
        <v>0</v>
      </c>
      <c r="F67" s="8" t="e">
        <f t="shared" ref="F67:F130" si="2">E67/MAX(E:E)</f>
        <v>#DIV/0!</v>
      </c>
      <c r="G67" s="9" t="s">
        <v>650</v>
      </c>
    </row>
    <row r="68" spans="1:7">
      <c r="A68" s="1"/>
      <c r="B68" s="6"/>
      <c r="C68" s="6"/>
      <c r="D68" s="6"/>
      <c r="E68" s="7">
        <f t="shared" ref="E68:E131" si="3">IF(ISERROR(SEARCH("carnarito",A68)),0, 1)+E67</f>
        <v>0</v>
      </c>
      <c r="F68" s="8" t="e">
        <f t="shared" si="2"/>
        <v>#DIV/0!</v>
      </c>
      <c r="G68" s="9" t="s">
        <v>650</v>
      </c>
    </row>
    <row r="69" spans="1:7">
      <c r="A69" s="1"/>
      <c r="B69" s="6"/>
      <c r="C69" s="6"/>
      <c r="D69" s="6"/>
      <c r="E69" s="7">
        <f t="shared" si="3"/>
        <v>0</v>
      </c>
      <c r="F69" s="8" t="e">
        <f t="shared" si="2"/>
        <v>#DIV/0!</v>
      </c>
      <c r="G69" s="9" t="s">
        <v>650</v>
      </c>
    </row>
    <row r="70" spans="1:7">
      <c r="A70" s="1"/>
      <c r="B70" s="6"/>
      <c r="C70" s="6"/>
      <c r="D70" s="6"/>
      <c r="E70" s="7">
        <f t="shared" si="3"/>
        <v>0</v>
      </c>
      <c r="F70" s="8" t="e">
        <f t="shared" si="2"/>
        <v>#DIV/0!</v>
      </c>
      <c r="G70" s="9" t="s">
        <v>650</v>
      </c>
    </row>
    <row r="71" spans="1:7">
      <c r="A71" s="1"/>
      <c r="B71" s="6"/>
      <c r="C71" s="6"/>
      <c r="D71" s="6"/>
      <c r="E71" s="7">
        <f t="shared" si="3"/>
        <v>0</v>
      </c>
      <c r="F71" s="8" t="e">
        <f t="shared" si="2"/>
        <v>#DIV/0!</v>
      </c>
      <c r="G71" s="9" t="s">
        <v>650</v>
      </c>
    </row>
    <row r="72" spans="1:7">
      <c r="A72" s="1"/>
      <c r="B72" s="6"/>
      <c r="C72" s="6"/>
      <c r="D72" s="6"/>
      <c r="E72" s="7">
        <f t="shared" si="3"/>
        <v>0</v>
      </c>
      <c r="F72" s="8" t="e">
        <f t="shared" si="2"/>
        <v>#DIV/0!</v>
      </c>
      <c r="G72" s="9" t="s">
        <v>650</v>
      </c>
    </row>
    <row r="73" spans="1:7">
      <c r="A73" s="1"/>
      <c r="B73" s="6"/>
      <c r="C73" s="6"/>
      <c r="D73" s="6"/>
      <c r="E73" s="7">
        <f t="shared" si="3"/>
        <v>0</v>
      </c>
      <c r="F73" s="8" t="e">
        <f t="shared" si="2"/>
        <v>#DIV/0!</v>
      </c>
      <c r="G73" s="9" t="s">
        <v>650</v>
      </c>
    </row>
    <row r="74" spans="1:7">
      <c r="A74" s="1"/>
      <c r="B74" s="6"/>
      <c r="C74" s="6"/>
      <c r="D74" s="6"/>
      <c r="E74" s="7">
        <f t="shared" si="3"/>
        <v>0</v>
      </c>
      <c r="F74" s="8" t="e">
        <f t="shared" si="2"/>
        <v>#DIV/0!</v>
      </c>
      <c r="G74" s="9" t="s">
        <v>650</v>
      </c>
    </row>
    <row r="75" spans="1:7">
      <c r="A75" s="1"/>
      <c r="B75" s="6"/>
      <c r="C75" s="6"/>
      <c r="D75" s="6"/>
      <c r="E75" s="7">
        <f t="shared" si="3"/>
        <v>0</v>
      </c>
      <c r="F75" s="8" t="e">
        <f t="shared" si="2"/>
        <v>#DIV/0!</v>
      </c>
      <c r="G75" s="9" t="s">
        <v>650</v>
      </c>
    </row>
    <row r="76" spans="1:7">
      <c r="A76" s="1"/>
      <c r="B76" s="6"/>
      <c r="C76" s="6"/>
      <c r="D76" s="6"/>
      <c r="E76" s="7">
        <f t="shared" si="3"/>
        <v>0</v>
      </c>
      <c r="F76" s="8" t="e">
        <f t="shared" si="2"/>
        <v>#DIV/0!</v>
      </c>
      <c r="G76" s="9" t="s">
        <v>650</v>
      </c>
    </row>
    <row r="77" spans="1:7">
      <c r="A77" s="1"/>
      <c r="B77" s="6"/>
      <c r="C77" s="6"/>
      <c r="D77" s="6"/>
      <c r="E77" s="7">
        <f t="shared" si="3"/>
        <v>0</v>
      </c>
      <c r="F77" s="8" t="e">
        <f t="shared" si="2"/>
        <v>#DIV/0!</v>
      </c>
      <c r="G77" s="9" t="s">
        <v>650</v>
      </c>
    </row>
    <row r="78" spans="1:7">
      <c r="A78" s="1"/>
      <c r="B78" s="6"/>
      <c r="C78" s="6"/>
      <c r="D78" s="6"/>
      <c r="E78" s="7">
        <f t="shared" si="3"/>
        <v>0</v>
      </c>
      <c r="F78" s="8" t="e">
        <f t="shared" si="2"/>
        <v>#DIV/0!</v>
      </c>
      <c r="G78" s="9" t="s">
        <v>650</v>
      </c>
    </row>
    <row r="79" spans="1:7">
      <c r="A79" s="1"/>
      <c r="B79" s="6"/>
      <c r="C79" s="6"/>
      <c r="D79" s="6"/>
      <c r="E79" s="7">
        <f t="shared" si="3"/>
        <v>0</v>
      </c>
      <c r="F79" s="8" t="e">
        <f t="shared" si="2"/>
        <v>#DIV/0!</v>
      </c>
      <c r="G79" s="9" t="s">
        <v>650</v>
      </c>
    </row>
    <row r="80" spans="1:7">
      <c r="A80" s="1"/>
      <c r="B80" s="6"/>
      <c r="C80" s="6"/>
      <c r="D80" s="6"/>
      <c r="E80" s="7">
        <f t="shared" si="3"/>
        <v>0</v>
      </c>
      <c r="F80" s="8" t="e">
        <f t="shared" si="2"/>
        <v>#DIV/0!</v>
      </c>
      <c r="G80" s="9" t="s">
        <v>650</v>
      </c>
    </row>
    <row r="81" spans="1:7">
      <c r="A81" s="1"/>
      <c r="B81" s="6"/>
      <c r="C81" s="6"/>
      <c r="D81" s="6"/>
      <c r="E81" s="7">
        <f t="shared" si="3"/>
        <v>0</v>
      </c>
      <c r="F81" s="8" t="e">
        <f t="shared" si="2"/>
        <v>#DIV/0!</v>
      </c>
      <c r="G81" s="9" t="s">
        <v>650</v>
      </c>
    </row>
    <row r="82" spans="1:7">
      <c r="A82" s="1"/>
      <c r="B82" s="6"/>
      <c r="C82" s="6"/>
      <c r="D82" s="6"/>
      <c r="E82" s="7">
        <f t="shared" si="3"/>
        <v>0</v>
      </c>
      <c r="F82" s="8" t="e">
        <f t="shared" si="2"/>
        <v>#DIV/0!</v>
      </c>
      <c r="G82" s="9" t="s">
        <v>650</v>
      </c>
    </row>
    <row r="83" spans="1:7">
      <c r="A83" s="1"/>
      <c r="B83" s="6"/>
      <c r="C83" s="6"/>
      <c r="D83" s="6"/>
      <c r="E83" s="7">
        <f t="shared" si="3"/>
        <v>0</v>
      </c>
      <c r="F83" s="8" t="e">
        <f t="shared" si="2"/>
        <v>#DIV/0!</v>
      </c>
      <c r="G83" s="9" t="s">
        <v>650</v>
      </c>
    </row>
    <row r="84" spans="1:7">
      <c r="A84" s="1"/>
      <c r="B84" s="6"/>
      <c r="C84" s="6"/>
      <c r="D84" s="6"/>
      <c r="E84" s="7">
        <f t="shared" si="3"/>
        <v>0</v>
      </c>
      <c r="F84" s="8" t="e">
        <f t="shared" si="2"/>
        <v>#DIV/0!</v>
      </c>
      <c r="G84" s="9" t="s">
        <v>650</v>
      </c>
    </row>
    <row r="85" spans="1:7">
      <c r="A85" s="1"/>
      <c r="B85" s="6"/>
      <c r="C85" s="6"/>
      <c r="D85" s="6"/>
      <c r="E85" s="7">
        <f t="shared" si="3"/>
        <v>0</v>
      </c>
      <c r="F85" s="8" t="e">
        <f t="shared" si="2"/>
        <v>#DIV/0!</v>
      </c>
      <c r="G85" s="9" t="s">
        <v>650</v>
      </c>
    </row>
    <row r="86" spans="1:7">
      <c r="A86" s="1"/>
      <c r="B86" s="6"/>
      <c r="C86" s="6"/>
      <c r="D86" s="6"/>
      <c r="E86" s="7">
        <f t="shared" si="3"/>
        <v>0</v>
      </c>
      <c r="F86" s="8" t="e">
        <f t="shared" si="2"/>
        <v>#DIV/0!</v>
      </c>
      <c r="G86" s="9" t="s">
        <v>650</v>
      </c>
    </row>
    <row r="87" spans="1:7">
      <c r="A87" s="1"/>
      <c r="B87" s="6"/>
      <c r="C87" s="6"/>
      <c r="D87" s="6"/>
      <c r="E87" s="7">
        <f t="shared" si="3"/>
        <v>0</v>
      </c>
      <c r="F87" s="8" t="e">
        <f t="shared" si="2"/>
        <v>#DIV/0!</v>
      </c>
      <c r="G87" s="9" t="s">
        <v>650</v>
      </c>
    </row>
    <row r="88" spans="1:7">
      <c r="A88" s="1"/>
      <c r="B88" s="6"/>
      <c r="C88" s="6"/>
      <c r="D88" s="6"/>
      <c r="E88" s="7">
        <f t="shared" si="3"/>
        <v>0</v>
      </c>
      <c r="F88" s="8" t="e">
        <f t="shared" si="2"/>
        <v>#DIV/0!</v>
      </c>
      <c r="G88" s="9" t="s">
        <v>650</v>
      </c>
    </row>
    <row r="89" spans="1:7">
      <c r="A89" s="1"/>
      <c r="B89" s="6"/>
      <c r="C89" s="6"/>
      <c r="D89" s="6"/>
      <c r="E89" s="7">
        <f t="shared" si="3"/>
        <v>0</v>
      </c>
      <c r="F89" s="8" t="e">
        <f t="shared" si="2"/>
        <v>#DIV/0!</v>
      </c>
      <c r="G89" s="9" t="s">
        <v>650</v>
      </c>
    </row>
    <row r="90" spans="1:7">
      <c r="A90" s="1"/>
      <c r="B90" s="6"/>
      <c r="C90" s="6"/>
      <c r="D90" s="6"/>
      <c r="E90" s="7">
        <f t="shared" si="3"/>
        <v>0</v>
      </c>
      <c r="F90" s="8" t="e">
        <f t="shared" si="2"/>
        <v>#DIV/0!</v>
      </c>
      <c r="G90" s="9" t="s">
        <v>650</v>
      </c>
    </row>
    <row r="91" spans="1:7">
      <c r="A91" s="1"/>
      <c r="B91" s="6"/>
      <c r="C91" s="6"/>
      <c r="D91" s="6"/>
      <c r="E91" s="7">
        <f t="shared" si="3"/>
        <v>0</v>
      </c>
      <c r="F91" s="8" t="e">
        <f t="shared" si="2"/>
        <v>#DIV/0!</v>
      </c>
      <c r="G91" s="9" t="s">
        <v>650</v>
      </c>
    </row>
    <row r="92" spans="1:7">
      <c r="A92" s="1"/>
      <c r="B92" s="6"/>
      <c r="C92" s="6"/>
      <c r="D92" s="6"/>
      <c r="E92" s="7">
        <f t="shared" si="3"/>
        <v>0</v>
      </c>
      <c r="F92" s="8" t="e">
        <f t="shared" si="2"/>
        <v>#DIV/0!</v>
      </c>
      <c r="G92" s="9" t="s">
        <v>650</v>
      </c>
    </row>
    <row r="93" spans="1:7">
      <c r="A93" s="1"/>
      <c r="B93" s="6"/>
      <c r="C93" s="6"/>
      <c r="D93" s="6"/>
      <c r="E93" s="7">
        <f t="shared" si="3"/>
        <v>0</v>
      </c>
      <c r="F93" s="8" t="e">
        <f t="shared" si="2"/>
        <v>#DIV/0!</v>
      </c>
      <c r="G93" s="9" t="s">
        <v>650</v>
      </c>
    </row>
    <row r="94" spans="1:7">
      <c r="A94" s="1"/>
      <c r="B94" s="6"/>
      <c r="C94" s="6"/>
      <c r="D94" s="6"/>
      <c r="E94" s="7">
        <f t="shared" si="3"/>
        <v>0</v>
      </c>
      <c r="F94" s="8" t="e">
        <f t="shared" si="2"/>
        <v>#DIV/0!</v>
      </c>
      <c r="G94" s="9" t="s">
        <v>650</v>
      </c>
    </row>
    <row r="95" spans="1:7">
      <c r="A95" s="1"/>
      <c r="B95" s="6"/>
      <c r="C95" s="6"/>
      <c r="D95" s="6"/>
      <c r="E95" s="7">
        <f t="shared" si="3"/>
        <v>0</v>
      </c>
      <c r="F95" s="8" t="e">
        <f t="shared" si="2"/>
        <v>#DIV/0!</v>
      </c>
      <c r="G95" s="9" t="s">
        <v>650</v>
      </c>
    </row>
    <row r="96" spans="1:7">
      <c r="A96" s="1"/>
      <c r="B96" s="6"/>
      <c r="C96" s="6"/>
      <c r="D96" s="6"/>
      <c r="E96" s="7">
        <f t="shared" si="3"/>
        <v>0</v>
      </c>
      <c r="F96" s="8" t="e">
        <f t="shared" si="2"/>
        <v>#DIV/0!</v>
      </c>
      <c r="G96" s="9" t="s">
        <v>650</v>
      </c>
    </row>
    <row r="97" spans="1:7">
      <c r="A97" s="1"/>
      <c r="B97" s="6"/>
      <c r="C97" s="6"/>
      <c r="D97" s="6"/>
      <c r="E97" s="7">
        <f t="shared" si="3"/>
        <v>0</v>
      </c>
      <c r="F97" s="8" t="e">
        <f t="shared" si="2"/>
        <v>#DIV/0!</v>
      </c>
      <c r="G97" s="9" t="s">
        <v>650</v>
      </c>
    </row>
    <row r="98" spans="1:7">
      <c r="A98" s="1"/>
      <c r="B98" s="6"/>
      <c r="C98" s="6"/>
      <c r="D98" s="6"/>
      <c r="E98" s="7">
        <f t="shared" si="3"/>
        <v>0</v>
      </c>
      <c r="F98" s="8" t="e">
        <f t="shared" si="2"/>
        <v>#DIV/0!</v>
      </c>
      <c r="G98" s="9" t="s">
        <v>650</v>
      </c>
    </row>
    <row r="99" spans="1:7">
      <c r="A99" s="1"/>
      <c r="B99" s="6"/>
      <c r="C99" s="6"/>
      <c r="D99" s="6"/>
      <c r="E99" s="7">
        <f t="shared" si="3"/>
        <v>0</v>
      </c>
      <c r="F99" s="8" t="e">
        <f t="shared" si="2"/>
        <v>#DIV/0!</v>
      </c>
      <c r="G99" s="9" t="s">
        <v>650</v>
      </c>
    </row>
    <row r="100" spans="1:7">
      <c r="A100" s="1"/>
      <c r="B100" s="6"/>
      <c r="C100" s="6"/>
      <c r="D100" s="6"/>
      <c r="E100" s="7">
        <f t="shared" si="3"/>
        <v>0</v>
      </c>
      <c r="F100" s="8" t="e">
        <f t="shared" si="2"/>
        <v>#DIV/0!</v>
      </c>
      <c r="G100" s="9" t="s">
        <v>650</v>
      </c>
    </row>
    <row r="101" spans="1:7">
      <c r="A101" s="1"/>
      <c r="B101" s="6"/>
      <c r="C101" s="6"/>
      <c r="D101" s="6"/>
      <c r="E101" s="7">
        <f t="shared" si="3"/>
        <v>0</v>
      </c>
      <c r="F101" s="8" t="e">
        <f t="shared" si="2"/>
        <v>#DIV/0!</v>
      </c>
      <c r="G101" s="9" t="s">
        <v>650</v>
      </c>
    </row>
    <row r="102" spans="1:7">
      <c r="A102" s="1"/>
      <c r="B102" s="6"/>
      <c r="C102" s="6"/>
      <c r="D102" s="6"/>
      <c r="E102" s="7">
        <f t="shared" si="3"/>
        <v>0</v>
      </c>
      <c r="F102" s="8" t="e">
        <f t="shared" si="2"/>
        <v>#DIV/0!</v>
      </c>
      <c r="G102" s="9" t="s">
        <v>650</v>
      </c>
    </row>
    <row r="103" spans="1:7">
      <c r="A103" s="1"/>
      <c r="B103" s="6"/>
      <c r="C103" s="6"/>
      <c r="D103" s="6"/>
      <c r="E103" s="7">
        <f t="shared" si="3"/>
        <v>0</v>
      </c>
      <c r="F103" s="8" t="e">
        <f t="shared" si="2"/>
        <v>#DIV/0!</v>
      </c>
      <c r="G103" s="9" t="s">
        <v>650</v>
      </c>
    </row>
    <row r="104" spans="1:7">
      <c r="A104" s="1"/>
      <c r="B104" s="6"/>
      <c r="C104" s="6"/>
      <c r="D104" s="6"/>
      <c r="E104" s="7">
        <f t="shared" si="3"/>
        <v>0</v>
      </c>
      <c r="F104" s="8" t="e">
        <f t="shared" si="2"/>
        <v>#DIV/0!</v>
      </c>
      <c r="G104" s="9" t="s">
        <v>650</v>
      </c>
    </row>
    <row r="105" spans="1:7">
      <c r="A105" s="1"/>
      <c r="B105" s="6"/>
      <c r="C105" s="6"/>
      <c r="D105" s="6"/>
      <c r="E105" s="7">
        <f t="shared" si="3"/>
        <v>0</v>
      </c>
      <c r="F105" s="8" t="e">
        <f t="shared" si="2"/>
        <v>#DIV/0!</v>
      </c>
      <c r="G105" s="9" t="s">
        <v>650</v>
      </c>
    </row>
    <row r="106" spans="1:7">
      <c r="A106" s="1"/>
      <c r="B106" s="6"/>
      <c r="C106" s="6"/>
      <c r="D106" s="6"/>
      <c r="E106" s="7">
        <f t="shared" si="3"/>
        <v>0</v>
      </c>
      <c r="F106" s="8" t="e">
        <f t="shared" si="2"/>
        <v>#DIV/0!</v>
      </c>
      <c r="G106" s="9" t="s">
        <v>650</v>
      </c>
    </row>
    <row r="107" spans="1:7">
      <c r="A107" s="1"/>
      <c r="B107" s="6"/>
      <c r="C107" s="6"/>
      <c r="D107" s="6"/>
      <c r="E107" s="7">
        <f t="shared" si="3"/>
        <v>0</v>
      </c>
      <c r="F107" s="8" t="e">
        <f t="shared" si="2"/>
        <v>#DIV/0!</v>
      </c>
      <c r="G107" s="9" t="s">
        <v>650</v>
      </c>
    </row>
    <row r="108" spans="1:7">
      <c r="A108" s="1"/>
      <c r="B108" s="6"/>
      <c r="C108" s="6"/>
      <c r="D108" s="6"/>
      <c r="E108" s="7">
        <f t="shared" si="3"/>
        <v>0</v>
      </c>
      <c r="F108" s="8" t="e">
        <f t="shared" si="2"/>
        <v>#DIV/0!</v>
      </c>
      <c r="G108" s="9" t="s">
        <v>650</v>
      </c>
    </row>
    <row r="109" spans="1:7">
      <c r="A109" s="1"/>
      <c r="B109" s="6"/>
      <c r="C109" s="6"/>
      <c r="D109" s="6"/>
      <c r="E109" s="7">
        <f t="shared" si="3"/>
        <v>0</v>
      </c>
      <c r="F109" s="8" t="e">
        <f t="shared" si="2"/>
        <v>#DIV/0!</v>
      </c>
      <c r="G109" s="9" t="s">
        <v>650</v>
      </c>
    </row>
    <row r="110" spans="1:7">
      <c r="A110" s="1"/>
      <c r="B110" s="6"/>
      <c r="C110" s="6"/>
      <c r="D110" s="6"/>
      <c r="E110" s="7">
        <f t="shared" si="3"/>
        <v>0</v>
      </c>
      <c r="F110" s="8" t="e">
        <f t="shared" si="2"/>
        <v>#DIV/0!</v>
      </c>
      <c r="G110" s="9" t="s">
        <v>650</v>
      </c>
    </row>
    <row r="111" spans="1:7">
      <c r="A111" s="1"/>
      <c r="B111" s="6"/>
      <c r="C111" s="6"/>
      <c r="D111" s="6"/>
      <c r="E111" s="7">
        <f t="shared" si="3"/>
        <v>0</v>
      </c>
      <c r="F111" s="8" t="e">
        <f t="shared" si="2"/>
        <v>#DIV/0!</v>
      </c>
      <c r="G111" s="9" t="s">
        <v>650</v>
      </c>
    </row>
    <row r="112" spans="1:7">
      <c r="A112" s="1"/>
      <c r="B112" s="6"/>
      <c r="C112" s="6"/>
      <c r="D112" s="6"/>
      <c r="E112" s="7">
        <f t="shared" si="3"/>
        <v>0</v>
      </c>
      <c r="F112" s="8" t="e">
        <f t="shared" si="2"/>
        <v>#DIV/0!</v>
      </c>
      <c r="G112" s="9" t="s">
        <v>650</v>
      </c>
    </row>
    <row r="113" spans="1:7">
      <c r="A113" s="1"/>
      <c r="B113" s="6"/>
      <c r="C113" s="6"/>
      <c r="D113" s="6"/>
      <c r="E113" s="7">
        <f t="shared" si="3"/>
        <v>0</v>
      </c>
      <c r="F113" s="8" t="e">
        <f t="shared" si="2"/>
        <v>#DIV/0!</v>
      </c>
      <c r="G113" s="9" t="s">
        <v>650</v>
      </c>
    </row>
    <row r="114" spans="1:7">
      <c r="A114" s="1"/>
      <c r="B114" s="6"/>
      <c r="C114" s="6"/>
      <c r="D114" s="6"/>
      <c r="E114" s="7">
        <f t="shared" si="3"/>
        <v>0</v>
      </c>
      <c r="F114" s="8" t="e">
        <f t="shared" si="2"/>
        <v>#DIV/0!</v>
      </c>
      <c r="G114" s="9" t="s">
        <v>650</v>
      </c>
    </row>
    <row r="115" spans="1:7">
      <c r="A115" s="1"/>
      <c r="B115" s="6"/>
      <c r="C115" s="6"/>
      <c r="D115" s="6"/>
      <c r="E115" s="7">
        <f t="shared" si="3"/>
        <v>0</v>
      </c>
      <c r="F115" s="8" t="e">
        <f t="shared" si="2"/>
        <v>#DIV/0!</v>
      </c>
      <c r="G115" s="9" t="s">
        <v>650</v>
      </c>
    </row>
    <row r="116" spans="1:7">
      <c r="A116" s="1"/>
      <c r="B116" s="6"/>
      <c r="C116" s="6"/>
      <c r="D116" s="6"/>
      <c r="E116" s="7">
        <f t="shared" si="3"/>
        <v>0</v>
      </c>
      <c r="F116" s="8" t="e">
        <f t="shared" si="2"/>
        <v>#DIV/0!</v>
      </c>
      <c r="G116" s="9" t="s">
        <v>650</v>
      </c>
    </row>
    <row r="117" spans="1:7">
      <c r="A117" s="1"/>
      <c r="B117" s="6"/>
      <c r="C117" s="6"/>
      <c r="D117" s="6"/>
      <c r="E117" s="7">
        <f t="shared" si="3"/>
        <v>0</v>
      </c>
      <c r="F117" s="8" t="e">
        <f t="shared" si="2"/>
        <v>#DIV/0!</v>
      </c>
      <c r="G117" s="9" t="s">
        <v>650</v>
      </c>
    </row>
    <row r="118" spans="1:7">
      <c r="A118" s="1"/>
      <c r="B118" s="6"/>
      <c r="C118" s="6"/>
      <c r="D118" s="6"/>
      <c r="E118" s="7">
        <f t="shared" si="3"/>
        <v>0</v>
      </c>
      <c r="F118" s="8" t="e">
        <f t="shared" si="2"/>
        <v>#DIV/0!</v>
      </c>
      <c r="G118" s="9" t="s">
        <v>650</v>
      </c>
    </row>
    <row r="119" spans="1:7">
      <c r="A119" s="1"/>
      <c r="B119" s="6"/>
      <c r="C119" s="6"/>
      <c r="D119" s="6"/>
      <c r="E119" s="7">
        <f t="shared" si="3"/>
        <v>0</v>
      </c>
      <c r="F119" s="8" t="e">
        <f t="shared" si="2"/>
        <v>#DIV/0!</v>
      </c>
      <c r="G119" s="9" t="s">
        <v>650</v>
      </c>
    </row>
    <row r="120" spans="1:7">
      <c r="A120" s="1"/>
      <c r="B120" s="6"/>
      <c r="C120" s="6"/>
      <c r="D120" s="6"/>
      <c r="E120" s="7">
        <f t="shared" si="3"/>
        <v>0</v>
      </c>
      <c r="F120" s="8" t="e">
        <f t="shared" si="2"/>
        <v>#DIV/0!</v>
      </c>
      <c r="G120" s="9" t="s">
        <v>650</v>
      </c>
    </row>
    <row r="121" spans="1:7">
      <c r="A121" s="1"/>
      <c r="B121" s="6"/>
      <c r="C121" s="6"/>
      <c r="D121" s="6"/>
      <c r="E121" s="7">
        <f t="shared" si="3"/>
        <v>0</v>
      </c>
      <c r="F121" s="8" t="e">
        <f t="shared" si="2"/>
        <v>#DIV/0!</v>
      </c>
      <c r="G121" s="9" t="s">
        <v>650</v>
      </c>
    </row>
    <row r="122" spans="1:7">
      <c r="A122" s="1"/>
      <c r="B122" s="6"/>
      <c r="C122" s="6"/>
      <c r="D122" s="6"/>
      <c r="E122" s="7">
        <f t="shared" si="3"/>
        <v>0</v>
      </c>
      <c r="F122" s="8" t="e">
        <f t="shared" si="2"/>
        <v>#DIV/0!</v>
      </c>
      <c r="G122" s="9" t="s">
        <v>650</v>
      </c>
    </row>
    <row r="123" spans="1:7">
      <c r="A123" s="1"/>
      <c r="B123" s="6"/>
      <c r="C123" s="6"/>
      <c r="D123" s="6"/>
      <c r="E123" s="7">
        <f t="shared" si="3"/>
        <v>0</v>
      </c>
      <c r="F123" s="8" t="e">
        <f t="shared" si="2"/>
        <v>#DIV/0!</v>
      </c>
      <c r="G123" s="9" t="s">
        <v>650</v>
      </c>
    </row>
    <row r="124" spans="1:7">
      <c r="A124" s="1"/>
      <c r="B124" s="6"/>
      <c r="C124" s="6"/>
      <c r="D124" s="6"/>
      <c r="E124" s="7">
        <f t="shared" si="3"/>
        <v>0</v>
      </c>
      <c r="F124" s="8" t="e">
        <f t="shared" si="2"/>
        <v>#DIV/0!</v>
      </c>
      <c r="G124" s="9" t="s">
        <v>650</v>
      </c>
    </row>
    <row r="125" spans="1:7">
      <c r="A125" s="1"/>
      <c r="B125" s="6"/>
      <c r="C125" s="6"/>
      <c r="D125" s="6"/>
      <c r="E125" s="7">
        <f t="shared" si="3"/>
        <v>0</v>
      </c>
      <c r="F125" s="8" t="e">
        <f t="shared" si="2"/>
        <v>#DIV/0!</v>
      </c>
      <c r="G125" s="9" t="s">
        <v>650</v>
      </c>
    </row>
    <row r="126" spans="1:7">
      <c r="A126" s="1"/>
      <c r="B126" s="6"/>
      <c r="C126" s="6"/>
      <c r="D126" s="6"/>
      <c r="E126" s="7">
        <f t="shared" si="3"/>
        <v>0</v>
      </c>
      <c r="F126" s="8" t="e">
        <f t="shared" si="2"/>
        <v>#DIV/0!</v>
      </c>
      <c r="G126" s="9" t="s">
        <v>650</v>
      </c>
    </row>
    <row r="127" spans="1:7">
      <c r="A127" s="1"/>
      <c r="B127" s="6"/>
      <c r="C127" s="6"/>
      <c r="D127" s="6"/>
      <c r="E127" s="7">
        <f t="shared" si="3"/>
        <v>0</v>
      </c>
      <c r="F127" s="8" t="e">
        <f t="shared" si="2"/>
        <v>#DIV/0!</v>
      </c>
      <c r="G127" s="9" t="s">
        <v>650</v>
      </c>
    </row>
    <row r="128" spans="1:7">
      <c r="A128" s="1"/>
      <c r="B128" s="6"/>
      <c r="C128" s="6"/>
      <c r="D128" s="6"/>
      <c r="E128" s="7">
        <f t="shared" si="3"/>
        <v>0</v>
      </c>
      <c r="F128" s="8" t="e">
        <f t="shared" si="2"/>
        <v>#DIV/0!</v>
      </c>
      <c r="G128" s="9" t="s">
        <v>650</v>
      </c>
    </row>
    <row r="129" spans="1:7">
      <c r="A129" s="1"/>
      <c r="B129" s="6"/>
      <c r="C129" s="6"/>
      <c r="D129" s="6"/>
      <c r="E129" s="7">
        <f t="shared" si="3"/>
        <v>0</v>
      </c>
      <c r="F129" s="8" t="e">
        <f t="shared" si="2"/>
        <v>#DIV/0!</v>
      </c>
      <c r="G129" s="9" t="s">
        <v>650</v>
      </c>
    </row>
    <row r="130" spans="1:7">
      <c r="A130" s="1"/>
      <c r="B130" s="6"/>
      <c r="C130" s="6"/>
      <c r="D130" s="6"/>
      <c r="E130" s="7">
        <f t="shared" si="3"/>
        <v>0</v>
      </c>
      <c r="F130" s="8" t="e">
        <f t="shared" si="2"/>
        <v>#DIV/0!</v>
      </c>
      <c r="G130" s="9" t="s">
        <v>650</v>
      </c>
    </row>
    <row r="131" spans="1:7">
      <c r="A131" s="1"/>
      <c r="B131" s="6"/>
      <c r="C131" s="6"/>
      <c r="D131" s="6"/>
      <c r="E131" s="7">
        <f t="shared" si="3"/>
        <v>0</v>
      </c>
      <c r="F131" s="8" t="e">
        <f t="shared" ref="F131:F194" si="4">E131/MAX(E:E)</f>
        <v>#DIV/0!</v>
      </c>
      <c r="G131" s="9" t="s">
        <v>650</v>
      </c>
    </row>
    <row r="132" spans="1:7">
      <c r="A132" s="1"/>
      <c r="B132" s="6"/>
      <c r="C132" s="6"/>
      <c r="D132" s="6"/>
      <c r="E132" s="7">
        <f t="shared" ref="E132:E195" si="5">IF(ISERROR(SEARCH("carnarito",A132)),0, 1)+E131</f>
        <v>0</v>
      </c>
      <c r="F132" s="8" t="e">
        <f t="shared" si="4"/>
        <v>#DIV/0!</v>
      </c>
      <c r="G132" s="9" t="s">
        <v>650</v>
      </c>
    </row>
    <row r="133" spans="1:7">
      <c r="A133" s="1"/>
      <c r="B133" s="6"/>
      <c r="C133" s="6"/>
      <c r="D133" s="6"/>
      <c r="E133" s="7">
        <f t="shared" si="5"/>
        <v>0</v>
      </c>
      <c r="F133" s="8" t="e">
        <f t="shared" si="4"/>
        <v>#DIV/0!</v>
      </c>
      <c r="G133" s="9" t="s">
        <v>650</v>
      </c>
    </row>
    <row r="134" spans="1:7">
      <c r="A134" s="1"/>
      <c r="B134" s="6"/>
      <c r="C134" s="6"/>
      <c r="D134" s="6"/>
      <c r="E134" s="7">
        <f t="shared" si="5"/>
        <v>0</v>
      </c>
      <c r="F134" s="8" t="e">
        <f t="shared" si="4"/>
        <v>#DIV/0!</v>
      </c>
      <c r="G134" s="9" t="s">
        <v>650</v>
      </c>
    </row>
    <row r="135" spans="1:7">
      <c r="A135" s="1"/>
      <c r="B135" s="6"/>
      <c r="C135" s="6"/>
      <c r="D135" s="6"/>
      <c r="E135" s="7">
        <f t="shared" si="5"/>
        <v>0</v>
      </c>
      <c r="F135" s="8" t="e">
        <f t="shared" si="4"/>
        <v>#DIV/0!</v>
      </c>
      <c r="G135" s="9" t="s">
        <v>650</v>
      </c>
    </row>
    <row r="136" spans="1:7">
      <c r="A136" s="1"/>
      <c r="B136" s="6"/>
      <c r="C136" s="6"/>
      <c r="D136" s="6"/>
      <c r="E136" s="7">
        <f t="shared" si="5"/>
        <v>0</v>
      </c>
      <c r="F136" s="8" t="e">
        <f t="shared" si="4"/>
        <v>#DIV/0!</v>
      </c>
      <c r="G136" s="9" t="s">
        <v>650</v>
      </c>
    </row>
    <row r="137" spans="1:7">
      <c r="A137" s="1"/>
      <c r="B137" s="6"/>
      <c r="C137" s="6"/>
      <c r="D137" s="6"/>
      <c r="E137" s="7">
        <f t="shared" si="5"/>
        <v>0</v>
      </c>
      <c r="F137" s="8" t="e">
        <f t="shared" si="4"/>
        <v>#DIV/0!</v>
      </c>
      <c r="G137" s="9" t="s">
        <v>650</v>
      </c>
    </row>
    <row r="138" spans="1:7">
      <c r="A138" s="1"/>
      <c r="B138" s="6"/>
      <c r="C138" s="6"/>
      <c r="D138" s="6"/>
      <c r="E138" s="7">
        <f t="shared" si="5"/>
        <v>0</v>
      </c>
      <c r="F138" s="8" t="e">
        <f t="shared" si="4"/>
        <v>#DIV/0!</v>
      </c>
      <c r="G138" s="9" t="s">
        <v>650</v>
      </c>
    </row>
    <row r="139" spans="1:7">
      <c r="A139" s="1"/>
      <c r="B139" s="6"/>
      <c r="C139" s="6"/>
      <c r="D139" s="6"/>
      <c r="E139" s="7">
        <f t="shared" si="5"/>
        <v>0</v>
      </c>
      <c r="F139" s="8" t="e">
        <f t="shared" si="4"/>
        <v>#DIV/0!</v>
      </c>
      <c r="G139" s="9" t="s">
        <v>650</v>
      </c>
    </row>
    <row r="140" spans="1:7">
      <c r="A140" s="1"/>
      <c r="B140" s="6"/>
      <c r="C140" s="6"/>
      <c r="D140" s="6"/>
      <c r="E140" s="7">
        <f t="shared" si="5"/>
        <v>0</v>
      </c>
      <c r="F140" s="8" t="e">
        <f t="shared" si="4"/>
        <v>#DIV/0!</v>
      </c>
      <c r="G140" s="9" t="s">
        <v>650</v>
      </c>
    </row>
    <row r="141" spans="1:7">
      <c r="A141" s="1"/>
      <c r="B141" s="6"/>
      <c r="C141" s="6"/>
      <c r="D141" s="6"/>
      <c r="E141" s="7">
        <f t="shared" si="5"/>
        <v>0</v>
      </c>
      <c r="F141" s="8" t="e">
        <f t="shared" si="4"/>
        <v>#DIV/0!</v>
      </c>
      <c r="G141" s="9" t="s">
        <v>650</v>
      </c>
    </row>
    <row r="142" spans="1:7">
      <c r="A142" s="1"/>
      <c r="B142" s="6"/>
      <c r="C142" s="6"/>
      <c r="D142" s="6"/>
      <c r="E142" s="7">
        <f t="shared" si="5"/>
        <v>0</v>
      </c>
      <c r="F142" s="8" t="e">
        <f t="shared" si="4"/>
        <v>#DIV/0!</v>
      </c>
      <c r="G142" s="9" t="s">
        <v>650</v>
      </c>
    </row>
    <row r="143" spans="1:7">
      <c r="A143" s="1"/>
      <c r="B143" s="6"/>
      <c r="C143" s="6"/>
      <c r="D143" s="6"/>
      <c r="E143" s="7">
        <f t="shared" si="5"/>
        <v>0</v>
      </c>
      <c r="F143" s="8" t="e">
        <f t="shared" si="4"/>
        <v>#DIV/0!</v>
      </c>
      <c r="G143" s="9" t="s">
        <v>650</v>
      </c>
    </row>
    <row r="144" spans="1:7">
      <c r="A144" s="1"/>
      <c r="B144" s="6"/>
      <c r="C144" s="6"/>
      <c r="D144" s="6"/>
      <c r="E144" s="7">
        <f t="shared" si="5"/>
        <v>0</v>
      </c>
      <c r="F144" s="8" t="e">
        <f t="shared" si="4"/>
        <v>#DIV/0!</v>
      </c>
      <c r="G144" s="9" t="s">
        <v>650</v>
      </c>
    </row>
    <row r="145" spans="1:7">
      <c r="A145" s="1"/>
      <c r="B145" s="6"/>
      <c r="C145" s="6"/>
      <c r="D145" s="6"/>
      <c r="E145" s="7">
        <f t="shared" si="5"/>
        <v>0</v>
      </c>
      <c r="F145" s="8" t="e">
        <f t="shared" si="4"/>
        <v>#DIV/0!</v>
      </c>
      <c r="G145" s="9" t="s">
        <v>650</v>
      </c>
    </row>
    <row r="146" spans="1:7">
      <c r="A146" s="1"/>
      <c r="B146" s="6"/>
      <c r="C146" s="6"/>
      <c r="D146" s="6"/>
      <c r="E146" s="7">
        <f t="shared" si="5"/>
        <v>0</v>
      </c>
      <c r="F146" s="8" t="e">
        <f t="shared" si="4"/>
        <v>#DIV/0!</v>
      </c>
      <c r="G146" s="9" t="s">
        <v>650</v>
      </c>
    </row>
    <row r="147" spans="1:7">
      <c r="A147" s="1"/>
      <c r="B147" s="6"/>
      <c r="C147" s="6"/>
      <c r="D147" s="6"/>
      <c r="E147" s="7">
        <f t="shared" si="5"/>
        <v>0</v>
      </c>
      <c r="F147" s="8" t="e">
        <f t="shared" si="4"/>
        <v>#DIV/0!</v>
      </c>
      <c r="G147" s="9" t="s">
        <v>650</v>
      </c>
    </row>
    <row r="148" spans="1:7">
      <c r="A148" s="1"/>
      <c r="B148" s="6"/>
      <c r="C148" s="6"/>
      <c r="D148" s="6"/>
      <c r="E148" s="7">
        <f t="shared" si="5"/>
        <v>0</v>
      </c>
      <c r="F148" s="8" t="e">
        <f t="shared" si="4"/>
        <v>#DIV/0!</v>
      </c>
      <c r="G148" s="9" t="s">
        <v>650</v>
      </c>
    </row>
    <row r="149" spans="1:7">
      <c r="A149" s="1"/>
      <c r="B149" s="6"/>
      <c r="C149" s="6"/>
      <c r="D149" s="6"/>
      <c r="E149" s="7">
        <f t="shared" si="5"/>
        <v>0</v>
      </c>
      <c r="F149" s="8" t="e">
        <f t="shared" si="4"/>
        <v>#DIV/0!</v>
      </c>
      <c r="G149" s="9" t="s">
        <v>650</v>
      </c>
    </row>
    <row r="150" spans="1:7">
      <c r="A150" s="1"/>
      <c r="B150" s="6"/>
      <c r="C150" s="6"/>
      <c r="D150" s="6"/>
      <c r="E150" s="7">
        <f t="shared" si="5"/>
        <v>0</v>
      </c>
      <c r="F150" s="8" t="e">
        <f t="shared" si="4"/>
        <v>#DIV/0!</v>
      </c>
      <c r="G150" s="9" t="s">
        <v>650</v>
      </c>
    </row>
    <row r="151" spans="1:7">
      <c r="A151" s="1"/>
      <c r="B151" s="6"/>
      <c r="C151" s="6"/>
      <c r="D151" s="6"/>
      <c r="E151" s="7">
        <f t="shared" si="5"/>
        <v>0</v>
      </c>
      <c r="F151" s="8" t="e">
        <f t="shared" si="4"/>
        <v>#DIV/0!</v>
      </c>
      <c r="G151" s="9" t="s">
        <v>650</v>
      </c>
    </row>
    <row r="152" spans="1:7">
      <c r="A152" s="1"/>
      <c r="B152" s="6"/>
      <c r="C152" s="6"/>
      <c r="D152" s="6"/>
      <c r="E152" s="7">
        <f t="shared" si="5"/>
        <v>0</v>
      </c>
      <c r="F152" s="8" t="e">
        <f t="shared" si="4"/>
        <v>#DIV/0!</v>
      </c>
      <c r="G152" s="9" t="s">
        <v>650</v>
      </c>
    </row>
    <row r="153" spans="1:7">
      <c r="A153" s="1"/>
      <c r="B153" s="6"/>
      <c r="C153" s="6"/>
      <c r="D153" s="6"/>
      <c r="E153" s="7">
        <f t="shared" si="5"/>
        <v>0</v>
      </c>
      <c r="F153" s="8" t="e">
        <f t="shared" si="4"/>
        <v>#DIV/0!</v>
      </c>
      <c r="G153" s="9" t="s">
        <v>650</v>
      </c>
    </row>
    <row r="154" spans="1:7">
      <c r="A154" s="1"/>
      <c r="B154" s="6"/>
      <c r="C154" s="6"/>
      <c r="D154" s="6"/>
      <c r="E154" s="7">
        <f t="shared" si="5"/>
        <v>0</v>
      </c>
      <c r="F154" s="8" t="e">
        <f t="shared" si="4"/>
        <v>#DIV/0!</v>
      </c>
      <c r="G154" s="9" t="s">
        <v>650</v>
      </c>
    </row>
    <row r="155" spans="1:7">
      <c r="A155" s="1"/>
      <c r="B155" s="6"/>
      <c r="C155" s="6"/>
      <c r="D155" s="6"/>
      <c r="E155" s="7">
        <f t="shared" si="5"/>
        <v>0</v>
      </c>
      <c r="F155" s="8" t="e">
        <f t="shared" si="4"/>
        <v>#DIV/0!</v>
      </c>
      <c r="G155" s="9" t="s">
        <v>650</v>
      </c>
    </row>
    <row r="156" spans="1:7">
      <c r="A156" s="1"/>
      <c r="B156" s="6"/>
      <c r="C156" s="6"/>
      <c r="D156" s="6"/>
      <c r="E156" s="7">
        <f t="shared" si="5"/>
        <v>0</v>
      </c>
      <c r="F156" s="8" t="e">
        <f t="shared" si="4"/>
        <v>#DIV/0!</v>
      </c>
      <c r="G156" s="9" t="s">
        <v>650</v>
      </c>
    </row>
    <row r="157" spans="1:7">
      <c r="A157" s="1"/>
      <c r="B157" s="6"/>
      <c r="C157" s="6"/>
      <c r="D157" s="6"/>
      <c r="E157" s="7">
        <f t="shared" si="5"/>
        <v>0</v>
      </c>
      <c r="F157" s="8" t="e">
        <f t="shared" si="4"/>
        <v>#DIV/0!</v>
      </c>
      <c r="G157" s="9" t="s">
        <v>650</v>
      </c>
    </row>
    <row r="158" spans="1:7">
      <c r="A158" s="1"/>
      <c r="B158" s="6"/>
      <c r="C158" s="6"/>
      <c r="D158" s="6"/>
      <c r="E158" s="7">
        <f t="shared" si="5"/>
        <v>0</v>
      </c>
      <c r="F158" s="8" t="e">
        <f t="shared" si="4"/>
        <v>#DIV/0!</v>
      </c>
      <c r="G158" s="9" t="s">
        <v>650</v>
      </c>
    </row>
    <row r="159" spans="1:7">
      <c r="A159" s="1"/>
      <c r="B159" s="6"/>
      <c r="C159" s="6"/>
      <c r="D159" s="6"/>
      <c r="E159" s="7">
        <f t="shared" si="5"/>
        <v>0</v>
      </c>
      <c r="F159" s="8" t="e">
        <f t="shared" si="4"/>
        <v>#DIV/0!</v>
      </c>
      <c r="G159" s="9" t="s">
        <v>650</v>
      </c>
    </row>
    <row r="160" spans="1:7">
      <c r="A160" s="1"/>
      <c r="B160" s="6"/>
      <c r="C160" s="6"/>
      <c r="D160" s="6"/>
      <c r="E160" s="7">
        <f t="shared" si="5"/>
        <v>0</v>
      </c>
      <c r="F160" s="8" t="e">
        <f t="shared" si="4"/>
        <v>#DIV/0!</v>
      </c>
      <c r="G160" s="9" t="s">
        <v>650</v>
      </c>
    </row>
    <row r="161" spans="1:7">
      <c r="A161" s="1"/>
      <c r="B161" s="6"/>
      <c r="C161" s="6"/>
      <c r="D161" s="6"/>
      <c r="E161" s="7">
        <f t="shared" si="5"/>
        <v>0</v>
      </c>
      <c r="F161" s="8" t="e">
        <f t="shared" si="4"/>
        <v>#DIV/0!</v>
      </c>
      <c r="G161" s="9" t="s">
        <v>650</v>
      </c>
    </row>
    <row r="162" spans="1:7">
      <c r="A162" s="1"/>
      <c r="B162" s="6"/>
      <c r="C162" s="6"/>
      <c r="D162" s="6"/>
      <c r="E162" s="7">
        <f t="shared" si="5"/>
        <v>0</v>
      </c>
      <c r="F162" s="8" t="e">
        <f t="shared" si="4"/>
        <v>#DIV/0!</v>
      </c>
      <c r="G162" s="9" t="s">
        <v>650</v>
      </c>
    </row>
    <row r="163" spans="1:7">
      <c r="A163" s="1"/>
      <c r="B163" s="6"/>
      <c r="C163" s="6"/>
      <c r="D163" s="6"/>
      <c r="E163" s="7">
        <f t="shared" si="5"/>
        <v>0</v>
      </c>
      <c r="F163" s="8" t="e">
        <f t="shared" si="4"/>
        <v>#DIV/0!</v>
      </c>
      <c r="G163" s="9" t="s">
        <v>650</v>
      </c>
    </row>
    <row r="164" spans="1:7">
      <c r="A164" s="1"/>
      <c r="B164" s="6"/>
      <c r="C164" s="6"/>
      <c r="D164" s="6"/>
      <c r="E164" s="7">
        <f t="shared" si="5"/>
        <v>0</v>
      </c>
      <c r="F164" s="8" t="e">
        <f t="shared" si="4"/>
        <v>#DIV/0!</v>
      </c>
      <c r="G164" s="9" t="s">
        <v>650</v>
      </c>
    </row>
    <row r="165" spans="1:7">
      <c r="A165" s="1"/>
      <c r="B165" s="6"/>
      <c r="C165" s="6"/>
      <c r="D165" s="6"/>
      <c r="E165" s="7">
        <f t="shared" si="5"/>
        <v>0</v>
      </c>
      <c r="F165" s="8" t="e">
        <f t="shared" si="4"/>
        <v>#DIV/0!</v>
      </c>
      <c r="G165" s="9" t="s">
        <v>650</v>
      </c>
    </row>
    <row r="166" spans="1:7">
      <c r="A166" s="1"/>
      <c r="B166" s="6"/>
      <c r="C166" s="6"/>
      <c r="D166" s="6"/>
      <c r="E166" s="7">
        <f t="shared" si="5"/>
        <v>0</v>
      </c>
      <c r="F166" s="8" t="e">
        <f t="shared" si="4"/>
        <v>#DIV/0!</v>
      </c>
      <c r="G166" s="9" t="s">
        <v>650</v>
      </c>
    </row>
    <row r="167" spans="1:7">
      <c r="A167" s="1"/>
      <c r="B167" s="6"/>
      <c r="C167" s="6"/>
      <c r="D167" s="6"/>
      <c r="E167" s="7">
        <f t="shared" si="5"/>
        <v>0</v>
      </c>
      <c r="F167" s="8" t="e">
        <f t="shared" si="4"/>
        <v>#DIV/0!</v>
      </c>
      <c r="G167" s="9" t="s">
        <v>650</v>
      </c>
    </row>
    <row r="168" spans="1:7">
      <c r="A168" s="1"/>
      <c r="B168" s="6"/>
      <c r="C168" s="6"/>
      <c r="D168" s="6"/>
      <c r="E168" s="7">
        <f t="shared" si="5"/>
        <v>0</v>
      </c>
      <c r="F168" s="8" t="e">
        <f t="shared" si="4"/>
        <v>#DIV/0!</v>
      </c>
      <c r="G168" s="9" t="s">
        <v>650</v>
      </c>
    </row>
    <row r="169" spans="1:7">
      <c r="A169" s="1"/>
      <c r="B169" s="6"/>
      <c r="C169" s="6"/>
      <c r="D169" s="6"/>
      <c r="E169" s="7">
        <f t="shared" si="5"/>
        <v>0</v>
      </c>
      <c r="F169" s="8" t="e">
        <f t="shared" si="4"/>
        <v>#DIV/0!</v>
      </c>
      <c r="G169" s="9" t="s">
        <v>650</v>
      </c>
    </row>
    <row r="170" spans="1:7">
      <c r="A170" s="1"/>
      <c r="B170" s="6"/>
      <c r="C170" s="6"/>
      <c r="D170" s="6"/>
      <c r="E170" s="7">
        <f t="shared" si="5"/>
        <v>0</v>
      </c>
      <c r="F170" s="8" t="e">
        <f t="shared" si="4"/>
        <v>#DIV/0!</v>
      </c>
      <c r="G170" s="9" t="s">
        <v>650</v>
      </c>
    </row>
    <row r="171" spans="1:7">
      <c r="A171" s="1"/>
      <c r="B171" s="6"/>
      <c r="C171" s="6"/>
      <c r="D171" s="6"/>
      <c r="E171" s="7">
        <f t="shared" si="5"/>
        <v>0</v>
      </c>
      <c r="F171" s="8" t="e">
        <f t="shared" si="4"/>
        <v>#DIV/0!</v>
      </c>
      <c r="G171" s="9" t="s">
        <v>650</v>
      </c>
    </row>
    <row r="172" spans="1:7">
      <c r="A172" s="1"/>
      <c r="B172" s="6"/>
      <c r="C172" s="6"/>
      <c r="D172" s="6"/>
      <c r="E172" s="7">
        <f t="shared" si="5"/>
        <v>0</v>
      </c>
      <c r="F172" s="8" t="e">
        <f t="shared" si="4"/>
        <v>#DIV/0!</v>
      </c>
      <c r="G172" s="9" t="s">
        <v>650</v>
      </c>
    </row>
    <row r="173" spans="1:7">
      <c r="A173" s="1"/>
      <c r="B173" s="6"/>
      <c r="C173" s="6"/>
      <c r="D173" s="6"/>
      <c r="E173" s="7">
        <f t="shared" si="5"/>
        <v>0</v>
      </c>
      <c r="F173" s="8" t="e">
        <f t="shared" si="4"/>
        <v>#DIV/0!</v>
      </c>
      <c r="G173" s="9" t="s">
        <v>650</v>
      </c>
    </row>
    <row r="174" spans="1:7">
      <c r="A174" s="1"/>
      <c r="B174" s="6"/>
      <c r="C174" s="6"/>
      <c r="D174" s="6"/>
      <c r="E174" s="7">
        <f t="shared" si="5"/>
        <v>0</v>
      </c>
      <c r="F174" s="8" t="e">
        <f t="shared" si="4"/>
        <v>#DIV/0!</v>
      </c>
      <c r="G174" s="9" t="s">
        <v>650</v>
      </c>
    </row>
    <row r="175" spans="1:7">
      <c r="A175" s="1"/>
      <c r="B175" s="6"/>
      <c r="C175" s="6"/>
      <c r="D175" s="6"/>
      <c r="E175" s="7">
        <f t="shared" si="5"/>
        <v>0</v>
      </c>
      <c r="F175" s="8" t="e">
        <f t="shared" si="4"/>
        <v>#DIV/0!</v>
      </c>
      <c r="G175" s="9" t="s">
        <v>650</v>
      </c>
    </row>
    <row r="176" spans="1:7">
      <c r="A176" s="1"/>
      <c r="B176" s="6"/>
      <c r="C176" s="6"/>
      <c r="D176" s="6"/>
      <c r="E176" s="7">
        <f t="shared" si="5"/>
        <v>0</v>
      </c>
      <c r="F176" s="8" t="e">
        <f t="shared" si="4"/>
        <v>#DIV/0!</v>
      </c>
      <c r="G176" s="9" t="s">
        <v>650</v>
      </c>
    </row>
    <row r="177" spans="1:7">
      <c r="A177" s="1"/>
      <c r="B177" s="6"/>
      <c r="C177" s="6"/>
      <c r="D177" s="6"/>
      <c r="E177" s="7">
        <f t="shared" si="5"/>
        <v>0</v>
      </c>
      <c r="F177" s="8" t="e">
        <f t="shared" si="4"/>
        <v>#DIV/0!</v>
      </c>
      <c r="G177" s="9" t="s">
        <v>650</v>
      </c>
    </row>
    <row r="178" spans="1:7">
      <c r="A178" s="1"/>
      <c r="B178" s="6"/>
      <c r="C178" s="6"/>
      <c r="D178" s="6"/>
      <c r="E178" s="7">
        <f t="shared" si="5"/>
        <v>0</v>
      </c>
      <c r="F178" s="8" t="e">
        <f t="shared" si="4"/>
        <v>#DIV/0!</v>
      </c>
      <c r="G178" s="9" t="s">
        <v>650</v>
      </c>
    </row>
    <row r="179" spans="1:7">
      <c r="A179" s="1"/>
      <c r="B179" s="6"/>
      <c r="C179" s="6"/>
      <c r="D179" s="6"/>
      <c r="E179" s="7">
        <f t="shared" si="5"/>
        <v>0</v>
      </c>
      <c r="F179" s="8" t="e">
        <f t="shared" si="4"/>
        <v>#DIV/0!</v>
      </c>
      <c r="G179" s="9" t="s">
        <v>650</v>
      </c>
    </row>
    <row r="180" spans="1:7">
      <c r="A180" s="1"/>
      <c r="B180" s="6"/>
      <c r="C180" s="6"/>
      <c r="D180" s="6"/>
      <c r="E180" s="7">
        <f t="shared" si="5"/>
        <v>0</v>
      </c>
      <c r="F180" s="8" t="e">
        <f t="shared" si="4"/>
        <v>#DIV/0!</v>
      </c>
      <c r="G180" s="9" t="s">
        <v>650</v>
      </c>
    </row>
    <row r="181" spans="1:7">
      <c r="A181" s="1"/>
      <c r="B181" s="6"/>
      <c r="C181" s="6"/>
      <c r="D181" s="6"/>
      <c r="E181" s="7">
        <f t="shared" si="5"/>
        <v>0</v>
      </c>
      <c r="F181" s="8" t="e">
        <f t="shared" si="4"/>
        <v>#DIV/0!</v>
      </c>
      <c r="G181" s="9" t="s">
        <v>650</v>
      </c>
    </row>
    <row r="182" spans="1:7">
      <c r="A182" s="1"/>
      <c r="B182" s="6"/>
      <c r="C182" s="6"/>
      <c r="D182" s="6"/>
      <c r="E182" s="7">
        <f t="shared" si="5"/>
        <v>0</v>
      </c>
      <c r="F182" s="8" t="e">
        <f t="shared" si="4"/>
        <v>#DIV/0!</v>
      </c>
      <c r="G182" s="9" t="s">
        <v>650</v>
      </c>
    </row>
    <row r="183" spans="1:7">
      <c r="A183" s="1"/>
      <c r="B183" s="6"/>
      <c r="C183" s="6"/>
      <c r="D183" s="6"/>
      <c r="E183" s="7">
        <f t="shared" si="5"/>
        <v>0</v>
      </c>
      <c r="F183" s="8" t="e">
        <f t="shared" si="4"/>
        <v>#DIV/0!</v>
      </c>
      <c r="G183" s="9" t="s">
        <v>650</v>
      </c>
    </row>
    <row r="184" spans="1:7">
      <c r="A184" s="1"/>
      <c r="B184" s="6"/>
      <c r="C184" s="6"/>
      <c r="D184" s="6"/>
      <c r="E184" s="7">
        <f t="shared" si="5"/>
        <v>0</v>
      </c>
      <c r="F184" s="8" t="e">
        <f t="shared" si="4"/>
        <v>#DIV/0!</v>
      </c>
      <c r="G184" s="9" t="s">
        <v>650</v>
      </c>
    </row>
    <row r="185" spans="1:7">
      <c r="A185" s="1"/>
      <c r="B185" s="6"/>
      <c r="C185" s="6"/>
      <c r="D185" s="6"/>
      <c r="E185" s="7">
        <f t="shared" si="5"/>
        <v>0</v>
      </c>
      <c r="F185" s="8" t="e">
        <f t="shared" si="4"/>
        <v>#DIV/0!</v>
      </c>
      <c r="G185" s="9" t="s">
        <v>650</v>
      </c>
    </row>
    <row r="186" spans="1:7">
      <c r="A186" s="1"/>
      <c r="B186" s="6"/>
      <c r="C186" s="6"/>
      <c r="D186" s="6"/>
      <c r="E186" s="7">
        <f t="shared" si="5"/>
        <v>0</v>
      </c>
      <c r="F186" s="8" t="e">
        <f t="shared" si="4"/>
        <v>#DIV/0!</v>
      </c>
      <c r="G186" s="9" t="s">
        <v>650</v>
      </c>
    </row>
    <row r="187" spans="1:7">
      <c r="A187" s="1"/>
      <c r="B187" s="6"/>
      <c r="C187" s="6"/>
      <c r="D187" s="6"/>
      <c r="E187" s="7">
        <f t="shared" si="5"/>
        <v>0</v>
      </c>
      <c r="F187" s="8" t="e">
        <f t="shared" si="4"/>
        <v>#DIV/0!</v>
      </c>
      <c r="G187" s="9" t="s">
        <v>650</v>
      </c>
    </row>
    <row r="188" spans="1:7">
      <c r="A188" s="1"/>
      <c r="B188" s="6"/>
      <c r="C188" s="6"/>
      <c r="D188" s="6"/>
      <c r="E188" s="7">
        <f t="shared" si="5"/>
        <v>0</v>
      </c>
      <c r="F188" s="8" t="e">
        <f t="shared" si="4"/>
        <v>#DIV/0!</v>
      </c>
      <c r="G188" s="9" t="s">
        <v>650</v>
      </c>
    </row>
    <row r="189" spans="1:7">
      <c r="A189" s="1"/>
      <c r="B189" s="6"/>
      <c r="C189" s="6"/>
      <c r="D189" s="6"/>
      <c r="E189" s="7">
        <f t="shared" si="5"/>
        <v>0</v>
      </c>
      <c r="F189" s="8" t="e">
        <f t="shared" si="4"/>
        <v>#DIV/0!</v>
      </c>
      <c r="G189" s="9" t="s">
        <v>650</v>
      </c>
    </row>
    <row r="190" spans="1:7">
      <c r="A190" s="1"/>
      <c r="B190" s="6"/>
      <c r="C190" s="6"/>
      <c r="D190" s="6"/>
      <c r="E190" s="7">
        <f t="shared" si="5"/>
        <v>0</v>
      </c>
      <c r="F190" s="8" t="e">
        <f t="shared" si="4"/>
        <v>#DIV/0!</v>
      </c>
      <c r="G190" s="9" t="s">
        <v>650</v>
      </c>
    </row>
    <row r="191" spans="1:7">
      <c r="A191" s="1"/>
      <c r="B191" s="6"/>
      <c r="C191" s="6"/>
      <c r="D191" s="6"/>
      <c r="E191" s="7">
        <f t="shared" si="5"/>
        <v>0</v>
      </c>
      <c r="F191" s="8" t="e">
        <f t="shared" si="4"/>
        <v>#DIV/0!</v>
      </c>
      <c r="G191" s="9" t="s">
        <v>650</v>
      </c>
    </row>
    <row r="192" spans="1:7">
      <c r="A192" s="1"/>
      <c r="B192" s="6"/>
      <c r="C192" s="6"/>
      <c r="D192" s="6"/>
      <c r="E192" s="7">
        <f t="shared" si="5"/>
        <v>0</v>
      </c>
      <c r="F192" s="8" t="e">
        <f t="shared" si="4"/>
        <v>#DIV/0!</v>
      </c>
      <c r="G192" s="9" t="s">
        <v>650</v>
      </c>
    </row>
    <row r="193" spans="1:7">
      <c r="A193" s="1"/>
      <c r="B193" s="6"/>
      <c r="C193" s="6"/>
      <c r="D193" s="6"/>
      <c r="E193" s="7">
        <f t="shared" si="5"/>
        <v>0</v>
      </c>
      <c r="F193" s="8" t="e">
        <f t="shared" si="4"/>
        <v>#DIV/0!</v>
      </c>
      <c r="G193" s="9" t="s">
        <v>650</v>
      </c>
    </row>
    <row r="194" spans="1:7">
      <c r="A194" s="1"/>
      <c r="B194" s="6"/>
      <c r="C194" s="6"/>
      <c r="D194" s="6"/>
      <c r="E194" s="7">
        <f t="shared" si="5"/>
        <v>0</v>
      </c>
      <c r="F194" s="8" t="e">
        <f t="shared" si="4"/>
        <v>#DIV/0!</v>
      </c>
      <c r="G194" s="9" t="s">
        <v>650</v>
      </c>
    </row>
    <row r="195" spans="1:7">
      <c r="A195" s="1"/>
      <c r="B195" s="6"/>
      <c r="C195" s="6"/>
      <c r="D195" s="6"/>
      <c r="E195" s="7">
        <f t="shared" si="5"/>
        <v>0</v>
      </c>
      <c r="F195" s="8" t="e">
        <f t="shared" ref="F195:F258" si="6">E195/MAX(E:E)</f>
        <v>#DIV/0!</v>
      </c>
      <c r="G195" s="9" t="s">
        <v>650</v>
      </c>
    </row>
    <row r="196" spans="1:7">
      <c r="A196" s="1"/>
      <c r="B196" s="6"/>
      <c r="C196" s="6"/>
      <c r="D196" s="6"/>
      <c r="E196" s="7">
        <f t="shared" ref="E196:E259" si="7">IF(ISERROR(SEARCH("carnarito",A196)),0, 1)+E195</f>
        <v>0</v>
      </c>
      <c r="F196" s="8" t="e">
        <f t="shared" si="6"/>
        <v>#DIV/0!</v>
      </c>
      <c r="G196" s="9" t="s">
        <v>650</v>
      </c>
    </row>
    <row r="197" spans="1:7">
      <c r="A197" s="1"/>
      <c r="B197" s="6"/>
      <c r="C197" s="6"/>
      <c r="D197" s="6"/>
      <c r="E197" s="7">
        <f t="shared" si="7"/>
        <v>0</v>
      </c>
      <c r="F197" s="8" t="e">
        <f t="shared" si="6"/>
        <v>#DIV/0!</v>
      </c>
      <c r="G197" s="9" t="s">
        <v>650</v>
      </c>
    </row>
    <row r="198" spans="1:7">
      <c r="A198" s="1"/>
      <c r="B198" s="6"/>
      <c r="C198" s="6"/>
      <c r="D198" s="6"/>
      <c r="E198" s="7">
        <f t="shared" si="7"/>
        <v>0</v>
      </c>
      <c r="F198" s="8" t="e">
        <f t="shared" si="6"/>
        <v>#DIV/0!</v>
      </c>
      <c r="G198" s="9" t="s">
        <v>650</v>
      </c>
    </row>
    <row r="199" spans="1:7">
      <c r="A199" s="1"/>
      <c r="B199" s="6"/>
      <c r="C199" s="6"/>
      <c r="D199" s="6"/>
      <c r="E199" s="7">
        <f t="shared" si="7"/>
        <v>0</v>
      </c>
      <c r="F199" s="8" t="e">
        <f t="shared" si="6"/>
        <v>#DIV/0!</v>
      </c>
      <c r="G199" s="9" t="s">
        <v>650</v>
      </c>
    </row>
    <row r="200" spans="1:7">
      <c r="A200" s="1"/>
      <c r="B200" s="6"/>
      <c r="C200" s="6"/>
      <c r="D200" s="6"/>
      <c r="E200" s="7">
        <f t="shared" si="7"/>
        <v>0</v>
      </c>
      <c r="F200" s="8" t="e">
        <f t="shared" si="6"/>
        <v>#DIV/0!</v>
      </c>
      <c r="G200" s="9" t="s">
        <v>650</v>
      </c>
    </row>
    <row r="201" spans="1:7">
      <c r="A201" s="1"/>
      <c r="B201" s="6"/>
      <c r="C201" s="6"/>
      <c r="D201" s="6"/>
      <c r="E201" s="7">
        <f t="shared" si="7"/>
        <v>0</v>
      </c>
      <c r="F201" s="8" t="e">
        <f t="shared" si="6"/>
        <v>#DIV/0!</v>
      </c>
      <c r="G201" s="9" t="s">
        <v>650</v>
      </c>
    </row>
    <row r="202" spans="1:7">
      <c r="A202" s="1"/>
      <c r="B202" s="6"/>
      <c r="C202" s="6"/>
      <c r="D202" s="6"/>
      <c r="E202" s="7">
        <f t="shared" si="7"/>
        <v>0</v>
      </c>
      <c r="F202" s="8" t="e">
        <f t="shared" si="6"/>
        <v>#DIV/0!</v>
      </c>
      <c r="G202" s="9" t="s">
        <v>650</v>
      </c>
    </row>
    <row r="203" spans="1:7">
      <c r="A203" s="1"/>
      <c r="B203" s="6"/>
      <c r="C203" s="6"/>
      <c r="D203" s="6"/>
      <c r="E203" s="7">
        <f t="shared" si="7"/>
        <v>0</v>
      </c>
      <c r="F203" s="8" t="e">
        <f t="shared" si="6"/>
        <v>#DIV/0!</v>
      </c>
      <c r="G203" s="9" t="s">
        <v>650</v>
      </c>
    </row>
    <row r="204" spans="1:7">
      <c r="A204" s="1"/>
      <c r="B204" s="6"/>
      <c r="C204" s="6"/>
      <c r="D204" s="6"/>
      <c r="E204" s="7">
        <f t="shared" si="7"/>
        <v>0</v>
      </c>
      <c r="F204" s="8" t="e">
        <f t="shared" si="6"/>
        <v>#DIV/0!</v>
      </c>
      <c r="G204" s="9" t="s">
        <v>650</v>
      </c>
    </row>
    <row r="205" spans="1:7">
      <c r="A205" s="1"/>
      <c r="B205" s="6"/>
      <c r="C205" s="6"/>
      <c r="D205" s="6"/>
      <c r="E205" s="7">
        <f t="shared" si="7"/>
        <v>0</v>
      </c>
      <c r="F205" s="8" t="e">
        <f t="shared" si="6"/>
        <v>#DIV/0!</v>
      </c>
      <c r="G205" s="9" t="s">
        <v>650</v>
      </c>
    </row>
    <row r="206" spans="1:7">
      <c r="A206" s="1"/>
      <c r="B206" s="6"/>
      <c r="C206" s="6"/>
      <c r="D206" s="6"/>
      <c r="E206" s="7">
        <f t="shared" si="7"/>
        <v>0</v>
      </c>
      <c r="F206" s="8" t="e">
        <f t="shared" si="6"/>
        <v>#DIV/0!</v>
      </c>
      <c r="G206" s="9" t="s">
        <v>650</v>
      </c>
    </row>
    <row r="207" spans="1:7">
      <c r="A207" s="1"/>
      <c r="B207" s="6"/>
      <c r="C207" s="6"/>
      <c r="D207" s="6"/>
      <c r="E207" s="7">
        <f t="shared" si="7"/>
        <v>0</v>
      </c>
      <c r="F207" s="8" t="e">
        <f t="shared" si="6"/>
        <v>#DIV/0!</v>
      </c>
      <c r="G207" s="9" t="s">
        <v>650</v>
      </c>
    </row>
    <row r="208" spans="1:7">
      <c r="A208" s="1"/>
      <c r="B208" s="6"/>
      <c r="C208" s="6"/>
      <c r="D208" s="6"/>
      <c r="E208" s="7">
        <f t="shared" si="7"/>
        <v>0</v>
      </c>
      <c r="F208" s="8" t="e">
        <f t="shared" si="6"/>
        <v>#DIV/0!</v>
      </c>
      <c r="G208" s="9" t="s">
        <v>650</v>
      </c>
    </row>
    <row r="209" spans="1:7">
      <c r="A209" s="1"/>
      <c r="B209" s="6"/>
      <c r="C209" s="6"/>
      <c r="D209" s="6"/>
      <c r="E209" s="7">
        <f t="shared" si="7"/>
        <v>0</v>
      </c>
      <c r="F209" s="8" t="e">
        <f t="shared" si="6"/>
        <v>#DIV/0!</v>
      </c>
      <c r="G209" s="9" t="s">
        <v>650</v>
      </c>
    </row>
    <row r="210" spans="1:7">
      <c r="A210" s="1"/>
      <c r="B210" s="6"/>
      <c r="C210" s="6"/>
      <c r="D210" s="6"/>
      <c r="E210" s="7">
        <f t="shared" si="7"/>
        <v>0</v>
      </c>
      <c r="F210" s="8" t="e">
        <f t="shared" si="6"/>
        <v>#DIV/0!</v>
      </c>
      <c r="G210" s="9" t="s">
        <v>650</v>
      </c>
    </row>
    <row r="211" spans="1:7">
      <c r="A211" s="1"/>
      <c r="B211" s="6"/>
      <c r="C211" s="6"/>
      <c r="D211" s="6"/>
      <c r="E211" s="7">
        <f t="shared" si="7"/>
        <v>0</v>
      </c>
      <c r="F211" s="8" t="e">
        <f t="shared" si="6"/>
        <v>#DIV/0!</v>
      </c>
      <c r="G211" s="9" t="s">
        <v>650</v>
      </c>
    </row>
    <row r="212" spans="1:7">
      <c r="A212" s="1"/>
      <c r="B212" s="6"/>
      <c r="C212" s="6"/>
      <c r="D212" s="6"/>
      <c r="E212" s="7">
        <f t="shared" si="7"/>
        <v>0</v>
      </c>
      <c r="F212" s="8" t="e">
        <f t="shared" si="6"/>
        <v>#DIV/0!</v>
      </c>
      <c r="G212" s="9" t="s">
        <v>650</v>
      </c>
    </row>
    <row r="213" spans="1:7">
      <c r="A213" s="1"/>
      <c r="B213" s="6"/>
      <c r="C213" s="6"/>
      <c r="D213" s="6"/>
      <c r="E213" s="7">
        <f t="shared" si="7"/>
        <v>0</v>
      </c>
      <c r="F213" s="8" t="e">
        <f t="shared" si="6"/>
        <v>#DIV/0!</v>
      </c>
      <c r="G213" s="9" t="s">
        <v>650</v>
      </c>
    </row>
    <row r="214" spans="1:7">
      <c r="A214" s="1"/>
      <c r="B214" s="6"/>
      <c r="C214" s="6"/>
      <c r="D214" s="6"/>
      <c r="E214" s="7">
        <f t="shared" si="7"/>
        <v>0</v>
      </c>
      <c r="F214" s="8" t="e">
        <f t="shared" si="6"/>
        <v>#DIV/0!</v>
      </c>
      <c r="G214" s="9" t="s">
        <v>650</v>
      </c>
    </row>
    <row r="215" spans="1:7">
      <c r="A215" s="1"/>
      <c r="B215" s="6"/>
      <c r="C215" s="6"/>
      <c r="D215" s="6"/>
      <c r="E215" s="7">
        <f t="shared" si="7"/>
        <v>0</v>
      </c>
      <c r="F215" s="8" t="e">
        <f t="shared" si="6"/>
        <v>#DIV/0!</v>
      </c>
      <c r="G215" s="9" t="s">
        <v>650</v>
      </c>
    </row>
    <row r="216" spans="1:7">
      <c r="A216" s="1"/>
      <c r="B216" s="6"/>
      <c r="C216" s="6"/>
      <c r="D216" s="6"/>
      <c r="E216" s="7">
        <f t="shared" si="7"/>
        <v>0</v>
      </c>
      <c r="F216" s="8" t="e">
        <f t="shared" si="6"/>
        <v>#DIV/0!</v>
      </c>
      <c r="G216" s="9" t="s">
        <v>650</v>
      </c>
    </row>
    <row r="217" spans="1:7">
      <c r="A217" s="1"/>
      <c r="B217" s="6"/>
      <c r="C217" s="6"/>
      <c r="D217" s="6"/>
      <c r="E217" s="7">
        <f t="shared" si="7"/>
        <v>0</v>
      </c>
      <c r="F217" s="8" t="e">
        <f t="shared" si="6"/>
        <v>#DIV/0!</v>
      </c>
      <c r="G217" s="9" t="s">
        <v>650</v>
      </c>
    </row>
    <row r="218" spans="1:7">
      <c r="A218" s="1"/>
      <c r="B218" s="6"/>
      <c r="C218" s="6"/>
      <c r="D218" s="6"/>
      <c r="E218" s="7">
        <f t="shared" si="7"/>
        <v>0</v>
      </c>
      <c r="F218" s="8" t="e">
        <f t="shared" si="6"/>
        <v>#DIV/0!</v>
      </c>
      <c r="G218" s="9" t="s">
        <v>650</v>
      </c>
    </row>
    <row r="219" spans="1:7">
      <c r="A219" s="1"/>
      <c r="B219" s="6"/>
      <c r="C219" s="6"/>
      <c r="D219" s="6"/>
      <c r="E219" s="7">
        <f t="shared" si="7"/>
        <v>0</v>
      </c>
      <c r="F219" s="8" t="e">
        <f t="shared" si="6"/>
        <v>#DIV/0!</v>
      </c>
      <c r="G219" s="9" t="s">
        <v>650</v>
      </c>
    </row>
    <row r="220" spans="1:7">
      <c r="A220" s="1"/>
      <c r="B220" s="6"/>
      <c r="C220" s="6"/>
      <c r="D220" s="6"/>
      <c r="E220" s="7">
        <f t="shared" si="7"/>
        <v>0</v>
      </c>
      <c r="F220" s="8" t="e">
        <f t="shared" si="6"/>
        <v>#DIV/0!</v>
      </c>
      <c r="G220" s="9" t="s">
        <v>650</v>
      </c>
    </row>
    <row r="221" spans="1:7">
      <c r="A221" s="1"/>
      <c r="B221" s="6"/>
      <c r="C221" s="6"/>
      <c r="D221" s="6"/>
      <c r="E221" s="7">
        <f t="shared" si="7"/>
        <v>0</v>
      </c>
      <c r="F221" s="8" t="e">
        <f t="shared" si="6"/>
        <v>#DIV/0!</v>
      </c>
      <c r="G221" s="9" t="s">
        <v>650</v>
      </c>
    </row>
    <row r="222" spans="1:7">
      <c r="A222" s="1"/>
      <c r="B222" s="6"/>
      <c r="C222" s="6"/>
      <c r="D222" s="6"/>
      <c r="E222" s="7">
        <f t="shared" si="7"/>
        <v>0</v>
      </c>
      <c r="F222" s="8" t="e">
        <f t="shared" si="6"/>
        <v>#DIV/0!</v>
      </c>
      <c r="G222" s="9" t="s">
        <v>650</v>
      </c>
    </row>
    <row r="223" spans="1:7">
      <c r="A223" s="1"/>
      <c r="B223" s="6"/>
      <c r="C223" s="6"/>
      <c r="D223" s="6"/>
      <c r="E223" s="7">
        <f t="shared" si="7"/>
        <v>0</v>
      </c>
      <c r="F223" s="8" t="e">
        <f t="shared" si="6"/>
        <v>#DIV/0!</v>
      </c>
      <c r="G223" s="9" t="s">
        <v>650</v>
      </c>
    </row>
    <row r="224" spans="1:7">
      <c r="A224" s="1"/>
      <c r="B224" s="6"/>
      <c r="C224" s="6"/>
      <c r="D224" s="6"/>
      <c r="E224" s="7">
        <f t="shared" si="7"/>
        <v>0</v>
      </c>
      <c r="F224" s="8" t="e">
        <f t="shared" si="6"/>
        <v>#DIV/0!</v>
      </c>
      <c r="G224" s="9" t="s">
        <v>650</v>
      </c>
    </row>
    <row r="225" spans="1:7">
      <c r="A225" s="1"/>
      <c r="B225" s="6"/>
      <c r="C225" s="6"/>
      <c r="D225" s="6"/>
      <c r="E225" s="7">
        <f t="shared" si="7"/>
        <v>0</v>
      </c>
      <c r="F225" s="8" t="e">
        <f t="shared" si="6"/>
        <v>#DIV/0!</v>
      </c>
      <c r="G225" s="9" t="s">
        <v>650</v>
      </c>
    </row>
    <row r="226" spans="1:7">
      <c r="A226" s="1"/>
      <c r="B226" s="6"/>
      <c r="C226" s="6"/>
      <c r="D226" s="6"/>
      <c r="E226" s="7">
        <f t="shared" si="7"/>
        <v>0</v>
      </c>
      <c r="F226" s="8" t="e">
        <f t="shared" si="6"/>
        <v>#DIV/0!</v>
      </c>
      <c r="G226" s="9" t="s">
        <v>650</v>
      </c>
    </row>
    <row r="227" spans="1:7">
      <c r="A227" s="1"/>
      <c r="B227" s="6"/>
      <c r="C227" s="6"/>
      <c r="D227" s="6"/>
      <c r="E227" s="7">
        <f t="shared" si="7"/>
        <v>0</v>
      </c>
      <c r="F227" s="8" t="e">
        <f t="shared" si="6"/>
        <v>#DIV/0!</v>
      </c>
      <c r="G227" s="9" t="s">
        <v>650</v>
      </c>
    </row>
    <row r="228" spans="1:7">
      <c r="A228" s="1"/>
      <c r="B228" s="6"/>
      <c r="C228" s="6"/>
      <c r="D228" s="6"/>
      <c r="E228" s="7">
        <f t="shared" si="7"/>
        <v>0</v>
      </c>
      <c r="F228" s="8" t="e">
        <f t="shared" si="6"/>
        <v>#DIV/0!</v>
      </c>
      <c r="G228" s="9" t="s">
        <v>650</v>
      </c>
    </row>
    <row r="229" spans="1:7">
      <c r="A229" s="1"/>
      <c r="B229" s="6"/>
      <c r="C229" s="6"/>
      <c r="D229" s="6"/>
      <c r="E229" s="7">
        <f t="shared" si="7"/>
        <v>0</v>
      </c>
      <c r="F229" s="8" t="e">
        <f t="shared" si="6"/>
        <v>#DIV/0!</v>
      </c>
      <c r="G229" s="9" t="s">
        <v>650</v>
      </c>
    </row>
    <row r="230" spans="1:7">
      <c r="A230" s="1"/>
      <c r="B230" s="6"/>
      <c r="C230" s="6"/>
      <c r="D230" s="6"/>
      <c r="E230" s="7">
        <f t="shared" si="7"/>
        <v>0</v>
      </c>
      <c r="F230" s="8" t="e">
        <f t="shared" si="6"/>
        <v>#DIV/0!</v>
      </c>
      <c r="G230" s="9" t="s">
        <v>650</v>
      </c>
    </row>
    <row r="231" spans="1:7">
      <c r="A231" s="1"/>
      <c r="B231" s="6"/>
      <c r="C231" s="6"/>
      <c r="D231" s="6"/>
      <c r="E231" s="7">
        <f t="shared" si="7"/>
        <v>0</v>
      </c>
      <c r="F231" s="8" t="e">
        <f t="shared" si="6"/>
        <v>#DIV/0!</v>
      </c>
      <c r="G231" s="9" t="s">
        <v>650</v>
      </c>
    </row>
    <row r="232" spans="1:7">
      <c r="A232" s="1"/>
      <c r="B232" s="6"/>
      <c r="C232" s="6"/>
      <c r="D232" s="6"/>
      <c r="E232" s="7">
        <f t="shared" si="7"/>
        <v>0</v>
      </c>
      <c r="F232" s="8" t="e">
        <f t="shared" si="6"/>
        <v>#DIV/0!</v>
      </c>
      <c r="G232" s="9" t="s">
        <v>650</v>
      </c>
    </row>
    <row r="233" spans="1:7">
      <c r="A233" s="1"/>
      <c r="B233" s="6"/>
      <c r="C233" s="6"/>
      <c r="D233" s="6"/>
      <c r="E233" s="7">
        <f t="shared" si="7"/>
        <v>0</v>
      </c>
      <c r="F233" s="8" t="e">
        <f t="shared" si="6"/>
        <v>#DIV/0!</v>
      </c>
      <c r="G233" s="9" t="s">
        <v>650</v>
      </c>
    </row>
    <row r="234" spans="1:7">
      <c r="A234" s="1"/>
      <c r="B234" s="6"/>
      <c r="C234" s="6"/>
      <c r="D234" s="6"/>
      <c r="E234" s="7">
        <f t="shared" si="7"/>
        <v>0</v>
      </c>
      <c r="F234" s="8" t="e">
        <f t="shared" si="6"/>
        <v>#DIV/0!</v>
      </c>
      <c r="G234" s="9" t="s">
        <v>650</v>
      </c>
    </row>
    <row r="235" spans="1:7">
      <c r="A235" s="1"/>
      <c r="B235" s="6"/>
      <c r="C235" s="6"/>
      <c r="D235" s="6"/>
      <c r="E235" s="7">
        <f t="shared" si="7"/>
        <v>0</v>
      </c>
      <c r="F235" s="8" t="e">
        <f t="shared" si="6"/>
        <v>#DIV/0!</v>
      </c>
      <c r="G235" s="9" t="s">
        <v>650</v>
      </c>
    </row>
    <row r="236" spans="1:7">
      <c r="A236" s="1"/>
      <c r="B236" s="6"/>
      <c r="C236" s="6"/>
      <c r="D236" s="6"/>
      <c r="E236" s="7">
        <f t="shared" si="7"/>
        <v>0</v>
      </c>
      <c r="F236" s="8" t="e">
        <f t="shared" si="6"/>
        <v>#DIV/0!</v>
      </c>
      <c r="G236" s="9" t="s">
        <v>650</v>
      </c>
    </row>
    <row r="237" spans="1:7">
      <c r="A237" s="1"/>
      <c r="B237" s="6"/>
      <c r="C237" s="6"/>
      <c r="D237" s="6"/>
      <c r="E237" s="7">
        <f t="shared" si="7"/>
        <v>0</v>
      </c>
      <c r="F237" s="8" t="e">
        <f t="shared" si="6"/>
        <v>#DIV/0!</v>
      </c>
      <c r="G237" s="9" t="s">
        <v>650</v>
      </c>
    </row>
    <row r="238" spans="1:7">
      <c r="A238" s="1"/>
      <c r="B238" s="6"/>
      <c r="C238" s="6"/>
      <c r="D238" s="6"/>
      <c r="E238" s="7">
        <f t="shared" si="7"/>
        <v>0</v>
      </c>
      <c r="F238" s="8" t="e">
        <f t="shared" si="6"/>
        <v>#DIV/0!</v>
      </c>
      <c r="G238" s="9" t="s">
        <v>650</v>
      </c>
    </row>
    <row r="239" spans="1:7">
      <c r="A239" s="1"/>
      <c r="B239" s="6"/>
      <c r="C239" s="6"/>
      <c r="D239" s="6"/>
      <c r="E239" s="7">
        <f t="shared" si="7"/>
        <v>0</v>
      </c>
      <c r="F239" s="8" t="e">
        <f t="shared" si="6"/>
        <v>#DIV/0!</v>
      </c>
      <c r="G239" s="9" t="s">
        <v>650</v>
      </c>
    </row>
    <row r="240" spans="1:7">
      <c r="A240" s="1"/>
      <c r="B240" s="6"/>
      <c r="C240" s="6"/>
      <c r="D240" s="6"/>
      <c r="E240" s="7">
        <f t="shared" si="7"/>
        <v>0</v>
      </c>
      <c r="F240" s="8" t="e">
        <f t="shared" si="6"/>
        <v>#DIV/0!</v>
      </c>
      <c r="G240" s="9" t="s">
        <v>650</v>
      </c>
    </row>
    <row r="241" spans="1:7">
      <c r="A241" s="1"/>
      <c r="B241" s="6"/>
      <c r="C241" s="6"/>
      <c r="D241" s="6"/>
      <c r="E241" s="7">
        <f t="shared" si="7"/>
        <v>0</v>
      </c>
      <c r="F241" s="8" t="e">
        <f t="shared" si="6"/>
        <v>#DIV/0!</v>
      </c>
      <c r="G241" s="9" t="s">
        <v>650</v>
      </c>
    </row>
    <row r="242" spans="1:7">
      <c r="A242" s="1"/>
      <c r="B242" s="6"/>
      <c r="C242" s="6"/>
      <c r="D242" s="6"/>
      <c r="E242" s="7">
        <f t="shared" si="7"/>
        <v>0</v>
      </c>
      <c r="F242" s="8" t="e">
        <f t="shared" si="6"/>
        <v>#DIV/0!</v>
      </c>
      <c r="G242" s="9" t="s">
        <v>650</v>
      </c>
    </row>
    <row r="243" spans="1:7">
      <c r="A243" s="1"/>
      <c r="B243" s="6"/>
      <c r="C243" s="6"/>
      <c r="D243" s="6"/>
      <c r="E243" s="7">
        <f t="shared" si="7"/>
        <v>0</v>
      </c>
      <c r="F243" s="8" t="e">
        <f t="shared" si="6"/>
        <v>#DIV/0!</v>
      </c>
      <c r="G243" s="9" t="s">
        <v>650</v>
      </c>
    </row>
    <row r="244" spans="1:7">
      <c r="A244" s="1"/>
      <c r="B244" s="6"/>
      <c r="C244" s="6"/>
      <c r="D244" s="6"/>
      <c r="E244" s="7">
        <f t="shared" si="7"/>
        <v>0</v>
      </c>
      <c r="F244" s="8" t="e">
        <f t="shared" si="6"/>
        <v>#DIV/0!</v>
      </c>
      <c r="G244" s="9" t="s">
        <v>650</v>
      </c>
    </row>
    <row r="245" spans="1:7">
      <c r="A245" s="1"/>
      <c r="B245" s="6"/>
      <c r="C245" s="6"/>
      <c r="D245" s="6"/>
      <c r="E245" s="7">
        <f t="shared" si="7"/>
        <v>0</v>
      </c>
      <c r="F245" s="8" t="e">
        <f t="shared" si="6"/>
        <v>#DIV/0!</v>
      </c>
      <c r="G245" s="9" t="s">
        <v>650</v>
      </c>
    </row>
    <row r="246" spans="1:7">
      <c r="A246" s="1"/>
      <c r="B246" s="6"/>
      <c r="C246" s="6"/>
      <c r="D246" s="6"/>
      <c r="E246" s="7">
        <f t="shared" si="7"/>
        <v>0</v>
      </c>
      <c r="F246" s="8" t="e">
        <f t="shared" si="6"/>
        <v>#DIV/0!</v>
      </c>
      <c r="G246" s="9" t="s">
        <v>650</v>
      </c>
    </row>
    <row r="247" spans="1:7">
      <c r="A247" s="1"/>
      <c r="B247" s="6"/>
      <c r="C247" s="6"/>
      <c r="D247" s="6"/>
      <c r="E247" s="7">
        <f t="shared" si="7"/>
        <v>0</v>
      </c>
      <c r="F247" s="8" t="e">
        <f t="shared" si="6"/>
        <v>#DIV/0!</v>
      </c>
      <c r="G247" s="9" t="s">
        <v>650</v>
      </c>
    </row>
    <row r="248" spans="1:7">
      <c r="A248" s="1"/>
      <c r="B248" s="6"/>
      <c r="C248" s="6"/>
      <c r="D248" s="6"/>
      <c r="E248" s="7">
        <f t="shared" si="7"/>
        <v>0</v>
      </c>
      <c r="F248" s="8" t="e">
        <f t="shared" si="6"/>
        <v>#DIV/0!</v>
      </c>
      <c r="G248" s="9" t="s">
        <v>650</v>
      </c>
    </row>
    <row r="249" spans="1:7">
      <c r="A249" s="1"/>
      <c r="B249" s="6"/>
      <c r="C249" s="6"/>
      <c r="D249" s="6"/>
      <c r="E249" s="7">
        <f t="shared" si="7"/>
        <v>0</v>
      </c>
      <c r="F249" s="8" t="e">
        <f t="shared" si="6"/>
        <v>#DIV/0!</v>
      </c>
      <c r="G249" s="9" t="s">
        <v>650</v>
      </c>
    </row>
    <row r="250" spans="1:7">
      <c r="A250" s="1"/>
      <c r="B250" s="6"/>
      <c r="C250" s="6"/>
      <c r="D250" s="6"/>
      <c r="E250" s="7">
        <f t="shared" si="7"/>
        <v>0</v>
      </c>
      <c r="F250" s="8" t="e">
        <f t="shared" si="6"/>
        <v>#DIV/0!</v>
      </c>
      <c r="G250" s="9" t="s">
        <v>650</v>
      </c>
    </row>
    <row r="251" spans="1:7">
      <c r="A251" s="1"/>
      <c r="B251" s="6"/>
      <c r="C251" s="6"/>
      <c r="D251" s="6"/>
      <c r="E251" s="7">
        <f t="shared" si="7"/>
        <v>0</v>
      </c>
      <c r="F251" s="8" t="e">
        <f t="shared" si="6"/>
        <v>#DIV/0!</v>
      </c>
      <c r="G251" s="9" t="s">
        <v>650</v>
      </c>
    </row>
    <row r="252" spans="1:7">
      <c r="A252" s="1"/>
      <c r="B252" s="6"/>
      <c r="C252" s="6"/>
      <c r="D252" s="6"/>
      <c r="E252" s="7">
        <f t="shared" si="7"/>
        <v>0</v>
      </c>
      <c r="F252" s="8" t="e">
        <f t="shared" si="6"/>
        <v>#DIV/0!</v>
      </c>
      <c r="G252" s="9" t="s">
        <v>650</v>
      </c>
    </row>
    <row r="253" spans="1:7">
      <c r="A253" s="1"/>
      <c r="B253" s="6"/>
      <c r="C253" s="6"/>
      <c r="D253" s="6"/>
      <c r="E253" s="7">
        <f t="shared" si="7"/>
        <v>0</v>
      </c>
      <c r="F253" s="8" t="e">
        <f t="shared" si="6"/>
        <v>#DIV/0!</v>
      </c>
      <c r="G253" s="9" t="s">
        <v>650</v>
      </c>
    </row>
    <row r="254" spans="1:7">
      <c r="A254" s="1"/>
      <c r="B254" s="6"/>
      <c r="C254" s="6"/>
      <c r="D254" s="6"/>
      <c r="E254" s="7">
        <f t="shared" si="7"/>
        <v>0</v>
      </c>
      <c r="F254" s="8" t="e">
        <f t="shared" si="6"/>
        <v>#DIV/0!</v>
      </c>
      <c r="G254" s="9" t="s">
        <v>650</v>
      </c>
    </row>
    <row r="255" spans="1:7">
      <c r="A255" s="1"/>
      <c r="B255" s="6"/>
      <c r="C255" s="6"/>
      <c r="D255" s="6"/>
      <c r="E255" s="7">
        <f t="shared" si="7"/>
        <v>0</v>
      </c>
      <c r="F255" s="8" t="e">
        <f t="shared" si="6"/>
        <v>#DIV/0!</v>
      </c>
      <c r="G255" s="9" t="s">
        <v>650</v>
      </c>
    </row>
    <row r="256" spans="1:7">
      <c r="A256" s="1"/>
      <c r="B256" s="6"/>
      <c r="C256" s="6"/>
      <c r="D256" s="6"/>
      <c r="E256" s="7">
        <f t="shared" si="7"/>
        <v>0</v>
      </c>
      <c r="F256" s="8" t="e">
        <f t="shared" si="6"/>
        <v>#DIV/0!</v>
      </c>
      <c r="G256" s="9" t="s">
        <v>650</v>
      </c>
    </row>
    <row r="257" spans="1:7">
      <c r="A257" s="1"/>
      <c r="B257" s="6"/>
      <c r="C257" s="6"/>
      <c r="D257" s="6"/>
      <c r="E257" s="7">
        <f t="shared" si="7"/>
        <v>0</v>
      </c>
      <c r="F257" s="8" t="e">
        <f t="shared" si="6"/>
        <v>#DIV/0!</v>
      </c>
      <c r="G257" s="9" t="s">
        <v>650</v>
      </c>
    </row>
    <row r="258" spans="1:7">
      <c r="A258" s="1"/>
      <c r="B258" s="6"/>
      <c r="C258" s="6"/>
      <c r="D258" s="6"/>
      <c r="E258" s="7">
        <f t="shared" si="7"/>
        <v>0</v>
      </c>
      <c r="F258" s="8" t="e">
        <f t="shared" si="6"/>
        <v>#DIV/0!</v>
      </c>
      <c r="G258" s="9" t="s">
        <v>650</v>
      </c>
    </row>
    <row r="259" spans="1:7">
      <c r="A259" s="1"/>
      <c r="B259" s="6"/>
      <c r="C259" s="6"/>
      <c r="D259" s="6"/>
      <c r="E259" s="7">
        <f t="shared" si="7"/>
        <v>0</v>
      </c>
      <c r="F259" s="8" t="e">
        <f t="shared" ref="F259:F322" si="8">E259/MAX(E:E)</f>
        <v>#DIV/0!</v>
      </c>
      <c r="G259" s="9" t="s">
        <v>650</v>
      </c>
    </row>
    <row r="260" spans="1:7">
      <c r="A260" s="1"/>
      <c r="B260" s="6"/>
      <c r="C260" s="6"/>
      <c r="D260" s="6"/>
      <c r="E260" s="7">
        <f t="shared" ref="E260:E323" si="9">IF(ISERROR(SEARCH("carnarito",A260)),0, 1)+E259</f>
        <v>0</v>
      </c>
      <c r="F260" s="8" t="e">
        <f t="shared" si="8"/>
        <v>#DIV/0!</v>
      </c>
      <c r="G260" s="9" t="s">
        <v>650</v>
      </c>
    </row>
    <row r="261" spans="1:7">
      <c r="A261" s="1"/>
      <c r="B261" s="6"/>
      <c r="C261" s="6"/>
      <c r="D261" s="6"/>
      <c r="E261" s="7">
        <f t="shared" si="9"/>
        <v>0</v>
      </c>
      <c r="F261" s="8" t="e">
        <f t="shared" si="8"/>
        <v>#DIV/0!</v>
      </c>
      <c r="G261" s="9" t="s">
        <v>650</v>
      </c>
    </row>
    <row r="262" spans="1:7">
      <c r="A262" s="1"/>
      <c r="B262" s="6"/>
      <c r="C262" s="6"/>
      <c r="D262" s="6"/>
      <c r="E262" s="7">
        <f t="shared" si="9"/>
        <v>0</v>
      </c>
      <c r="F262" s="8" t="e">
        <f t="shared" si="8"/>
        <v>#DIV/0!</v>
      </c>
      <c r="G262" s="9" t="s">
        <v>650</v>
      </c>
    </row>
    <row r="263" spans="1:7">
      <c r="A263" s="1"/>
      <c r="B263" s="6"/>
      <c r="C263" s="6"/>
      <c r="D263" s="6"/>
      <c r="E263" s="7">
        <f t="shared" si="9"/>
        <v>0</v>
      </c>
      <c r="F263" s="8" t="e">
        <f t="shared" si="8"/>
        <v>#DIV/0!</v>
      </c>
      <c r="G263" s="9" t="s">
        <v>650</v>
      </c>
    </row>
    <row r="264" spans="1:7">
      <c r="A264" s="1"/>
      <c r="B264" s="6"/>
      <c r="C264" s="6"/>
      <c r="D264" s="6"/>
      <c r="E264" s="7">
        <f t="shared" si="9"/>
        <v>0</v>
      </c>
      <c r="F264" s="8" t="e">
        <f t="shared" si="8"/>
        <v>#DIV/0!</v>
      </c>
      <c r="G264" s="9" t="s">
        <v>650</v>
      </c>
    </row>
    <row r="265" spans="1:7">
      <c r="A265" s="1"/>
      <c r="B265" s="6"/>
      <c r="C265" s="6"/>
      <c r="D265" s="6"/>
      <c r="E265" s="7">
        <f t="shared" si="9"/>
        <v>0</v>
      </c>
      <c r="F265" s="8" t="e">
        <f t="shared" si="8"/>
        <v>#DIV/0!</v>
      </c>
      <c r="G265" s="9" t="s">
        <v>650</v>
      </c>
    </row>
    <row r="266" spans="1:7">
      <c r="A266" s="1"/>
      <c r="B266" s="6"/>
      <c r="C266" s="6"/>
      <c r="D266" s="6"/>
      <c r="E266" s="7">
        <f t="shared" si="9"/>
        <v>0</v>
      </c>
      <c r="F266" s="8" t="e">
        <f t="shared" si="8"/>
        <v>#DIV/0!</v>
      </c>
      <c r="G266" s="9" t="s">
        <v>650</v>
      </c>
    </row>
    <row r="267" spans="1:7">
      <c r="A267" s="1"/>
      <c r="B267" s="6"/>
      <c r="C267" s="6"/>
      <c r="D267" s="6"/>
      <c r="E267" s="7">
        <f t="shared" si="9"/>
        <v>0</v>
      </c>
      <c r="F267" s="8" t="e">
        <f t="shared" si="8"/>
        <v>#DIV/0!</v>
      </c>
      <c r="G267" s="9" t="s">
        <v>650</v>
      </c>
    </row>
    <row r="268" spans="1:7">
      <c r="A268" s="1"/>
      <c r="B268" s="6"/>
      <c r="C268" s="6"/>
      <c r="D268" s="6"/>
      <c r="E268" s="7">
        <f t="shared" si="9"/>
        <v>0</v>
      </c>
      <c r="F268" s="8" t="e">
        <f t="shared" si="8"/>
        <v>#DIV/0!</v>
      </c>
      <c r="G268" s="9" t="s">
        <v>650</v>
      </c>
    </row>
    <row r="269" spans="1:7">
      <c r="A269" s="1"/>
      <c r="B269" s="6"/>
      <c r="C269" s="6"/>
      <c r="D269" s="6"/>
      <c r="E269" s="7">
        <f t="shared" si="9"/>
        <v>0</v>
      </c>
      <c r="F269" s="8" t="e">
        <f t="shared" si="8"/>
        <v>#DIV/0!</v>
      </c>
      <c r="G269" s="9" t="s">
        <v>650</v>
      </c>
    </row>
    <row r="270" spans="1:7">
      <c r="A270" s="1"/>
      <c r="B270" s="6"/>
      <c r="C270" s="6"/>
      <c r="D270" s="6"/>
      <c r="E270" s="7">
        <f t="shared" si="9"/>
        <v>0</v>
      </c>
      <c r="F270" s="8" t="e">
        <f t="shared" si="8"/>
        <v>#DIV/0!</v>
      </c>
      <c r="G270" s="9" t="s">
        <v>650</v>
      </c>
    </row>
    <row r="271" spans="1:7">
      <c r="A271" s="1"/>
      <c r="B271" s="6"/>
      <c r="C271" s="6"/>
      <c r="D271" s="6"/>
      <c r="E271" s="7">
        <f t="shared" si="9"/>
        <v>0</v>
      </c>
      <c r="F271" s="8" t="e">
        <f t="shared" si="8"/>
        <v>#DIV/0!</v>
      </c>
      <c r="G271" s="9" t="s">
        <v>650</v>
      </c>
    </row>
    <row r="272" spans="1:7">
      <c r="A272" s="1"/>
      <c r="B272" s="6"/>
      <c r="C272" s="6"/>
      <c r="D272" s="6"/>
      <c r="E272" s="7">
        <f t="shared" si="9"/>
        <v>0</v>
      </c>
      <c r="F272" s="8" t="e">
        <f t="shared" si="8"/>
        <v>#DIV/0!</v>
      </c>
      <c r="G272" s="9" t="s">
        <v>650</v>
      </c>
    </row>
    <row r="273" spans="1:7">
      <c r="A273" s="1"/>
      <c r="B273" s="6"/>
      <c r="C273" s="6"/>
      <c r="D273" s="6"/>
      <c r="E273" s="7">
        <f t="shared" si="9"/>
        <v>0</v>
      </c>
      <c r="F273" s="8" t="e">
        <f t="shared" si="8"/>
        <v>#DIV/0!</v>
      </c>
      <c r="G273" s="9" t="s">
        <v>650</v>
      </c>
    </row>
    <row r="274" spans="1:7">
      <c r="A274" s="1"/>
      <c r="B274" s="6"/>
      <c r="C274" s="6"/>
      <c r="D274" s="6"/>
      <c r="E274" s="7">
        <f t="shared" si="9"/>
        <v>0</v>
      </c>
      <c r="F274" s="8" t="e">
        <f t="shared" si="8"/>
        <v>#DIV/0!</v>
      </c>
      <c r="G274" s="9" t="s">
        <v>650</v>
      </c>
    </row>
    <row r="275" spans="1:7">
      <c r="A275" s="1"/>
      <c r="B275" s="6"/>
      <c r="C275" s="6"/>
      <c r="D275" s="6"/>
      <c r="E275" s="7">
        <f t="shared" si="9"/>
        <v>0</v>
      </c>
      <c r="F275" s="8" t="e">
        <f t="shared" si="8"/>
        <v>#DIV/0!</v>
      </c>
      <c r="G275" s="9" t="s">
        <v>650</v>
      </c>
    </row>
    <row r="276" spans="1:7">
      <c r="A276" s="1"/>
      <c r="B276" s="6"/>
      <c r="C276" s="6"/>
      <c r="D276" s="6"/>
      <c r="E276" s="7">
        <f t="shared" si="9"/>
        <v>0</v>
      </c>
      <c r="F276" s="8" t="e">
        <f t="shared" si="8"/>
        <v>#DIV/0!</v>
      </c>
      <c r="G276" s="9" t="s">
        <v>650</v>
      </c>
    </row>
    <row r="277" spans="1:7">
      <c r="A277" s="1"/>
      <c r="B277" s="6"/>
      <c r="C277" s="6"/>
      <c r="D277" s="6"/>
      <c r="E277" s="7">
        <f t="shared" si="9"/>
        <v>0</v>
      </c>
      <c r="F277" s="8" t="e">
        <f t="shared" si="8"/>
        <v>#DIV/0!</v>
      </c>
      <c r="G277" s="9" t="s">
        <v>650</v>
      </c>
    </row>
    <row r="278" spans="1:7">
      <c r="A278" s="1"/>
      <c r="B278" s="6"/>
      <c r="C278" s="6"/>
      <c r="D278" s="6"/>
      <c r="E278" s="7">
        <f t="shared" si="9"/>
        <v>0</v>
      </c>
      <c r="F278" s="8" t="e">
        <f t="shared" si="8"/>
        <v>#DIV/0!</v>
      </c>
      <c r="G278" s="9" t="s">
        <v>650</v>
      </c>
    </row>
    <row r="279" spans="1:7">
      <c r="A279" s="1"/>
      <c r="B279" s="6"/>
      <c r="C279" s="6"/>
      <c r="D279" s="6"/>
      <c r="E279" s="7">
        <f t="shared" si="9"/>
        <v>0</v>
      </c>
      <c r="F279" s="8" t="e">
        <f t="shared" si="8"/>
        <v>#DIV/0!</v>
      </c>
      <c r="G279" s="9" t="s">
        <v>650</v>
      </c>
    </row>
    <row r="280" spans="1:7">
      <c r="A280" s="1"/>
      <c r="B280" s="6"/>
      <c r="C280" s="6"/>
      <c r="D280" s="6"/>
      <c r="E280" s="7">
        <f t="shared" si="9"/>
        <v>0</v>
      </c>
      <c r="F280" s="8" t="e">
        <f t="shared" si="8"/>
        <v>#DIV/0!</v>
      </c>
      <c r="G280" s="9" t="s">
        <v>650</v>
      </c>
    </row>
    <row r="281" spans="1:7">
      <c r="A281" s="1"/>
      <c r="B281" s="6"/>
      <c r="C281" s="6"/>
      <c r="D281" s="6"/>
      <c r="E281" s="7">
        <f t="shared" si="9"/>
        <v>0</v>
      </c>
      <c r="F281" s="8" t="e">
        <f t="shared" si="8"/>
        <v>#DIV/0!</v>
      </c>
      <c r="G281" s="9" t="s">
        <v>650</v>
      </c>
    </row>
    <row r="282" spans="1:7">
      <c r="A282" s="1"/>
      <c r="B282" s="6"/>
      <c r="C282" s="6"/>
      <c r="D282" s="6"/>
      <c r="E282" s="7">
        <f t="shared" si="9"/>
        <v>0</v>
      </c>
      <c r="F282" s="8" t="e">
        <f t="shared" si="8"/>
        <v>#DIV/0!</v>
      </c>
      <c r="G282" s="9" t="s">
        <v>650</v>
      </c>
    </row>
    <row r="283" spans="1:7">
      <c r="A283" s="1"/>
      <c r="B283" s="6"/>
      <c r="C283" s="6"/>
      <c r="D283" s="6"/>
      <c r="E283" s="7">
        <f t="shared" si="9"/>
        <v>0</v>
      </c>
      <c r="F283" s="8" t="e">
        <f t="shared" si="8"/>
        <v>#DIV/0!</v>
      </c>
      <c r="G283" s="9" t="s">
        <v>650</v>
      </c>
    </row>
    <row r="284" spans="1:7">
      <c r="A284" s="1"/>
      <c r="B284" s="6"/>
      <c r="C284" s="6"/>
      <c r="D284" s="6"/>
      <c r="E284" s="7">
        <f t="shared" si="9"/>
        <v>0</v>
      </c>
      <c r="F284" s="8" t="e">
        <f t="shared" si="8"/>
        <v>#DIV/0!</v>
      </c>
      <c r="G284" s="9" t="s">
        <v>650</v>
      </c>
    </row>
    <row r="285" spans="1:7">
      <c r="A285" s="1"/>
      <c r="B285" s="6"/>
      <c r="C285" s="6"/>
      <c r="D285" s="6"/>
      <c r="E285" s="7">
        <f t="shared" si="9"/>
        <v>0</v>
      </c>
      <c r="F285" s="8" t="e">
        <f t="shared" si="8"/>
        <v>#DIV/0!</v>
      </c>
      <c r="G285" s="9" t="s">
        <v>650</v>
      </c>
    </row>
    <row r="286" spans="1:7">
      <c r="A286" s="1"/>
      <c r="B286" s="6"/>
      <c r="C286" s="6"/>
      <c r="D286" s="6"/>
      <c r="E286" s="7">
        <f t="shared" si="9"/>
        <v>0</v>
      </c>
      <c r="F286" s="8" t="e">
        <f t="shared" si="8"/>
        <v>#DIV/0!</v>
      </c>
      <c r="G286" s="9" t="s">
        <v>650</v>
      </c>
    </row>
    <row r="287" spans="1:7">
      <c r="A287" s="1"/>
      <c r="B287" s="6"/>
      <c r="C287" s="6"/>
      <c r="D287" s="6"/>
      <c r="E287" s="7">
        <f t="shared" si="9"/>
        <v>0</v>
      </c>
      <c r="F287" s="8" t="e">
        <f t="shared" si="8"/>
        <v>#DIV/0!</v>
      </c>
      <c r="G287" s="9" t="s">
        <v>650</v>
      </c>
    </row>
    <row r="288" spans="1:7">
      <c r="A288" s="1"/>
      <c r="B288" s="6"/>
      <c r="C288" s="6"/>
      <c r="D288" s="6"/>
      <c r="E288" s="7">
        <f t="shared" si="9"/>
        <v>0</v>
      </c>
      <c r="F288" s="8" t="e">
        <f t="shared" si="8"/>
        <v>#DIV/0!</v>
      </c>
      <c r="G288" s="9" t="s">
        <v>650</v>
      </c>
    </row>
    <row r="289" spans="1:7">
      <c r="A289" s="1"/>
      <c r="B289" s="6"/>
      <c r="C289" s="6"/>
      <c r="D289" s="6"/>
      <c r="E289" s="7">
        <f t="shared" si="9"/>
        <v>0</v>
      </c>
      <c r="F289" s="8" t="e">
        <f t="shared" si="8"/>
        <v>#DIV/0!</v>
      </c>
      <c r="G289" s="9" t="s">
        <v>650</v>
      </c>
    </row>
    <row r="290" spans="1:7">
      <c r="A290" s="1"/>
      <c r="B290" s="6"/>
      <c r="C290" s="6"/>
      <c r="D290" s="6"/>
      <c r="E290" s="7">
        <f t="shared" si="9"/>
        <v>0</v>
      </c>
      <c r="F290" s="8" t="e">
        <f t="shared" si="8"/>
        <v>#DIV/0!</v>
      </c>
      <c r="G290" s="9" t="s">
        <v>650</v>
      </c>
    </row>
    <row r="291" spans="1:7">
      <c r="A291" s="1"/>
      <c r="B291" s="6"/>
      <c r="C291" s="6"/>
      <c r="D291" s="6"/>
      <c r="E291" s="7">
        <f t="shared" si="9"/>
        <v>0</v>
      </c>
      <c r="F291" s="8" t="e">
        <f t="shared" si="8"/>
        <v>#DIV/0!</v>
      </c>
      <c r="G291" s="9" t="s">
        <v>650</v>
      </c>
    </row>
    <row r="292" spans="1:7">
      <c r="A292" s="1"/>
      <c r="B292" s="6"/>
      <c r="C292" s="6"/>
      <c r="D292" s="6"/>
      <c r="E292" s="7">
        <f t="shared" si="9"/>
        <v>0</v>
      </c>
      <c r="F292" s="8" t="e">
        <f t="shared" si="8"/>
        <v>#DIV/0!</v>
      </c>
      <c r="G292" s="9" t="s">
        <v>650</v>
      </c>
    </row>
    <row r="293" spans="1:7">
      <c r="A293" s="1"/>
      <c r="B293" s="6"/>
      <c r="C293" s="6"/>
      <c r="D293" s="6"/>
      <c r="E293" s="7">
        <f t="shared" si="9"/>
        <v>0</v>
      </c>
      <c r="F293" s="8" t="e">
        <f t="shared" si="8"/>
        <v>#DIV/0!</v>
      </c>
      <c r="G293" s="9" t="s">
        <v>650</v>
      </c>
    </row>
    <row r="294" spans="1:7">
      <c r="A294" s="1"/>
      <c r="B294" s="6"/>
      <c r="C294" s="6"/>
      <c r="D294" s="6"/>
      <c r="E294" s="7">
        <f t="shared" si="9"/>
        <v>0</v>
      </c>
      <c r="F294" s="8" t="e">
        <f t="shared" si="8"/>
        <v>#DIV/0!</v>
      </c>
      <c r="G294" s="9" t="s">
        <v>650</v>
      </c>
    </row>
    <row r="295" spans="1:7">
      <c r="A295" s="1"/>
      <c r="B295" s="6"/>
      <c r="C295" s="6"/>
      <c r="D295" s="6"/>
      <c r="E295" s="7">
        <f t="shared" si="9"/>
        <v>0</v>
      </c>
      <c r="F295" s="8" t="e">
        <f t="shared" si="8"/>
        <v>#DIV/0!</v>
      </c>
      <c r="G295" s="9" t="s">
        <v>650</v>
      </c>
    </row>
    <row r="296" spans="1:7">
      <c r="A296" s="1"/>
      <c r="B296" s="6"/>
      <c r="C296" s="6"/>
      <c r="D296" s="6"/>
      <c r="E296" s="7">
        <f t="shared" si="9"/>
        <v>0</v>
      </c>
      <c r="F296" s="8" t="e">
        <f t="shared" si="8"/>
        <v>#DIV/0!</v>
      </c>
      <c r="G296" s="9" t="s">
        <v>650</v>
      </c>
    </row>
    <row r="297" spans="1:7">
      <c r="A297" s="1"/>
      <c r="B297" s="6"/>
      <c r="C297" s="6"/>
      <c r="D297" s="6"/>
      <c r="E297" s="7">
        <f t="shared" si="9"/>
        <v>0</v>
      </c>
      <c r="F297" s="8" t="e">
        <f t="shared" si="8"/>
        <v>#DIV/0!</v>
      </c>
      <c r="G297" s="9" t="s">
        <v>650</v>
      </c>
    </row>
    <row r="298" spans="1:7">
      <c r="A298" s="1"/>
      <c r="B298" s="6"/>
      <c r="C298" s="6"/>
      <c r="D298" s="6"/>
      <c r="E298" s="7">
        <f t="shared" si="9"/>
        <v>0</v>
      </c>
      <c r="F298" s="8" t="e">
        <f t="shared" si="8"/>
        <v>#DIV/0!</v>
      </c>
      <c r="G298" s="9" t="s">
        <v>650</v>
      </c>
    </row>
    <row r="299" spans="1:7">
      <c r="A299" s="1"/>
      <c r="B299" s="6"/>
      <c r="C299" s="6"/>
      <c r="D299" s="6"/>
      <c r="E299" s="7">
        <f t="shared" si="9"/>
        <v>0</v>
      </c>
      <c r="F299" s="8" t="e">
        <f t="shared" si="8"/>
        <v>#DIV/0!</v>
      </c>
      <c r="G299" s="9" t="s">
        <v>650</v>
      </c>
    </row>
    <row r="300" spans="1:7">
      <c r="A300" s="1"/>
      <c r="B300" s="6"/>
      <c r="C300" s="6"/>
      <c r="D300" s="6"/>
      <c r="E300" s="7">
        <f t="shared" si="9"/>
        <v>0</v>
      </c>
      <c r="F300" s="8" t="e">
        <f t="shared" si="8"/>
        <v>#DIV/0!</v>
      </c>
      <c r="G300" s="9" t="s">
        <v>650</v>
      </c>
    </row>
    <row r="301" spans="1:7">
      <c r="A301" s="1"/>
      <c r="B301" s="6"/>
      <c r="C301" s="6"/>
      <c r="D301" s="6"/>
      <c r="E301" s="7">
        <f t="shared" si="9"/>
        <v>0</v>
      </c>
      <c r="F301" s="8" t="e">
        <f t="shared" si="8"/>
        <v>#DIV/0!</v>
      </c>
      <c r="G301" s="9" t="s">
        <v>650</v>
      </c>
    </row>
    <row r="302" spans="1:7">
      <c r="A302" s="1"/>
      <c r="B302" s="6"/>
      <c r="C302" s="6"/>
      <c r="D302" s="6"/>
      <c r="E302" s="7">
        <f t="shared" si="9"/>
        <v>0</v>
      </c>
      <c r="F302" s="8" t="e">
        <f t="shared" si="8"/>
        <v>#DIV/0!</v>
      </c>
      <c r="G302" s="9" t="s">
        <v>650</v>
      </c>
    </row>
    <row r="303" spans="1:7">
      <c r="A303" s="1"/>
      <c r="B303" s="6"/>
      <c r="C303" s="6"/>
      <c r="D303" s="6"/>
      <c r="E303" s="7">
        <f t="shared" si="9"/>
        <v>0</v>
      </c>
      <c r="F303" s="8" t="e">
        <f t="shared" si="8"/>
        <v>#DIV/0!</v>
      </c>
      <c r="G303" s="9" t="s">
        <v>650</v>
      </c>
    </row>
    <row r="304" spans="1:7">
      <c r="A304" s="1"/>
      <c r="B304" s="6"/>
      <c r="C304" s="6"/>
      <c r="D304" s="6"/>
      <c r="E304" s="7">
        <f t="shared" si="9"/>
        <v>0</v>
      </c>
      <c r="F304" s="8" t="e">
        <f t="shared" si="8"/>
        <v>#DIV/0!</v>
      </c>
      <c r="G304" s="9" t="s">
        <v>650</v>
      </c>
    </row>
    <row r="305" spans="1:7">
      <c r="A305" s="1"/>
      <c r="B305" s="6"/>
      <c r="C305" s="6"/>
      <c r="D305" s="6"/>
      <c r="E305" s="7">
        <f t="shared" si="9"/>
        <v>0</v>
      </c>
      <c r="F305" s="8" t="e">
        <f t="shared" si="8"/>
        <v>#DIV/0!</v>
      </c>
      <c r="G305" s="9" t="s">
        <v>650</v>
      </c>
    </row>
    <row r="306" spans="1:7">
      <c r="A306" s="1"/>
      <c r="B306" s="6"/>
      <c r="C306" s="6"/>
      <c r="D306" s="6"/>
      <c r="E306" s="7">
        <f t="shared" si="9"/>
        <v>0</v>
      </c>
      <c r="F306" s="8" t="e">
        <f t="shared" si="8"/>
        <v>#DIV/0!</v>
      </c>
      <c r="G306" s="9" t="s">
        <v>650</v>
      </c>
    </row>
    <row r="307" spans="1:7">
      <c r="A307" s="1"/>
      <c r="B307" s="6"/>
      <c r="C307" s="6"/>
      <c r="D307" s="6"/>
      <c r="E307" s="7">
        <f t="shared" si="9"/>
        <v>0</v>
      </c>
      <c r="F307" s="8" t="e">
        <f t="shared" si="8"/>
        <v>#DIV/0!</v>
      </c>
      <c r="G307" s="9" t="s">
        <v>650</v>
      </c>
    </row>
    <row r="308" spans="1:7">
      <c r="A308" s="1"/>
      <c r="B308" s="6"/>
      <c r="C308" s="6"/>
      <c r="D308" s="6"/>
      <c r="E308" s="7">
        <f t="shared" si="9"/>
        <v>0</v>
      </c>
      <c r="F308" s="8" t="e">
        <f t="shared" si="8"/>
        <v>#DIV/0!</v>
      </c>
      <c r="G308" s="9" t="s">
        <v>650</v>
      </c>
    </row>
    <row r="309" spans="1:7">
      <c r="A309" s="1"/>
      <c r="B309" s="6"/>
      <c r="C309" s="6"/>
      <c r="D309" s="6"/>
      <c r="E309" s="7">
        <f t="shared" si="9"/>
        <v>0</v>
      </c>
      <c r="F309" s="8" t="e">
        <f t="shared" si="8"/>
        <v>#DIV/0!</v>
      </c>
      <c r="G309" s="9" t="s">
        <v>650</v>
      </c>
    </row>
    <row r="310" spans="1:7">
      <c r="A310" s="1"/>
      <c r="B310" s="6"/>
      <c r="C310" s="6"/>
      <c r="D310" s="6"/>
      <c r="E310" s="7">
        <f t="shared" si="9"/>
        <v>0</v>
      </c>
      <c r="F310" s="8" t="e">
        <f t="shared" si="8"/>
        <v>#DIV/0!</v>
      </c>
      <c r="G310" s="9" t="s">
        <v>650</v>
      </c>
    </row>
    <row r="311" spans="1:7">
      <c r="A311" s="1"/>
      <c r="B311" s="6"/>
      <c r="C311" s="6"/>
      <c r="D311" s="6"/>
      <c r="E311" s="7">
        <f t="shared" si="9"/>
        <v>0</v>
      </c>
      <c r="F311" s="8" t="e">
        <f t="shared" si="8"/>
        <v>#DIV/0!</v>
      </c>
      <c r="G311" s="9" t="s">
        <v>650</v>
      </c>
    </row>
    <row r="312" spans="1:7">
      <c r="A312" s="1"/>
      <c r="B312" s="6"/>
      <c r="C312" s="6"/>
      <c r="D312" s="6"/>
      <c r="E312" s="7">
        <f t="shared" si="9"/>
        <v>0</v>
      </c>
      <c r="F312" s="8" t="e">
        <f t="shared" si="8"/>
        <v>#DIV/0!</v>
      </c>
      <c r="G312" s="9" t="s">
        <v>650</v>
      </c>
    </row>
    <row r="313" spans="1:7">
      <c r="A313" s="1"/>
      <c r="B313" s="6"/>
      <c r="C313" s="6"/>
      <c r="D313" s="6"/>
      <c r="E313" s="7">
        <f t="shared" si="9"/>
        <v>0</v>
      </c>
      <c r="F313" s="8" t="e">
        <f t="shared" si="8"/>
        <v>#DIV/0!</v>
      </c>
      <c r="G313" s="9" t="s">
        <v>650</v>
      </c>
    </row>
    <row r="314" spans="1:7">
      <c r="A314" s="1"/>
      <c r="B314" s="6"/>
      <c r="C314" s="6"/>
      <c r="D314" s="6"/>
      <c r="E314" s="7">
        <f t="shared" si="9"/>
        <v>0</v>
      </c>
      <c r="F314" s="8" t="e">
        <f t="shared" si="8"/>
        <v>#DIV/0!</v>
      </c>
      <c r="G314" s="9" t="s">
        <v>650</v>
      </c>
    </row>
    <row r="315" spans="1:7">
      <c r="A315" s="1"/>
      <c r="B315" s="6"/>
      <c r="C315" s="6"/>
      <c r="D315" s="6"/>
      <c r="E315" s="7">
        <f t="shared" si="9"/>
        <v>0</v>
      </c>
      <c r="F315" s="8" t="e">
        <f t="shared" si="8"/>
        <v>#DIV/0!</v>
      </c>
      <c r="G315" s="9" t="s">
        <v>651</v>
      </c>
    </row>
    <row r="316" spans="1:7">
      <c r="A316" s="1"/>
      <c r="B316" s="6"/>
      <c r="C316" s="6"/>
      <c r="D316" s="6"/>
      <c r="E316" s="7">
        <f t="shared" si="9"/>
        <v>0</v>
      </c>
      <c r="F316" s="8" t="e">
        <f t="shared" si="8"/>
        <v>#DIV/0!</v>
      </c>
      <c r="G316" s="9" t="s">
        <v>651</v>
      </c>
    </row>
    <row r="317" spans="1:7">
      <c r="A317" s="1"/>
      <c r="B317" s="6"/>
      <c r="C317" s="6"/>
      <c r="D317" s="6"/>
      <c r="E317" s="7">
        <f t="shared" si="9"/>
        <v>0</v>
      </c>
      <c r="F317" s="8" t="e">
        <f t="shared" si="8"/>
        <v>#DIV/0!</v>
      </c>
      <c r="G317" s="9" t="s">
        <v>651</v>
      </c>
    </row>
    <row r="318" spans="1:7">
      <c r="A318" s="1"/>
      <c r="B318" s="6"/>
      <c r="C318" s="6"/>
      <c r="D318" s="6"/>
      <c r="E318" s="7">
        <f t="shared" si="9"/>
        <v>0</v>
      </c>
      <c r="F318" s="8" t="e">
        <f t="shared" si="8"/>
        <v>#DIV/0!</v>
      </c>
      <c r="G318" s="9" t="s">
        <v>651</v>
      </c>
    </row>
    <row r="319" spans="1:7">
      <c r="A319" s="1"/>
      <c r="B319" s="6"/>
      <c r="C319" s="6"/>
      <c r="D319" s="6"/>
      <c r="E319" s="7">
        <f t="shared" si="9"/>
        <v>0</v>
      </c>
      <c r="F319" s="8" t="e">
        <f t="shared" si="8"/>
        <v>#DIV/0!</v>
      </c>
      <c r="G319" s="9" t="s">
        <v>651</v>
      </c>
    </row>
    <row r="320" spans="1:7">
      <c r="A320" s="1"/>
      <c r="B320" s="6"/>
      <c r="C320" s="6"/>
      <c r="D320" s="6"/>
      <c r="E320" s="7">
        <f t="shared" si="9"/>
        <v>0</v>
      </c>
      <c r="F320" s="8" t="e">
        <f t="shared" si="8"/>
        <v>#DIV/0!</v>
      </c>
      <c r="G320" s="9" t="s">
        <v>651</v>
      </c>
    </row>
    <row r="321" spans="1:7">
      <c r="A321" s="1"/>
      <c r="B321" s="6"/>
      <c r="C321" s="6"/>
      <c r="D321" s="6"/>
      <c r="E321" s="7">
        <f t="shared" si="9"/>
        <v>0</v>
      </c>
      <c r="F321" s="8" t="e">
        <f t="shared" si="8"/>
        <v>#DIV/0!</v>
      </c>
      <c r="G321" s="9" t="s">
        <v>651</v>
      </c>
    </row>
    <row r="322" spans="1:7">
      <c r="A322" s="1"/>
      <c r="B322" s="6"/>
      <c r="C322" s="6"/>
      <c r="D322" s="6"/>
      <c r="E322" s="7">
        <f t="shared" si="9"/>
        <v>0</v>
      </c>
      <c r="F322" s="8" t="e">
        <f t="shared" si="8"/>
        <v>#DIV/0!</v>
      </c>
      <c r="G322" s="9" t="s">
        <v>651</v>
      </c>
    </row>
    <row r="323" spans="1:7">
      <c r="A323" s="1"/>
      <c r="B323" s="6"/>
      <c r="C323" s="6"/>
      <c r="D323" s="6"/>
      <c r="E323" s="7">
        <f t="shared" si="9"/>
        <v>0</v>
      </c>
      <c r="F323" s="8" t="e">
        <f t="shared" ref="F323:F386" si="10">E323/MAX(E:E)</f>
        <v>#DIV/0!</v>
      </c>
      <c r="G323" s="9" t="s">
        <v>651</v>
      </c>
    </row>
    <row r="324" spans="1:7">
      <c r="A324" s="1"/>
      <c r="B324" s="6"/>
      <c r="C324" s="6"/>
      <c r="D324" s="6"/>
      <c r="E324" s="7">
        <f t="shared" ref="E324:E387" si="11">IF(ISERROR(SEARCH("carnarito",A324)),0, 1)+E323</f>
        <v>0</v>
      </c>
      <c r="F324" s="8" t="e">
        <f t="shared" si="10"/>
        <v>#DIV/0!</v>
      </c>
      <c r="G324" s="9" t="s">
        <v>651</v>
      </c>
    </row>
    <row r="325" spans="1:7">
      <c r="A325" s="1"/>
      <c r="B325" s="6"/>
      <c r="C325" s="6"/>
      <c r="D325" s="6"/>
      <c r="E325" s="7">
        <f t="shared" si="11"/>
        <v>0</v>
      </c>
      <c r="F325" s="8" t="e">
        <f t="shared" si="10"/>
        <v>#DIV/0!</v>
      </c>
      <c r="G325" s="9" t="s">
        <v>651</v>
      </c>
    </row>
    <row r="326" spans="1:7">
      <c r="A326" s="1"/>
      <c r="B326" s="6"/>
      <c r="C326" s="6"/>
      <c r="D326" s="6"/>
      <c r="E326" s="7">
        <f t="shared" si="11"/>
        <v>0</v>
      </c>
      <c r="F326" s="8" t="e">
        <f t="shared" si="10"/>
        <v>#DIV/0!</v>
      </c>
      <c r="G326" s="9" t="s">
        <v>651</v>
      </c>
    </row>
    <row r="327" spans="1:7">
      <c r="A327" s="1"/>
      <c r="B327" s="6"/>
      <c r="C327" s="6"/>
      <c r="D327" s="6"/>
      <c r="E327" s="7">
        <f t="shared" si="11"/>
        <v>0</v>
      </c>
      <c r="F327" s="8" t="e">
        <f t="shared" si="10"/>
        <v>#DIV/0!</v>
      </c>
      <c r="G327" s="9" t="s">
        <v>651</v>
      </c>
    </row>
    <row r="328" spans="1:7">
      <c r="A328" s="1"/>
      <c r="B328" s="6"/>
      <c r="C328" s="6"/>
      <c r="D328" s="6"/>
      <c r="E328" s="7">
        <f t="shared" si="11"/>
        <v>0</v>
      </c>
      <c r="F328" s="8" t="e">
        <f t="shared" si="10"/>
        <v>#DIV/0!</v>
      </c>
      <c r="G328" s="9" t="s">
        <v>651</v>
      </c>
    </row>
    <row r="329" spans="1:7">
      <c r="A329" s="1"/>
      <c r="B329" s="6"/>
      <c r="C329" s="6"/>
      <c r="D329" s="6"/>
      <c r="E329" s="7">
        <f t="shared" si="11"/>
        <v>0</v>
      </c>
      <c r="F329" s="8" t="e">
        <f t="shared" si="10"/>
        <v>#DIV/0!</v>
      </c>
      <c r="G329" s="9" t="s">
        <v>651</v>
      </c>
    </row>
    <row r="330" spans="1:7">
      <c r="A330" s="1"/>
      <c r="B330" s="6"/>
      <c r="C330" s="6"/>
      <c r="D330" s="6"/>
      <c r="E330" s="7">
        <f t="shared" si="11"/>
        <v>0</v>
      </c>
      <c r="F330" s="8" t="e">
        <f t="shared" si="10"/>
        <v>#DIV/0!</v>
      </c>
      <c r="G330" s="9" t="s">
        <v>651</v>
      </c>
    </row>
    <row r="331" spans="1:7">
      <c r="A331" s="1"/>
      <c r="B331" s="6"/>
      <c r="C331" s="6"/>
      <c r="D331" s="6"/>
      <c r="E331" s="7">
        <f t="shared" si="11"/>
        <v>0</v>
      </c>
      <c r="F331" s="8" t="e">
        <f t="shared" si="10"/>
        <v>#DIV/0!</v>
      </c>
      <c r="G331" s="9" t="s">
        <v>651</v>
      </c>
    </row>
    <row r="332" spans="1:7">
      <c r="A332" s="1"/>
      <c r="B332" s="6"/>
      <c r="C332" s="6"/>
      <c r="D332" s="6"/>
      <c r="E332" s="7">
        <f t="shared" si="11"/>
        <v>0</v>
      </c>
      <c r="F332" s="8" t="e">
        <f t="shared" si="10"/>
        <v>#DIV/0!</v>
      </c>
      <c r="G332" s="9" t="s">
        <v>651</v>
      </c>
    </row>
    <row r="333" spans="1:7">
      <c r="A333" s="1"/>
      <c r="B333" s="6"/>
      <c r="C333" s="6"/>
      <c r="D333" s="6"/>
      <c r="E333" s="7">
        <f t="shared" si="11"/>
        <v>0</v>
      </c>
      <c r="F333" s="8" t="e">
        <f t="shared" si="10"/>
        <v>#DIV/0!</v>
      </c>
      <c r="G333" s="9" t="s">
        <v>651</v>
      </c>
    </row>
    <row r="334" spans="1:7">
      <c r="A334" s="1"/>
      <c r="B334" s="6"/>
      <c r="C334" s="6"/>
      <c r="D334" s="6"/>
      <c r="E334" s="7">
        <f t="shared" si="11"/>
        <v>0</v>
      </c>
      <c r="F334" s="8" t="e">
        <f t="shared" si="10"/>
        <v>#DIV/0!</v>
      </c>
      <c r="G334" s="9" t="s">
        <v>651</v>
      </c>
    </row>
    <row r="335" spans="1:7">
      <c r="A335" s="1"/>
      <c r="B335" s="6"/>
      <c r="C335" s="6"/>
      <c r="D335" s="6"/>
      <c r="E335" s="7">
        <f t="shared" si="11"/>
        <v>0</v>
      </c>
      <c r="F335" s="8" t="e">
        <f t="shared" si="10"/>
        <v>#DIV/0!</v>
      </c>
      <c r="G335" s="9" t="s">
        <v>651</v>
      </c>
    </row>
    <row r="336" spans="1:7">
      <c r="A336" s="1"/>
      <c r="B336" s="6"/>
      <c r="C336" s="6"/>
      <c r="D336" s="6"/>
      <c r="E336" s="7">
        <f t="shared" si="11"/>
        <v>0</v>
      </c>
      <c r="F336" s="8" t="e">
        <f t="shared" si="10"/>
        <v>#DIV/0!</v>
      </c>
      <c r="G336" s="9" t="s">
        <v>651</v>
      </c>
    </row>
    <row r="337" spans="1:7">
      <c r="A337" s="1"/>
      <c r="B337" s="6"/>
      <c r="C337" s="6"/>
      <c r="D337" s="6"/>
      <c r="E337" s="7">
        <f t="shared" si="11"/>
        <v>0</v>
      </c>
      <c r="F337" s="8" t="e">
        <f t="shared" si="10"/>
        <v>#DIV/0!</v>
      </c>
      <c r="G337" s="9" t="s">
        <v>651</v>
      </c>
    </row>
    <row r="338" spans="1:7">
      <c r="A338" s="1"/>
      <c r="B338" s="6"/>
      <c r="C338" s="6"/>
      <c r="D338" s="6"/>
      <c r="E338" s="7">
        <f t="shared" si="11"/>
        <v>0</v>
      </c>
      <c r="F338" s="8" t="e">
        <f t="shared" si="10"/>
        <v>#DIV/0!</v>
      </c>
      <c r="G338" s="9" t="s">
        <v>651</v>
      </c>
    </row>
    <row r="339" spans="1:7">
      <c r="A339" s="1"/>
      <c r="B339" s="6"/>
      <c r="C339" s="6"/>
      <c r="D339" s="6"/>
      <c r="E339" s="7">
        <f t="shared" si="11"/>
        <v>0</v>
      </c>
      <c r="F339" s="8" t="e">
        <f t="shared" si="10"/>
        <v>#DIV/0!</v>
      </c>
      <c r="G339" s="9" t="s">
        <v>651</v>
      </c>
    </row>
    <row r="340" spans="1:7">
      <c r="A340" s="1"/>
      <c r="B340" s="6"/>
      <c r="C340" s="6"/>
      <c r="D340" s="6"/>
      <c r="E340" s="7">
        <f t="shared" si="11"/>
        <v>0</v>
      </c>
      <c r="F340" s="8" t="e">
        <f t="shared" si="10"/>
        <v>#DIV/0!</v>
      </c>
      <c r="G340" s="9" t="s">
        <v>651</v>
      </c>
    </row>
    <row r="341" spans="1:7">
      <c r="A341" s="1"/>
      <c r="B341" s="6"/>
      <c r="C341" s="6"/>
      <c r="D341" s="6"/>
      <c r="E341" s="7">
        <f t="shared" si="11"/>
        <v>0</v>
      </c>
      <c r="F341" s="8" t="e">
        <f t="shared" si="10"/>
        <v>#DIV/0!</v>
      </c>
      <c r="G341" s="9" t="s">
        <v>651</v>
      </c>
    </row>
    <row r="342" spans="1:7">
      <c r="A342" s="1"/>
      <c r="B342" s="6"/>
      <c r="C342" s="6"/>
      <c r="D342" s="6"/>
      <c r="E342" s="7">
        <f t="shared" si="11"/>
        <v>0</v>
      </c>
      <c r="F342" s="8" t="e">
        <f t="shared" si="10"/>
        <v>#DIV/0!</v>
      </c>
      <c r="G342" s="9" t="s">
        <v>651</v>
      </c>
    </row>
    <row r="343" spans="1:7">
      <c r="A343" s="1"/>
      <c r="B343" s="6"/>
      <c r="C343" s="6"/>
      <c r="D343" s="6"/>
      <c r="E343" s="7">
        <f t="shared" si="11"/>
        <v>0</v>
      </c>
      <c r="F343" s="8" t="e">
        <f t="shared" si="10"/>
        <v>#DIV/0!</v>
      </c>
      <c r="G343" s="9" t="s">
        <v>651</v>
      </c>
    </row>
    <row r="344" spans="1:7">
      <c r="A344" s="1"/>
      <c r="B344" s="6"/>
      <c r="C344" s="6"/>
      <c r="D344" s="6"/>
      <c r="E344" s="7">
        <f t="shared" si="11"/>
        <v>0</v>
      </c>
      <c r="F344" s="8" t="e">
        <f t="shared" si="10"/>
        <v>#DIV/0!</v>
      </c>
      <c r="G344" s="9" t="s">
        <v>651</v>
      </c>
    </row>
    <row r="345" spans="1:7">
      <c r="A345" s="1"/>
      <c r="B345" s="6"/>
      <c r="C345" s="6"/>
      <c r="D345" s="6"/>
      <c r="E345" s="7">
        <f t="shared" si="11"/>
        <v>0</v>
      </c>
      <c r="F345" s="8" t="e">
        <f t="shared" si="10"/>
        <v>#DIV/0!</v>
      </c>
      <c r="G345" s="9" t="s">
        <v>651</v>
      </c>
    </row>
    <row r="346" spans="1:7">
      <c r="A346" s="1"/>
      <c r="B346" s="6"/>
      <c r="C346" s="6"/>
      <c r="D346" s="6"/>
      <c r="E346" s="7">
        <f t="shared" si="11"/>
        <v>0</v>
      </c>
      <c r="F346" s="8" t="e">
        <f t="shared" si="10"/>
        <v>#DIV/0!</v>
      </c>
      <c r="G346" s="9" t="s">
        <v>651</v>
      </c>
    </row>
    <row r="347" spans="1:7">
      <c r="A347" s="1"/>
      <c r="B347" s="6"/>
      <c r="C347" s="6"/>
      <c r="D347" s="6"/>
      <c r="E347" s="7">
        <f t="shared" si="11"/>
        <v>0</v>
      </c>
      <c r="F347" s="8" t="e">
        <f t="shared" si="10"/>
        <v>#DIV/0!</v>
      </c>
      <c r="G347" s="9" t="s">
        <v>651</v>
      </c>
    </row>
    <row r="348" spans="1:7">
      <c r="A348" s="1"/>
      <c r="B348" s="6"/>
      <c r="C348" s="6"/>
      <c r="D348" s="6"/>
      <c r="E348" s="7">
        <f t="shared" si="11"/>
        <v>0</v>
      </c>
      <c r="F348" s="8" t="e">
        <f t="shared" si="10"/>
        <v>#DIV/0!</v>
      </c>
      <c r="G348" s="9" t="s">
        <v>651</v>
      </c>
    </row>
    <row r="349" spans="1:7">
      <c r="A349" s="1"/>
      <c r="B349" s="6"/>
      <c r="C349" s="6"/>
      <c r="D349" s="6"/>
      <c r="E349" s="7">
        <f t="shared" si="11"/>
        <v>0</v>
      </c>
      <c r="F349" s="8" t="e">
        <f t="shared" si="10"/>
        <v>#DIV/0!</v>
      </c>
      <c r="G349" s="9" t="s">
        <v>651</v>
      </c>
    </row>
    <row r="350" spans="1:7">
      <c r="A350" s="1"/>
      <c r="B350" s="6"/>
      <c r="C350" s="6"/>
      <c r="D350" s="6"/>
      <c r="E350" s="7">
        <f t="shared" si="11"/>
        <v>0</v>
      </c>
      <c r="F350" s="8" t="e">
        <f t="shared" si="10"/>
        <v>#DIV/0!</v>
      </c>
      <c r="G350" s="9" t="s">
        <v>651</v>
      </c>
    </row>
    <row r="351" spans="1:7">
      <c r="A351" s="1"/>
      <c r="B351" s="6"/>
      <c r="C351" s="6"/>
      <c r="D351" s="6"/>
      <c r="E351" s="7">
        <f t="shared" si="11"/>
        <v>0</v>
      </c>
      <c r="F351" s="8" t="e">
        <f t="shared" si="10"/>
        <v>#DIV/0!</v>
      </c>
      <c r="G351" s="9" t="s">
        <v>651</v>
      </c>
    </row>
    <row r="352" spans="1:7">
      <c r="A352" s="1"/>
      <c r="B352" s="6"/>
      <c r="C352" s="6"/>
      <c r="D352" s="6"/>
      <c r="E352" s="7">
        <f t="shared" si="11"/>
        <v>0</v>
      </c>
      <c r="F352" s="8" t="e">
        <f t="shared" si="10"/>
        <v>#DIV/0!</v>
      </c>
      <c r="G352" s="9" t="s">
        <v>651</v>
      </c>
    </row>
    <row r="353" spans="1:7">
      <c r="A353" s="1"/>
      <c r="B353" s="6"/>
      <c r="C353" s="6"/>
      <c r="D353" s="6"/>
      <c r="E353" s="7">
        <f t="shared" si="11"/>
        <v>0</v>
      </c>
      <c r="F353" s="8" t="e">
        <f t="shared" si="10"/>
        <v>#DIV/0!</v>
      </c>
      <c r="G353" s="9" t="s">
        <v>651</v>
      </c>
    </row>
    <row r="354" spans="1:7">
      <c r="A354" s="1"/>
      <c r="B354" s="6"/>
      <c r="C354" s="6"/>
      <c r="D354" s="6"/>
      <c r="E354" s="7">
        <f t="shared" si="11"/>
        <v>0</v>
      </c>
      <c r="F354" s="8" t="e">
        <f t="shared" si="10"/>
        <v>#DIV/0!</v>
      </c>
      <c r="G354" s="9" t="s">
        <v>651</v>
      </c>
    </row>
    <row r="355" spans="1:7">
      <c r="A355" s="1"/>
      <c r="B355" s="6"/>
      <c r="C355" s="6"/>
      <c r="D355" s="6"/>
      <c r="E355" s="7">
        <f t="shared" si="11"/>
        <v>0</v>
      </c>
      <c r="F355" s="8" t="e">
        <f t="shared" si="10"/>
        <v>#DIV/0!</v>
      </c>
      <c r="G355" s="9" t="s">
        <v>651</v>
      </c>
    </row>
    <row r="356" spans="1:7">
      <c r="A356" s="1"/>
      <c r="B356" s="6"/>
      <c r="C356" s="6"/>
      <c r="D356" s="6"/>
      <c r="E356" s="7">
        <f t="shared" si="11"/>
        <v>0</v>
      </c>
      <c r="F356" s="8" t="e">
        <f t="shared" si="10"/>
        <v>#DIV/0!</v>
      </c>
      <c r="G356" s="9" t="s">
        <v>651</v>
      </c>
    </row>
    <row r="357" spans="1:7">
      <c r="A357" s="1"/>
      <c r="B357" s="6"/>
      <c r="C357" s="6"/>
      <c r="D357" s="6"/>
      <c r="E357" s="7">
        <f t="shared" si="11"/>
        <v>0</v>
      </c>
      <c r="F357" s="8" t="e">
        <f t="shared" si="10"/>
        <v>#DIV/0!</v>
      </c>
      <c r="G357" s="9" t="s">
        <v>651</v>
      </c>
    </row>
    <row r="358" spans="1:7">
      <c r="A358" s="1"/>
      <c r="B358" s="6"/>
      <c r="C358" s="6"/>
      <c r="D358" s="6"/>
      <c r="E358" s="7">
        <f t="shared" si="11"/>
        <v>0</v>
      </c>
      <c r="F358" s="8" t="e">
        <f t="shared" si="10"/>
        <v>#DIV/0!</v>
      </c>
      <c r="G358" s="9" t="s">
        <v>651</v>
      </c>
    </row>
    <row r="359" spans="1:7">
      <c r="A359" s="1"/>
      <c r="B359" s="6"/>
      <c r="C359" s="6"/>
      <c r="D359" s="6"/>
      <c r="E359" s="7">
        <f t="shared" si="11"/>
        <v>0</v>
      </c>
      <c r="F359" s="8" t="e">
        <f t="shared" si="10"/>
        <v>#DIV/0!</v>
      </c>
      <c r="G359" s="9" t="s">
        <v>651</v>
      </c>
    </row>
    <row r="360" spans="1:7">
      <c r="A360" s="1"/>
      <c r="B360" s="6"/>
      <c r="C360" s="6"/>
      <c r="D360" s="6"/>
      <c r="E360" s="7">
        <f t="shared" si="11"/>
        <v>0</v>
      </c>
      <c r="F360" s="8" t="e">
        <f t="shared" si="10"/>
        <v>#DIV/0!</v>
      </c>
      <c r="G360" s="9" t="s">
        <v>651</v>
      </c>
    </row>
    <row r="361" spans="1:7">
      <c r="A361" s="1"/>
      <c r="B361" s="6"/>
      <c r="C361" s="6"/>
      <c r="D361" s="6"/>
      <c r="E361" s="7">
        <f t="shared" si="11"/>
        <v>0</v>
      </c>
      <c r="F361" s="8" t="e">
        <f t="shared" si="10"/>
        <v>#DIV/0!</v>
      </c>
      <c r="G361" s="9" t="s">
        <v>651</v>
      </c>
    </row>
    <row r="362" spans="1:7">
      <c r="A362" s="1"/>
      <c r="B362" s="6"/>
      <c r="C362" s="6"/>
      <c r="D362" s="6"/>
      <c r="E362" s="7">
        <f t="shared" si="11"/>
        <v>0</v>
      </c>
      <c r="F362" s="8" t="e">
        <f t="shared" si="10"/>
        <v>#DIV/0!</v>
      </c>
      <c r="G362" s="9" t="s">
        <v>651</v>
      </c>
    </row>
    <row r="363" spans="1:7">
      <c r="A363" s="1"/>
      <c r="B363" s="6"/>
      <c r="C363" s="6"/>
      <c r="D363" s="6"/>
      <c r="E363" s="7">
        <f t="shared" si="11"/>
        <v>0</v>
      </c>
      <c r="F363" s="8" t="e">
        <f t="shared" si="10"/>
        <v>#DIV/0!</v>
      </c>
      <c r="G363" s="9" t="s">
        <v>651</v>
      </c>
    </row>
    <row r="364" spans="1:7">
      <c r="A364" s="1"/>
      <c r="B364" s="6"/>
      <c r="C364" s="6"/>
      <c r="D364" s="6"/>
      <c r="E364" s="7">
        <f t="shared" si="11"/>
        <v>0</v>
      </c>
      <c r="F364" s="8" t="e">
        <f t="shared" si="10"/>
        <v>#DIV/0!</v>
      </c>
      <c r="G364" s="9" t="s">
        <v>651</v>
      </c>
    </row>
    <row r="365" spans="1:7">
      <c r="A365" s="1"/>
      <c r="B365" s="6"/>
      <c r="C365" s="6"/>
      <c r="D365" s="6"/>
      <c r="E365" s="7">
        <f t="shared" si="11"/>
        <v>0</v>
      </c>
      <c r="F365" s="8" t="e">
        <f t="shared" si="10"/>
        <v>#DIV/0!</v>
      </c>
      <c r="G365" s="9" t="s">
        <v>651</v>
      </c>
    </row>
    <row r="366" spans="1:7">
      <c r="A366" s="1"/>
      <c r="B366" s="6"/>
      <c r="C366" s="6"/>
      <c r="D366" s="6"/>
      <c r="E366" s="7">
        <f t="shared" si="11"/>
        <v>0</v>
      </c>
      <c r="F366" s="8" t="e">
        <f t="shared" si="10"/>
        <v>#DIV/0!</v>
      </c>
      <c r="G366" s="9" t="s">
        <v>651</v>
      </c>
    </row>
    <row r="367" spans="1:7">
      <c r="A367" s="1"/>
      <c r="B367" s="6"/>
      <c r="C367" s="6"/>
      <c r="D367" s="6"/>
      <c r="E367" s="7">
        <f t="shared" si="11"/>
        <v>0</v>
      </c>
      <c r="F367" s="8" t="e">
        <f t="shared" si="10"/>
        <v>#DIV/0!</v>
      </c>
      <c r="G367" s="9" t="s">
        <v>651</v>
      </c>
    </row>
    <row r="368" spans="1:7">
      <c r="A368" s="1"/>
      <c r="B368" s="6"/>
      <c r="C368" s="6"/>
      <c r="D368" s="6"/>
      <c r="E368" s="7">
        <f t="shared" si="11"/>
        <v>0</v>
      </c>
      <c r="F368" s="8" t="e">
        <f t="shared" si="10"/>
        <v>#DIV/0!</v>
      </c>
      <c r="G368" s="9" t="s">
        <v>651</v>
      </c>
    </row>
    <row r="369" spans="1:7">
      <c r="A369" s="1"/>
      <c r="B369" s="6"/>
      <c r="C369" s="6"/>
      <c r="D369" s="6"/>
      <c r="E369" s="7">
        <f t="shared" si="11"/>
        <v>0</v>
      </c>
      <c r="F369" s="8" t="e">
        <f t="shared" si="10"/>
        <v>#DIV/0!</v>
      </c>
      <c r="G369" s="9" t="s">
        <v>651</v>
      </c>
    </row>
    <row r="370" spans="1:7">
      <c r="A370" s="1"/>
      <c r="B370" s="6"/>
      <c r="C370" s="6"/>
      <c r="D370" s="6"/>
      <c r="E370" s="7">
        <f t="shared" si="11"/>
        <v>0</v>
      </c>
      <c r="F370" s="8" t="e">
        <f t="shared" si="10"/>
        <v>#DIV/0!</v>
      </c>
      <c r="G370" s="9" t="s">
        <v>651</v>
      </c>
    </row>
    <row r="371" spans="1:7">
      <c r="A371" s="1"/>
      <c r="B371" s="6"/>
      <c r="C371" s="6"/>
      <c r="D371" s="6"/>
      <c r="E371" s="7">
        <f t="shared" si="11"/>
        <v>0</v>
      </c>
      <c r="F371" s="8" t="e">
        <f t="shared" si="10"/>
        <v>#DIV/0!</v>
      </c>
      <c r="G371" s="9" t="s">
        <v>651</v>
      </c>
    </row>
    <row r="372" spans="1:7">
      <c r="A372" s="1"/>
      <c r="B372" s="6"/>
      <c r="C372" s="6"/>
      <c r="D372" s="6"/>
      <c r="E372" s="7">
        <f t="shared" si="11"/>
        <v>0</v>
      </c>
      <c r="F372" s="8" t="e">
        <f t="shared" si="10"/>
        <v>#DIV/0!</v>
      </c>
      <c r="G372" s="9" t="s">
        <v>651</v>
      </c>
    </row>
    <row r="373" spans="1:7">
      <c r="A373" s="1"/>
      <c r="B373" s="6"/>
      <c r="C373" s="6"/>
      <c r="D373" s="6"/>
      <c r="E373" s="7">
        <f t="shared" si="11"/>
        <v>0</v>
      </c>
      <c r="F373" s="8" t="e">
        <f t="shared" si="10"/>
        <v>#DIV/0!</v>
      </c>
      <c r="G373" s="9" t="s">
        <v>651</v>
      </c>
    </row>
    <row r="374" spans="1:7">
      <c r="A374" s="1"/>
      <c r="B374" s="6"/>
      <c r="C374" s="6"/>
      <c r="D374" s="6"/>
      <c r="E374" s="7">
        <f t="shared" si="11"/>
        <v>0</v>
      </c>
      <c r="F374" s="8" t="e">
        <f t="shared" si="10"/>
        <v>#DIV/0!</v>
      </c>
      <c r="G374" s="9" t="s">
        <v>651</v>
      </c>
    </row>
    <row r="375" spans="1:7">
      <c r="A375" s="1"/>
      <c r="B375" s="6"/>
      <c r="C375" s="6"/>
      <c r="D375" s="6"/>
      <c r="E375" s="7">
        <f t="shared" si="11"/>
        <v>0</v>
      </c>
      <c r="F375" s="8" t="e">
        <f t="shared" si="10"/>
        <v>#DIV/0!</v>
      </c>
      <c r="G375" s="9" t="s">
        <v>651</v>
      </c>
    </row>
    <row r="376" spans="1:7">
      <c r="A376" s="1"/>
      <c r="B376" s="6"/>
      <c r="C376" s="6"/>
      <c r="D376" s="6"/>
      <c r="E376" s="7">
        <f t="shared" si="11"/>
        <v>0</v>
      </c>
      <c r="F376" s="8" t="e">
        <f t="shared" si="10"/>
        <v>#DIV/0!</v>
      </c>
      <c r="G376" s="9" t="s">
        <v>651</v>
      </c>
    </row>
    <row r="377" spans="1:7">
      <c r="A377" s="1"/>
      <c r="B377" s="6"/>
      <c r="C377" s="6"/>
      <c r="D377" s="6"/>
      <c r="E377" s="7">
        <f t="shared" si="11"/>
        <v>0</v>
      </c>
      <c r="F377" s="8" t="e">
        <f t="shared" si="10"/>
        <v>#DIV/0!</v>
      </c>
      <c r="G377" s="9" t="s">
        <v>651</v>
      </c>
    </row>
    <row r="378" spans="1:7">
      <c r="A378" s="1"/>
      <c r="B378" s="6"/>
      <c r="C378" s="6"/>
      <c r="D378" s="6"/>
      <c r="E378" s="7">
        <f t="shared" si="11"/>
        <v>0</v>
      </c>
      <c r="F378" s="8" t="e">
        <f t="shared" si="10"/>
        <v>#DIV/0!</v>
      </c>
      <c r="G378" s="9" t="s">
        <v>651</v>
      </c>
    </row>
    <row r="379" spans="1:7">
      <c r="A379" s="1"/>
      <c r="B379" s="6"/>
      <c r="C379" s="6"/>
      <c r="D379" s="6"/>
      <c r="E379" s="7">
        <f t="shared" si="11"/>
        <v>0</v>
      </c>
      <c r="F379" s="8" t="e">
        <f t="shared" si="10"/>
        <v>#DIV/0!</v>
      </c>
      <c r="G379" s="9" t="s">
        <v>651</v>
      </c>
    </row>
    <row r="380" spans="1:7">
      <c r="A380" s="1"/>
      <c r="B380" s="6"/>
      <c r="C380" s="6"/>
      <c r="D380" s="6"/>
      <c r="E380" s="7">
        <f t="shared" si="11"/>
        <v>0</v>
      </c>
      <c r="F380" s="8" t="e">
        <f t="shared" si="10"/>
        <v>#DIV/0!</v>
      </c>
      <c r="G380" s="9" t="s">
        <v>651</v>
      </c>
    </row>
    <row r="381" spans="1:7">
      <c r="A381" s="1"/>
      <c r="B381" s="6"/>
      <c r="C381" s="6"/>
      <c r="D381" s="6"/>
      <c r="E381" s="7">
        <f t="shared" si="11"/>
        <v>0</v>
      </c>
      <c r="F381" s="8" t="e">
        <f t="shared" si="10"/>
        <v>#DIV/0!</v>
      </c>
      <c r="G381" s="9" t="s">
        <v>651</v>
      </c>
    </row>
    <row r="382" spans="1:7">
      <c r="A382" s="1"/>
      <c r="B382" s="6"/>
      <c r="C382" s="6"/>
      <c r="D382" s="6"/>
      <c r="E382" s="7">
        <f t="shared" si="11"/>
        <v>0</v>
      </c>
      <c r="F382" s="8" t="e">
        <f t="shared" si="10"/>
        <v>#DIV/0!</v>
      </c>
      <c r="G382" s="9" t="s">
        <v>651</v>
      </c>
    </row>
    <row r="383" spans="1:7">
      <c r="A383" s="1"/>
      <c r="B383" s="6"/>
      <c r="C383" s="6"/>
      <c r="D383" s="6"/>
      <c r="E383" s="7">
        <f t="shared" si="11"/>
        <v>0</v>
      </c>
      <c r="F383" s="8" t="e">
        <f t="shared" si="10"/>
        <v>#DIV/0!</v>
      </c>
      <c r="G383" s="9" t="s">
        <v>651</v>
      </c>
    </row>
    <row r="384" spans="1:7">
      <c r="A384" s="1"/>
      <c r="B384" s="6"/>
      <c r="C384" s="6"/>
      <c r="D384" s="6"/>
      <c r="E384" s="7">
        <f t="shared" si="11"/>
        <v>0</v>
      </c>
      <c r="F384" s="8" t="e">
        <f t="shared" si="10"/>
        <v>#DIV/0!</v>
      </c>
      <c r="G384" s="9" t="s">
        <v>651</v>
      </c>
    </row>
    <row r="385" spans="1:7">
      <c r="A385" s="1"/>
      <c r="B385" s="6"/>
      <c r="C385" s="6"/>
      <c r="D385" s="6"/>
      <c r="E385" s="7">
        <f t="shared" si="11"/>
        <v>0</v>
      </c>
      <c r="F385" s="8" t="e">
        <f t="shared" si="10"/>
        <v>#DIV/0!</v>
      </c>
      <c r="G385" s="9" t="s">
        <v>651</v>
      </c>
    </row>
    <row r="386" spans="1:7">
      <c r="A386" s="1"/>
      <c r="B386" s="6"/>
      <c r="C386" s="6"/>
      <c r="D386" s="6"/>
      <c r="E386" s="7">
        <f t="shared" si="11"/>
        <v>0</v>
      </c>
      <c r="F386" s="8" t="e">
        <f t="shared" si="10"/>
        <v>#DIV/0!</v>
      </c>
      <c r="G386" s="9" t="s">
        <v>651</v>
      </c>
    </row>
    <row r="387" spans="1:7">
      <c r="A387" s="1"/>
      <c r="B387" s="6"/>
      <c r="C387" s="6"/>
      <c r="D387" s="6"/>
      <c r="E387" s="7">
        <f t="shared" si="11"/>
        <v>0</v>
      </c>
      <c r="F387" s="8" t="e">
        <f t="shared" ref="F387:F450" si="12">E387/MAX(E:E)</f>
        <v>#DIV/0!</v>
      </c>
      <c r="G387" s="9" t="s">
        <v>651</v>
      </c>
    </row>
    <row r="388" spans="1:7">
      <c r="A388" s="1"/>
      <c r="B388" s="6"/>
      <c r="C388" s="6"/>
      <c r="D388" s="6"/>
      <c r="E388" s="7">
        <f t="shared" ref="E388:E451" si="13">IF(ISERROR(SEARCH("carnarito",A388)),0, 1)+E387</f>
        <v>0</v>
      </c>
      <c r="F388" s="8" t="e">
        <f t="shared" si="12"/>
        <v>#DIV/0!</v>
      </c>
      <c r="G388" s="9" t="s">
        <v>651</v>
      </c>
    </row>
    <row r="389" spans="1:7">
      <c r="A389" s="1"/>
      <c r="B389" s="6"/>
      <c r="C389" s="6"/>
      <c r="D389" s="6"/>
      <c r="E389" s="7">
        <f t="shared" si="13"/>
        <v>0</v>
      </c>
      <c r="F389" s="8" t="e">
        <f t="shared" si="12"/>
        <v>#DIV/0!</v>
      </c>
      <c r="G389" s="9" t="s">
        <v>651</v>
      </c>
    </row>
    <row r="390" spans="1:7">
      <c r="A390" s="1"/>
      <c r="B390" s="6"/>
      <c r="C390" s="6"/>
      <c r="D390" s="6"/>
      <c r="E390" s="7">
        <f t="shared" si="13"/>
        <v>0</v>
      </c>
      <c r="F390" s="8" t="e">
        <f t="shared" si="12"/>
        <v>#DIV/0!</v>
      </c>
      <c r="G390" s="9" t="s">
        <v>651</v>
      </c>
    </row>
    <row r="391" spans="1:7">
      <c r="A391" s="1"/>
      <c r="B391" s="6"/>
      <c r="C391" s="6"/>
      <c r="D391" s="6"/>
      <c r="E391" s="7">
        <f t="shared" si="13"/>
        <v>0</v>
      </c>
      <c r="F391" s="8" t="e">
        <f t="shared" si="12"/>
        <v>#DIV/0!</v>
      </c>
      <c r="G391" s="9" t="s">
        <v>651</v>
      </c>
    </row>
    <row r="392" spans="1:7">
      <c r="A392" s="1"/>
      <c r="B392" s="6"/>
      <c r="C392" s="6"/>
      <c r="D392" s="6"/>
      <c r="E392" s="7">
        <f t="shared" si="13"/>
        <v>0</v>
      </c>
      <c r="F392" s="8" t="e">
        <f t="shared" si="12"/>
        <v>#DIV/0!</v>
      </c>
      <c r="G392" s="9" t="s">
        <v>651</v>
      </c>
    </row>
    <row r="393" spans="1:7">
      <c r="A393" s="1"/>
      <c r="B393" s="6"/>
      <c r="C393" s="6"/>
      <c r="D393" s="6"/>
      <c r="E393" s="7">
        <f t="shared" si="13"/>
        <v>0</v>
      </c>
      <c r="F393" s="8" t="e">
        <f t="shared" si="12"/>
        <v>#DIV/0!</v>
      </c>
      <c r="G393" s="9" t="s">
        <v>651</v>
      </c>
    </row>
    <row r="394" spans="1:7">
      <c r="A394" s="1"/>
      <c r="B394" s="6"/>
      <c r="C394" s="6"/>
      <c r="D394" s="6"/>
      <c r="E394" s="7">
        <f t="shared" si="13"/>
        <v>0</v>
      </c>
      <c r="F394" s="8" t="e">
        <f t="shared" si="12"/>
        <v>#DIV/0!</v>
      </c>
      <c r="G394" s="9" t="s">
        <v>651</v>
      </c>
    </row>
    <row r="395" spans="1:7">
      <c r="A395" s="1"/>
      <c r="B395" s="6"/>
      <c r="C395" s="6"/>
      <c r="D395" s="6"/>
      <c r="E395" s="7">
        <f t="shared" si="13"/>
        <v>0</v>
      </c>
      <c r="F395" s="8" t="e">
        <f t="shared" si="12"/>
        <v>#DIV/0!</v>
      </c>
      <c r="G395" s="9" t="s">
        <v>651</v>
      </c>
    </row>
    <row r="396" spans="1:7">
      <c r="A396" s="1"/>
      <c r="B396" s="6"/>
      <c r="C396" s="6"/>
      <c r="D396" s="6"/>
      <c r="E396" s="7">
        <f t="shared" si="13"/>
        <v>0</v>
      </c>
      <c r="F396" s="8" t="e">
        <f t="shared" si="12"/>
        <v>#DIV/0!</v>
      </c>
      <c r="G396" s="9" t="s">
        <v>651</v>
      </c>
    </row>
    <row r="397" spans="1:7">
      <c r="A397" s="1"/>
      <c r="B397" s="6"/>
      <c r="C397" s="6"/>
      <c r="D397" s="6"/>
      <c r="E397" s="7">
        <f t="shared" si="13"/>
        <v>0</v>
      </c>
      <c r="F397" s="8" t="e">
        <f t="shared" si="12"/>
        <v>#DIV/0!</v>
      </c>
      <c r="G397" s="9" t="s">
        <v>651</v>
      </c>
    </row>
    <row r="398" spans="1:7">
      <c r="A398" s="1"/>
      <c r="B398" s="6"/>
      <c r="C398" s="6"/>
      <c r="D398" s="6"/>
      <c r="E398" s="7">
        <f t="shared" si="13"/>
        <v>0</v>
      </c>
      <c r="F398" s="8" t="e">
        <f t="shared" si="12"/>
        <v>#DIV/0!</v>
      </c>
      <c r="G398" s="9" t="s">
        <v>651</v>
      </c>
    </row>
    <row r="399" spans="1:7">
      <c r="A399" s="1"/>
      <c r="B399" s="6"/>
      <c r="C399" s="6"/>
      <c r="D399" s="6"/>
      <c r="E399" s="7">
        <f t="shared" si="13"/>
        <v>0</v>
      </c>
      <c r="F399" s="8" t="e">
        <f t="shared" si="12"/>
        <v>#DIV/0!</v>
      </c>
      <c r="G399" s="9" t="s">
        <v>651</v>
      </c>
    </row>
    <row r="400" spans="1:7">
      <c r="A400" s="1"/>
      <c r="B400" s="6"/>
      <c r="C400" s="6"/>
      <c r="D400" s="6"/>
      <c r="E400" s="7">
        <f t="shared" si="13"/>
        <v>0</v>
      </c>
      <c r="F400" s="8" t="e">
        <f t="shared" si="12"/>
        <v>#DIV/0!</v>
      </c>
      <c r="G400" s="9" t="s">
        <v>651</v>
      </c>
    </row>
    <row r="401" spans="1:7">
      <c r="A401" s="1"/>
      <c r="B401" s="6"/>
      <c r="C401" s="6"/>
      <c r="D401" s="6"/>
      <c r="E401" s="7">
        <f t="shared" si="13"/>
        <v>0</v>
      </c>
      <c r="F401" s="8" t="e">
        <f t="shared" si="12"/>
        <v>#DIV/0!</v>
      </c>
      <c r="G401" s="9" t="s">
        <v>651</v>
      </c>
    </row>
    <row r="402" spans="1:7">
      <c r="A402" s="1"/>
      <c r="B402" s="6"/>
      <c r="C402" s="6"/>
      <c r="D402" s="6"/>
      <c r="E402" s="7">
        <f t="shared" si="13"/>
        <v>0</v>
      </c>
      <c r="F402" s="8" t="e">
        <f t="shared" si="12"/>
        <v>#DIV/0!</v>
      </c>
      <c r="G402" s="9" t="s">
        <v>651</v>
      </c>
    </row>
    <row r="403" spans="1:7">
      <c r="A403" s="1"/>
      <c r="B403" s="6"/>
      <c r="C403" s="6"/>
      <c r="D403" s="6"/>
      <c r="E403" s="7">
        <f t="shared" si="13"/>
        <v>0</v>
      </c>
      <c r="F403" s="8" t="e">
        <f t="shared" si="12"/>
        <v>#DIV/0!</v>
      </c>
      <c r="G403" s="9" t="s">
        <v>651</v>
      </c>
    </row>
    <row r="404" spans="1:7">
      <c r="A404" s="1"/>
      <c r="B404" s="6"/>
      <c r="C404" s="6"/>
      <c r="D404" s="6"/>
      <c r="E404" s="7">
        <f t="shared" si="13"/>
        <v>0</v>
      </c>
      <c r="F404" s="8" t="e">
        <f t="shared" si="12"/>
        <v>#DIV/0!</v>
      </c>
      <c r="G404" s="9" t="s">
        <v>651</v>
      </c>
    </row>
    <row r="405" spans="1:7">
      <c r="A405" s="1"/>
      <c r="B405" s="6"/>
      <c r="C405" s="6"/>
      <c r="D405" s="6"/>
      <c r="E405" s="7">
        <f t="shared" si="13"/>
        <v>0</v>
      </c>
      <c r="F405" s="8" t="e">
        <f t="shared" si="12"/>
        <v>#DIV/0!</v>
      </c>
      <c r="G405" s="9" t="s">
        <v>651</v>
      </c>
    </row>
    <row r="406" spans="1:7">
      <c r="A406" s="1"/>
      <c r="B406" s="6"/>
      <c r="C406" s="6"/>
      <c r="D406" s="6"/>
      <c r="E406" s="7">
        <f t="shared" si="13"/>
        <v>0</v>
      </c>
      <c r="F406" s="8" t="e">
        <f t="shared" si="12"/>
        <v>#DIV/0!</v>
      </c>
      <c r="G406" s="9" t="s">
        <v>651</v>
      </c>
    </row>
    <row r="407" spans="1:7">
      <c r="A407" s="1"/>
      <c r="B407" s="6"/>
      <c r="C407" s="6"/>
      <c r="D407" s="6"/>
      <c r="E407" s="7">
        <f t="shared" si="13"/>
        <v>0</v>
      </c>
      <c r="F407" s="8" t="e">
        <f t="shared" si="12"/>
        <v>#DIV/0!</v>
      </c>
      <c r="G407" s="9" t="s">
        <v>651</v>
      </c>
    </row>
    <row r="408" spans="1:7">
      <c r="A408" s="1"/>
      <c r="B408" s="6"/>
      <c r="C408" s="6"/>
      <c r="D408" s="6"/>
      <c r="E408" s="7">
        <f t="shared" si="13"/>
        <v>0</v>
      </c>
      <c r="F408" s="8" t="e">
        <f t="shared" si="12"/>
        <v>#DIV/0!</v>
      </c>
      <c r="G408" s="9" t="s">
        <v>651</v>
      </c>
    </row>
    <row r="409" spans="1:7">
      <c r="A409" s="1"/>
      <c r="B409" s="6"/>
      <c r="C409" s="6"/>
      <c r="D409" s="6"/>
      <c r="E409" s="7">
        <f t="shared" si="13"/>
        <v>0</v>
      </c>
      <c r="F409" s="8" t="e">
        <f t="shared" si="12"/>
        <v>#DIV/0!</v>
      </c>
      <c r="G409" s="9" t="s">
        <v>651</v>
      </c>
    </row>
    <row r="410" spans="1:7">
      <c r="A410" s="1"/>
      <c r="B410" s="6"/>
      <c r="C410" s="6"/>
      <c r="D410" s="6"/>
      <c r="E410" s="7">
        <f t="shared" si="13"/>
        <v>0</v>
      </c>
      <c r="F410" s="8" t="e">
        <f t="shared" si="12"/>
        <v>#DIV/0!</v>
      </c>
      <c r="G410" s="9" t="s">
        <v>651</v>
      </c>
    </row>
    <row r="411" spans="1:7">
      <c r="A411" s="1"/>
      <c r="B411" s="6"/>
      <c r="C411" s="6"/>
      <c r="D411" s="6"/>
      <c r="E411" s="7">
        <f t="shared" si="13"/>
        <v>0</v>
      </c>
      <c r="F411" s="8" t="e">
        <f t="shared" si="12"/>
        <v>#DIV/0!</v>
      </c>
      <c r="G411" s="9" t="s">
        <v>651</v>
      </c>
    </row>
    <row r="412" spans="1:7">
      <c r="A412" s="1"/>
      <c r="B412" s="6"/>
      <c r="C412" s="6"/>
      <c r="D412" s="6"/>
      <c r="E412" s="7">
        <f t="shared" si="13"/>
        <v>0</v>
      </c>
      <c r="F412" s="8" t="e">
        <f t="shared" si="12"/>
        <v>#DIV/0!</v>
      </c>
      <c r="G412" s="9" t="s">
        <v>651</v>
      </c>
    </row>
    <row r="413" spans="1:7">
      <c r="A413" s="1"/>
      <c r="B413" s="6"/>
      <c r="C413" s="6"/>
      <c r="D413" s="6"/>
      <c r="E413" s="7">
        <f t="shared" si="13"/>
        <v>0</v>
      </c>
      <c r="F413" s="8" t="e">
        <f t="shared" si="12"/>
        <v>#DIV/0!</v>
      </c>
      <c r="G413" s="9" t="s">
        <v>651</v>
      </c>
    </row>
    <row r="414" spans="1:7">
      <c r="A414" s="1"/>
      <c r="B414" s="6"/>
      <c r="C414" s="6"/>
      <c r="D414" s="6"/>
      <c r="E414" s="7">
        <f t="shared" si="13"/>
        <v>0</v>
      </c>
      <c r="F414" s="8" t="e">
        <f t="shared" si="12"/>
        <v>#DIV/0!</v>
      </c>
      <c r="G414" s="9" t="s">
        <v>651</v>
      </c>
    </row>
    <row r="415" spans="1:7">
      <c r="A415" s="1"/>
      <c r="B415" s="6"/>
      <c r="C415" s="6"/>
      <c r="D415" s="6"/>
      <c r="E415" s="7">
        <f t="shared" si="13"/>
        <v>0</v>
      </c>
      <c r="F415" s="8" t="e">
        <f t="shared" si="12"/>
        <v>#DIV/0!</v>
      </c>
      <c r="G415" s="9" t="s">
        <v>651</v>
      </c>
    </row>
    <row r="416" spans="1:7">
      <c r="A416" s="1"/>
      <c r="B416" s="6"/>
      <c r="C416" s="6"/>
      <c r="D416" s="6"/>
      <c r="E416" s="7">
        <f t="shared" si="13"/>
        <v>0</v>
      </c>
      <c r="F416" s="8" t="e">
        <f t="shared" si="12"/>
        <v>#DIV/0!</v>
      </c>
      <c r="G416" s="9" t="s">
        <v>651</v>
      </c>
    </row>
    <row r="417" spans="1:7">
      <c r="A417" s="1"/>
      <c r="B417" s="6"/>
      <c r="C417" s="6"/>
      <c r="D417" s="6"/>
      <c r="E417" s="7">
        <f t="shared" si="13"/>
        <v>0</v>
      </c>
      <c r="F417" s="8" t="e">
        <f t="shared" si="12"/>
        <v>#DIV/0!</v>
      </c>
      <c r="G417" s="9" t="s">
        <v>651</v>
      </c>
    </row>
    <row r="418" spans="1:7">
      <c r="A418" s="1"/>
      <c r="B418" s="6"/>
      <c r="C418" s="6"/>
      <c r="D418" s="6"/>
      <c r="E418" s="7">
        <f t="shared" si="13"/>
        <v>0</v>
      </c>
      <c r="F418" s="8" t="e">
        <f t="shared" si="12"/>
        <v>#DIV/0!</v>
      </c>
      <c r="G418" s="9" t="s">
        <v>651</v>
      </c>
    </row>
    <row r="419" spans="1:7">
      <c r="A419" s="1"/>
      <c r="B419" s="6"/>
      <c r="C419" s="6"/>
      <c r="D419" s="6"/>
      <c r="E419" s="7">
        <f t="shared" si="13"/>
        <v>0</v>
      </c>
      <c r="F419" s="8" t="e">
        <f t="shared" si="12"/>
        <v>#DIV/0!</v>
      </c>
      <c r="G419" s="9" t="s">
        <v>651</v>
      </c>
    </row>
    <row r="420" spans="1:7">
      <c r="A420" s="1"/>
      <c r="B420" s="6"/>
      <c r="C420" s="6"/>
      <c r="D420" s="6"/>
      <c r="E420" s="7">
        <f t="shared" si="13"/>
        <v>0</v>
      </c>
      <c r="F420" s="8" t="e">
        <f t="shared" si="12"/>
        <v>#DIV/0!</v>
      </c>
      <c r="G420" s="9" t="s">
        <v>651</v>
      </c>
    </row>
    <row r="421" spans="1:7">
      <c r="A421" s="1"/>
      <c r="B421" s="6"/>
      <c r="C421" s="6"/>
      <c r="D421" s="6"/>
      <c r="E421" s="7">
        <f t="shared" si="13"/>
        <v>0</v>
      </c>
      <c r="F421" s="8" t="e">
        <f t="shared" si="12"/>
        <v>#DIV/0!</v>
      </c>
      <c r="G421" s="9" t="s">
        <v>651</v>
      </c>
    </row>
    <row r="422" spans="1:7">
      <c r="A422" s="1"/>
      <c r="B422" s="6"/>
      <c r="C422" s="6"/>
      <c r="D422" s="6"/>
      <c r="E422" s="7">
        <f t="shared" si="13"/>
        <v>0</v>
      </c>
      <c r="F422" s="8" t="e">
        <f t="shared" si="12"/>
        <v>#DIV/0!</v>
      </c>
      <c r="G422" s="9" t="s">
        <v>651</v>
      </c>
    </row>
    <row r="423" spans="1:7">
      <c r="A423" s="1"/>
      <c r="B423" s="6"/>
      <c r="C423" s="6"/>
      <c r="D423" s="6"/>
      <c r="E423" s="7">
        <f t="shared" si="13"/>
        <v>0</v>
      </c>
      <c r="F423" s="8" t="e">
        <f t="shared" si="12"/>
        <v>#DIV/0!</v>
      </c>
      <c r="G423" s="9" t="s">
        <v>651</v>
      </c>
    </row>
    <row r="424" spans="1:7">
      <c r="A424" s="1"/>
      <c r="B424" s="6"/>
      <c r="C424" s="6"/>
      <c r="D424" s="6"/>
      <c r="E424" s="7">
        <f t="shared" si="13"/>
        <v>0</v>
      </c>
      <c r="F424" s="8" t="e">
        <f t="shared" si="12"/>
        <v>#DIV/0!</v>
      </c>
      <c r="G424" s="9" t="s">
        <v>651</v>
      </c>
    </row>
    <row r="425" spans="1:7">
      <c r="A425" s="1"/>
      <c r="B425" s="6"/>
      <c r="C425" s="6"/>
      <c r="D425" s="6"/>
      <c r="E425" s="7">
        <f t="shared" si="13"/>
        <v>0</v>
      </c>
      <c r="F425" s="8" t="e">
        <f t="shared" si="12"/>
        <v>#DIV/0!</v>
      </c>
      <c r="G425" s="9" t="s">
        <v>651</v>
      </c>
    </row>
    <row r="426" spans="1:7">
      <c r="A426" s="1"/>
      <c r="B426" s="6"/>
      <c r="C426" s="6"/>
      <c r="D426" s="6"/>
      <c r="E426" s="7">
        <f t="shared" si="13"/>
        <v>0</v>
      </c>
      <c r="F426" s="8" t="e">
        <f t="shared" si="12"/>
        <v>#DIV/0!</v>
      </c>
      <c r="G426" s="9" t="s">
        <v>651</v>
      </c>
    </row>
    <row r="427" spans="1:7">
      <c r="A427" s="1"/>
      <c r="B427" s="6"/>
      <c r="C427" s="6"/>
      <c r="D427" s="6"/>
      <c r="E427" s="7">
        <f t="shared" si="13"/>
        <v>0</v>
      </c>
      <c r="F427" s="8" t="e">
        <f t="shared" si="12"/>
        <v>#DIV/0!</v>
      </c>
      <c r="G427" s="9" t="s">
        <v>651</v>
      </c>
    </row>
    <row r="428" spans="1:7">
      <c r="A428" s="1"/>
      <c r="B428" s="6"/>
      <c r="C428" s="6"/>
      <c r="D428" s="6"/>
      <c r="E428" s="7">
        <f t="shared" si="13"/>
        <v>0</v>
      </c>
      <c r="F428" s="8" t="e">
        <f t="shared" si="12"/>
        <v>#DIV/0!</v>
      </c>
      <c r="G428" s="9" t="s">
        <v>651</v>
      </c>
    </row>
    <row r="429" spans="1:7">
      <c r="A429" s="1"/>
      <c r="B429" s="6"/>
      <c r="C429" s="6"/>
      <c r="D429" s="6"/>
      <c r="E429" s="7">
        <f t="shared" si="13"/>
        <v>0</v>
      </c>
      <c r="F429" s="8" t="e">
        <f t="shared" si="12"/>
        <v>#DIV/0!</v>
      </c>
      <c r="G429" s="9" t="s">
        <v>651</v>
      </c>
    </row>
    <row r="430" spans="1:7">
      <c r="A430" s="1"/>
      <c r="B430" s="6"/>
      <c r="C430" s="6"/>
      <c r="D430" s="6"/>
      <c r="E430" s="7">
        <f t="shared" si="13"/>
        <v>0</v>
      </c>
      <c r="F430" s="8" t="e">
        <f t="shared" si="12"/>
        <v>#DIV/0!</v>
      </c>
      <c r="G430" s="9" t="s">
        <v>651</v>
      </c>
    </row>
    <row r="431" spans="1:7">
      <c r="A431" s="1"/>
      <c r="B431" s="6"/>
      <c r="C431" s="6"/>
      <c r="D431" s="6"/>
      <c r="E431" s="7">
        <f t="shared" si="13"/>
        <v>0</v>
      </c>
      <c r="F431" s="8" t="e">
        <f t="shared" si="12"/>
        <v>#DIV/0!</v>
      </c>
      <c r="G431" s="9" t="s">
        <v>651</v>
      </c>
    </row>
    <row r="432" spans="1:7">
      <c r="A432" s="1"/>
      <c r="B432" s="6"/>
      <c r="C432" s="6"/>
      <c r="D432" s="6"/>
      <c r="E432" s="7">
        <f t="shared" si="13"/>
        <v>0</v>
      </c>
      <c r="F432" s="8" t="e">
        <f t="shared" si="12"/>
        <v>#DIV/0!</v>
      </c>
      <c r="G432" s="9" t="s">
        <v>651</v>
      </c>
    </row>
    <row r="433" spans="1:7">
      <c r="A433" s="1"/>
      <c r="B433" s="6"/>
      <c r="C433" s="6"/>
      <c r="D433" s="6"/>
      <c r="E433" s="7">
        <f t="shared" si="13"/>
        <v>0</v>
      </c>
      <c r="F433" s="8" t="e">
        <f t="shared" si="12"/>
        <v>#DIV/0!</v>
      </c>
      <c r="G433" s="9" t="s">
        <v>651</v>
      </c>
    </row>
    <row r="434" spans="1:7">
      <c r="A434" s="1"/>
      <c r="B434" s="6"/>
      <c r="C434" s="6"/>
      <c r="D434" s="6"/>
      <c r="E434" s="7">
        <f t="shared" si="13"/>
        <v>0</v>
      </c>
      <c r="F434" s="8" t="e">
        <f t="shared" si="12"/>
        <v>#DIV/0!</v>
      </c>
      <c r="G434" s="9" t="s">
        <v>651</v>
      </c>
    </row>
    <row r="435" spans="1:7">
      <c r="A435" s="1"/>
      <c r="B435" s="6"/>
      <c r="C435" s="6"/>
      <c r="D435" s="6"/>
      <c r="E435" s="7">
        <f t="shared" si="13"/>
        <v>0</v>
      </c>
      <c r="F435" s="8" t="e">
        <f t="shared" si="12"/>
        <v>#DIV/0!</v>
      </c>
      <c r="G435" s="9" t="s">
        <v>651</v>
      </c>
    </row>
    <row r="436" spans="1:7">
      <c r="A436" s="1"/>
      <c r="B436" s="6"/>
      <c r="C436" s="6"/>
      <c r="D436" s="6"/>
      <c r="E436" s="7">
        <f t="shared" si="13"/>
        <v>0</v>
      </c>
      <c r="F436" s="8" t="e">
        <f t="shared" si="12"/>
        <v>#DIV/0!</v>
      </c>
      <c r="G436" s="9" t="s">
        <v>651</v>
      </c>
    </row>
    <row r="437" spans="1:7">
      <c r="A437" s="1"/>
      <c r="B437" s="6"/>
      <c r="C437" s="6"/>
      <c r="D437" s="6"/>
      <c r="E437" s="7">
        <f t="shared" si="13"/>
        <v>0</v>
      </c>
      <c r="F437" s="8" t="e">
        <f t="shared" si="12"/>
        <v>#DIV/0!</v>
      </c>
      <c r="G437" s="9" t="s">
        <v>651</v>
      </c>
    </row>
    <row r="438" spans="1:7">
      <c r="A438" s="1"/>
      <c r="B438" s="6"/>
      <c r="C438" s="6"/>
      <c r="D438" s="6"/>
      <c r="E438" s="7">
        <f t="shared" si="13"/>
        <v>0</v>
      </c>
      <c r="F438" s="8" t="e">
        <f t="shared" si="12"/>
        <v>#DIV/0!</v>
      </c>
      <c r="G438" s="9" t="s">
        <v>651</v>
      </c>
    </row>
    <row r="439" spans="1:7">
      <c r="A439" s="1"/>
      <c r="B439" s="6"/>
      <c r="C439" s="6"/>
      <c r="D439" s="6"/>
      <c r="E439" s="7">
        <f t="shared" si="13"/>
        <v>0</v>
      </c>
      <c r="F439" s="8" t="e">
        <f t="shared" si="12"/>
        <v>#DIV/0!</v>
      </c>
      <c r="G439" s="9" t="s">
        <v>651</v>
      </c>
    </row>
    <row r="440" spans="1:7">
      <c r="A440" s="1"/>
      <c r="B440" s="6"/>
      <c r="C440" s="6"/>
      <c r="D440" s="6"/>
      <c r="E440" s="7">
        <f t="shared" si="13"/>
        <v>0</v>
      </c>
      <c r="F440" s="8" t="e">
        <f t="shared" si="12"/>
        <v>#DIV/0!</v>
      </c>
      <c r="G440" s="9" t="s">
        <v>651</v>
      </c>
    </row>
    <row r="441" spans="1:7">
      <c r="A441" s="1"/>
      <c r="B441" s="6"/>
      <c r="C441" s="6"/>
      <c r="D441" s="6"/>
      <c r="E441" s="7">
        <f t="shared" si="13"/>
        <v>0</v>
      </c>
      <c r="F441" s="8" t="e">
        <f t="shared" si="12"/>
        <v>#DIV/0!</v>
      </c>
      <c r="G441" s="9" t="s">
        <v>651</v>
      </c>
    </row>
    <row r="442" spans="1:7">
      <c r="A442" s="1"/>
      <c r="B442" s="6"/>
      <c r="C442" s="6"/>
      <c r="D442" s="6"/>
      <c r="E442" s="7">
        <f t="shared" si="13"/>
        <v>0</v>
      </c>
      <c r="F442" s="8" t="e">
        <f t="shared" si="12"/>
        <v>#DIV/0!</v>
      </c>
      <c r="G442" s="9" t="s">
        <v>651</v>
      </c>
    </row>
    <row r="443" spans="1:7">
      <c r="A443" s="1"/>
      <c r="B443" s="6"/>
      <c r="C443" s="6"/>
      <c r="D443" s="6"/>
      <c r="E443" s="7">
        <f t="shared" si="13"/>
        <v>0</v>
      </c>
      <c r="F443" s="8" t="e">
        <f t="shared" si="12"/>
        <v>#DIV/0!</v>
      </c>
      <c r="G443" s="9" t="s">
        <v>651</v>
      </c>
    </row>
    <row r="444" spans="1:7">
      <c r="A444" s="1"/>
      <c r="B444" s="6"/>
      <c r="C444" s="6"/>
      <c r="D444" s="6"/>
      <c r="E444" s="7">
        <f t="shared" si="13"/>
        <v>0</v>
      </c>
      <c r="F444" s="8" t="e">
        <f t="shared" si="12"/>
        <v>#DIV/0!</v>
      </c>
      <c r="G444" s="9" t="s">
        <v>651</v>
      </c>
    </row>
    <row r="445" spans="1:7">
      <c r="A445" s="1"/>
      <c r="B445" s="6"/>
      <c r="C445" s="6"/>
      <c r="D445" s="6"/>
      <c r="E445" s="7">
        <f t="shared" si="13"/>
        <v>0</v>
      </c>
      <c r="F445" s="8" t="e">
        <f t="shared" si="12"/>
        <v>#DIV/0!</v>
      </c>
      <c r="G445" s="9" t="s">
        <v>651</v>
      </c>
    </row>
    <row r="446" spans="1:7">
      <c r="A446" s="1"/>
      <c r="B446" s="6"/>
      <c r="C446" s="6"/>
      <c r="D446" s="6"/>
      <c r="E446" s="7">
        <f t="shared" si="13"/>
        <v>0</v>
      </c>
      <c r="F446" s="8" t="e">
        <f t="shared" si="12"/>
        <v>#DIV/0!</v>
      </c>
      <c r="G446" s="9" t="s">
        <v>651</v>
      </c>
    </row>
    <row r="447" spans="1:7">
      <c r="A447" s="1"/>
      <c r="B447" s="6"/>
      <c r="C447" s="6"/>
      <c r="D447" s="6"/>
      <c r="E447" s="7">
        <f t="shared" si="13"/>
        <v>0</v>
      </c>
      <c r="F447" s="8" t="e">
        <f t="shared" si="12"/>
        <v>#DIV/0!</v>
      </c>
      <c r="G447" s="9" t="s">
        <v>651</v>
      </c>
    </row>
    <row r="448" spans="1:7">
      <c r="A448" s="1"/>
      <c r="B448" s="6"/>
      <c r="C448" s="6"/>
      <c r="D448" s="6"/>
      <c r="E448" s="7">
        <f t="shared" si="13"/>
        <v>0</v>
      </c>
      <c r="F448" s="8" t="e">
        <f t="shared" si="12"/>
        <v>#DIV/0!</v>
      </c>
      <c r="G448" s="9" t="s">
        <v>651</v>
      </c>
    </row>
    <row r="449" spans="1:7">
      <c r="A449" s="1"/>
      <c r="B449" s="6"/>
      <c r="C449" s="6"/>
      <c r="D449" s="6"/>
      <c r="E449" s="7">
        <f t="shared" si="13"/>
        <v>0</v>
      </c>
      <c r="F449" s="8" t="e">
        <f t="shared" si="12"/>
        <v>#DIV/0!</v>
      </c>
      <c r="G449" s="9" t="s">
        <v>651</v>
      </c>
    </row>
    <row r="450" spans="1:7">
      <c r="A450" s="1"/>
      <c r="B450" s="6"/>
      <c r="C450" s="6"/>
      <c r="D450" s="6"/>
      <c r="E450" s="7">
        <f t="shared" si="13"/>
        <v>0</v>
      </c>
      <c r="F450" s="8" t="e">
        <f t="shared" si="12"/>
        <v>#DIV/0!</v>
      </c>
      <c r="G450" s="9" t="s">
        <v>651</v>
      </c>
    </row>
    <row r="451" spans="1:7">
      <c r="A451" s="1"/>
      <c r="B451" s="6"/>
      <c r="C451" s="6"/>
      <c r="D451" s="6"/>
      <c r="E451" s="7">
        <f t="shared" si="13"/>
        <v>0</v>
      </c>
      <c r="F451" s="8" t="e">
        <f t="shared" ref="F451:F514" si="14">E451/MAX(E:E)</f>
        <v>#DIV/0!</v>
      </c>
      <c r="G451" s="9" t="s">
        <v>651</v>
      </c>
    </row>
    <row r="452" spans="1:7">
      <c r="A452" s="1"/>
      <c r="B452" s="6"/>
      <c r="C452" s="6"/>
      <c r="D452" s="6"/>
      <c r="E452" s="7">
        <f t="shared" ref="E452:E515" si="15">IF(ISERROR(SEARCH("carnarito",A452)),0, 1)+E451</f>
        <v>0</v>
      </c>
      <c r="F452" s="8" t="e">
        <f t="shared" si="14"/>
        <v>#DIV/0!</v>
      </c>
      <c r="G452" s="9" t="s">
        <v>651</v>
      </c>
    </row>
    <row r="453" spans="1:7">
      <c r="A453" s="1"/>
      <c r="B453" s="6"/>
      <c r="C453" s="6"/>
      <c r="D453" s="6"/>
      <c r="E453" s="7">
        <f t="shared" si="15"/>
        <v>0</v>
      </c>
      <c r="F453" s="8" t="e">
        <f t="shared" si="14"/>
        <v>#DIV/0!</v>
      </c>
      <c r="G453" s="9" t="s">
        <v>651</v>
      </c>
    </row>
    <row r="454" spans="1:7">
      <c r="A454" s="1"/>
      <c r="B454" s="6"/>
      <c r="C454" s="6"/>
      <c r="D454" s="6"/>
      <c r="E454" s="7">
        <f t="shared" si="15"/>
        <v>0</v>
      </c>
      <c r="F454" s="8" t="e">
        <f t="shared" si="14"/>
        <v>#DIV/0!</v>
      </c>
      <c r="G454" s="9" t="s">
        <v>651</v>
      </c>
    </row>
    <row r="455" spans="1:7">
      <c r="A455" s="1"/>
      <c r="B455" s="6"/>
      <c r="C455" s="6"/>
      <c r="D455" s="6"/>
      <c r="E455" s="7">
        <f t="shared" si="15"/>
        <v>0</v>
      </c>
      <c r="F455" s="8" t="e">
        <f t="shared" si="14"/>
        <v>#DIV/0!</v>
      </c>
      <c r="G455" s="9" t="s">
        <v>651</v>
      </c>
    </row>
    <row r="456" spans="1:7">
      <c r="A456" s="1"/>
      <c r="B456" s="6"/>
      <c r="C456" s="6"/>
      <c r="D456" s="6"/>
      <c r="E456" s="7">
        <f t="shared" si="15"/>
        <v>0</v>
      </c>
      <c r="F456" s="8" t="e">
        <f t="shared" si="14"/>
        <v>#DIV/0!</v>
      </c>
      <c r="G456" s="9" t="s">
        <v>651</v>
      </c>
    </row>
    <row r="457" spans="1:7">
      <c r="A457" s="1"/>
      <c r="B457" s="6"/>
      <c r="C457" s="6"/>
      <c r="D457" s="6"/>
      <c r="E457" s="7">
        <f t="shared" si="15"/>
        <v>0</v>
      </c>
      <c r="F457" s="8" t="e">
        <f t="shared" si="14"/>
        <v>#DIV/0!</v>
      </c>
      <c r="G457" s="9" t="s">
        <v>651</v>
      </c>
    </row>
    <row r="458" spans="1:7">
      <c r="A458" s="1"/>
      <c r="B458" s="6"/>
      <c r="C458" s="6"/>
      <c r="D458" s="6"/>
      <c r="E458" s="7">
        <f t="shared" si="15"/>
        <v>0</v>
      </c>
      <c r="F458" s="8" t="e">
        <f t="shared" si="14"/>
        <v>#DIV/0!</v>
      </c>
      <c r="G458" s="9" t="s">
        <v>651</v>
      </c>
    </row>
    <row r="459" spans="1:7">
      <c r="A459" s="1"/>
      <c r="B459" s="6"/>
      <c r="C459" s="6"/>
      <c r="D459" s="6"/>
      <c r="E459" s="7">
        <f t="shared" si="15"/>
        <v>0</v>
      </c>
      <c r="F459" s="8" t="e">
        <f t="shared" si="14"/>
        <v>#DIV/0!</v>
      </c>
      <c r="G459" s="9" t="s">
        <v>651</v>
      </c>
    </row>
    <row r="460" spans="1:7">
      <c r="A460" s="1"/>
      <c r="B460" s="6"/>
      <c r="C460" s="6"/>
      <c r="D460" s="6"/>
      <c r="E460" s="7">
        <f t="shared" si="15"/>
        <v>0</v>
      </c>
      <c r="F460" s="8" t="e">
        <f t="shared" si="14"/>
        <v>#DIV/0!</v>
      </c>
      <c r="G460" s="9" t="s">
        <v>651</v>
      </c>
    </row>
    <row r="461" spans="1:7">
      <c r="A461" s="1"/>
      <c r="B461" s="6"/>
      <c r="C461" s="6"/>
      <c r="D461" s="6"/>
      <c r="E461" s="7">
        <f t="shared" si="15"/>
        <v>0</v>
      </c>
      <c r="F461" s="8" t="e">
        <f t="shared" si="14"/>
        <v>#DIV/0!</v>
      </c>
      <c r="G461" s="9" t="s">
        <v>651</v>
      </c>
    </row>
    <row r="462" spans="1:7">
      <c r="A462" s="1"/>
      <c r="B462" s="6"/>
      <c r="C462" s="6"/>
      <c r="D462" s="6"/>
      <c r="E462" s="7">
        <f t="shared" si="15"/>
        <v>0</v>
      </c>
      <c r="F462" s="8" t="e">
        <f t="shared" si="14"/>
        <v>#DIV/0!</v>
      </c>
      <c r="G462" s="9" t="s">
        <v>651</v>
      </c>
    </row>
    <row r="463" spans="1:7">
      <c r="A463" s="1"/>
      <c r="B463" s="6"/>
      <c r="C463" s="6"/>
      <c r="D463" s="6"/>
      <c r="E463" s="7">
        <f t="shared" si="15"/>
        <v>0</v>
      </c>
      <c r="F463" s="8" t="e">
        <f t="shared" si="14"/>
        <v>#DIV/0!</v>
      </c>
      <c r="G463" s="9" t="s">
        <v>651</v>
      </c>
    </row>
    <row r="464" spans="1:7">
      <c r="A464" s="1"/>
      <c r="B464" s="6"/>
      <c r="C464" s="6"/>
      <c r="D464" s="6"/>
      <c r="E464" s="7">
        <f t="shared" si="15"/>
        <v>0</v>
      </c>
      <c r="F464" s="8" t="e">
        <f t="shared" si="14"/>
        <v>#DIV/0!</v>
      </c>
      <c r="G464" s="9" t="s">
        <v>651</v>
      </c>
    </row>
    <row r="465" spans="1:7">
      <c r="A465" s="1"/>
      <c r="B465" s="6"/>
      <c r="C465" s="6"/>
      <c r="D465" s="6"/>
      <c r="E465" s="7">
        <f t="shared" si="15"/>
        <v>0</v>
      </c>
      <c r="F465" s="8" t="e">
        <f t="shared" si="14"/>
        <v>#DIV/0!</v>
      </c>
      <c r="G465" s="9" t="s">
        <v>651</v>
      </c>
    </row>
    <row r="466" spans="1:7">
      <c r="A466" s="1"/>
      <c r="B466" s="6"/>
      <c r="C466" s="6"/>
      <c r="D466" s="6"/>
      <c r="E466" s="7">
        <f t="shared" si="15"/>
        <v>0</v>
      </c>
      <c r="F466" s="8" t="e">
        <f t="shared" si="14"/>
        <v>#DIV/0!</v>
      </c>
      <c r="G466" s="9" t="s">
        <v>651</v>
      </c>
    </row>
    <row r="467" spans="1:7">
      <c r="A467" s="1"/>
      <c r="B467" s="6"/>
      <c r="C467" s="6"/>
      <c r="D467" s="6"/>
      <c r="E467" s="7">
        <f t="shared" si="15"/>
        <v>0</v>
      </c>
      <c r="F467" s="8" t="e">
        <f t="shared" si="14"/>
        <v>#DIV/0!</v>
      </c>
      <c r="G467" s="9" t="s">
        <v>651</v>
      </c>
    </row>
    <row r="468" spans="1:7">
      <c r="A468" s="1"/>
      <c r="B468" s="6"/>
      <c r="C468" s="6"/>
      <c r="D468" s="6"/>
      <c r="E468" s="7">
        <f t="shared" si="15"/>
        <v>0</v>
      </c>
      <c r="F468" s="8" t="e">
        <f t="shared" si="14"/>
        <v>#DIV/0!</v>
      </c>
      <c r="G468" s="9" t="s">
        <v>651</v>
      </c>
    </row>
    <row r="469" spans="1:7">
      <c r="A469" s="1"/>
      <c r="B469" s="6"/>
      <c r="C469" s="6"/>
      <c r="D469" s="6"/>
      <c r="E469" s="7">
        <f t="shared" si="15"/>
        <v>0</v>
      </c>
      <c r="F469" s="8" t="e">
        <f t="shared" si="14"/>
        <v>#DIV/0!</v>
      </c>
      <c r="G469" s="9" t="s">
        <v>651</v>
      </c>
    </row>
    <row r="470" spans="1:7">
      <c r="A470" s="1"/>
      <c r="B470" s="6"/>
      <c r="C470" s="6"/>
      <c r="D470" s="6"/>
      <c r="E470" s="7">
        <f t="shared" si="15"/>
        <v>0</v>
      </c>
      <c r="F470" s="8" t="e">
        <f t="shared" si="14"/>
        <v>#DIV/0!</v>
      </c>
      <c r="G470" s="9" t="s">
        <v>651</v>
      </c>
    </row>
    <row r="471" spans="1:7">
      <c r="A471" s="1"/>
      <c r="B471" s="6"/>
      <c r="C471" s="6"/>
      <c r="D471" s="6"/>
      <c r="E471" s="7">
        <f t="shared" si="15"/>
        <v>0</v>
      </c>
      <c r="F471" s="8" t="e">
        <f t="shared" si="14"/>
        <v>#DIV/0!</v>
      </c>
      <c r="G471" s="9" t="s">
        <v>651</v>
      </c>
    </row>
    <row r="472" spans="1:7">
      <c r="A472" s="1"/>
      <c r="B472" s="6"/>
      <c r="C472" s="6"/>
      <c r="D472" s="6"/>
      <c r="E472" s="7">
        <f t="shared" si="15"/>
        <v>0</v>
      </c>
      <c r="F472" s="8" t="e">
        <f t="shared" si="14"/>
        <v>#DIV/0!</v>
      </c>
      <c r="G472" s="9" t="s">
        <v>651</v>
      </c>
    </row>
    <row r="473" spans="1:7">
      <c r="A473" s="1"/>
      <c r="B473" s="6"/>
      <c r="C473" s="6"/>
      <c r="D473" s="6"/>
      <c r="E473" s="7">
        <f t="shared" si="15"/>
        <v>0</v>
      </c>
      <c r="F473" s="8" t="e">
        <f t="shared" si="14"/>
        <v>#DIV/0!</v>
      </c>
      <c r="G473" s="9" t="s">
        <v>651</v>
      </c>
    </row>
    <row r="474" spans="1:7">
      <c r="A474" s="1"/>
      <c r="B474" s="6"/>
      <c r="C474" s="6"/>
      <c r="D474" s="6"/>
      <c r="E474" s="7">
        <f t="shared" si="15"/>
        <v>0</v>
      </c>
      <c r="F474" s="8" t="e">
        <f t="shared" si="14"/>
        <v>#DIV/0!</v>
      </c>
      <c r="G474" s="9" t="s">
        <v>651</v>
      </c>
    </row>
    <row r="475" spans="1:7">
      <c r="A475" s="1"/>
      <c r="B475" s="6"/>
      <c r="C475" s="6"/>
      <c r="D475" s="6"/>
      <c r="E475" s="7">
        <f t="shared" si="15"/>
        <v>0</v>
      </c>
      <c r="F475" s="8" t="e">
        <f t="shared" si="14"/>
        <v>#DIV/0!</v>
      </c>
      <c r="G475" s="9" t="s">
        <v>651</v>
      </c>
    </row>
    <row r="476" spans="1:7">
      <c r="A476" s="1"/>
      <c r="B476" s="6"/>
      <c r="C476" s="6"/>
      <c r="D476" s="6"/>
      <c r="E476" s="7">
        <f t="shared" si="15"/>
        <v>0</v>
      </c>
      <c r="F476" s="8" t="e">
        <f t="shared" si="14"/>
        <v>#DIV/0!</v>
      </c>
      <c r="G476" s="9" t="s">
        <v>651</v>
      </c>
    </row>
    <row r="477" spans="1:7">
      <c r="A477" s="1"/>
      <c r="B477" s="6"/>
      <c r="C477" s="6"/>
      <c r="D477" s="6"/>
      <c r="E477" s="7">
        <f t="shared" si="15"/>
        <v>0</v>
      </c>
      <c r="F477" s="8" t="e">
        <f t="shared" si="14"/>
        <v>#DIV/0!</v>
      </c>
      <c r="G477" s="9" t="s">
        <v>651</v>
      </c>
    </row>
    <row r="478" spans="1:7">
      <c r="A478" s="1"/>
      <c r="B478" s="6"/>
      <c r="C478" s="6"/>
      <c r="D478" s="6"/>
      <c r="E478" s="7">
        <f t="shared" si="15"/>
        <v>0</v>
      </c>
      <c r="F478" s="8" t="e">
        <f t="shared" si="14"/>
        <v>#DIV/0!</v>
      </c>
      <c r="G478" s="9" t="s">
        <v>651</v>
      </c>
    </row>
    <row r="479" spans="1:7">
      <c r="A479" s="1"/>
      <c r="B479" s="6"/>
      <c r="C479" s="6"/>
      <c r="D479" s="6"/>
      <c r="E479" s="7">
        <f t="shared" si="15"/>
        <v>0</v>
      </c>
      <c r="F479" s="8" t="e">
        <f t="shared" si="14"/>
        <v>#DIV/0!</v>
      </c>
      <c r="G479" s="9" t="s">
        <v>651</v>
      </c>
    </row>
    <row r="480" spans="1:7">
      <c r="A480" s="1"/>
      <c r="B480" s="6"/>
      <c r="C480" s="6"/>
      <c r="D480" s="6"/>
      <c r="E480" s="7">
        <f t="shared" si="15"/>
        <v>0</v>
      </c>
      <c r="F480" s="8" t="e">
        <f t="shared" si="14"/>
        <v>#DIV/0!</v>
      </c>
      <c r="G480" s="9" t="s">
        <v>651</v>
      </c>
    </row>
    <row r="481" spans="1:7">
      <c r="A481" s="1"/>
      <c r="B481" s="6"/>
      <c r="C481" s="6"/>
      <c r="D481" s="6"/>
      <c r="E481" s="7">
        <f t="shared" si="15"/>
        <v>0</v>
      </c>
      <c r="F481" s="8" t="e">
        <f t="shared" si="14"/>
        <v>#DIV/0!</v>
      </c>
      <c r="G481" s="9" t="s">
        <v>651</v>
      </c>
    </row>
    <row r="482" spans="1:7">
      <c r="A482" s="1"/>
      <c r="B482" s="6"/>
      <c r="C482" s="6"/>
      <c r="D482" s="6"/>
      <c r="E482" s="7">
        <f t="shared" si="15"/>
        <v>0</v>
      </c>
      <c r="F482" s="8" t="e">
        <f t="shared" si="14"/>
        <v>#DIV/0!</v>
      </c>
      <c r="G482" s="9" t="s">
        <v>651</v>
      </c>
    </row>
    <row r="483" spans="1:7">
      <c r="A483" s="1"/>
      <c r="B483" s="6"/>
      <c r="C483" s="6"/>
      <c r="D483" s="6"/>
      <c r="E483" s="7">
        <f t="shared" si="15"/>
        <v>0</v>
      </c>
      <c r="F483" s="8" t="e">
        <f t="shared" si="14"/>
        <v>#DIV/0!</v>
      </c>
      <c r="G483" s="9" t="s">
        <v>651</v>
      </c>
    </row>
    <row r="484" spans="1:7">
      <c r="A484" s="1"/>
      <c r="B484" s="6"/>
      <c r="C484" s="6"/>
      <c r="D484" s="6"/>
      <c r="E484" s="7">
        <f t="shared" si="15"/>
        <v>0</v>
      </c>
      <c r="F484" s="8" t="e">
        <f t="shared" si="14"/>
        <v>#DIV/0!</v>
      </c>
      <c r="G484" s="9" t="s">
        <v>651</v>
      </c>
    </row>
    <row r="485" spans="1:7">
      <c r="A485" s="1"/>
      <c r="B485" s="6"/>
      <c r="C485" s="6"/>
      <c r="D485" s="6"/>
      <c r="E485" s="7">
        <f t="shared" si="15"/>
        <v>0</v>
      </c>
      <c r="F485" s="8" t="e">
        <f t="shared" si="14"/>
        <v>#DIV/0!</v>
      </c>
      <c r="G485" s="9" t="s">
        <v>651</v>
      </c>
    </row>
    <row r="486" spans="1:7">
      <c r="A486" s="1"/>
      <c r="B486" s="6"/>
      <c r="C486" s="6"/>
      <c r="D486" s="6"/>
      <c r="E486" s="7">
        <f t="shared" si="15"/>
        <v>0</v>
      </c>
      <c r="F486" s="8" t="e">
        <f t="shared" si="14"/>
        <v>#DIV/0!</v>
      </c>
      <c r="G486" s="9" t="s">
        <v>651</v>
      </c>
    </row>
    <row r="487" spans="1:7">
      <c r="A487" s="1"/>
      <c r="B487" s="6"/>
      <c r="C487" s="6"/>
      <c r="D487" s="6"/>
      <c r="E487" s="7">
        <f t="shared" si="15"/>
        <v>0</v>
      </c>
      <c r="F487" s="8" t="e">
        <f t="shared" si="14"/>
        <v>#DIV/0!</v>
      </c>
      <c r="G487" s="9" t="s">
        <v>651</v>
      </c>
    </row>
    <row r="488" spans="1:7">
      <c r="A488" s="1"/>
      <c r="B488" s="6"/>
      <c r="C488" s="6"/>
      <c r="D488" s="6"/>
      <c r="E488" s="7">
        <f t="shared" si="15"/>
        <v>0</v>
      </c>
      <c r="F488" s="8" t="e">
        <f t="shared" si="14"/>
        <v>#DIV/0!</v>
      </c>
      <c r="G488" s="9" t="s">
        <v>651</v>
      </c>
    </row>
    <row r="489" spans="1:7">
      <c r="A489" s="1"/>
      <c r="B489" s="6"/>
      <c r="C489" s="6"/>
      <c r="D489" s="6"/>
      <c r="E489" s="7">
        <f t="shared" si="15"/>
        <v>0</v>
      </c>
      <c r="F489" s="8" t="e">
        <f t="shared" si="14"/>
        <v>#DIV/0!</v>
      </c>
      <c r="G489" s="9" t="s">
        <v>651</v>
      </c>
    </row>
    <row r="490" spans="1:7">
      <c r="A490" s="1"/>
      <c r="B490" s="6"/>
      <c r="C490" s="6"/>
      <c r="D490" s="6"/>
      <c r="E490" s="7">
        <f t="shared" si="15"/>
        <v>0</v>
      </c>
      <c r="F490" s="8" t="e">
        <f t="shared" si="14"/>
        <v>#DIV/0!</v>
      </c>
      <c r="G490" s="9" t="s">
        <v>651</v>
      </c>
    </row>
    <row r="491" spans="1:7">
      <c r="A491" s="1"/>
      <c r="B491" s="6"/>
      <c r="C491" s="6"/>
      <c r="D491" s="6"/>
      <c r="E491" s="7">
        <f t="shared" si="15"/>
        <v>0</v>
      </c>
      <c r="F491" s="8" t="e">
        <f t="shared" si="14"/>
        <v>#DIV/0!</v>
      </c>
      <c r="G491" s="9" t="s">
        <v>651</v>
      </c>
    </row>
    <row r="492" spans="1:7">
      <c r="A492" s="1"/>
      <c r="B492" s="6"/>
      <c r="C492" s="6"/>
      <c r="D492" s="6"/>
      <c r="E492" s="7">
        <f t="shared" si="15"/>
        <v>0</v>
      </c>
      <c r="F492" s="8" t="e">
        <f t="shared" si="14"/>
        <v>#DIV/0!</v>
      </c>
      <c r="G492" s="9" t="s">
        <v>651</v>
      </c>
    </row>
    <row r="493" spans="1:7">
      <c r="A493" s="1"/>
      <c r="B493" s="6"/>
      <c r="C493" s="6"/>
      <c r="D493" s="6"/>
      <c r="E493" s="7">
        <f t="shared" si="15"/>
        <v>0</v>
      </c>
      <c r="F493" s="8" t="e">
        <f t="shared" si="14"/>
        <v>#DIV/0!</v>
      </c>
      <c r="G493" s="9" t="s">
        <v>651</v>
      </c>
    </row>
    <row r="494" spans="1:7">
      <c r="A494" s="1"/>
      <c r="B494" s="6"/>
      <c r="C494" s="6"/>
      <c r="D494" s="6"/>
      <c r="E494" s="7">
        <f t="shared" si="15"/>
        <v>0</v>
      </c>
      <c r="F494" s="8" t="e">
        <f t="shared" si="14"/>
        <v>#DIV/0!</v>
      </c>
      <c r="G494" s="9" t="s">
        <v>651</v>
      </c>
    </row>
    <row r="495" spans="1:7">
      <c r="A495" s="1"/>
      <c r="B495" s="6"/>
      <c r="C495" s="6"/>
      <c r="D495" s="6"/>
      <c r="E495" s="7">
        <f t="shared" si="15"/>
        <v>0</v>
      </c>
      <c r="F495" s="8" t="e">
        <f t="shared" si="14"/>
        <v>#DIV/0!</v>
      </c>
      <c r="G495" s="9" t="s">
        <v>651</v>
      </c>
    </row>
    <row r="496" spans="1:7">
      <c r="A496" s="1"/>
      <c r="B496" s="6"/>
      <c r="C496" s="6"/>
      <c r="D496" s="6"/>
      <c r="E496" s="7">
        <f t="shared" si="15"/>
        <v>0</v>
      </c>
      <c r="F496" s="8" t="e">
        <f t="shared" si="14"/>
        <v>#DIV/0!</v>
      </c>
      <c r="G496" s="9" t="s">
        <v>651</v>
      </c>
    </row>
    <row r="497" spans="1:7">
      <c r="A497" s="1"/>
      <c r="B497" s="6"/>
      <c r="C497" s="6"/>
      <c r="D497" s="6"/>
      <c r="E497" s="7">
        <f t="shared" si="15"/>
        <v>0</v>
      </c>
      <c r="F497" s="8" t="e">
        <f t="shared" si="14"/>
        <v>#DIV/0!</v>
      </c>
      <c r="G497" s="9" t="s">
        <v>651</v>
      </c>
    </row>
    <row r="498" spans="1:7">
      <c r="A498" s="1"/>
      <c r="B498" s="6"/>
      <c r="C498" s="6"/>
      <c r="D498" s="6"/>
      <c r="E498" s="7">
        <f t="shared" si="15"/>
        <v>0</v>
      </c>
      <c r="F498" s="8" t="e">
        <f t="shared" si="14"/>
        <v>#DIV/0!</v>
      </c>
      <c r="G498" s="9" t="s">
        <v>651</v>
      </c>
    </row>
    <row r="499" spans="1:7">
      <c r="A499" s="1"/>
      <c r="B499" s="6"/>
      <c r="C499" s="6"/>
      <c r="D499" s="6"/>
      <c r="E499" s="7">
        <f t="shared" si="15"/>
        <v>0</v>
      </c>
      <c r="F499" s="8" t="e">
        <f t="shared" si="14"/>
        <v>#DIV/0!</v>
      </c>
      <c r="G499" s="9" t="s">
        <v>651</v>
      </c>
    </row>
    <row r="500" spans="1:7">
      <c r="A500" s="1"/>
      <c r="B500" s="6"/>
      <c r="C500" s="6"/>
      <c r="D500" s="6"/>
      <c r="E500" s="7">
        <f t="shared" si="15"/>
        <v>0</v>
      </c>
      <c r="F500" s="8" t="e">
        <f t="shared" si="14"/>
        <v>#DIV/0!</v>
      </c>
      <c r="G500" s="9" t="s">
        <v>651</v>
      </c>
    </row>
    <row r="501" spans="1:7">
      <c r="A501" s="1"/>
      <c r="B501" s="6"/>
      <c r="C501" s="6"/>
      <c r="D501" s="6"/>
      <c r="E501" s="7">
        <f t="shared" si="15"/>
        <v>0</v>
      </c>
      <c r="F501" s="8" t="e">
        <f t="shared" si="14"/>
        <v>#DIV/0!</v>
      </c>
      <c r="G501" s="9" t="s">
        <v>651</v>
      </c>
    </row>
    <row r="502" spans="1:7">
      <c r="A502" s="1"/>
      <c r="B502" s="6"/>
      <c r="C502" s="6"/>
      <c r="D502" s="6"/>
      <c r="E502" s="7">
        <f t="shared" si="15"/>
        <v>0</v>
      </c>
      <c r="F502" s="8" t="e">
        <f t="shared" si="14"/>
        <v>#DIV/0!</v>
      </c>
      <c r="G502" s="9" t="s">
        <v>651</v>
      </c>
    </row>
    <row r="503" spans="1:7">
      <c r="A503" s="1"/>
      <c r="B503" s="6"/>
      <c r="C503" s="6"/>
      <c r="D503" s="6"/>
      <c r="E503" s="7">
        <f t="shared" si="15"/>
        <v>0</v>
      </c>
      <c r="F503" s="8" t="e">
        <f t="shared" si="14"/>
        <v>#DIV/0!</v>
      </c>
      <c r="G503" s="9" t="s">
        <v>651</v>
      </c>
    </row>
    <row r="504" spans="1:7">
      <c r="A504" s="1"/>
      <c r="B504" s="6"/>
      <c r="C504" s="6"/>
      <c r="D504" s="6"/>
      <c r="E504" s="7">
        <f t="shared" si="15"/>
        <v>0</v>
      </c>
      <c r="F504" s="8" t="e">
        <f t="shared" si="14"/>
        <v>#DIV/0!</v>
      </c>
      <c r="G504" s="9" t="s">
        <v>651</v>
      </c>
    </row>
    <row r="505" spans="1:7">
      <c r="A505" s="1"/>
      <c r="B505" s="6"/>
      <c r="C505" s="6"/>
      <c r="D505" s="6"/>
      <c r="E505" s="7">
        <f t="shared" si="15"/>
        <v>0</v>
      </c>
      <c r="F505" s="8" t="e">
        <f t="shared" si="14"/>
        <v>#DIV/0!</v>
      </c>
      <c r="G505" s="9" t="s">
        <v>651</v>
      </c>
    </row>
    <row r="506" spans="1:7">
      <c r="A506" s="1"/>
      <c r="B506" s="6"/>
      <c r="C506" s="6"/>
      <c r="D506" s="6"/>
      <c r="E506" s="7">
        <f t="shared" si="15"/>
        <v>0</v>
      </c>
      <c r="F506" s="8" t="e">
        <f t="shared" si="14"/>
        <v>#DIV/0!</v>
      </c>
      <c r="G506" s="9" t="s">
        <v>651</v>
      </c>
    </row>
    <row r="507" spans="1:7">
      <c r="A507" s="1"/>
      <c r="B507" s="6"/>
      <c r="C507" s="6"/>
      <c r="D507" s="6"/>
      <c r="E507" s="7">
        <f t="shared" si="15"/>
        <v>0</v>
      </c>
      <c r="F507" s="8" t="e">
        <f t="shared" si="14"/>
        <v>#DIV/0!</v>
      </c>
      <c r="G507" s="9" t="s">
        <v>651</v>
      </c>
    </row>
    <row r="508" spans="1:7">
      <c r="A508" s="1"/>
      <c r="B508" s="6"/>
      <c r="C508" s="6"/>
      <c r="D508" s="6"/>
      <c r="E508" s="7">
        <f t="shared" si="15"/>
        <v>0</v>
      </c>
      <c r="F508" s="8" t="e">
        <f t="shared" si="14"/>
        <v>#DIV/0!</v>
      </c>
      <c r="G508" s="9" t="s">
        <v>651</v>
      </c>
    </row>
    <row r="509" spans="1:7">
      <c r="A509" s="1"/>
      <c r="B509" s="6"/>
      <c r="C509" s="6"/>
      <c r="D509" s="6"/>
      <c r="E509" s="7">
        <f t="shared" si="15"/>
        <v>0</v>
      </c>
      <c r="F509" s="8" t="e">
        <f t="shared" si="14"/>
        <v>#DIV/0!</v>
      </c>
      <c r="G509" s="9" t="s">
        <v>651</v>
      </c>
    </row>
    <row r="510" spans="1:7">
      <c r="A510" s="1"/>
      <c r="B510" s="6"/>
      <c r="C510" s="6"/>
      <c r="D510" s="6"/>
      <c r="E510" s="7">
        <f t="shared" si="15"/>
        <v>0</v>
      </c>
      <c r="F510" s="8" t="e">
        <f t="shared" si="14"/>
        <v>#DIV/0!</v>
      </c>
      <c r="G510" s="9" t="s">
        <v>651</v>
      </c>
    </row>
    <row r="511" spans="1:7">
      <c r="A511" s="1"/>
      <c r="B511" s="6"/>
      <c r="C511" s="6"/>
      <c r="D511" s="6"/>
      <c r="E511" s="7">
        <f t="shared" si="15"/>
        <v>0</v>
      </c>
      <c r="F511" s="8" t="e">
        <f t="shared" si="14"/>
        <v>#DIV/0!</v>
      </c>
      <c r="G511" s="9" t="s">
        <v>651</v>
      </c>
    </row>
    <row r="512" spans="1:7">
      <c r="A512" s="1"/>
      <c r="B512" s="6"/>
      <c r="C512" s="6"/>
      <c r="D512" s="6"/>
      <c r="E512" s="7">
        <f t="shared" si="15"/>
        <v>0</v>
      </c>
      <c r="F512" s="8" t="e">
        <f t="shared" si="14"/>
        <v>#DIV/0!</v>
      </c>
      <c r="G512" s="9" t="s">
        <v>651</v>
      </c>
    </row>
    <row r="513" spans="1:7">
      <c r="A513" s="1"/>
      <c r="B513" s="6"/>
      <c r="C513" s="6"/>
      <c r="D513" s="6"/>
      <c r="E513" s="7">
        <f t="shared" si="15"/>
        <v>0</v>
      </c>
      <c r="F513" s="8" t="e">
        <f t="shared" si="14"/>
        <v>#DIV/0!</v>
      </c>
      <c r="G513" s="9" t="s">
        <v>651</v>
      </c>
    </row>
    <row r="514" spans="1:7">
      <c r="A514" s="1"/>
      <c r="B514" s="6"/>
      <c r="C514" s="6"/>
      <c r="D514" s="6"/>
      <c r="E514" s="7">
        <f t="shared" si="15"/>
        <v>0</v>
      </c>
      <c r="F514" s="8" t="e">
        <f t="shared" si="14"/>
        <v>#DIV/0!</v>
      </c>
      <c r="G514" s="9" t="s">
        <v>651</v>
      </c>
    </row>
    <row r="515" spans="1:7">
      <c r="A515" s="1"/>
      <c r="B515" s="6"/>
      <c r="C515" s="6"/>
      <c r="D515" s="6"/>
      <c r="E515" s="7">
        <f t="shared" si="15"/>
        <v>0</v>
      </c>
      <c r="F515" s="8" t="e">
        <f t="shared" ref="F515:F577" si="16">E515/MAX(E:E)</f>
        <v>#DIV/0!</v>
      </c>
      <c r="G515" s="9" t="s">
        <v>651</v>
      </c>
    </row>
    <row r="516" spans="1:7">
      <c r="A516" s="1"/>
      <c r="B516" s="6"/>
      <c r="C516" s="6"/>
      <c r="D516" s="6"/>
      <c r="E516" s="7">
        <f t="shared" ref="E516:E577" si="17">IF(ISERROR(SEARCH("carnarito",A516)),0, 1)+E515</f>
        <v>0</v>
      </c>
      <c r="F516" s="8" t="e">
        <f t="shared" si="16"/>
        <v>#DIV/0!</v>
      </c>
      <c r="G516" s="9" t="s">
        <v>651</v>
      </c>
    </row>
    <row r="517" spans="1:7">
      <c r="A517" s="1"/>
      <c r="B517" s="6"/>
      <c r="C517" s="6"/>
      <c r="D517" s="6"/>
      <c r="E517" s="7">
        <f t="shared" si="17"/>
        <v>0</v>
      </c>
      <c r="F517" s="8" t="e">
        <f t="shared" si="16"/>
        <v>#DIV/0!</v>
      </c>
      <c r="G517" s="9" t="s">
        <v>651</v>
      </c>
    </row>
    <row r="518" spans="1:7">
      <c r="A518" s="1"/>
      <c r="B518" s="6"/>
      <c r="C518" s="6"/>
      <c r="D518" s="6"/>
      <c r="E518" s="7">
        <f t="shared" si="17"/>
        <v>0</v>
      </c>
      <c r="F518" s="8" t="e">
        <f t="shared" si="16"/>
        <v>#DIV/0!</v>
      </c>
      <c r="G518" s="9" t="s">
        <v>651</v>
      </c>
    </row>
    <row r="519" spans="1:7">
      <c r="A519" s="1"/>
      <c r="B519" s="6"/>
      <c r="C519" s="6"/>
      <c r="D519" s="6"/>
      <c r="E519" s="7">
        <f t="shared" si="17"/>
        <v>0</v>
      </c>
      <c r="F519" s="8" t="e">
        <f t="shared" si="16"/>
        <v>#DIV/0!</v>
      </c>
      <c r="G519" s="9" t="s">
        <v>651</v>
      </c>
    </row>
    <row r="520" spans="1:7">
      <c r="A520" s="1"/>
      <c r="B520" s="6"/>
      <c r="C520" s="6"/>
      <c r="D520" s="6"/>
      <c r="E520" s="7">
        <f t="shared" si="17"/>
        <v>0</v>
      </c>
      <c r="F520" s="8" t="e">
        <f t="shared" si="16"/>
        <v>#DIV/0!</v>
      </c>
      <c r="G520" s="9" t="s">
        <v>651</v>
      </c>
    </row>
    <row r="521" spans="1:7">
      <c r="A521" s="1"/>
      <c r="B521" s="6"/>
      <c r="C521" s="6"/>
      <c r="D521" s="6"/>
      <c r="E521" s="7">
        <f t="shared" si="17"/>
        <v>0</v>
      </c>
      <c r="F521" s="8" t="e">
        <f t="shared" si="16"/>
        <v>#DIV/0!</v>
      </c>
      <c r="G521" s="9" t="s">
        <v>651</v>
      </c>
    </row>
    <row r="522" spans="1:7">
      <c r="A522" s="1"/>
      <c r="B522" s="6"/>
      <c r="C522" s="6"/>
      <c r="D522" s="6"/>
      <c r="E522" s="7">
        <f t="shared" si="17"/>
        <v>0</v>
      </c>
      <c r="F522" s="8" t="e">
        <f t="shared" si="16"/>
        <v>#DIV/0!</v>
      </c>
      <c r="G522" s="9" t="s">
        <v>651</v>
      </c>
    </row>
    <row r="523" spans="1:7">
      <c r="A523" s="1"/>
      <c r="B523" s="6"/>
      <c r="C523" s="6"/>
      <c r="D523" s="6"/>
      <c r="E523" s="7">
        <f t="shared" si="17"/>
        <v>0</v>
      </c>
      <c r="F523" s="8" t="e">
        <f t="shared" si="16"/>
        <v>#DIV/0!</v>
      </c>
      <c r="G523" s="9" t="s">
        <v>651</v>
      </c>
    </row>
    <row r="524" spans="1:7">
      <c r="A524" s="1"/>
      <c r="B524" s="6"/>
      <c r="C524" s="6"/>
      <c r="D524" s="6"/>
      <c r="E524" s="7">
        <f t="shared" si="17"/>
        <v>0</v>
      </c>
      <c r="F524" s="8" t="e">
        <f t="shared" si="16"/>
        <v>#DIV/0!</v>
      </c>
      <c r="G524" s="9" t="s">
        <v>651</v>
      </c>
    </row>
    <row r="525" spans="1:7">
      <c r="A525" s="1"/>
      <c r="B525" s="6"/>
      <c r="C525" s="6"/>
      <c r="D525" s="6"/>
      <c r="E525" s="7">
        <f t="shared" si="17"/>
        <v>0</v>
      </c>
      <c r="F525" s="8" t="e">
        <f t="shared" si="16"/>
        <v>#DIV/0!</v>
      </c>
      <c r="G525" s="9" t="s">
        <v>651</v>
      </c>
    </row>
    <row r="526" spans="1:7">
      <c r="A526" s="1"/>
      <c r="B526" s="6"/>
      <c r="C526" s="6"/>
      <c r="D526" s="6"/>
      <c r="E526" s="7">
        <f t="shared" si="17"/>
        <v>0</v>
      </c>
      <c r="F526" s="8" t="e">
        <f t="shared" si="16"/>
        <v>#DIV/0!</v>
      </c>
      <c r="G526" s="9" t="s">
        <v>651</v>
      </c>
    </row>
    <row r="527" spans="1:7">
      <c r="A527" s="1"/>
      <c r="B527" s="6"/>
      <c r="C527" s="6"/>
      <c r="D527" s="6"/>
      <c r="E527" s="7">
        <f t="shared" si="17"/>
        <v>0</v>
      </c>
      <c r="F527" s="8" t="e">
        <f t="shared" si="16"/>
        <v>#DIV/0!</v>
      </c>
      <c r="G527" s="9" t="s">
        <v>651</v>
      </c>
    </row>
    <row r="528" spans="1:7">
      <c r="A528" s="1"/>
      <c r="B528" s="6"/>
      <c r="C528" s="6"/>
      <c r="D528" s="6"/>
      <c r="E528" s="7">
        <f t="shared" si="17"/>
        <v>0</v>
      </c>
      <c r="F528" s="8" t="e">
        <f t="shared" si="16"/>
        <v>#DIV/0!</v>
      </c>
      <c r="G528" s="9" t="s">
        <v>651</v>
      </c>
    </row>
    <row r="529" spans="1:7">
      <c r="A529" s="1"/>
      <c r="B529" s="6"/>
      <c r="C529" s="6"/>
      <c r="D529" s="6"/>
      <c r="E529" s="7">
        <f t="shared" si="17"/>
        <v>0</v>
      </c>
      <c r="F529" s="8" t="e">
        <f t="shared" si="16"/>
        <v>#DIV/0!</v>
      </c>
      <c r="G529" s="9" t="s">
        <v>651</v>
      </c>
    </row>
    <row r="530" spans="1:7">
      <c r="A530" s="1"/>
      <c r="B530" s="6"/>
      <c r="C530" s="6"/>
      <c r="D530" s="6"/>
      <c r="E530" s="7">
        <f t="shared" si="17"/>
        <v>0</v>
      </c>
      <c r="F530" s="8" t="e">
        <f t="shared" si="16"/>
        <v>#DIV/0!</v>
      </c>
      <c r="G530" s="9" t="s">
        <v>651</v>
      </c>
    </row>
    <row r="531" spans="1:7">
      <c r="A531" s="1"/>
      <c r="B531" s="6"/>
      <c r="C531" s="6"/>
      <c r="D531" s="6"/>
      <c r="E531" s="7">
        <f t="shared" si="17"/>
        <v>0</v>
      </c>
      <c r="F531" s="8" t="e">
        <f t="shared" si="16"/>
        <v>#DIV/0!</v>
      </c>
      <c r="G531" s="9" t="s">
        <v>651</v>
      </c>
    </row>
    <row r="532" spans="1:7">
      <c r="A532" s="1"/>
      <c r="B532" s="6"/>
      <c r="C532" s="6"/>
      <c r="D532" s="6"/>
      <c r="E532" s="7">
        <f t="shared" si="17"/>
        <v>0</v>
      </c>
      <c r="F532" s="8" t="e">
        <f t="shared" si="16"/>
        <v>#DIV/0!</v>
      </c>
      <c r="G532" s="9" t="s">
        <v>651</v>
      </c>
    </row>
    <row r="533" spans="1:7">
      <c r="A533" s="1"/>
      <c r="B533" s="6"/>
      <c r="C533" s="6"/>
      <c r="D533" s="6"/>
      <c r="E533" s="7">
        <f t="shared" si="17"/>
        <v>0</v>
      </c>
      <c r="F533" s="8" t="e">
        <f t="shared" si="16"/>
        <v>#DIV/0!</v>
      </c>
      <c r="G533" s="9" t="s">
        <v>651</v>
      </c>
    </row>
    <row r="534" spans="1:7">
      <c r="A534" s="1"/>
      <c r="B534" s="6"/>
      <c r="C534" s="6"/>
      <c r="D534" s="6"/>
      <c r="E534" s="7">
        <f t="shared" si="17"/>
        <v>0</v>
      </c>
      <c r="F534" s="8" t="e">
        <f t="shared" si="16"/>
        <v>#DIV/0!</v>
      </c>
      <c r="G534" s="9" t="s">
        <v>651</v>
      </c>
    </row>
    <row r="535" spans="1:7">
      <c r="A535" s="1"/>
      <c r="B535" s="6"/>
      <c r="C535" s="6"/>
      <c r="D535" s="6"/>
      <c r="E535" s="7">
        <f t="shared" si="17"/>
        <v>0</v>
      </c>
      <c r="F535" s="8" t="e">
        <f t="shared" si="16"/>
        <v>#DIV/0!</v>
      </c>
      <c r="G535" s="9" t="s">
        <v>651</v>
      </c>
    </row>
    <row r="536" spans="1:7">
      <c r="A536" s="1"/>
      <c r="B536" s="6"/>
      <c r="C536" s="6"/>
      <c r="D536" s="6"/>
      <c r="E536" s="7">
        <f t="shared" si="17"/>
        <v>0</v>
      </c>
      <c r="F536" s="8" t="e">
        <f t="shared" si="16"/>
        <v>#DIV/0!</v>
      </c>
      <c r="G536" s="9" t="s">
        <v>651</v>
      </c>
    </row>
    <row r="537" spans="1:7">
      <c r="A537" s="1"/>
      <c r="B537" s="6"/>
      <c r="C537" s="6"/>
      <c r="D537" s="6"/>
      <c r="E537" s="7">
        <f t="shared" si="17"/>
        <v>0</v>
      </c>
      <c r="F537" s="8" t="e">
        <f t="shared" si="16"/>
        <v>#DIV/0!</v>
      </c>
      <c r="G537" s="9" t="s">
        <v>651</v>
      </c>
    </row>
    <row r="538" spans="1:7">
      <c r="A538" s="1"/>
      <c r="B538" s="6"/>
      <c r="C538" s="6"/>
      <c r="D538" s="6"/>
      <c r="E538" s="7">
        <f t="shared" si="17"/>
        <v>0</v>
      </c>
      <c r="F538" s="8" t="e">
        <f t="shared" si="16"/>
        <v>#DIV/0!</v>
      </c>
      <c r="G538" s="9" t="s">
        <v>651</v>
      </c>
    </row>
    <row r="539" spans="1:7">
      <c r="A539" s="1"/>
      <c r="B539" s="6"/>
      <c r="C539" s="6"/>
      <c r="D539" s="6"/>
      <c r="E539" s="7">
        <f t="shared" si="17"/>
        <v>0</v>
      </c>
      <c r="F539" s="8" t="e">
        <f t="shared" si="16"/>
        <v>#DIV/0!</v>
      </c>
      <c r="G539" s="9" t="s">
        <v>651</v>
      </c>
    </row>
    <row r="540" spans="1:7">
      <c r="A540" s="1"/>
      <c r="B540" s="6"/>
      <c r="C540" s="6"/>
      <c r="D540" s="6"/>
      <c r="E540" s="7">
        <f t="shared" si="17"/>
        <v>0</v>
      </c>
      <c r="F540" s="8" t="e">
        <f t="shared" si="16"/>
        <v>#DIV/0!</v>
      </c>
      <c r="G540" s="9" t="s">
        <v>651</v>
      </c>
    </row>
    <row r="541" spans="1:7">
      <c r="A541" s="1"/>
      <c r="B541" s="6"/>
      <c r="C541" s="6"/>
      <c r="D541" s="6"/>
      <c r="E541" s="7">
        <f t="shared" si="17"/>
        <v>0</v>
      </c>
      <c r="F541" s="8" t="e">
        <f t="shared" si="16"/>
        <v>#DIV/0!</v>
      </c>
      <c r="G541" s="9" t="s">
        <v>651</v>
      </c>
    </row>
    <row r="542" spans="1:7">
      <c r="A542" s="1"/>
      <c r="B542" s="6"/>
      <c r="C542" s="6"/>
      <c r="D542" s="6"/>
      <c r="E542" s="7">
        <f t="shared" si="17"/>
        <v>0</v>
      </c>
      <c r="F542" s="8" t="e">
        <f t="shared" si="16"/>
        <v>#DIV/0!</v>
      </c>
      <c r="G542" s="9" t="s">
        <v>651</v>
      </c>
    </row>
    <row r="543" spans="1:7">
      <c r="A543" s="1"/>
      <c r="B543" s="6"/>
      <c r="C543" s="6"/>
      <c r="D543" s="6"/>
      <c r="E543" s="7">
        <f t="shared" si="17"/>
        <v>0</v>
      </c>
      <c r="F543" s="8" t="e">
        <f t="shared" si="16"/>
        <v>#DIV/0!</v>
      </c>
      <c r="G543" s="9" t="s">
        <v>651</v>
      </c>
    </row>
    <row r="544" spans="1:7">
      <c r="A544" s="1"/>
      <c r="B544" s="6"/>
      <c r="C544" s="6"/>
      <c r="D544" s="6"/>
      <c r="E544" s="7">
        <f t="shared" si="17"/>
        <v>0</v>
      </c>
      <c r="F544" s="8" t="e">
        <f t="shared" si="16"/>
        <v>#DIV/0!</v>
      </c>
      <c r="G544" s="9" t="s">
        <v>651</v>
      </c>
    </row>
    <row r="545" spans="1:7">
      <c r="A545" s="1"/>
      <c r="B545" s="6"/>
      <c r="C545" s="6"/>
      <c r="D545" s="6"/>
      <c r="E545" s="7">
        <f t="shared" si="17"/>
        <v>0</v>
      </c>
      <c r="F545" s="8" t="e">
        <f t="shared" si="16"/>
        <v>#DIV/0!</v>
      </c>
      <c r="G545" s="9" t="s">
        <v>651</v>
      </c>
    </row>
    <row r="546" spans="1:7">
      <c r="A546" s="1"/>
      <c r="B546" s="6"/>
      <c r="C546" s="6"/>
      <c r="D546" s="6"/>
      <c r="E546" s="7">
        <f t="shared" si="17"/>
        <v>0</v>
      </c>
      <c r="F546" s="8" t="e">
        <f t="shared" si="16"/>
        <v>#DIV/0!</v>
      </c>
      <c r="G546" s="9" t="s">
        <v>651</v>
      </c>
    </row>
    <row r="547" spans="1:7">
      <c r="A547" s="1"/>
      <c r="B547" s="6"/>
      <c r="C547" s="6"/>
      <c r="D547" s="6"/>
      <c r="E547" s="7">
        <f t="shared" si="17"/>
        <v>0</v>
      </c>
      <c r="F547" s="8" t="e">
        <f t="shared" si="16"/>
        <v>#DIV/0!</v>
      </c>
      <c r="G547" s="9" t="s">
        <v>651</v>
      </c>
    </row>
    <row r="548" spans="1:7">
      <c r="A548" s="1"/>
      <c r="B548" s="6"/>
      <c r="C548" s="6"/>
      <c r="D548" s="6"/>
      <c r="E548" s="7">
        <f t="shared" si="17"/>
        <v>0</v>
      </c>
      <c r="F548" s="8" t="e">
        <f t="shared" si="16"/>
        <v>#DIV/0!</v>
      </c>
      <c r="G548" s="9" t="s">
        <v>651</v>
      </c>
    </row>
    <row r="549" spans="1:7">
      <c r="A549" s="1"/>
      <c r="B549" s="6"/>
      <c r="C549" s="6"/>
      <c r="D549" s="6"/>
      <c r="E549" s="7">
        <f t="shared" si="17"/>
        <v>0</v>
      </c>
      <c r="F549" s="8" t="e">
        <f t="shared" si="16"/>
        <v>#DIV/0!</v>
      </c>
      <c r="G549" s="9" t="s">
        <v>651</v>
      </c>
    </row>
    <row r="550" spans="1:7">
      <c r="A550" s="1"/>
      <c r="B550" s="6"/>
      <c r="C550" s="6"/>
      <c r="D550" s="6"/>
      <c r="E550" s="7">
        <f t="shared" si="17"/>
        <v>0</v>
      </c>
      <c r="F550" s="8" t="e">
        <f t="shared" si="16"/>
        <v>#DIV/0!</v>
      </c>
      <c r="G550" s="9" t="s">
        <v>651</v>
      </c>
    </row>
    <row r="551" spans="1:7">
      <c r="A551" s="1"/>
      <c r="B551" s="6"/>
      <c r="C551" s="6"/>
      <c r="D551" s="6"/>
      <c r="E551" s="7">
        <f t="shared" si="17"/>
        <v>0</v>
      </c>
      <c r="F551" s="8" t="e">
        <f t="shared" si="16"/>
        <v>#DIV/0!</v>
      </c>
      <c r="G551" s="9" t="s">
        <v>651</v>
      </c>
    </row>
    <row r="552" spans="1:7">
      <c r="A552" s="1"/>
      <c r="B552" s="6"/>
      <c r="C552" s="6"/>
      <c r="D552" s="6"/>
      <c r="E552" s="7">
        <f t="shared" si="17"/>
        <v>0</v>
      </c>
      <c r="F552" s="8" t="e">
        <f t="shared" si="16"/>
        <v>#DIV/0!</v>
      </c>
      <c r="G552" s="9" t="s">
        <v>651</v>
      </c>
    </row>
    <row r="553" spans="1:7">
      <c r="A553" s="1"/>
      <c r="B553" s="6"/>
      <c r="C553" s="6"/>
      <c r="D553" s="6"/>
      <c r="E553" s="7">
        <f t="shared" si="17"/>
        <v>0</v>
      </c>
      <c r="F553" s="8" t="e">
        <f t="shared" si="16"/>
        <v>#DIV/0!</v>
      </c>
      <c r="G553" s="9" t="s">
        <v>651</v>
      </c>
    </row>
    <row r="554" spans="1:7">
      <c r="A554" s="1"/>
      <c r="B554" s="6"/>
      <c r="C554" s="6"/>
      <c r="D554" s="6"/>
      <c r="E554" s="7">
        <f t="shared" si="17"/>
        <v>0</v>
      </c>
      <c r="F554" s="8" t="e">
        <f t="shared" si="16"/>
        <v>#DIV/0!</v>
      </c>
      <c r="G554" s="9" t="s">
        <v>651</v>
      </c>
    </row>
    <row r="555" spans="1:7">
      <c r="A555" s="1"/>
      <c r="B555" s="6"/>
      <c r="C555" s="6"/>
      <c r="D555" s="6"/>
      <c r="E555" s="7">
        <f t="shared" si="17"/>
        <v>0</v>
      </c>
      <c r="F555" s="8" t="e">
        <f t="shared" si="16"/>
        <v>#DIV/0!</v>
      </c>
      <c r="G555" s="9" t="s">
        <v>651</v>
      </c>
    </row>
    <row r="556" spans="1:7">
      <c r="A556" s="1"/>
      <c r="B556" s="6"/>
      <c r="C556" s="6"/>
      <c r="D556" s="6"/>
      <c r="E556" s="7">
        <f t="shared" si="17"/>
        <v>0</v>
      </c>
      <c r="F556" s="8" t="e">
        <f t="shared" si="16"/>
        <v>#DIV/0!</v>
      </c>
      <c r="G556" s="9" t="s">
        <v>651</v>
      </c>
    </row>
    <row r="557" spans="1:7">
      <c r="A557" s="1"/>
      <c r="B557" s="6"/>
      <c r="C557" s="6"/>
      <c r="D557" s="6"/>
      <c r="E557" s="7">
        <f t="shared" si="17"/>
        <v>0</v>
      </c>
      <c r="F557" s="8" t="e">
        <f t="shared" si="16"/>
        <v>#DIV/0!</v>
      </c>
      <c r="G557" s="9" t="s">
        <v>651</v>
      </c>
    </row>
    <row r="558" spans="1:7">
      <c r="A558" s="1"/>
      <c r="B558" s="6"/>
      <c r="C558" s="6"/>
      <c r="D558" s="6"/>
      <c r="E558" s="7">
        <f t="shared" si="17"/>
        <v>0</v>
      </c>
      <c r="F558" s="8" t="e">
        <f t="shared" si="16"/>
        <v>#DIV/0!</v>
      </c>
      <c r="G558" s="9" t="s">
        <v>651</v>
      </c>
    </row>
    <row r="559" spans="1:7">
      <c r="A559" s="1"/>
      <c r="B559" s="6"/>
      <c r="C559" s="6"/>
      <c r="D559" s="6"/>
      <c r="E559" s="7">
        <f t="shared" si="17"/>
        <v>0</v>
      </c>
      <c r="F559" s="8" t="e">
        <f t="shared" si="16"/>
        <v>#DIV/0!</v>
      </c>
      <c r="G559" s="9" t="s">
        <v>651</v>
      </c>
    </row>
    <row r="560" spans="1:7">
      <c r="A560" s="1"/>
      <c r="B560" s="6"/>
      <c r="C560" s="6"/>
      <c r="D560" s="6"/>
      <c r="E560" s="7">
        <f t="shared" si="17"/>
        <v>0</v>
      </c>
      <c r="F560" s="8" t="e">
        <f t="shared" si="16"/>
        <v>#DIV/0!</v>
      </c>
      <c r="G560" s="9" t="s">
        <v>651</v>
      </c>
    </row>
    <row r="561" spans="1:7">
      <c r="A561" s="1"/>
      <c r="B561" s="6"/>
      <c r="C561" s="6"/>
      <c r="D561" s="6"/>
      <c r="E561" s="7">
        <f t="shared" si="17"/>
        <v>0</v>
      </c>
      <c r="F561" s="8" t="e">
        <f t="shared" si="16"/>
        <v>#DIV/0!</v>
      </c>
      <c r="G561" s="9" t="s">
        <v>651</v>
      </c>
    </row>
    <row r="562" spans="1:7">
      <c r="A562" s="1"/>
      <c r="B562" s="6"/>
      <c r="C562" s="6"/>
      <c r="D562" s="6"/>
      <c r="E562" s="7">
        <f t="shared" si="17"/>
        <v>0</v>
      </c>
      <c r="F562" s="8" t="e">
        <f t="shared" si="16"/>
        <v>#DIV/0!</v>
      </c>
      <c r="G562" s="9" t="s">
        <v>651</v>
      </c>
    </row>
    <row r="563" spans="1:7">
      <c r="A563" s="1"/>
      <c r="B563" s="6"/>
      <c r="C563" s="6"/>
      <c r="D563" s="6"/>
      <c r="E563" s="7">
        <f t="shared" si="17"/>
        <v>0</v>
      </c>
      <c r="F563" s="8" t="e">
        <f t="shared" si="16"/>
        <v>#DIV/0!</v>
      </c>
      <c r="G563" s="9" t="s">
        <v>651</v>
      </c>
    </row>
    <row r="564" spans="1:7">
      <c r="A564" s="1"/>
      <c r="B564" s="6"/>
      <c r="C564" s="6"/>
      <c r="D564" s="6"/>
      <c r="E564" s="7">
        <f t="shared" si="17"/>
        <v>0</v>
      </c>
      <c r="F564" s="8" t="e">
        <f t="shared" si="16"/>
        <v>#DIV/0!</v>
      </c>
      <c r="G564" s="9" t="s">
        <v>651</v>
      </c>
    </row>
    <row r="565" spans="1:7">
      <c r="A565" s="1"/>
      <c r="B565" s="6"/>
      <c r="C565" s="6"/>
      <c r="D565" s="6"/>
      <c r="E565" s="7">
        <f t="shared" si="17"/>
        <v>0</v>
      </c>
      <c r="F565" s="8" t="e">
        <f t="shared" si="16"/>
        <v>#DIV/0!</v>
      </c>
      <c r="G565" s="9" t="s">
        <v>651</v>
      </c>
    </row>
    <row r="566" spans="1:7">
      <c r="A566" s="1"/>
      <c r="B566" s="6"/>
      <c r="C566" s="6"/>
      <c r="D566" s="6"/>
      <c r="E566" s="7">
        <f t="shared" si="17"/>
        <v>0</v>
      </c>
      <c r="F566" s="8" t="e">
        <f t="shared" si="16"/>
        <v>#DIV/0!</v>
      </c>
      <c r="G566" s="9" t="s">
        <v>651</v>
      </c>
    </row>
    <row r="567" spans="1:7">
      <c r="A567" s="1"/>
      <c r="B567" s="6"/>
      <c r="C567" s="6"/>
      <c r="D567" s="6"/>
      <c r="E567" s="7">
        <f t="shared" si="17"/>
        <v>0</v>
      </c>
      <c r="F567" s="8" t="e">
        <f t="shared" si="16"/>
        <v>#DIV/0!</v>
      </c>
      <c r="G567" s="9" t="s">
        <v>651</v>
      </c>
    </row>
    <row r="568" spans="1:7">
      <c r="A568" s="1"/>
      <c r="B568" s="6"/>
      <c r="C568" s="6"/>
      <c r="D568" s="6"/>
      <c r="E568" s="7">
        <f t="shared" si="17"/>
        <v>0</v>
      </c>
      <c r="F568" s="8" t="e">
        <f t="shared" si="16"/>
        <v>#DIV/0!</v>
      </c>
      <c r="G568" s="9" t="s">
        <v>651</v>
      </c>
    </row>
    <row r="569" spans="1:7">
      <c r="A569" s="1"/>
      <c r="B569" s="6"/>
      <c r="C569" s="6"/>
      <c r="D569" s="6"/>
      <c r="E569" s="7">
        <f t="shared" si="17"/>
        <v>0</v>
      </c>
      <c r="F569" s="8" t="e">
        <f t="shared" si="16"/>
        <v>#DIV/0!</v>
      </c>
      <c r="G569" s="9" t="s">
        <v>651</v>
      </c>
    </row>
    <row r="570" spans="1:7">
      <c r="A570" s="1"/>
      <c r="B570" s="6"/>
      <c r="C570" s="6"/>
      <c r="D570" s="6"/>
      <c r="E570" s="7">
        <f t="shared" si="17"/>
        <v>0</v>
      </c>
      <c r="F570" s="8" t="e">
        <f t="shared" si="16"/>
        <v>#DIV/0!</v>
      </c>
      <c r="G570" s="9" t="s">
        <v>651</v>
      </c>
    </row>
    <row r="571" spans="1:7">
      <c r="A571" s="1"/>
      <c r="B571" s="6"/>
      <c r="C571" s="6"/>
      <c r="D571" s="6"/>
      <c r="E571" s="7">
        <f t="shared" si="17"/>
        <v>0</v>
      </c>
      <c r="F571" s="8" t="e">
        <f t="shared" si="16"/>
        <v>#DIV/0!</v>
      </c>
      <c r="G571" s="9" t="s">
        <v>651</v>
      </c>
    </row>
    <row r="572" spans="1:7">
      <c r="A572" s="1"/>
      <c r="B572" s="6"/>
      <c r="C572" s="6"/>
      <c r="D572" s="6"/>
      <c r="E572" s="7">
        <f t="shared" si="17"/>
        <v>0</v>
      </c>
      <c r="F572" s="8" t="e">
        <f t="shared" si="16"/>
        <v>#DIV/0!</v>
      </c>
      <c r="G572" s="9" t="s">
        <v>651</v>
      </c>
    </row>
    <row r="573" spans="1:7">
      <c r="A573" s="1"/>
      <c r="B573" s="6"/>
      <c r="C573" s="6"/>
      <c r="D573" s="6"/>
      <c r="E573" s="7">
        <f t="shared" si="17"/>
        <v>0</v>
      </c>
      <c r="F573" s="8" t="e">
        <f t="shared" si="16"/>
        <v>#DIV/0!</v>
      </c>
      <c r="G573" s="9" t="s">
        <v>651</v>
      </c>
    </row>
    <row r="574" spans="1:7">
      <c r="E574" s="7">
        <f t="shared" si="17"/>
        <v>0</v>
      </c>
      <c r="F574" s="8" t="e">
        <f t="shared" si="16"/>
        <v>#DIV/0!</v>
      </c>
      <c r="G574" s="9" t="s">
        <v>651</v>
      </c>
    </row>
    <row r="575" spans="1:7">
      <c r="E575" s="7">
        <f t="shared" si="17"/>
        <v>0</v>
      </c>
      <c r="F575" s="8" t="e">
        <f t="shared" si="16"/>
        <v>#DIV/0!</v>
      </c>
      <c r="G575" s="9" t="s">
        <v>651</v>
      </c>
    </row>
    <row r="576" spans="1:7">
      <c r="E576" s="7">
        <f t="shared" si="17"/>
        <v>0</v>
      </c>
      <c r="F576" s="8" t="e">
        <f t="shared" si="16"/>
        <v>#DIV/0!</v>
      </c>
      <c r="G576" s="9" t="s">
        <v>651</v>
      </c>
    </row>
    <row r="577" spans="5:7">
      <c r="E577" s="7">
        <f t="shared" si="17"/>
        <v>0</v>
      </c>
      <c r="F577" s="8" t="e">
        <f t="shared" si="16"/>
        <v>#DIV/0!</v>
      </c>
      <c r="G577" s="9" t="s">
        <v>651</v>
      </c>
    </row>
    <row r="578" spans="5:7">
      <c r="E578" s="7">
        <f>IF(ISERROR(SEARCH("carnarito",A578)),0, 1)+E577</f>
        <v>0</v>
      </c>
      <c r="F578" s="8" t="e">
        <f>E578/MAX(E:E)</f>
        <v>#DIV/0!</v>
      </c>
      <c r="G578" s="9" t="s">
        <v>651</v>
      </c>
    </row>
    <row r="579" spans="5:7">
      <c r="E579" s="7"/>
      <c r="F579" s="8"/>
      <c r="G579" s="9"/>
    </row>
    <row r="580" spans="5:7">
      <c r="E580" s="7"/>
      <c r="F580" s="8"/>
      <c r="G580" s="9"/>
    </row>
    <row r="581" spans="5:7">
      <c r="E581" s="7"/>
      <c r="F581" s="8"/>
      <c r="G581" s="9"/>
    </row>
    <row r="582" spans="5:7">
      <c r="E582" s="7"/>
      <c r="F582" s="8"/>
      <c r="G582" s="9"/>
    </row>
    <row r="583" spans="5:7">
      <c r="E583" s="7"/>
      <c r="F583" s="8"/>
      <c r="G583" s="9"/>
    </row>
    <row r="584" spans="5:7">
      <c r="E584" s="7"/>
      <c r="F584" s="8"/>
      <c r="G584" s="9"/>
    </row>
    <row r="585" spans="5:7">
      <c r="E585" s="7"/>
      <c r="F585" s="8"/>
      <c r="G585" s="9"/>
    </row>
    <row r="586" spans="5:7">
      <c r="E586" s="7"/>
      <c r="F586" s="8"/>
      <c r="G586" s="9"/>
    </row>
    <row r="587" spans="5:7">
      <c r="E587" s="7"/>
      <c r="F587" s="8"/>
      <c r="G587" s="9"/>
    </row>
    <row r="588" spans="5:7">
      <c r="E588" s="7"/>
      <c r="F588" s="8"/>
      <c r="G588" s="9"/>
    </row>
    <row r="589" spans="5:7">
      <c r="E589" s="7"/>
      <c r="F589" s="8"/>
      <c r="G589" s="9"/>
    </row>
    <row r="590" spans="5:7">
      <c r="E590" s="7"/>
      <c r="F590" s="8"/>
      <c r="G590" s="9"/>
    </row>
    <row r="591" spans="5:7">
      <c r="E591" s="7"/>
      <c r="F591" s="8"/>
      <c r="G591" s="9"/>
    </row>
    <row r="592" spans="5:7">
      <c r="E592" s="7"/>
      <c r="F592" s="8"/>
      <c r="G592" s="9"/>
    </row>
  </sheetData>
  <conditionalFormatting sqref="A1:A1048576">
    <cfRule type="containsText" dxfId="1" priority="1" operator="containsText" text="carnarito">
      <formula>NOT(ISERROR(SEARCH("carnarito",A1)))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DBA26-68BB-4296-BD50-1FB7B003FD5E}">
  <dimension ref="A1:K671"/>
  <sheetViews>
    <sheetView zoomScaleNormal="100" workbookViewId="0">
      <selection sqref="A1:D671"/>
    </sheetView>
  </sheetViews>
  <sheetFormatPr defaultRowHeight="14.5"/>
  <cols>
    <col min="1" max="1" width="34.26953125" customWidth="1"/>
    <col min="2" max="2" width="9.90625" customWidth="1"/>
    <col min="3" max="3" width="11.26953125" customWidth="1"/>
    <col min="4" max="4" width="11.453125" customWidth="1"/>
    <col min="5" max="5" width="22" customWidth="1"/>
    <col min="6" max="6" width="22.6328125" customWidth="1"/>
    <col min="7" max="7" width="29.08984375" customWidth="1"/>
    <col min="10" max="10" width="13.08984375" bestFit="1" customWidth="1"/>
    <col min="11" max="11" width="31.453125" bestFit="1" customWidth="1"/>
  </cols>
  <sheetData>
    <row r="1" spans="1:11">
      <c r="A1" s="1" t="s">
        <v>37</v>
      </c>
      <c r="B1" t="s">
        <v>38</v>
      </c>
      <c r="C1" t="s">
        <v>39</v>
      </c>
      <c r="D1" t="s">
        <v>40</v>
      </c>
      <c r="E1" s="7" t="s">
        <v>646</v>
      </c>
      <c r="F1" s="7" t="s">
        <v>645</v>
      </c>
      <c r="G1" s="7" t="s">
        <v>649</v>
      </c>
    </row>
    <row r="2" spans="1:11">
      <c r="A2" s="1" t="s">
        <v>47</v>
      </c>
      <c r="B2" s="6">
        <v>4.7122161950044303E-2</v>
      </c>
      <c r="C2" s="6">
        <v>3.8526714524936001E-3</v>
      </c>
      <c r="D2" s="6">
        <v>9.8109631653582607E-4</v>
      </c>
      <c r="E2" s="7">
        <f>IF(ISERROR(SEARCH("carnarito",A2)),0, 1)</f>
        <v>0</v>
      </c>
      <c r="F2" s="8">
        <f>E2/MAX(E:E)</f>
        <v>0</v>
      </c>
      <c r="G2" s="9" t="s">
        <v>650</v>
      </c>
      <c r="J2" s="10" t="s">
        <v>647</v>
      </c>
      <c r="K2" t="s">
        <v>652</v>
      </c>
    </row>
    <row r="3" spans="1:11">
      <c r="A3" s="1" t="s">
        <v>45</v>
      </c>
      <c r="B3" s="6">
        <v>2.5522171727916598E-2</v>
      </c>
      <c r="C3" s="6">
        <v>5.7258731677984898E-3</v>
      </c>
      <c r="D3" s="6">
        <v>9.3589222004014801E-4</v>
      </c>
      <c r="E3" s="7">
        <f>IF(ISERROR(SEARCH("carnarito",A3)),0, 1)+E2</f>
        <v>0</v>
      </c>
      <c r="F3" s="8">
        <f t="shared" ref="F3:F66" si="0">E3/MAX(E:E)</f>
        <v>0</v>
      </c>
      <c r="G3" s="9" t="s">
        <v>650</v>
      </c>
      <c r="J3" s="11" t="s">
        <v>651</v>
      </c>
      <c r="K3">
        <v>218</v>
      </c>
    </row>
    <row r="4" spans="1:11">
      <c r="A4" s="1" t="s">
        <v>168</v>
      </c>
      <c r="B4" s="6">
        <v>1.9562601458123201E-2</v>
      </c>
      <c r="C4" s="6">
        <v>1.71200898865284E-3</v>
      </c>
      <c r="D4" s="6">
        <v>1.2523208955098899E-3</v>
      </c>
      <c r="E4" s="7">
        <f t="shared" ref="E4:E67" si="1">IF(ISERROR(SEARCH("carnarito",A4)),0, 1)+E3</f>
        <v>0</v>
      </c>
      <c r="F4" s="8">
        <f t="shared" si="0"/>
        <v>0</v>
      </c>
      <c r="G4" s="9" t="s">
        <v>650</v>
      </c>
      <c r="J4" s="11" t="s">
        <v>650</v>
      </c>
      <c r="K4">
        <v>373</v>
      </c>
    </row>
    <row r="5" spans="1:11">
      <c r="A5" s="1" t="s">
        <v>43</v>
      </c>
      <c r="B5" s="6">
        <v>1.6368123500049601E-2</v>
      </c>
      <c r="C5" s="6">
        <v>1.5513424397699501E-3</v>
      </c>
      <c r="D5" s="6">
        <v>1.1552157993339901E-3</v>
      </c>
      <c r="E5" s="7">
        <f t="shared" si="1"/>
        <v>0</v>
      </c>
      <c r="F5" s="8">
        <f t="shared" si="0"/>
        <v>0</v>
      </c>
      <c r="G5" s="9" t="s">
        <v>650</v>
      </c>
      <c r="J5" s="11" t="s">
        <v>648</v>
      </c>
      <c r="K5">
        <v>591</v>
      </c>
    </row>
    <row r="6" spans="1:11">
      <c r="A6" s="1" t="s">
        <v>49</v>
      </c>
      <c r="B6" s="6">
        <v>1.40108732618647E-2</v>
      </c>
      <c r="C6" s="6">
        <v>9.90616663313563E-3</v>
      </c>
      <c r="D6" s="6">
        <v>1.2640404760828499E-3</v>
      </c>
      <c r="E6" s="7">
        <f t="shared" si="1"/>
        <v>0</v>
      </c>
      <c r="F6" s="8">
        <f t="shared" si="0"/>
        <v>0</v>
      </c>
      <c r="G6" s="9" t="s">
        <v>650</v>
      </c>
    </row>
    <row r="7" spans="1:11">
      <c r="A7" s="1" t="s">
        <v>44</v>
      </c>
      <c r="B7" s="6">
        <v>1.3663857287181801E-2</v>
      </c>
      <c r="C7" s="6">
        <v>3.0270153947950101E-3</v>
      </c>
      <c r="D7" s="6">
        <v>1.2339044117524E-3</v>
      </c>
      <c r="E7" s="7">
        <f t="shared" si="1"/>
        <v>0</v>
      </c>
      <c r="F7" s="8">
        <f t="shared" si="0"/>
        <v>0</v>
      </c>
      <c r="G7" s="9" t="s">
        <v>650</v>
      </c>
    </row>
    <row r="8" spans="1:11">
      <c r="A8" s="1" t="s">
        <v>55</v>
      </c>
      <c r="B8" s="6">
        <v>1.26627224858581E-2</v>
      </c>
      <c r="C8" s="6">
        <v>2.9390100101344698E-3</v>
      </c>
      <c r="D8" s="6">
        <v>1.13177663818809E-3</v>
      </c>
      <c r="E8" s="7">
        <f t="shared" si="1"/>
        <v>0</v>
      </c>
      <c r="F8" s="8">
        <f t="shared" si="0"/>
        <v>0</v>
      </c>
      <c r="G8" s="9" t="s">
        <v>650</v>
      </c>
    </row>
    <row r="9" spans="1:11">
      <c r="A9" s="1" t="s">
        <v>48</v>
      </c>
      <c r="B9" s="6">
        <v>1.19878255147947E-2</v>
      </c>
      <c r="C9" s="6">
        <v>1.8009181057746699E-3</v>
      </c>
      <c r="D9" s="6">
        <v>1.0698302837310501E-3</v>
      </c>
      <c r="E9" s="7">
        <f t="shared" si="1"/>
        <v>0</v>
      </c>
      <c r="F9" s="8">
        <f t="shared" si="0"/>
        <v>0</v>
      </c>
      <c r="G9" s="9" t="s">
        <v>650</v>
      </c>
    </row>
    <row r="10" spans="1:11">
      <c r="A10" s="1" t="s">
        <v>56</v>
      </c>
      <c r="B10" s="6">
        <v>1.17982947360667E-2</v>
      </c>
      <c r="C10" s="6">
        <v>1.8206029442648401E-3</v>
      </c>
      <c r="D10" s="6">
        <v>1.6323701512328201E-3</v>
      </c>
      <c r="E10" s="7">
        <f t="shared" si="1"/>
        <v>0</v>
      </c>
      <c r="F10" s="8">
        <f t="shared" si="0"/>
        <v>0</v>
      </c>
      <c r="G10" s="9" t="s">
        <v>650</v>
      </c>
    </row>
    <row r="11" spans="1:11">
      <c r="A11" s="1" t="s">
        <v>52</v>
      </c>
      <c r="B11" s="6">
        <v>1.17714909897955E-2</v>
      </c>
      <c r="C11" s="6">
        <v>5.91339996005537E-3</v>
      </c>
      <c r="D11" s="6">
        <v>2.03920701969392E-3</v>
      </c>
      <c r="E11" s="7">
        <f t="shared" si="1"/>
        <v>0</v>
      </c>
      <c r="F11" s="8">
        <f t="shared" si="0"/>
        <v>0</v>
      </c>
      <c r="G11" s="9" t="s">
        <v>650</v>
      </c>
    </row>
    <row r="12" spans="1:11">
      <c r="A12" s="1" t="s">
        <v>54</v>
      </c>
      <c r="B12" s="6">
        <v>1.16954279043538E-2</v>
      </c>
      <c r="C12" s="6">
        <v>2.1611034778484602E-3</v>
      </c>
      <c r="D12" s="6">
        <v>1.1200570576151299E-3</v>
      </c>
      <c r="E12" s="7">
        <f t="shared" si="1"/>
        <v>0</v>
      </c>
      <c r="F12" s="8">
        <f t="shared" si="0"/>
        <v>0</v>
      </c>
      <c r="G12" s="9" t="s">
        <v>650</v>
      </c>
    </row>
    <row r="13" spans="1:11">
      <c r="A13" s="1" t="s">
        <v>41</v>
      </c>
      <c r="B13" s="6">
        <v>1.09515412656756E-2</v>
      </c>
      <c r="C13" s="6">
        <v>2.88335807946726E-3</v>
      </c>
      <c r="D13" s="6">
        <v>9.55982929593783E-4</v>
      </c>
      <c r="E13" s="7">
        <f t="shared" si="1"/>
        <v>0</v>
      </c>
      <c r="F13" s="8">
        <f t="shared" si="0"/>
        <v>0</v>
      </c>
      <c r="G13" s="9" t="s">
        <v>650</v>
      </c>
    </row>
    <row r="14" spans="1:11">
      <c r="A14" s="1" t="s">
        <v>66</v>
      </c>
      <c r="B14" s="6">
        <v>9.6021100684448007E-3</v>
      </c>
      <c r="C14" s="6">
        <v>2.6476360155821199E-3</v>
      </c>
      <c r="D14" s="6">
        <v>7.9525725316470497E-4</v>
      </c>
      <c r="E14" s="7">
        <f t="shared" si="1"/>
        <v>0</v>
      </c>
      <c r="F14" s="8">
        <f t="shared" si="0"/>
        <v>0</v>
      </c>
      <c r="G14" s="9" t="s">
        <v>650</v>
      </c>
    </row>
    <row r="15" spans="1:11">
      <c r="A15" s="1" t="s">
        <v>60</v>
      </c>
      <c r="B15" s="6">
        <v>8.8737010990749994E-3</v>
      </c>
      <c r="C15" s="6">
        <v>3.5828753185481498E-3</v>
      </c>
      <c r="D15" s="6">
        <v>7.3331089870766497E-4</v>
      </c>
      <c r="E15" s="7">
        <f t="shared" si="1"/>
        <v>0</v>
      </c>
      <c r="F15" s="8">
        <f t="shared" si="0"/>
        <v>0</v>
      </c>
      <c r="G15" s="9" t="s">
        <v>650</v>
      </c>
    </row>
    <row r="16" spans="1:11">
      <c r="A16" s="1" t="s">
        <v>96</v>
      </c>
      <c r="B16" s="6">
        <v>8.6552860158993893E-3</v>
      </c>
      <c r="C16" s="6">
        <v>3.18399148239173E-3</v>
      </c>
      <c r="D16" s="6">
        <v>1.7629597633314401E-3</v>
      </c>
      <c r="E16" s="7">
        <f t="shared" si="1"/>
        <v>0</v>
      </c>
      <c r="F16" s="8">
        <f t="shared" si="0"/>
        <v>0</v>
      </c>
      <c r="G16" s="9" t="s">
        <v>650</v>
      </c>
    </row>
    <row r="17" spans="1:7">
      <c r="A17" s="1" t="s">
        <v>69</v>
      </c>
      <c r="B17" s="6">
        <v>7.63701559937609E-3</v>
      </c>
      <c r="C17" s="6">
        <v>2.0815498031024398E-3</v>
      </c>
      <c r="D17" s="6">
        <v>5.3742648055972702E-4</v>
      </c>
      <c r="E17" s="7">
        <f t="shared" si="1"/>
        <v>0</v>
      </c>
      <c r="F17" s="8">
        <f t="shared" si="0"/>
        <v>0</v>
      </c>
      <c r="G17" s="9" t="s">
        <v>650</v>
      </c>
    </row>
    <row r="18" spans="1:7">
      <c r="A18" s="1" t="s">
        <v>68</v>
      </c>
      <c r="B18" s="6">
        <v>6.8626898789369301E-3</v>
      </c>
      <c r="C18" s="6">
        <v>3.95150348192168E-3</v>
      </c>
      <c r="D18" s="6">
        <v>9.8611899392423504E-4</v>
      </c>
      <c r="E18" s="7">
        <f t="shared" si="1"/>
        <v>0</v>
      </c>
      <c r="F18" s="8">
        <f t="shared" si="0"/>
        <v>0</v>
      </c>
      <c r="G18" s="9" t="s">
        <v>650</v>
      </c>
    </row>
    <row r="19" spans="1:7">
      <c r="A19" s="1" t="s">
        <v>61</v>
      </c>
      <c r="B19" s="6">
        <v>6.2498350873098803E-3</v>
      </c>
      <c r="C19" s="6">
        <v>2.1262090592493602E-3</v>
      </c>
      <c r="D19" s="6">
        <v>3.2429753671158598E-3</v>
      </c>
      <c r="E19" s="7">
        <f t="shared" si="1"/>
        <v>0</v>
      </c>
      <c r="F19" s="8">
        <f t="shared" si="0"/>
        <v>0</v>
      </c>
      <c r="G19" s="9" t="s">
        <v>650</v>
      </c>
    </row>
    <row r="20" spans="1:7">
      <c r="A20" s="1" t="s">
        <v>59</v>
      </c>
      <c r="B20" s="6">
        <v>6.2388513590183499E-3</v>
      </c>
      <c r="C20" s="6">
        <v>4.5938775979449996E-3</v>
      </c>
      <c r="D20" s="6">
        <v>9.8779321972037107E-4</v>
      </c>
      <c r="E20" s="7">
        <f t="shared" si="1"/>
        <v>0</v>
      </c>
      <c r="F20" s="8">
        <f t="shared" si="0"/>
        <v>0</v>
      </c>
      <c r="G20" s="9" t="s">
        <v>650</v>
      </c>
    </row>
    <row r="21" spans="1:7">
      <c r="A21" s="1" t="s">
        <v>82</v>
      </c>
      <c r="B21" s="6">
        <v>6.1508750185532302E-3</v>
      </c>
      <c r="C21" s="6">
        <v>1.9046599043953099E-3</v>
      </c>
      <c r="D21" s="6">
        <v>3.2831567862231302E-3</v>
      </c>
      <c r="E21" s="7">
        <f t="shared" si="1"/>
        <v>0</v>
      </c>
      <c r="F21" s="8">
        <f t="shared" si="0"/>
        <v>0</v>
      </c>
      <c r="G21" s="9" t="s">
        <v>650</v>
      </c>
    </row>
    <row r="22" spans="1:7">
      <c r="A22" s="1" t="s">
        <v>63</v>
      </c>
      <c r="B22" s="6">
        <v>5.7472540915489102E-3</v>
      </c>
      <c r="C22" s="6">
        <v>1.44103904198764E-3</v>
      </c>
      <c r="D22" s="6">
        <v>9.7272518755514505E-4</v>
      </c>
      <c r="E22" s="7">
        <f t="shared" si="1"/>
        <v>0</v>
      </c>
      <c r="F22" s="8">
        <f t="shared" si="0"/>
        <v>0</v>
      </c>
      <c r="G22" s="9" t="s">
        <v>650</v>
      </c>
    </row>
    <row r="23" spans="1:7">
      <c r="A23" s="1" t="s">
        <v>90</v>
      </c>
      <c r="B23" s="6">
        <v>5.6384280054648898E-3</v>
      </c>
      <c r="C23" s="6">
        <v>2.9489272637334102E-3</v>
      </c>
      <c r="D23" s="6">
        <v>7.2326554393084804E-3</v>
      </c>
      <c r="E23" s="7">
        <f t="shared" si="1"/>
        <v>0</v>
      </c>
      <c r="F23" s="8">
        <f t="shared" si="0"/>
        <v>0</v>
      </c>
      <c r="G23" s="9" t="s">
        <v>650</v>
      </c>
    </row>
    <row r="24" spans="1:7">
      <c r="A24" s="1" t="s">
        <v>83</v>
      </c>
      <c r="B24" s="6">
        <v>5.4984735643465203E-3</v>
      </c>
      <c r="C24" s="6">
        <v>3.2233419279682502E-3</v>
      </c>
      <c r="D24" s="6">
        <v>9.9365301000684803E-3</v>
      </c>
      <c r="E24" s="7">
        <f t="shared" si="1"/>
        <v>0</v>
      </c>
      <c r="F24" s="8">
        <f t="shared" si="0"/>
        <v>0</v>
      </c>
      <c r="G24" s="9" t="s">
        <v>650</v>
      </c>
    </row>
    <row r="25" spans="1:7">
      <c r="A25" s="1" t="s">
        <v>53</v>
      </c>
      <c r="B25" s="6">
        <v>5.4774163730406597E-3</v>
      </c>
      <c r="C25" s="6">
        <v>1.7073419082949801E-3</v>
      </c>
      <c r="D25" s="6">
        <v>6.7638722163903403E-4</v>
      </c>
      <c r="E25" s="7">
        <f t="shared" si="1"/>
        <v>0</v>
      </c>
      <c r="F25" s="8">
        <f t="shared" si="0"/>
        <v>0</v>
      </c>
      <c r="G25" s="9" t="s">
        <v>650</v>
      </c>
    </row>
    <row r="26" spans="1:7">
      <c r="A26" s="1" t="s">
        <v>94</v>
      </c>
      <c r="B26" s="6">
        <v>5.4747269611857604E-3</v>
      </c>
      <c r="C26" s="6">
        <v>3.62124104654071E-3</v>
      </c>
      <c r="D26" s="6">
        <v>1.1776504250022199E-2</v>
      </c>
      <c r="E26" s="7">
        <f t="shared" si="1"/>
        <v>0</v>
      </c>
      <c r="F26" s="8">
        <f t="shared" si="0"/>
        <v>0</v>
      </c>
      <c r="G26" s="9" t="s">
        <v>650</v>
      </c>
    </row>
    <row r="27" spans="1:7">
      <c r="A27" s="1" t="s">
        <v>65</v>
      </c>
      <c r="B27" s="6">
        <v>5.2982211460158198E-3</v>
      </c>
      <c r="C27" s="6">
        <v>2.4943183847711899E-3</v>
      </c>
      <c r="D27" s="6">
        <v>8.1869641431061202E-4</v>
      </c>
      <c r="E27" s="7">
        <f t="shared" si="1"/>
        <v>0</v>
      </c>
      <c r="F27" s="8">
        <f t="shared" si="0"/>
        <v>0</v>
      </c>
      <c r="G27" s="9" t="s">
        <v>650</v>
      </c>
    </row>
    <row r="28" spans="1:7">
      <c r="A28" s="1" t="s">
        <v>64</v>
      </c>
      <c r="B28" s="6">
        <v>5.2871974947575002E-3</v>
      </c>
      <c r="C28" s="6">
        <v>5.48563307718632E-4</v>
      </c>
      <c r="D28" s="6">
        <v>9.1077883309810504E-4</v>
      </c>
      <c r="E28" s="7">
        <f t="shared" si="1"/>
        <v>0</v>
      </c>
      <c r="F28" s="8">
        <f t="shared" si="0"/>
        <v>0</v>
      </c>
      <c r="G28" s="9" t="s">
        <v>650</v>
      </c>
    </row>
    <row r="29" spans="1:7">
      <c r="A29" s="1" t="s">
        <v>247</v>
      </c>
      <c r="B29" s="6">
        <v>5.1590164761154897E-3</v>
      </c>
      <c r="C29" s="6">
        <v>3.7722378282590199E-3</v>
      </c>
      <c r="D29" s="6">
        <v>1.5838176031448699E-3</v>
      </c>
      <c r="E29" s="7">
        <f t="shared" si="1"/>
        <v>0</v>
      </c>
      <c r="F29" s="8">
        <f t="shared" si="0"/>
        <v>0</v>
      </c>
      <c r="G29" s="9" t="s">
        <v>650</v>
      </c>
    </row>
    <row r="30" spans="1:7">
      <c r="A30" s="1" t="s">
        <v>71</v>
      </c>
      <c r="B30" s="6">
        <v>5.0348023141654399E-3</v>
      </c>
      <c r="C30" s="6">
        <v>5.6042412225137104E-4</v>
      </c>
      <c r="D30" s="6">
        <v>7.0317483437721303E-4</v>
      </c>
      <c r="E30" s="7">
        <f t="shared" si="1"/>
        <v>0</v>
      </c>
      <c r="F30" s="8">
        <f t="shared" si="0"/>
        <v>0</v>
      </c>
      <c r="G30" s="9" t="s">
        <v>650</v>
      </c>
    </row>
    <row r="31" spans="1:7">
      <c r="A31" s="1" t="s">
        <v>58</v>
      </c>
      <c r="B31" s="6">
        <v>5.0290013592878598E-3</v>
      </c>
      <c r="C31" s="6">
        <v>3.5621898729879301E-3</v>
      </c>
      <c r="D31" s="6">
        <v>2.3506130177752601E-3</v>
      </c>
      <c r="E31" s="7">
        <f t="shared" si="1"/>
        <v>0</v>
      </c>
      <c r="F31" s="8">
        <f t="shared" si="0"/>
        <v>0</v>
      </c>
      <c r="G31" s="9" t="s">
        <v>650</v>
      </c>
    </row>
    <row r="32" spans="1:7">
      <c r="A32" s="1" t="s">
        <v>379</v>
      </c>
      <c r="B32" s="6">
        <v>4.9004129786163397E-3</v>
      </c>
      <c r="C32" s="6">
        <v>3.2707879744477402E-4</v>
      </c>
      <c r="D32" s="6">
        <v>6.6969031845448901E-5</v>
      </c>
      <c r="E32" s="7">
        <f t="shared" si="1"/>
        <v>0</v>
      </c>
      <c r="F32" s="8">
        <f t="shared" si="0"/>
        <v>0</v>
      </c>
      <c r="G32" s="9" t="s">
        <v>650</v>
      </c>
    </row>
    <row r="33" spans="1:7">
      <c r="A33" s="1" t="s">
        <v>97</v>
      </c>
      <c r="B33" s="6">
        <v>4.8341908154486803E-3</v>
      </c>
      <c r="C33" s="6">
        <v>2.93020018195726E-3</v>
      </c>
      <c r="D33" s="6">
        <v>3.5493586878087898E-3</v>
      </c>
      <c r="E33" s="7">
        <f t="shared" si="1"/>
        <v>0</v>
      </c>
      <c r="F33" s="8">
        <f t="shared" si="0"/>
        <v>0</v>
      </c>
      <c r="G33" s="9" t="s">
        <v>650</v>
      </c>
    </row>
    <row r="34" spans="1:7">
      <c r="A34" s="1" t="s">
        <v>102</v>
      </c>
      <c r="B34" s="6">
        <v>4.6863902759936302E-3</v>
      </c>
      <c r="C34" s="6">
        <v>2.0568146503524101E-3</v>
      </c>
      <c r="D34" s="6">
        <v>4.9205496148443601E-3</v>
      </c>
      <c r="E34" s="7">
        <f t="shared" si="1"/>
        <v>0</v>
      </c>
      <c r="F34" s="8">
        <f t="shared" si="0"/>
        <v>0</v>
      </c>
      <c r="G34" s="9" t="s">
        <v>650</v>
      </c>
    </row>
    <row r="35" spans="1:7">
      <c r="A35" s="1" t="s">
        <v>75</v>
      </c>
      <c r="B35" s="6">
        <v>4.4937522550136397E-3</v>
      </c>
      <c r="C35" s="6">
        <v>3.1414294128809298E-3</v>
      </c>
      <c r="D35" s="6">
        <v>4.2910407154971401E-3</v>
      </c>
      <c r="E35" s="7">
        <f t="shared" si="1"/>
        <v>0</v>
      </c>
      <c r="F35" s="8">
        <f t="shared" si="0"/>
        <v>0</v>
      </c>
      <c r="G35" s="9" t="s">
        <v>650</v>
      </c>
    </row>
    <row r="36" spans="1:7">
      <c r="A36" s="1" t="s">
        <v>50</v>
      </c>
      <c r="B36" s="6">
        <v>4.4136258291475701E-3</v>
      </c>
      <c r="C36" s="6">
        <v>5.5865548918253797E-3</v>
      </c>
      <c r="D36" s="6">
        <v>2.7758663699938599E-3</v>
      </c>
      <c r="E36" s="7">
        <f t="shared" si="1"/>
        <v>0</v>
      </c>
      <c r="F36" s="8">
        <f t="shared" si="0"/>
        <v>0</v>
      </c>
      <c r="G36" s="9" t="s">
        <v>650</v>
      </c>
    </row>
    <row r="37" spans="1:7">
      <c r="A37" s="1" t="s">
        <v>42</v>
      </c>
      <c r="B37" s="6">
        <v>4.4051566936431901E-3</v>
      </c>
      <c r="C37" s="6">
        <v>3.1685083570912398E-3</v>
      </c>
      <c r="D37" s="6">
        <v>1.0681560579349099E-3</v>
      </c>
      <c r="E37" s="7">
        <f t="shared" si="1"/>
        <v>0</v>
      </c>
      <c r="F37" s="8">
        <f t="shared" si="0"/>
        <v>0</v>
      </c>
      <c r="G37" s="9" t="s">
        <v>650</v>
      </c>
    </row>
    <row r="38" spans="1:7">
      <c r="A38" s="1" t="s">
        <v>67</v>
      </c>
      <c r="B38" s="6">
        <v>4.4019467347629904E-3</v>
      </c>
      <c r="C38" s="6">
        <v>4.7430027827245896E-3</v>
      </c>
      <c r="D38" s="6">
        <v>1.46494757161919E-3</v>
      </c>
      <c r="E38" s="7">
        <f t="shared" si="1"/>
        <v>0</v>
      </c>
      <c r="F38" s="8">
        <f t="shared" si="0"/>
        <v>0</v>
      </c>
      <c r="G38" s="9" t="s">
        <v>650</v>
      </c>
    </row>
    <row r="39" spans="1:7">
      <c r="A39" s="1" t="s">
        <v>95</v>
      </c>
      <c r="B39" s="6">
        <v>4.3562464727441097E-3</v>
      </c>
      <c r="C39" s="6">
        <v>3.2435057883333598E-3</v>
      </c>
      <c r="D39" s="6">
        <v>5.7861243514467798E-3</v>
      </c>
      <c r="E39" s="7">
        <f t="shared" si="1"/>
        <v>0</v>
      </c>
      <c r="F39" s="8">
        <f t="shared" si="0"/>
        <v>0</v>
      </c>
      <c r="G39" s="9" t="s">
        <v>650</v>
      </c>
    </row>
    <row r="40" spans="1:7">
      <c r="A40" s="1" t="s">
        <v>128</v>
      </c>
      <c r="B40" s="6">
        <v>4.2717045894015999E-3</v>
      </c>
      <c r="C40" s="6">
        <v>1.4349746914791401E-3</v>
      </c>
      <c r="D40" s="6">
        <v>1.2221848311794401E-4</v>
      </c>
      <c r="E40" s="7">
        <f t="shared" si="1"/>
        <v>0</v>
      </c>
      <c r="F40" s="8">
        <f t="shared" si="0"/>
        <v>0</v>
      </c>
      <c r="G40" s="9" t="s">
        <v>650</v>
      </c>
    </row>
    <row r="41" spans="1:7">
      <c r="A41" s="1" t="s">
        <v>110</v>
      </c>
      <c r="B41" s="6">
        <v>4.2353727299431999E-3</v>
      </c>
      <c r="C41" s="6">
        <v>2.77315416011917E-3</v>
      </c>
      <c r="D41" s="6">
        <v>7.5423872115936803E-3</v>
      </c>
      <c r="E41" s="7">
        <f t="shared" si="1"/>
        <v>0</v>
      </c>
      <c r="F41" s="8">
        <f t="shared" si="0"/>
        <v>0</v>
      </c>
      <c r="G41" s="9" t="s">
        <v>650</v>
      </c>
    </row>
    <row r="42" spans="1:7">
      <c r="A42" s="1" t="s">
        <v>130</v>
      </c>
      <c r="B42" s="6">
        <v>4.0846020753291601E-3</v>
      </c>
      <c r="C42" s="6">
        <v>3.5437791047491199E-3</v>
      </c>
      <c r="D42" s="6">
        <v>6.7973567323130601E-3</v>
      </c>
      <c r="E42" s="7">
        <f t="shared" si="1"/>
        <v>0</v>
      </c>
      <c r="F42" s="8">
        <f t="shared" si="0"/>
        <v>0</v>
      </c>
      <c r="G42" s="9" t="s">
        <v>650</v>
      </c>
    </row>
    <row r="43" spans="1:7">
      <c r="A43" s="1" t="s">
        <v>79</v>
      </c>
      <c r="B43" s="6">
        <v>4.06024028237186E-3</v>
      </c>
      <c r="C43" s="6">
        <v>1.7929261658287299E-3</v>
      </c>
      <c r="D43" s="6">
        <v>1.11001170283832E-3</v>
      </c>
      <c r="E43" s="7">
        <f t="shared" si="1"/>
        <v>0</v>
      </c>
      <c r="F43" s="8">
        <f t="shared" si="0"/>
        <v>0</v>
      </c>
      <c r="G43" s="9" t="s">
        <v>650</v>
      </c>
    </row>
    <row r="44" spans="1:7">
      <c r="A44" s="1" t="s">
        <v>399</v>
      </c>
      <c r="B44" s="6">
        <v>4.0231564179238196E-3</v>
      </c>
      <c r="C44" s="6">
        <v>3.84615118649833E-4</v>
      </c>
      <c r="D44" s="6">
        <v>7.1322018915402998E-4</v>
      </c>
      <c r="E44" s="7">
        <f t="shared" si="1"/>
        <v>0</v>
      </c>
      <c r="F44" s="8">
        <f t="shared" si="0"/>
        <v>0</v>
      </c>
      <c r="G44" s="9" t="s">
        <v>650</v>
      </c>
    </row>
    <row r="45" spans="1:7">
      <c r="A45" s="1" t="s">
        <v>124</v>
      </c>
      <c r="B45" s="6">
        <v>4.0124105970457602E-3</v>
      </c>
      <c r="C45" s="6">
        <v>2.7223799326364399E-3</v>
      </c>
      <c r="D45" s="6">
        <v>7.5658263727395904E-3</v>
      </c>
      <c r="E45" s="7">
        <f t="shared" si="1"/>
        <v>0</v>
      </c>
      <c r="F45" s="8">
        <f t="shared" si="0"/>
        <v>0</v>
      </c>
      <c r="G45" s="9" t="s">
        <v>650</v>
      </c>
    </row>
    <row r="46" spans="1:7">
      <c r="A46" s="1" t="s">
        <v>73</v>
      </c>
      <c r="B46" s="6">
        <v>3.9241516994039903E-3</v>
      </c>
      <c r="C46" s="6">
        <v>2.04445726375105E-3</v>
      </c>
      <c r="D46" s="6">
        <v>3.0219775620258802E-3</v>
      </c>
      <c r="E46" s="7">
        <f t="shared" si="1"/>
        <v>0</v>
      </c>
      <c r="F46" s="8">
        <f t="shared" si="0"/>
        <v>0</v>
      </c>
      <c r="G46" s="9" t="s">
        <v>650</v>
      </c>
    </row>
    <row r="47" spans="1:7">
      <c r="A47" s="1" t="s">
        <v>81</v>
      </c>
      <c r="B47" s="6">
        <v>3.90141765973468E-3</v>
      </c>
      <c r="C47" s="6">
        <v>2.9179712849163502E-3</v>
      </c>
      <c r="D47" s="6">
        <v>3.5711236231585602E-3</v>
      </c>
      <c r="E47" s="7">
        <f t="shared" si="1"/>
        <v>0</v>
      </c>
      <c r="F47" s="8">
        <f t="shared" si="0"/>
        <v>0</v>
      </c>
      <c r="G47" s="9" t="s">
        <v>650</v>
      </c>
    </row>
    <row r="48" spans="1:7">
      <c r="A48" s="1" t="s">
        <v>91</v>
      </c>
      <c r="B48" s="6">
        <v>3.8548484337086299E-3</v>
      </c>
      <c r="C48" s="6">
        <v>2.73037775681788E-3</v>
      </c>
      <c r="D48" s="6">
        <v>3.7485915575489999E-3</v>
      </c>
      <c r="E48" s="7">
        <f t="shared" si="1"/>
        <v>0</v>
      </c>
      <c r="F48" s="8">
        <f t="shared" si="0"/>
        <v>0</v>
      </c>
      <c r="G48" s="9" t="s">
        <v>650</v>
      </c>
    </row>
    <row r="49" spans="1:7">
      <c r="A49" s="1" t="s">
        <v>77</v>
      </c>
      <c r="B49" s="6">
        <v>3.8481770672655099E-3</v>
      </c>
      <c r="C49" s="6">
        <v>4.0414679274534196E-3</v>
      </c>
      <c r="D49" s="6">
        <v>1.4147207977351099E-3</v>
      </c>
      <c r="E49" s="7">
        <f t="shared" si="1"/>
        <v>0</v>
      </c>
      <c r="F49" s="8">
        <f t="shared" si="0"/>
        <v>0</v>
      </c>
      <c r="G49" s="9" t="s">
        <v>650</v>
      </c>
    </row>
    <row r="50" spans="1:7">
      <c r="A50" s="1" t="s">
        <v>70</v>
      </c>
      <c r="B50" s="6">
        <v>3.81929228232341E-3</v>
      </c>
      <c r="C50" s="6">
        <v>3.6374914802502802E-3</v>
      </c>
      <c r="D50" s="6">
        <v>9.3589222004014801E-4</v>
      </c>
      <c r="E50" s="7">
        <f t="shared" si="1"/>
        <v>0</v>
      </c>
      <c r="F50" s="8">
        <f t="shared" si="0"/>
        <v>0</v>
      </c>
      <c r="G50" s="9" t="s">
        <v>650</v>
      </c>
    </row>
    <row r="51" spans="1:7">
      <c r="A51" s="1" t="s">
        <v>116</v>
      </c>
      <c r="B51" s="6">
        <v>3.6393750038702199E-3</v>
      </c>
      <c r="C51" s="6">
        <v>3.4064036721201201E-3</v>
      </c>
      <c r="D51" s="6">
        <v>5.5935883848911199E-3</v>
      </c>
      <c r="E51" s="7">
        <f t="shared" si="1"/>
        <v>0</v>
      </c>
      <c r="F51" s="8">
        <f t="shared" si="0"/>
        <v>0</v>
      </c>
      <c r="G51" s="9" t="s">
        <v>650</v>
      </c>
    </row>
    <row r="52" spans="1:7">
      <c r="A52" s="1" t="s">
        <v>98</v>
      </c>
      <c r="B52" s="6">
        <v>3.6369545582509801E-3</v>
      </c>
      <c r="C52" s="6">
        <v>3.31360271754127E-3</v>
      </c>
      <c r="D52" s="6">
        <v>6.34196731576401E-3</v>
      </c>
      <c r="E52" s="7">
        <f t="shared" si="1"/>
        <v>0</v>
      </c>
      <c r="F52" s="8">
        <f t="shared" si="0"/>
        <v>0</v>
      </c>
      <c r="G52" s="9" t="s">
        <v>650</v>
      </c>
    </row>
    <row r="53" spans="1:7">
      <c r="A53" s="1" t="s">
        <v>140</v>
      </c>
      <c r="B53" s="6">
        <v>3.5976745873627599E-3</v>
      </c>
      <c r="C53" s="6">
        <v>3.0582921977132201E-3</v>
      </c>
      <c r="D53" s="6">
        <v>6.1243179622663003E-3</v>
      </c>
      <c r="E53" s="7">
        <f t="shared" si="1"/>
        <v>0</v>
      </c>
      <c r="F53" s="8">
        <f t="shared" si="0"/>
        <v>0</v>
      </c>
      <c r="G53" s="9" t="s">
        <v>650</v>
      </c>
    </row>
    <row r="54" spans="1:7">
      <c r="A54" s="1" t="s">
        <v>138</v>
      </c>
      <c r="B54" s="6">
        <v>3.5240859794735098E-3</v>
      </c>
      <c r="C54" s="6">
        <v>3.0331804948966201E-3</v>
      </c>
      <c r="D54" s="6">
        <v>6.0807880915667604E-3</v>
      </c>
      <c r="E54" s="7">
        <f t="shared" si="1"/>
        <v>0</v>
      </c>
      <c r="F54" s="8">
        <f t="shared" si="0"/>
        <v>0</v>
      </c>
      <c r="G54" s="9" t="s">
        <v>650</v>
      </c>
    </row>
    <row r="55" spans="1:7">
      <c r="A55" s="1" t="s">
        <v>145</v>
      </c>
      <c r="B55" s="6">
        <v>3.5080177927494802E-3</v>
      </c>
      <c r="C55" s="6">
        <v>3.0959859337106898E-3</v>
      </c>
      <c r="D55" s="6">
        <v>6.0071221565367603E-3</v>
      </c>
      <c r="E55" s="7">
        <f t="shared" si="1"/>
        <v>0</v>
      </c>
      <c r="F55" s="8">
        <f t="shared" si="0"/>
        <v>0</v>
      </c>
      <c r="G55" s="9" t="s">
        <v>650</v>
      </c>
    </row>
    <row r="56" spans="1:7">
      <c r="A56" s="1" t="s">
        <v>87</v>
      </c>
      <c r="B56" s="6">
        <v>3.47358975096817E-3</v>
      </c>
      <c r="C56" s="6">
        <v>3.6028925035797E-3</v>
      </c>
      <c r="D56" s="6">
        <v>1.5704237967757799E-3</v>
      </c>
      <c r="E56" s="7">
        <f t="shared" si="1"/>
        <v>0</v>
      </c>
      <c r="F56" s="8">
        <f t="shared" si="0"/>
        <v>0</v>
      </c>
      <c r="G56" s="9" t="s">
        <v>650</v>
      </c>
    </row>
    <row r="57" spans="1:7">
      <c r="A57" s="1" t="s">
        <v>78</v>
      </c>
      <c r="B57" s="6">
        <v>3.4341278755722999E-3</v>
      </c>
      <c r="C57" s="6">
        <v>2.3876867499378501E-3</v>
      </c>
      <c r="D57" s="6">
        <v>3.6883194288881002E-3</v>
      </c>
      <c r="E57" s="7">
        <f t="shared" si="1"/>
        <v>0</v>
      </c>
      <c r="F57" s="8">
        <f t="shared" si="0"/>
        <v>0</v>
      </c>
      <c r="G57" s="9" t="s">
        <v>650</v>
      </c>
    </row>
    <row r="58" spans="1:7">
      <c r="A58" s="1" t="s">
        <v>100</v>
      </c>
      <c r="B58" s="6">
        <v>3.4260440630042902E-3</v>
      </c>
      <c r="C58" s="6">
        <v>2.0859668342056098E-3</v>
      </c>
      <c r="D58" s="6">
        <v>3.6029339132851502E-3</v>
      </c>
      <c r="E58" s="7">
        <f t="shared" si="1"/>
        <v>0</v>
      </c>
      <c r="F58" s="8">
        <f t="shared" si="0"/>
        <v>0</v>
      </c>
      <c r="G58" s="9" t="s">
        <v>650</v>
      </c>
    </row>
    <row r="59" spans="1:7">
      <c r="A59" s="1" t="s">
        <v>133</v>
      </c>
      <c r="B59" s="6">
        <v>3.3536011037131898E-3</v>
      </c>
      <c r="C59" s="6">
        <v>2.76646286174584E-3</v>
      </c>
      <c r="D59" s="6">
        <v>5.8078892867965502E-3</v>
      </c>
      <c r="E59" s="7">
        <f t="shared" si="1"/>
        <v>0</v>
      </c>
      <c r="F59" s="8">
        <f t="shared" si="0"/>
        <v>0</v>
      </c>
      <c r="G59" s="9" t="s">
        <v>650</v>
      </c>
    </row>
    <row r="60" spans="1:7">
      <c r="A60" s="1" t="s">
        <v>119</v>
      </c>
      <c r="B60" s="6">
        <v>3.3525630993231199E-3</v>
      </c>
      <c r="C60" s="6">
        <v>2.9365036743571001E-3</v>
      </c>
      <c r="D60" s="6">
        <v>5.7877985772429204E-3</v>
      </c>
      <c r="E60" s="7">
        <f t="shared" si="1"/>
        <v>0</v>
      </c>
      <c r="F60" s="8">
        <f t="shared" si="0"/>
        <v>0</v>
      </c>
      <c r="G60" s="9" t="s">
        <v>650</v>
      </c>
    </row>
    <row r="61" spans="1:7">
      <c r="A61" s="1" t="s">
        <v>105</v>
      </c>
      <c r="B61" s="6">
        <v>3.3432997272415301E-3</v>
      </c>
      <c r="C61" s="6">
        <v>2.5893760769290898E-3</v>
      </c>
      <c r="D61" s="6">
        <v>4.9774732919129899E-3</v>
      </c>
      <c r="E61" s="7">
        <f t="shared" si="1"/>
        <v>0</v>
      </c>
      <c r="F61" s="8">
        <f t="shared" si="0"/>
        <v>0</v>
      </c>
      <c r="G61" s="9" t="s">
        <v>650</v>
      </c>
    </row>
    <row r="62" spans="1:7">
      <c r="A62" s="1" t="s">
        <v>92</v>
      </c>
      <c r="B62" s="6">
        <v>3.3370576053892999E-3</v>
      </c>
      <c r="C62" s="6">
        <v>2.6303063269719701E-3</v>
      </c>
      <c r="D62" s="6">
        <v>5.5450358368031704E-3</v>
      </c>
      <c r="E62" s="7">
        <f t="shared" si="1"/>
        <v>0</v>
      </c>
      <c r="F62" s="8">
        <f t="shared" si="0"/>
        <v>0</v>
      </c>
      <c r="G62" s="9" t="s">
        <v>650</v>
      </c>
    </row>
    <row r="63" spans="1:7">
      <c r="A63" s="1" t="s">
        <v>111</v>
      </c>
      <c r="B63" s="6">
        <v>3.3354282043341699E-3</v>
      </c>
      <c r="C63" s="6">
        <v>2.83096802451551E-3</v>
      </c>
      <c r="D63" s="6">
        <v>6.02219018870199E-3</v>
      </c>
      <c r="E63" s="7">
        <f t="shared" si="1"/>
        <v>0</v>
      </c>
      <c r="F63" s="8">
        <f t="shared" si="0"/>
        <v>0</v>
      </c>
      <c r="G63" s="9" t="s">
        <v>650</v>
      </c>
    </row>
    <row r="64" spans="1:7">
      <c r="A64" s="1" t="s">
        <v>80</v>
      </c>
      <c r="B64" s="6">
        <v>3.3310893799088801E-3</v>
      </c>
      <c r="C64" s="6">
        <v>2.2044767927602198E-3</v>
      </c>
      <c r="D64" s="6">
        <v>3.1224311097940499E-3</v>
      </c>
      <c r="E64" s="7">
        <f t="shared" si="1"/>
        <v>0</v>
      </c>
      <c r="F64" s="8">
        <f t="shared" si="0"/>
        <v>0</v>
      </c>
      <c r="G64" s="9" t="s">
        <v>650</v>
      </c>
    </row>
    <row r="65" spans="1:7">
      <c r="A65" s="1" t="s">
        <v>141</v>
      </c>
      <c r="B65" s="6">
        <v>3.3056384381279398E-3</v>
      </c>
      <c r="C65" s="6">
        <v>2.9460854240199999E-3</v>
      </c>
      <c r="D65" s="6">
        <v>5.0913206460502496E-3</v>
      </c>
      <c r="E65" s="7">
        <f t="shared" si="1"/>
        <v>0</v>
      </c>
      <c r="F65" s="8">
        <f t="shared" si="0"/>
        <v>0</v>
      </c>
      <c r="G65" s="9" t="s">
        <v>650</v>
      </c>
    </row>
    <row r="66" spans="1:7">
      <c r="A66" s="1" t="s">
        <v>118</v>
      </c>
      <c r="B66" s="6">
        <v>3.2853598811623899E-3</v>
      </c>
      <c r="C66" s="6">
        <v>2.5862809280535102E-3</v>
      </c>
      <c r="D66" s="6">
        <v>4.9389660986018501E-3</v>
      </c>
      <c r="E66" s="7">
        <f t="shared" si="1"/>
        <v>0</v>
      </c>
      <c r="F66" s="8">
        <f t="shared" si="0"/>
        <v>0</v>
      </c>
      <c r="G66" s="9" t="s">
        <v>650</v>
      </c>
    </row>
    <row r="67" spans="1:7">
      <c r="A67" s="1" t="s">
        <v>101</v>
      </c>
      <c r="B67" s="6">
        <v>3.2603396265528401E-3</v>
      </c>
      <c r="C67" s="6">
        <v>5.1218104684791401E-3</v>
      </c>
      <c r="D67" s="6">
        <v>3.32166397953426E-3</v>
      </c>
      <c r="E67" s="7">
        <f t="shared" si="1"/>
        <v>0</v>
      </c>
      <c r="F67" s="8">
        <f t="shared" ref="F67:F130" si="2">E67/MAX(E:E)</f>
        <v>0</v>
      </c>
      <c r="G67" s="9" t="s">
        <v>650</v>
      </c>
    </row>
    <row r="68" spans="1:7">
      <c r="A68" s="1" t="s">
        <v>86</v>
      </c>
      <c r="B68" s="6">
        <v>3.17913687007151E-3</v>
      </c>
      <c r="C68" s="6">
        <v>4.1606123993185098E-3</v>
      </c>
      <c r="D68" s="6">
        <v>2.5883530808266E-3</v>
      </c>
      <c r="E68" s="7">
        <f t="shared" ref="E68:E131" si="3">IF(ISERROR(SEARCH("carnarito",A68)),0, 1)+E67</f>
        <v>0</v>
      </c>
      <c r="F68" s="8">
        <f t="shared" si="2"/>
        <v>0</v>
      </c>
      <c r="G68" s="9" t="s">
        <v>650</v>
      </c>
    </row>
    <row r="69" spans="1:7">
      <c r="A69" s="1" t="s">
        <v>132</v>
      </c>
      <c r="B69" s="6">
        <v>3.1740208004424602E-3</v>
      </c>
      <c r="C69" s="6">
        <v>2.78135307343558E-3</v>
      </c>
      <c r="D69" s="6">
        <v>5.15326700050729E-3</v>
      </c>
      <c r="E69" s="7">
        <f t="shared" si="3"/>
        <v>0</v>
      </c>
      <c r="F69" s="8">
        <f t="shared" si="2"/>
        <v>0</v>
      </c>
      <c r="G69" s="9" t="s">
        <v>650</v>
      </c>
    </row>
    <row r="70" spans="1:7">
      <c r="A70" s="1" t="s">
        <v>99</v>
      </c>
      <c r="B70" s="6">
        <v>3.1639430191690902E-3</v>
      </c>
      <c r="C70" s="6">
        <v>3.7519417263644902E-3</v>
      </c>
      <c r="D70" s="6">
        <v>2.6251860483416001E-3</v>
      </c>
      <c r="E70" s="7">
        <f t="shared" si="3"/>
        <v>0</v>
      </c>
      <c r="F70" s="8">
        <f t="shared" si="2"/>
        <v>0</v>
      </c>
      <c r="G70" s="9" t="s">
        <v>650</v>
      </c>
    </row>
    <row r="71" spans="1:7">
      <c r="A71" s="1" t="s">
        <v>112</v>
      </c>
      <c r="B71" s="6">
        <v>3.1532632475927101E-3</v>
      </c>
      <c r="C71" s="6">
        <v>2.4074206715631302E-3</v>
      </c>
      <c r="D71" s="6">
        <v>4.6258858747243803E-3</v>
      </c>
      <c r="E71" s="7">
        <f t="shared" si="3"/>
        <v>0</v>
      </c>
      <c r="F71" s="8">
        <f t="shared" si="2"/>
        <v>0</v>
      </c>
      <c r="G71" s="9" t="s">
        <v>650</v>
      </c>
    </row>
    <row r="72" spans="1:7">
      <c r="A72" s="1" t="s">
        <v>62</v>
      </c>
      <c r="B72" s="6">
        <v>3.06505917811515E-3</v>
      </c>
      <c r="C72" s="6">
        <v>2.1771990351993902E-3</v>
      </c>
      <c r="D72" s="6">
        <v>2.0325101165093698E-3</v>
      </c>
      <c r="E72" s="7">
        <f t="shared" si="3"/>
        <v>0</v>
      </c>
      <c r="F72" s="8">
        <f t="shared" si="2"/>
        <v>0</v>
      </c>
      <c r="G72" s="9" t="s">
        <v>650</v>
      </c>
    </row>
    <row r="73" spans="1:7">
      <c r="A73" s="1" t="s">
        <v>136</v>
      </c>
      <c r="B73" s="6">
        <v>3.0548823179090399E-3</v>
      </c>
      <c r="C73" s="6">
        <v>2.5411324397554098E-3</v>
      </c>
      <c r="D73" s="6">
        <v>5.8363511253308699E-3</v>
      </c>
      <c r="E73" s="7">
        <f t="shared" si="3"/>
        <v>0</v>
      </c>
      <c r="F73" s="8">
        <f t="shared" si="2"/>
        <v>0</v>
      </c>
      <c r="G73" s="9" t="s">
        <v>650</v>
      </c>
    </row>
    <row r="74" spans="1:7">
      <c r="A74" s="1" t="s">
        <v>121</v>
      </c>
      <c r="B74" s="6">
        <v>3.05230622858644E-3</v>
      </c>
      <c r="C74" s="6">
        <v>2.3242022662471299E-3</v>
      </c>
      <c r="D74" s="6">
        <v>5.4512791922195396E-3</v>
      </c>
      <c r="E74" s="7">
        <f t="shared" si="3"/>
        <v>0</v>
      </c>
      <c r="F74" s="8">
        <f t="shared" si="2"/>
        <v>0</v>
      </c>
      <c r="G74" s="9" t="s">
        <v>650</v>
      </c>
    </row>
    <row r="75" spans="1:7">
      <c r="A75" s="1" t="s">
        <v>103</v>
      </c>
      <c r="B75" s="6">
        <v>3.0432343087590402E-3</v>
      </c>
      <c r="C75" s="6">
        <v>2.55011457146957E-3</v>
      </c>
      <c r="D75" s="6">
        <v>4.57733332663643E-3</v>
      </c>
      <c r="E75" s="7">
        <f t="shared" si="3"/>
        <v>0</v>
      </c>
      <c r="F75" s="8">
        <f t="shared" si="2"/>
        <v>0</v>
      </c>
      <c r="G75" s="9" t="s">
        <v>650</v>
      </c>
    </row>
    <row r="76" spans="1:7">
      <c r="A76" s="1" t="s">
        <v>146</v>
      </c>
      <c r="B76" s="6">
        <v>2.9631145627404599E-3</v>
      </c>
      <c r="C76" s="6">
        <v>2.8442749052981098E-3</v>
      </c>
      <c r="D76" s="6">
        <v>4.8770197441448098E-3</v>
      </c>
      <c r="E76" s="7">
        <f t="shared" si="3"/>
        <v>0</v>
      </c>
      <c r="F76" s="8">
        <f t="shared" si="2"/>
        <v>0</v>
      </c>
      <c r="G76" s="9" t="s">
        <v>650</v>
      </c>
    </row>
    <row r="77" spans="1:7">
      <c r="A77" s="1" t="s">
        <v>137</v>
      </c>
      <c r="B77" s="6">
        <v>2.9380296502097602E-3</v>
      </c>
      <c r="C77" s="6">
        <v>2.3831553965450699E-3</v>
      </c>
      <c r="D77" s="6">
        <v>4.8184218412800498E-3</v>
      </c>
      <c r="E77" s="7">
        <f t="shared" si="3"/>
        <v>0</v>
      </c>
      <c r="F77" s="8">
        <f t="shared" si="2"/>
        <v>0</v>
      </c>
      <c r="G77" s="9" t="s">
        <v>650</v>
      </c>
    </row>
    <row r="78" spans="1:7">
      <c r="A78" s="1" t="s">
        <v>151</v>
      </c>
      <c r="B78" s="6">
        <v>2.9179578203028401E-3</v>
      </c>
      <c r="C78" s="6">
        <v>2.4138951553358901E-3</v>
      </c>
      <c r="D78" s="6">
        <v>4.9824959693014004E-3</v>
      </c>
      <c r="E78" s="7">
        <f t="shared" si="3"/>
        <v>0</v>
      </c>
      <c r="F78" s="8">
        <f t="shared" si="2"/>
        <v>0</v>
      </c>
      <c r="G78" s="9" t="s">
        <v>650</v>
      </c>
    </row>
    <row r="79" spans="1:7">
      <c r="A79" s="1" t="s">
        <v>126</v>
      </c>
      <c r="B79" s="6">
        <v>2.8525975524956999E-3</v>
      </c>
      <c r="C79" s="6">
        <v>2.38598608286438E-3</v>
      </c>
      <c r="D79" s="6">
        <v>5.2051680001875102E-3</v>
      </c>
      <c r="E79" s="7">
        <f t="shared" si="3"/>
        <v>0</v>
      </c>
      <c r="F79" s="8">
        <f t="shared" si="2"/>
        <v>0</v>
      </c>
      <c r="G79" s="9" t="s">
        <v>650</v>
      </c>
    </row>
    <row r="80" spans="1:7">
      <c r="A80" s="1" t="s">
        <v>113</v>
      </c>
      <c r="B80" s="6">
        <v>2.8385571836792899E-3</v>
      </c>
      <c r="C80" s="6">
        <v>2.6199370533731602E-3</v>
      </c>
      <c r="D80" s="6">
        <v>5.2403267419063697E-3</v>
      </c>
      <c r="E80" s="7">
        <f t="shared" si="3"/>
        <v>0</v>
      </c>
      <c r="F80" s="8">
        <f t="shared" si="2"/>
        <v>0</v>
      </c>
      <c r="G80" s="9" t="s">
        <v>650</v>
      </c>
    </row>
    <row r="81" spans="1:7">
      <c r="A81" s="1" t="s">
        <v>155</v>
      </c>
      <c r="B81" s="6">
        <v>2.7983910115306002E-3</v>
      </c>
      <c r="C81" s="6">
        <v>3.5226626133106802E-3</v>
      </c>
      <c r="D81" s="6">
        <v>3.7921214282485398E-3</v>
      </c>
      <c r="E81" s="7">
        <f t="shared" si="3"/>
        <v>0</v>
      </c>
      <c r="F81" s="8">
        <f t="shared" si="2"/>
        <v>0</v>
      </c>
      <c r="G81" s="9" t="s">
        <v>650</v>
      </c>
    </row>
    <row r="82" spans="1:7">
      <c r="A82" s="1" t="s">
        <v>406</v>
      </c>
      <c r="B82" s="6">
        <v>2.7959507585674499E-3</v>
      </c>
      <c r="C82" s="6">
        <v>1.0129109039638E-3</v>
      </c>
      <c r="D82" s="6">
        <v>1.1401477671687699E-3</v>
      </c>
      <c r="E82" s="7">
        <f t="shared" si="3"/>
        <v>0</v>
      </c>
      <c r="F82" s="8">
        <f t="shared" si="2"/>
        <v>0</v>
      </c>
      <c r="G82" s="9" t="s">
        <v>650</v>
      </c>
    </row>
    <row r="83" spans="1:7">
      <c r="A83" s="1" t="s">
        <v>142</v>
      </c>
      <c r="B83" s="6">
        <v>2.77524895132389E-3</v>
      </c>
      <c r="C83" s="6">
        <v>2.4505129988530699E-3</v>
      </c>
      <c r="D83" s="6">
        <v>5.1047144524193396E-3</v>
      </c>
      <c r="E83" s="7">
        <f t="shared" si="3"/>
        <v>0</v>
      </c>
      <c r="F83" s="8">
        <f t="shared" si="2"/>
        <v>0</v>
      </c>
      <c r="G83" s="9" t="s">
        <v>650</v>
      </c>
    </row>
    <row r="84" spans="1:7">
      <c r="A84" s="1" t="s">
        <v>88</v>
      </c>
      <c r="B84" s="6">
        <v>2.7725903629881401E-3</v>
      </c>
      <c r="C84" s="6">
        <v>4.0803227030740902E-3</v>
      </c>
      <c r="D84" s="6">
        <v>1.1033147996537701E-3</v>
      </c>
      <c r="E84" s="7">
        <f t="shared" si="3"/>
        <v>0</v>
      </c>
      <c r="F84" s="8">
        <f t="shared" si="2"/>
        <v>0</v>
      </c>
      <c r="G84" s="9" t="s">
        <v>650</v>
      </c>
    </row>
    <row r="85" spans="1:7">
      <c r="A85" s="1" t="s">
        <v>107</v>
      </c>
      <c r="B85" s="6">
        <v>2.7713438009835901E-3</v>
      </c>
      <c r="C85" s="6">
        <v>2.2987672380167302E-3</v>
      </c>
      <c r="D85" s="6">
        <v>4.8904135505138998E-3</v>
      </c>
      <c r="E85" s="7">
        <f t="shared" si="3"/>
        <v>0</v>
      </c>
      <c r="F85" s="8">
        <f t="shared" si="2"/>
        <v>0</v>
      </c>
      <c r="G85" s="9" t="s">
        <v>650</v>
      </c>
    </row>
    <row r="86" spans="1:7">
      <c r="A86" s="1" t="s">
        <v>108</v>
      </c>
      <c r="B86" s="6">
        <v>2.7336527303979002E-3</v>
      </c>
      <c r="C86" s="6">
        <v>2.3237839729629002E-3</v>
      </c>
      <c r="D86" s="6">
        <v>3.18270323845496E-3</v>
      </c>
      <c r="E86" s="7">
        <f t="shared" si="3"/>
        <v>0</v>
      </c>
      <c r="F86" s="8">
        <f t="shared" si="2"/>
        <v>0</v>
      </c>
      <c r="G86" s="9" t="s">
        <v>650</v>
      </c>
    </row>
    <row r="87" spans="1:7">
      <c r="A87" s="1" t="s">
        <v>147</v>
      </c>
      <c r="B87" s="6">
        <v>2.7088741264717098E-3</v>
      </c>
      <c r="C87" s="6">
        <v>2.26105457815389E-3</v>
      </c>
      <c r="D87" s="6">
        <v>3.5979112358967402E-3</v>
      </c>
      <c r="E87" s="7">
        <f t="shared" si="3"/>
        <v>0</v>
      </c>
      <c r="F87" s="8">
        <f t="shared" si="2"/>
        <v>0</v>
      </c>
      <c r="G87" s="9" t="s">
        <v>650</v>
      </c>
    </row>
    <row r="88" spans="1:7">
      <c r="A88" s="1" t="s">
        <v>143</v>
      </c>
      <c r="B88" s="6">
        <v>2.64751220020981E-3</v>
      </c>
      <c r="C88" s="6">
        <v>2.3696104195018298E-3</v>
      </c>
      <c r="D88" s="6">
        <v>5.0327227431854801E-3</v>
      </c>
      <c r="E88" s="7">
        <f t="shared" si="3"/>
        <v>0</v>
      </c>
      <c r="F88" s="8">
        <f t="shared" si="2"/>
        <v>0</v>
      </c>
      <c r="G88" s="9" t="s">
        <v>650</v>
      </c>
    </row>
    <row r="89" spans="1:7">
      <c r="A89" s="1" t="s">
        <v>160</v>
      </c>
      <c r="B89" s="6">
        <v>2.6255909291569499E-3</v>
      </c>
      <c r="C89" s="6">
        <v>2.3649021699980598E-3</v>
      </c>
      <c r="D89" s="6">
        <v>4.96073103395163E-3</v>
      </c>
      <c r="E89" s="7">
        <f t="shared" si="3"/>
        <v>0</v>
      </c>
      <c r="F89" s="8">
        <f t="shared" si="2"/>
        <v>0</v>
      </c>
      <c r="G89" s="9" t="s">
        <v>650</v>
      </c>
    </row>
    <row r="90" spans="1:7">
      <c r="A90" s="1" t="s">
        <v>115</v>
      </c>
      <c r="B90" s="6">
        <v>2.5968318725571198E-3</v>
      </c>
      <c r="C90" s="6">
        <v>1.9843828482989899E-3</v>
      </c>
      <c r="D90" s="6">
        <v>1.4214177009196499E-3</v>
      </c>
      <c r="E90" s="7">
        <f t="shared" si="3"/>
        <v>0</v>
      </c>
      <c r="F90" s="8">
        <f t="shared" si="2"/>
        <v>0</v>
      </c>
      <c r="G90" s="9" t="s">
        <v>650</v>
      </c>
    </row>
    <row r="91" spans="1:7">
      <c r="A91" s="1" t="s">
        <v>120</v>
      </c>
      <c r="B91" s="6">
        <v>2.5923076215451299E-3</v>
      </c>
      <c r="C91" s="6">
        <v>2.4388820795558999E-3</v>
      </c>
      <c r="D91" s="6">
        <v>4.0449295234651099E-3</v>
      </c>
      <c r="E91" s="7">
        <f t="shared" si="3"/>
        <v>0</v>
      </c>
      <c r="F91" s="8">
        <f t="shared" si="2"/>
        <v>0</v>
      </c>
      <c r="G91" s="9" t="s">
        <v>650</v>
      </c>
    </row>
    <row r="92" spans="1:7">
      <c r="A92" s="1" t="s">
        <v>114</v>
      </c>
      <c r="B92" s="6">
        <v>2.5388589378675299E-3</v>
      </c>
      <c r="C92" s="6">
        <v>2.49657065279157E-3</v>
      </c>
      <c r="D92" s="6">
        <v>1.6708773445439501E-3</v>
      </c>
      <c r="E92" s="7">
        <f t="shared" si="3"/>
        <v>0</v>
      </c>
      <c r="F92" s="8">
        <f t="shared" si="2"/>
        <v>0</v>
      </c>
      <c r="G92" s="9" t="s">
        <v>650</v>
      </c>
    </row>
    <row r="93" spans="1:7">
      <c r="A93" s="1" t="s">
        <v>171</v>
      </c>
      <c r="B93" s="6">
        <v>2.5341459031241E-3</v>
      </c>
      <c r="C93" s="6">
        <v>1.87886280090762E-3</v>
      </c>
      <c r="D93" s="6">
        <v>6.5629651208539905E-4</v>
      </c>
      <c r="E93" s="7">
        <f t="shared" si="3"/>
        <v>0</v>
      </c>
      <c r="F93" s="8">
        <f t="shared" si="2"/>
        <v>0</v>
      </c>
      <c r="G93" s="9" t="s">
        <v>650</v>
      </c>
    </row>
    <row r="94" spans="1:7">
      <c r="A94" s="1" t="s">
        <v>72</v>
      </c>
      <c r="B94" s="6">
        <v>2.5314944531603899E-3</v>
      </c>
      <c r="C94" s="6">
        <v>2.3058995465137602E-3</v>
      </c>
      <c r="D94" s="6">
        <v>2.6536478868759098E-3</v>
      </c>
      <c r="E94" s="7">
        <f t="shared" si="3"/>
        <v>0</v>
      </c>
      <c r="F94" s="8">
        <f t="shared" si="2"/>
        <v>0</v>
      </c>
      <c r="G94" s="9" t="s">
        <v>650</v>
      </c>
    </row>
    <row r="95" spans="1:7">
      <c r="A95" s="1" t="s">
        <v>104</v>
      </c>
      <c r="B95" s="6">
        <v>2.5153743253108398E-3</v>
      </c>
      <c r="C95" s="6">
        <v>2.3518971279435398E-3</v>
      </c>
      <c r="D95" s="6">
        <v>3.20949085119314E-3</v>
      </c>
      <c r="E95" s="7">
        <f t="shared" si="3"/>
        <v>0</v>
      </c>
      <c r="F95" s="8">
        <f t="shared" si="2"/>
        <v>0</v>
      </c>
      <c r="G95" s="9" t="s">
        <v>650</v>
      </c>
    </row>
    <row r="96" spans="1:7">
      <c r="A96" s="1" t="s">
        <v>57</v>
      </c>
      <c r="B96" s="6">
        <v>2.5082783948859001E-3</v>
      </c>
      <c r="C96" s="6">
        <v>3.2881589347165999E-3</v>
      </c>
      <c r="D96" s="6">
        <v>1.15186734774172E-3</v>
      </c>
      <c r="E96" s="7">
        <f t="shared" si="3"/>
        <v>0</v>
      </c>
      <c r="F96" s="8">
        <f t="shared" si="2"/>
        <v>0</v>
      </c>
      <c r="G96" s="9" t="s">
        <v>650</v>
      </c>
    </row>
    <row r="97" spans="1:7">
      <c r="A97" s="1" t="s">
        <v>131</v>
      </c>
      <c r="B97" s="6">
        <v>2.5036493333285598E-3</v>
      </c>
      <c r="C97" s="6">
        <v>2.0820358573563902E-3</v>
      </c>
      <c r="D97" s="6">
        <v>4.68113532599688E-3</v>
      </c>
      <c r="E97" s="7">
        <f t="shared" si="3"/>
        <v>0</v>
      </c>
      <c r="F97" s="8">
        <f t="shared" si="2"/>
        <v>0</v>
      </c>
      <c r="G97" s="9" t="s">
        <v>650</v>
      </c>
    </row>
    <row r="98" spans="1:7">
      <c r="A98" s="1" t="s">
        <v>197</v>
      </c>
      <c r="B98" s="6">
        <v>2.5032254015446799E-3</v>
      </c>
      <c r="C98" s="6">
        <v>3.17231781525133E-3</v>
      </c>
      <c r="D98" s="6">
        <v>3.3417546890879002E-3</v>
      </c>
      <c r="E98" s="7">
        <f t="shared" si="3"/>
        <v>0</v>
      </c>
      <c r="F98" s="8">
        <f t="shared" si="2"/>
        <v>0</v>
      </c>
      <c r="G98" s="9" t="s">
        <v>650</v>
      </c>
    </row>
    <row r="99" spans="1:7">
      <c r="A99" s="1" t="s">
        <v>144</v>
      </c>
      <c r="B99" s="6">
        <v>2.4820050953956699E-3</v>
      </c>
      <c r="C99" s="6">
        <v>2.0560682750598398E-3</v>
      </c>
      <c r="D99" s="6">
        <v>3.6933421062765098E-3</v>
      </c>
      <c r="E99" s="7">
        <f t="shared" si="3"/>
        <v>0</v>
      </c>
      <c r="F99" s="8">
        <f t="shared" si="2"/>
        <v>0</v>
      </c>
      <c r="G99" s="9" t="s">
        <v>650</v>
      </c>
    </row>
    <row r="100" spans="1:7">
      <c r="A100" s="1" t="s">
        <v>125</v>
      </c>
      <c r="B100" s="6">
        <v>2.44648182437073E-3</v>
      </c>
      <c r="C100" s="6">
        <v>3.6453570423997401E-3</v>
      </c>
      <c r="D100" s="6">
        <v>3.1358249161631399E-3</v>
      </c>
      <c r="E100" s="7">
        <f t="shared" si="3"/>
        <v>0</v>
      </c>
      <c r="F100" s="8">
        <f t="shared" si="2"/>
        <v>0</v>
      </c>
      <c r="G100" s="9" t="s">
        <v>650</v>
      </c>
    </row>
    <row r="101" spans="1:7">
      <c r="A101" s="1" t="s">
        <v>223</v>
      </c>
      <c r="B101" s="6">
        <v>2.40854848639815E-3</v>
      </c>
      <c r="C101" s="6">
        <v>4.7241193894104003E-3</v>
      </c>
      <c r="D101" s="6">
        <v>3.3099443989613102E-3</v>
      </c>
      <c r="E101" s="7">
        <f t="shared" si="3"/>
        <v>0</v>
      </c>
      <c r="F101" s="8">
        <f t="shared" si="2"/>
        <v>0</v>
      </c>
      <c r="G101" s="9" t="s">
        <v>650</v>
      </c>
    </row>
    <row r="102" spans="1:7">
      <c r="A102" s="1" t="s">
        <v>174</v>
      </c>
      <c r="B102" s="6">
        <v>2.3778532012368402E-3</v>
      </c>
      <c r="C102" s="6">
        <v>2.3536678932788999E-3</v>
      </c>
      <c r="D102" s="6">
        <v>4.0533006524457902E-3</v>
      </c>
      <c r="E102" s="7">
        <f t="shared" si="3"/>
        <v>0</v>
      </c>
      <c r="F102" s="8">
        <f t="shared" si="2"/>
        <v>0</v>
      </c>
      <c r="G102" s="9" t="s">
        <v>650</v>
      </c>
    </row>
    <row r="103" spans="1:7">
      <c r="A103" s="1" t="s">
        <v>123</v>
      </c>
      <c r="B103" s="6">
        <v>2.37376233186537E-3</v>
      </c>
      <c r="C103" s="6">
        <v>2.8681777975204199E-3</v>
      </c>
      <c r="D103" s="6">
        <v>1.82992879517689E-3</v>
      </c>
      <c r="E103" s="7">
        <f t="shared" si="3"/>
        <v>0</v>
      </c>
      <c r="F103" s="8">
        <f t="shared" si="2"/>
        <v>0</v>
      </c>
      <c r="G103" s="9" t="s">
        <v>650</v>
      </c>
    </row>
    <row r="104" spans="1:7">
      <c r="A104" s="1" t="s">
        <v>152</v>
      </c>
      <c r="B104" s="6">
        <v>2.3595848640850701E-3</v>
      </c>
      <c r="C104" s="6">
        <v>2.20021646274378E-3</v>
      </c>
      <c r="D104" s="6">
        <v>3.72682662219923E-3</v>
      </c>
      <c r="E104" s="7">
        <f t="shared" si="3"/>
        <v>0</v>
      </c>
      <c r="F104" s="8">
        <f t="shared" si="2"/>
        <v>0</v>
      </c>
      <c r="G104" s="9" t="s">
        <v>650</v>
      </c>
    </row>
    <row r="105" spans="1:7">
      <c r="A105" s="1" t="s">
        <v>166</v>
      </c>
      <c r="B105" s="6">
        <v>2.3442521772144699E-3</v>
      </c>
      <c r="C105" s="6">
        <v>2.48647379674337E-3</v>
      </c>
      <c r="D105" s="6">
        <v>3.9260594919394397E-3</v>
      </c>
      <c r="E105" s="7">
        <f t="shared" si="3"/>
        <v>0</v>
      </c>
      <c r="F105" s="8">
        <f t="shared" si="2"/>
        <v>0</v>
      </c>
      <c r="G105" s="9" t="s">
        <v>650</v>
      </c>
    </row>
    <row r="106" spans="1:7">
      <c r="A106" s="1" t="s">
        <v>150</v>
      </c>
      <c r="B106" s="6">
        <v>2.3301503765952398E-3</v>
      </c>
      <c r="C106" s="6">
        <v>3.4856676456551799E-3</v>
      </c>
      <c r="D106" s="6">
        <v>3.5995854616928799E-3</v>
      </c>
      <c r="E106" s="7">
        <f t="shared" si="3"/>
        <v>0</v>
      </c>
      <c r="F106" s="8">
        <f t="shared" si="2"/>
        <v>0</v>
      </c>
      <c r="G106" s="9" t="s">
        <v>650</v>
      </c>
    </row>
    <row r="107" spans="1:7">
      <c r="A107" s="1" t="s">
        <v>159</v>
      </c>
      <c r="B107" s="6">
        <v>2.3289646780831502E-3</v>
      </c>
      <c r="C107" s="6">
        <v>2.08147517377421E-3</v>
      </c>
      <c r="D107" s="6">
        <v>3.7971441056369498E-3</v>
      </c>
      <c r="E107" s="7">
        <f t="shared" si="3"/>
        <v>0</v>
      </c>
      <c r="F107" s="8">
        <f t="shared" si="2"/>
        <v>0</v>
      </c>
      <c r="G107" s="9" t="s">
        <v>650</v>
      </c>
    </row>
    <row r="108" spans="1:7">
      <c r="A108" s="1" t="s">
        <v>149</v>
      </c>
      <c r="B108" s="6">
        <v>2.3264606019966399E-3</v>
      </c>
      <c r="C108" s="6">
        <v>1.40474921897111E-3</v>
      </c>
      <c r="D108" s="6">
        <v>2.7892601763629499E-3</v>
      </c>
      <c r="E108" s="7">
        <f t="shared" si="3"/>
        <v>0</v>
      </c>
      <c r="F108" s="8">
        <f t="shared" si="2"/>
        <v>0</v>
      </c>
      <c r="G108" s="9" t="s">
        <v>650</v>
      </c>
    </row>
    <row r="109" spans="1:7">
      <c r="A109" s="1" t="s">
        <v>164</v>
      </c>
      <c r="B109" s="6">
        <v>2.3006327536762498E-3</v>
      </c>
      <c r="C109" s="6">
        <v>2.0741044409755402E-3</v>
      </c>
      <c r="D109" s="6">
        <v>3.8507193311133098E-3</v>
      </c>
      <c r="E109" s="7">
        <f t="shared" si="3"/>
        <v>0</v>
      </c>
      <c r="F109" s="8">
        <f t="shared" si="2"/>
        <v>0</v>
      </c>
      <c r="G109" s="9" t="s">
        <v>650</v>
      </c>
    </row>
    <row r="110" spans="1:7">
      <c r="A110" s="1" t="s">
        <v>135</v>
      </c>
      <c r="B110" s="6">
        <v>2.29946879322219E-3</v>
      </c>
      <c r="C110" s="6">
        <v>1.8497039947266601E-3</v>
      </c>
      <c r="D110" s="6">
        <v>3.81723481519059E-3</v>
      </c>
      <c r="E110" s="7">
        <f t="shared" si="3"/>
        <v>0</v>
      </c>
      <c r="F110" s="8">
        <f t="shared" si="2"/>
        <v>0</v>
      </c>
      <c r="G110" s="9" t="s">
        <v>650</v>
      </c>
    </row>
    <row r="111" spans="1:7">
      <c r="A111" s="1" t="s">
        <v>51</v>
      </c>
      <c r="B111" s="6">
        <v>2.29625489317955E-3</v>
      </c>
      <c r="C111" s="6">
        <v>1.66706728920215E-3</v>
      </c>
      <c r="D111" s="6">
        <v>2.81772201489726E-3</v>
      </c>
      <c r="E111" s="7">
        <f t="shared" si="3"/>
        <v>0</v>
      </c>
      <c r="F111" s="8">
        <f t="shared" si="2"/>
        <v>0</v>
      </c>
      <c r="G111" s="9" t="s">
        <v>650</v>
      </c>
    </row>
    <row r="112" spans="1:7">
      <c r="A112" s="1" t="s">
        <v>191</v>
      </c>
      <c r="B112" s="6">
        <v>2.2961939590639899E-3</v>
      </c>
      <c r="C112" s="6">
        <v>1.90803304751856E-3</v>
      </c>
      <c r="D112" s="6">
        <v>3.7686822671026401E-3</v>
      </c>
      <c r="E112" s="7">
        <f t="shared" si="3"/>
        <v>0</v>
      </c>
      <c r="F112" s="8">
        <f t="shared" si="2"/>
        <v>0</v>
      </c>
      <c r="G112" s="9" t="s">
        <v>650</v>
      </c>
    </row>
    <row r="113" spans="1:7">
      <c r="A113" s="1" t="s">
        <v>129</v>
      </c>
      <c r="B113" s="6">
        <v>2.2637314560990801E-3</v>
      </c>
      <c r="C113" s="6">
        <v>2.1741257215530901E-3</v>
      </c>
      <c r="D113" s="6">
        <v>3.4388597852638E-3</v>
      </c>
      <c r="E113" s="7">
        <f t="shared" si="3"/>
        <v>0</v>
      </c>
      <c r="F113" s="8">
        <f t="shared" si="2"/>
        <v>0</v>
      </c>
      <c r="G113" s="9" t="s">
        <v>650</v>
      </c>
    </row>
    <row r="114" spans="1:7">
      <c r="A114" s="1" t="s">
        <v>134</v>
      </c>
      <c r="B114" s="6">
        <v>2.1873669101517999E-3</v>
      </c>
      <c r="C114" s="6">
        <v>2.0675764045089999E-3</v>
      </c>
      <c r="D114" s="6">
        <v>3.3785876566028998E-3</v>
      </c>
      <c r="E114" s="7">
        <f t="shared" si="3"/>
        <v>0</v>
      </c>
      <c r="F114" s="8">
        <f t="shared" si="2"/>
        <v>0</v>
      </c>
      <c r="G114" s="9" t="s">
        <v>650</v>
      </c>
    </row>
    <row r="115" spans="1:7">
      <c r="A115" s="1" t="s">
        <v>198</v>
      </c>
      <c r="B115" s="6">
        <v>2.1840605250722498E-3</v>
      </c>
      <c r="C115" s="6">
        <v>1.8277927624502401E-3</v>
      </c>
      <c r="D115" s="6">
        <v>3.4957834623324299E-3</v>
      </c>
      <c r="E115" s="7">
        <f t="shared" si="3"/>
        <v>0</v>
      </c>
      <c r="F115" s="8">
        <f t="shared" si="2"/>
        <v>0</v>
      </c>
      <c r="G115" s="9" t="s">
        <v>650</v>
      </c>
    </row>
    <row r="116" spans="1:7">
      <c r="A116" s="1" t="s">
        <v>182</v>
      </c>
      <c r="B116" s="6">
        <v>2.1371051066006301E-3</v>
      </c>
      <c r="C116" s="6">
        <v>2.2241617337632E-3</v>
      </c>
      <c r="D116" s="6">
        <v>3.0236517878220199E-3</v>
      </c>
      <c r="E116" s="7">
        <f t="shared" si="3"/>
        <v>0</v>
      </c>
      <c r="F116" s="8">
        <f t="shared" si="2"/>
        <v>0</v>
      </c>
      <c r="G116" s="9" t="s">
        <v>650</v>
      </c>
    </row>
    <row r="117" spans="1:7">
      <c r="A117" s="1" t="s">
        <v>236</v>
      </c>
      <c r="B117" s="6">
        <v>2.1339580440013798E-3</v>
      </c>
      <c r="C117" s="6">
        <v>1.67052127393013E-3</v>
      </c>
      <c r="D117" s="6">
        <v>3.4589504948174298E-3</v>
      </c>
      <c r="E117" s="7">
        <f t="shared" si="3"/>
        <v>0</v>
      </c>
      <c r="F117" s="8">
        <f t="shared" si="2"/>
        <v>0</v>
      </c>
      <c r="G117" s="9" t="s">
        <v>650</v>
      </c>
    </row>
    <row r="118" spans="1:7">
      <c r="A118" s="1" t="s">
        <v>187</v>
      </c>
      <c r="B118" s="6">
        <v>2.0569343919693102E-3</v>
      </c>
      <c r="C118" s="6">
        <v>1.69685546255033E-3</v>
      </c>
      <c r="D118" s="6">
        <v>3.2798083346308599E-3</v>
      </c>
      <c r="E118" s="7">
        <f t="shared" si="3"/>
        <v>0</v>
      </c>
      <c r="F118" s="8">
        <f t="shared" si="2"/>
        <v>0</v>
      </c>
      <c r="G118" s="9" t="s">
        <v>650</v>
      </c>
    </row>
    <row r="119" spans="1:7">
      <c r="A119" s="1" t="s">
        <v>184</v>
      </c>
      <c r="B119" s="6">
        <v>2.0150941666733598E-3</v>
      </c>
      <c r="C119" s="6">
        <v>1.7323467107496599E-3</v>
      </c>
      <c r="D119" s="6">
        <v>2.43934698497048E-3</v>
      </c>
      <c r="E119" s="7">
        <f t="shared" si="3"/>
        <v>0</v>
      </c>
      <c r="F119" s="8">
        <f t="shared" si="2"/>
        <v>0</v>
      </c>
      <c r="G119" s="9" t="s">
        <v>650</v>
      </c>
    </row>
    <row r="120" spans="1:7">
      <c r="A120" s="1" t="s">
        <v>208</v>
      </c>
      <c r="B120" s="6">
        <v>2.0119775050607101E-3</v>
      </c>
      <c r="C120" s="6">
        <v>2.57614331291066E-3</v>
      </c>
      <c r="D120" s="6">
        <v>2.7306622734981799E-3</v>
      </c>
      <c r="E120" s="7">
        <f t="shared" si="3"/>
        <v>0</v>
      </c>
      <c r="F120" s="8">
        <f t="shared" si="2"/>
        <v>0</v>
      </c>
      <c r="G120" s="9" t="s">
        <v>650</v>
      </c>
    </row>
    <row r="121" spans="1:7">
      <c r="A121" s="1" t="s">
        <v>180</v>
      </c>
      <c r="B121" s="6">
        <v>2.0111251525186599E-3</v>
      </c>
      <c r="C121" s="6">
        <v>2.2655613694765602E-3</v>
      </c>
      <c r="D121" s="6">
        <v>2.9282209174422498E-3</v>
      </c>
      <c r="E121" s="7">
        <f t="shared" si="3"/>
        <v>0</v>
      </c>
      <c r="F121" s="8">
        <f t="shared" si="2"/>
        <v>0</v>
      </c>
      <c r="G121" s="9" t="s">
        <v>650</v>
      </c>
    </row>
    <row r="122" spans="1:7">
      <c r="A122" s="1" t="s">
        <v>201</v>
      </c>
      <c r="B122" s="6">
        <v>2.0004120932195402E-3</v>
      </c>
      <c r="C122" s="6">
        <v>2.51905443963398E-3</v>
      </c>
      <c r="D122" s="6">
        <v>1.8583906337112099E-3</v>
      </c>
      <c r="E122" s="7">
        <f t="shared" si="3"/>
        <v>0</v>
      </c>
      <c r="F122" s="8">
        <f t="shared" si="2"/>
        <v>0</v>
      </c>
      <c r="G122" s="9" t="s">
        <v>650</v>
      </c>
    </row>
    <row r="123" spans="1:7">
      <c r="A123" s="1" t="s">
        <v>290</v>
      </c>
      <c r="B123" s="6">
        <v>1.9807015483905002E-3</v>
      </c>
      <c r="C123" s="6">
        <v>2.73927941597343E-3</v>
      </c>
      <c r="D123" s="6">
        <v>3.2279073349506401E-3</v>
      </c>
      <c r="E123" s="7">
        <f t="shared" si="3"/>
        <v>1</v>
      </c>
      <c r="F123" s="8">
        <f t="shared" si="2"/>
        <v>8.1967213114754103E-3</v>
      </c>
      <c r="G123" s="9" t="s">
        <v>650</v>
      </c>
    </row>
    <row r="124" spans="1:7">
      <c r="A124" s="1" t="s">
        <v>163</v>
      </c>
      <c r="B124" s="6">
        <v>1.9491117486056999E-3</v>
      </c>
      <c r="C124" s="6">
        <v>1.94803857047593E-3</v>
      </c>
      <c r="D124" s="6">
        <v>3.2429753671158598E-3</v>
      </c>
      <c r="E124" s="7">
        <f t="shared" si="3"/>
        <v>1</v>
      </c>
      <c r="F124" s="8">
        <f t="shared" si="2"/>
        <v>8.1967213114754103E-3</v>
      </c>
      <c r="G124" s="9" t="s">
        <v>650</v>
      </c>
    </row>
    <row r="125" spans="1:7">
      <c r="A125" s="1" t="s">
        <v>212</v>
      </c>
      <c r="B125" s="6">
        <v>1.9482517975136599E-3</v>
      </c>
      <c r="C125" s="6">
        <v>2.8632393247400899E-3</v>
      </c>
      <c r="D125" s="6">
        <v>3.19609704482405E-3</v>
      </c>
      <c r="E125" s="7">
        <f t="shared" si="3"/>
        <v>2</v>
      </c>
      <c r="F125" s="8">
        <f t="shared" si="2"/>
        <v>1.6393442622950821E-2</v>
      </c>
      <c r="G125" s="9" t="s">
        <v>650</v>
      </c>
    </row>
    <row r="126" spans="1:7">
      <c r="A126" s="1" t="s">
        <v>193</v>
      </c>
      <c r="B126" s="6">
        <v>1.9030918087772099E-3</v>
      </c>
      <c r="C126" s="6">
        <v>2.4087021227370601E-3</v>
      </c>
      <c r="D126" s="6">
        <v>3.1475444967361001E-3</v>
      </c>
      <c r="E126" s="7">
        <f t="shared" si="3"/>
        <v>3</v>
      </c>
      <c r="F126" s="8">
        <f t="shared" si="2"/>
        <v>2.4590163934426229E-2</v>
      </c>
      <c r="G126" s="9" t="s">
        <v>650</v>
      </c>
    </row>
    <row r="127" spans="1:7">
      <c r="A127" s="1" t="s">
        <v>221</v>
      </c>
      <c r="B127" s="6">
        <v>1.89456380598306E-3</v>
      </c>
      <c r="C127" s="6">
        <v>2.6383318911207499E-3</v>
      </c>
      <c r="D127" s="6">
        <v>3.0755527875022401E-3</v>
      </c>
      <c r="E127" s="7">
        <f t="shared" si="3"/>
        <v>4</v>
      </c>
      <c r="F127" s="8">
        <f t="shared" si="2"/>
        <v>3.2786885245901641E-2</v>
      </c>
      <c r="G127" s="9" t="s">
        <v>650</v>
      </c>
    </row>
    <row r="128" spans="1:7">
      <c r="A128" s="1" t="s">
        <v>343</v>
      </c>
      <c r="B128" s="6">
        <v>1.8634716482546999E-3</v>
      </c>
      <c r="C128" s="6">
        <v>2.73516752451095E-3</v>
      </c>
      <c r="D128" s="6">
        <v>3.1308022387747298E-3</v>
      </c>
      <c r="E128" s="7">
        <f t="shared" si="3"/>
        <v>5</v>
      </c>
      <c r="F128" s="8">
        <f t="shared" si="2"/>
        <v>4.0983606557377046E-2</v>
      </c>
      <c r="G128" s="9" t="s">
        <v>650</v>
      </c>
    </row>
    <row r="129" spans="1:7">
      <c r="A129" s="1" t="s">
        <v>271</v>
      </c>
      <c r="B129" s="6">
        <v>1.85114210851783E-3</v>
      </c>
      <c r="C129" s="6">
        <v>2.8519020841510402E-3</v>
      </c>
      <c r="D129" s="6">
        <v>3.16428675469746E-3</v>
      </c>
      <c r="E129" s="7">
        <f t="shared" si="3"/>
        <v>6</v>
      </c>
      <c r="F129" s="8">
        <f t="shared" si="2"/>
        <v>4.9180327868852458E-2</v>
      </c>
      <c r="G129" s="9" t="s">
        <v>650</v>
      </c>
    </row>
    <row r="130" spans="1:7">
      <c r="A130" s="1" t="s">
        <v>360</v>
      </c>
      <c r="B130" s="6">
        <v>1.84366430357937E-3</v>
      </c>
      <c r="C130" s="6">
        <v>2.2268871804281601E-3</v>
      </c>
      <c r="D130" s="6">
        <v>3.1040146260365598E-3</v>
      </c>
      <c r="E130" s="7">
        <f t="shared" si="3"/>
        <v>7</v>
      </c>
      <c r="F130" s="8">
        <f t="shared" si="2"/>
        <v>5.737704918032787E-2</v>
      </c>
      <c r="G130" s="9" t="s">
        <v>650</v>
      </c>
    </row>
    <row r="131" spans="1:7">
      <c r="A131" s="1" t="s">
        <v>183</v>
      </c>
      <c r="B131" s="6">
        <v>1.8415930249886399E-3</v>
      </c>
      <c r="C131" s="6">
        <v>2.3132532621853901E-3</v>
      </c>
      <c r="D131" s="6">
        <v>2.6754128222256802E-3</v>
      </c>
      <c r="E131" s="7">
        <f t="shared" si="3"/>
        <v>7</v>
      </c>
      <c r="F131" s="8">
        <f t="shared" ref="F131:F194" si="4">E131/MAX(E:E)</f>
        <v>5.737704918032787E-2</v>
      </c>
      <c r="G131" s="9" t="s">
        <v>650</v>
      </c>
    </row>
    <row r="132" spans="1:7">
      <c r="A132" s="1" t="s">
        <v>226</v>
      </c>
      <c r="B132" s="6">
        <v>1.8406127360606E-3</v>
      </c>
      <c r="C132" s="6">
        <v>2.3063875690137298E-3</v>
      </c>
      <c r="D132" s="6">
        <v>2.3070831470757098E-3</v>
      </c>
      <c r="E132" s="7">
        <f t="shared" ref="E132:E195" si="5">IF(ISERROR(SEARCH("carnarito",A132)),0, 1)+E131</f>
        <v>7</v>
      </c>
      <c r="F132" s="8">
        <f t="shared" si="4"/>
        <v>5.737704918032787E-2</v>
      </c>
      <c r="G132" s="9" t="s">
        <v>650</v>
      </c>
    </row>
    <row r="133" spans="1:7">
      <c r="A133" s="1" t="s">
        <v>165</v>
      </c>
      <c r="B133" s="6">
        <v>1.83918464897529E-3</v>
      </c>
      <c r="C133" s="6">
        <v>2.44979579870723E-3</v>
      </c>
      <c r="D133" s="6">
        <v>3.17768056106655E-3</v>
      </c>
      <c r="E133" s="7">
        <f t="shared" si="5"/>
        <v>8</v>
      </c>
      <c r="F133" s="8">
        <f t="shared" si="4"/>
        <v>6.5573770491803282E-2</v>
      </c>
      <c r="G133" s="9" t="s">
        <v>650</v>
      </c>
    </row>
    <row r="134" spans="1:7">
      <c r="A134" s="1" t="s">
        <v>178</v>
      </c>
      <c r="B134" s="6">
        <v>1.8390860358291101E-3</v>
      </c>
      <c r="C134" s="6">
        <v>1.75931221428055E-3</v>
      </c>
      <c r="D134" s="6">
        <v>2.6385798547106901E-3</v>
      </c>
      <c r="E134" s="7">
        <f t="shared" si="5"/>
        <v>8</v>
      </c>
      <c r="F134" s="8">
        <f t="shared" si="4"/>
        <v>6.5573770491803282E-2</v>
      </c>
      <c r="G134" s="9" t="s">
        <v>650</v>
      </c>
    </row>
    <row r="135" spans="1:7">
      <c r="A135" s="1" t="s">
        <v>161</v>
      </c>
      <c r="B135" s="6">
        <v>1.83797961687049E-3</v>
      </c>
      <c r="C135" s="6">
        <v>1.3572073435135601E-3</v>
      </c>
      <c r="D135" s="6">
        <v>3.1559156257167801E-3</v>
      </c>
      <c r="E135" s="7">
        <f t="shared" si="5"/>
        <v>8</v>
      </c>
      <c r="F135" s="8">
        <f t="shared" si="4"/>
        <v>6.5573770491803282E-2</v>
      </c>
      <c r="G135" s="9" t="s">
        <v>650</v>
      </c>
    </row>
    <row r="136" spans="1:7">
      <c r="A136" s="1" t="s">
        <v>139</v>
      </c>
      <c r="B136" s="6">
        <v>1.83677954045044E-3</v>
      </c>
      <c r="C136" s="6">
        <v>2.9471441148501902E-3</v>
      </c>
      <c r="D136" s="6">
        <v>1.87513289167257E-3</v>
      </c>
      <c r="E136" s="7">
        <f t="shared" si="5"/>
        <v>8</v>
      </c>
      <c r="F136" s="8">
        <f t="shared" si="4"/>
        <v>6.5573770491803282E-2</v>
      </c>
      <c r="G136" s="9" t="s">
        <v>650</v>
      </c>
    </row>
    <row r="137" spans="1:7">
      <c r="A137" s="1" t="s">
        <v>127</v>
      </c>
      <c r="B137" s="6">
        <v>1.8330403611582001E-3</v>
      </c>
      <c r="C137" s="6">
        <v>7.5935706421053099E-4</v>
      </c>
      <c r="D137" s="6">
        <v>7.8353767259175199E-4</v>
      </c>
      <c r="E137" s="7">
        <f t="shared" si="5"/>
        <v>8</v>
      </c>
      <c r="F137" s="8">
        <f t="shared" si="4"/>
        <v>6.5573770491803282E-2</v>
      </c>
      <c r="G137" s="9" t="s">
        <v>650</v>
      </c>
    </row>
    <row r="138" spans="1:7">
      <c r="A138" s="1" t="s">
        <v>85</v>
      </c>
      <c r="B138" s="6">
        <v>1.8305780276759399E-3</v>
      </c>
      <c r="C138" s="6">
        <v>1.9048936951177901E-3</v>
      </c>
      <c r="D138" s="6">
        <v>2.1178956321123198E-3</v>
      </c>
      <c r="E138" s="7">
        <f t="shared" si="5"/>
        <v>8</v>
      </c>
      <c r="F138" s="8">
        <f t="shared" si="4"/>
        <v>6.5573770491803282E-2</v>
      </c>
      <c r="G138" s="9" t="s">
        <v>650</v>
      </c>
    </row>
    <row r="139" spans="1:7">
      <c r="A139" s="1" t="s">
        <v>267</v>
      </c>
      <c r="B139" s="6">
        <v>1.8282845601221001E-3</v>
      </c>
      <c r="C139" s="6">
        <v>2.52971644882303E-3</v>
      </c>
      <c r="D139" s="6">
        <v>3.1575898515129098E-3</v>
      </c>
      <c r="E139" s="7">
        <f t="shared" si="5"/>
        <v>9</v>
      </c>
      <c r="F139" s="8">
        <f t="shared" si="4"/>
        <v>7.3770491803278687E-2</v>
      </c>
      <c r="G139" s="9" t="s">
        <v>650</v>
      </c>
    </row>
    <row r="140" spans="1:7">
      <c r="A140" s="1" t="s">
        <v>234</v>
      </c>
      <c r="B140" s="6">
        <v>1.8221509834245499E-3</v>
      </c>
      <c r="C140" s="6">
        <v>3.25202197880758E-3</v>
      </c>
      <c r="D140" s="6">
        <v>3.1341506903670101E-3</v>
      </c>
      <c r="E140" s="7">
        <f t="shared" si="5"/>
        <v>10</v>
      </c>
      <c r="F140" s="8">
        <f t="shared" si="4"/>
        <v>8.1967213114754092E-2</v>
      </c>
      <c r="G140" s="9" t="s">
        <v>650</v>
      </c>
    </row>
    <row r="141" spans="1:7">
      <c r="A141" s="1" t="s">
        <v>154</v>
      </c>
      <c r="B141" s="6">
        <v>1.8136715196771401E-3</v>
      </c>
      <c r="C141" s="6">
        <v>1.8635285857200199E-3</v>
      </c>
      <c r="D141" s="6">
        <v>2.5816561776420498E-3</v>
      </c>
      <c r="E141" s="7">
        <f t="shared" si="5"/>
        <v>10</v>
      </c>
      <c r="F141" s="8">
        <f t="shared" si="4"/>
        <v>8.1967213114754092E-2</v>
      </c>
      <c r="G141" s="9" t="s">
        <v>650</v>
      </c>
    </row>
    <row r="142" spans="1:7">
      <c r="A142" s="1" t="s">
        <v>294</v>
      </c>
      <c r="B142" s="6">
        <v>1.81199239179929E-3</v>
      </c>
      <c r="C142" s="6">
        <v>2.72687655468801E-3</v>
      </c>
      <c r="D142" s="6">
        <v>2.96672811075339E-3</v>
      </c>
      <c r="E142" s="7">
        <f t="shared" si="5"/>
        <v>11</v>
      </c>
      <c r="F142" s="8">
        <f t="shared" si="4"/>
        <v>9.0163934426229511E-2</v>
      </c>
      <c r="G142" s="9" t="s">
        <v>650</v>
      </c>
    </row>
    <row r="143" spans="1:7">
      <c r="A143" s="1" t="s">
        <v>122</v>
      </c>
      <c r="B143" s="6">
        <v>1.8116366906207101E-3</v>
      </c>
      <c r="C143" s="6">
        <v>2.3187732081464802E-3</v>
      </c>
      <c r="D143" s="6">
        <v>2.6854581770024998E-3</v>
      </c>
      <c r="E143" s="7">
        <f t="shared" si="5"/>
        <v>11</v>
      </c>
      <c r="F143" s="8">
        <f t="shared" si="4"/>
        <v>9.0163934426229511E-2</v>
      </c>
      <c r="G143" s="9" t="s">
        <v>650</v>
      </c>
    </row>
    <row r="144" spans="1:7">
      <c r="A144" s="1" t="s">
        <v>342</v>
      </c>
      <c r="B144" s="6">
        <v>1.8105278716680499E-3</v>
      </c>
      <c r="C144" s="6">
        <v>2.0856049024662502E-3</v>
      </c>
      <c r="D144" s="6">
        <v>3.0922950454636E-3</v>
      </c>
      <c r="E144" s="7">
        <f t="shared" si="5"/>
        <v>12</v>
      </c>
      <c r="F144" s="8">
        <f t="shared" si="4"/>
        <v>9.8360655737704916E-2</v>
      </c>
      <c r="G144" s="9" t="s">
        <v>650</v>
      </c>
    </row>
    <row r="145" spans="1:7">
      <c r="A145" s="1" t="s">
        <v>276</v>
      </c>
      <c r="B145" s="6">
        <v>1.8049349914589299E-3</v>
      </c>
      <c r="C145" s="6">
        <v>2.6382173433029399E-3</v>
      </c>
      <c r="D145" s="6">
        <v>3.1408475935515499E-3</v>
      </c>
      <c r="E145" s="7">
        <f t="shared" si="5"/>
        <v>13</v>
      </c>
      <c r="F145" s="8">
        <f t="shared" si="4"/>
        <v>0.10655737704918032</v>
      </c>
      <c r="G145" s="9" t="s">
        <v>650</v>
      </c>
    </row>
    <row r="146" spans="1:7">
      <c r="A146" s="1" t="s">
        <v>199</v>
      </c>
      <c r="B146" s="6">
        <v>1.8044032732239001E-3</v>
      </c>
      <c r="C146" s="6">
        <v>2.3425620241099301E-3</v>
      </c>
      <c r="D146" s="6">
        <v>2.9633796591611102E-3</v>
      </c>
      <c r="E146" s="7">
        <f t="shared" si="5"/>
        <v>14</v>
      </c>
      <c r="F146" s="8">
        <f t="shared" si="4"/>
        <v>0.11475409836065574</v>
      </c>
      <c r="G146" s="9" t="s">
        <v>650</v>
      </c>
    </row>
    <row r="147" spans="1:7">
      <c r="A147" s="1" t="s">
        <v>222</v>
      </c>
      <c r="B147" s="6">
        <v>1.79157478430819E-3</v>
      </c>
      <c r="C147" s="6">
        <v>2.41701416919446E-3</v>
      </c>
      <c r="D147" s="6">
        <v>3.03369714259883E-3</v>
      </c>
      <c r="E147" s="7">
        <f t="shared" si="5"/>
        <v>15</v>
      </c>
      <c r="F147" s="8">
        <f t="shared" si="4"/>
        <v>0.12295081967213115</v>
      </c>
      <c r="G147" s="9" t="s">
        <v>650</v>
      </c>
    </row>
    <row r="148" spans="1:7">
      <c r="A148" s="1" t="s">
        <v>299</v>
      </c>
      <c r="B148" s="6">
        <v>1.7871752358269201E-3</v>
      </c>
      <c r="C148" s="6">
        <v>2.3266877714208001E-3</v>
      </c>
      <c r="D148" s="6">
        <v>2.9968641750838399E-3</v>
      </c>
      <c r="E148" s="7">
        <f t="shared" si="5"/>
        <v>16</v>
      </c>
      <c r="F148" s="8">
        <f t="shared" si="4"/>
        <v>0.13114754098360656</v>
      </c>
      <c r="G148" s="9" t="s">
        <v>650</v>
      </c>
    </row>
    <row r="149" spans="1:7">
      <c r="A149" s="1" t="s">
        <v>246</v>
      </c>
      <c r="B149" s="6">
        <v>1.7860874128327901E-3</v>
      </c>
      <c r="C149" s="6">
        <v>2.40622022601443E-3</v>
      </c>
      <c r="D149" s="6">
        <v>2.36735527573662E-3</v>
      </c>
      <c r="E149" s="7">
        <f t="shared" si="5"/>
        <v>16</v>
      </c>
      <c r="F149" s="8">
        <f t="shared" si="4"/>
        <v>0.13114754098360656</v>
      </c>
      <c r="G149" s="9" t="s">
        <v>650</v>
      </c>
    </row>
    <row r="150" spans="1:7">
      <c r="A150" s="1" t="s">
        <v>279</v>
      </c>
      <c r="B150" s="6">
        <v>1.78571597978512E-3</v>
      </c>
      <c r="C150" s="6">
        <v>2.5282396082265601E-3</v>
      </c>
      <c r="D150" s="6">
        <v>3.0554620779486099E-3</v>
      </c>
      <c r="E150" s="7">
        <f t="shared" si="5"/>
        <v>17</v>
      </c>
      <c r="F150" s="8">
        <f t="shared" si="4"/>
        <v>0.13934426229508196</v>
      </c>
      <c r="G150" s="9" t="s">
        <v>650</v>
      </c>
    </row>
    <row r="151" spans="1:7">
      <c r="A151" s="1" t="s">
        <v>277</v>
      </c>
      <c r="B151" s="6">
        <v>1.78395065939451E-3</v>
      </c>
      <c r="C151" s="6">
        <v>2.6785290515316902E-3</v>
      </c>
      <c r="D151" s="6">
        <v>2.9817961429186102E-3</v>
      </c>
      <c r="E151" s="7">
        <f t="shared" si="5"/>
        <v>18</v>
      </c>
      <c r="F151" s="8">
        <f t="shared" si="4"/>
        <v>0.14754098360655737</v>
      </c>
      <c r="G151" s="9" t="s">
        <v>650</v>
      </c>
    </row>
    <row r="152" spans="1:7">
      <c r="A152" s="1" t="s">
        <v>106</v>
      </c>
      <c r="B152" s="6">
        <v>1.78373201340145E-3</v>
      </c>
      <c r="C152" s="6">
        <v>3.1147359578545101E-3</v>
      </c>
      <c r="D152" s="6">
        <v>7.6344696303811701E-4</v>
      </c>
      <c r="E152" s="7">
        <f t="shared" si="5"/>
        <v>18</v>
      </c>
      <c r="F152" s="8">
        <f t="shared" si="4"/>
        <v>0.14754098360655737</v>
      </c>
      <c r="G152" s="9" t="s">
        <v>650</v>
      </c>
    </row>
    <row r="153" spans="1:7">
      <c r="A153" s="1" t="s">
        <v>232</v>
      </c>
      <c r="B153" s="6">
        <v>1.7766475249776899E-3</v>
      </c>
      <c r="C153" s="6">
        <v>2.6635716939491E-3</v>
      </c>
      <c r="D153" s="6">
        <v>3.1140599808133699E-3</v>
      </c>
      <c r="E153" s="7">
        <f t="shared" si="5"/>
        <v>19</v>
      </c>
      <c r="F153" s="8">
        <f t="shared" si="4"/>
        <v>0.15573770491803279</v>
      </c>
      <c r="G153" s="9" t="s">
        <v>650</v>
      </c>
    </row>
    <row r="154" spans="1:7">
      <c r="A154" s="1" t="s">
        <v>224</v>
      </c>
      <c r="B154" s="6">
        <v>1.77652936500737E-3</v>
      </c>
      <c r="C154" s="6">
        <v>2.8368332746376099E-3</v>
      </c>
      <c r="D154" s="6">
        <v>3.05211362635633E-3</v>
      </c>
      <c r="E154" s="7">
        <f t="shared" si="5"/>
        <v>20</v>
      </c>
      <c r="F154" s="8">
        <f t="shared" si="4"/>
        <v>0.16393442622950818</v>
      </c>
      <c r="G154" s="9" t="s">
        <v>650</v>
      </c>
    </row>
    <row r="155" spans="1:7">
      <c r="A155" s="1" t="s">
        <v>252</v>
      </c>
      <c r="B155" s="6">
        <v>1.7742032944436099E-3</v>
      </c>
      <c r="C155" s="6">
        <v>3.3173941744513002E-3</v>
      </c>
      <c r="D155" s="6">
        <v>2.98849304610316E-3</v>
      </c>
      <c r="E155" s="7">
        <f t="shared" si="5"/>
        <v>21</v>
      </c>
      <c r="F155" s="8">
        <f t="shared" si="4"/>
        <v>0.1721311475409836</v>
      </c>
      <c r="G155" s="9" t="s">
        <v>650</v>
      </c>
    </row>
    <row r="156" spans="1:7">
      <c r="A156" s="1" t="s">
        <v>258</v>
      </c>
      <c r="B156" s="6">
        <v>1.77352817187484E-3</v>
      </c>
      <c r="C156" s="6">
        <v>1.7282611650802401E-3</v>
      </c>
      <c r="D156" s="6">
        <v>2.8612518855967999E-3</v>
      </c>
      <c r="E156" s="7">
        <f t="shared" si="5"/>
        <v>21</v>
      </c>
      <c r="F156" s="8">
        <f t="shared" si="4"/>
        <v>0.1721311475409836</v>
      </c>
      <c r="G156" s="9" t="s">
        <v>650</v>
      </c>
    </row>
    <row r="157" spans="1:7">
      <c r="A157" s="1" t="s">
        <v>263</v>
      </c>
      <c r="B157" s="6">
        <v>1.77208775737612E-3</v>
      </c>
      <c r="C157" s="6">
        <v>2.2226359125444399E-3</v>
      </c>
      <c r="D157" s="6">
        <v>3.1073630776288302E-3</v>
      </c>
      <c r="E157" s="7">
        <f t="shared" si="5"/>
        <v>22</v>
      </c>
      <c r="F157" s="8">
        <f t="shared" si="4"/>
        <v>0.18032786885245902</v>
      </c>
      <c r="G157" s="9" t="s">
        <v>650</v>
      </c>
    </row>
    <row r="158" spans="1:7">
      <c r="A158" s="1" t="s">
        <v>175</v>
      </c>
      <c r="B158" s="6">
        <v>1.77074862600088E-3</v>
      </c>
      <c r="C158" s="6">
        <v>2.72106912179272E-3</v>
      </c>
      <c r="D158" s="6">
        <v>2.5632396938845602E-3</v>
      </c>
      <c r="E158" s="7">
        <f t="shared" si="5"/>
        <v>22</v>
      </c>
      <c r="F158" s="8">
        <f t="shared" si="4"/>
        <v>0.18032786885245902</v>
      </c>
      <c r="G158" s="9" t="s">
        <v>650</v>
      </c>
    </row>
    <row r="159" spans="1:7">
      <c r="A159" s="1" t="s">
        <v>338</v>
      </c>
      <c r="B159" s="6">
        <v>1.76979132925154E-3</v>
      </c>
      <c r="C159" s="6">
        <v>1.80385770170705E-3</v>
      </c>
      <c r="D159" s="6">
        <v>2.71392001553682E-3</v>
      </c>
      <c r="E159" s="7">
        <f t="shared" si="5"/>
        <v>22</v>
      </c>
      <c r="F159" s="8">
        <f t="shared" si="4"/>
        <v>0.18032786885245902</v>
      </c>
      <c r="G159" s="9" t="s">
        <v>650</v>
      </c>
    </row>
    <row r="160" spans="1:7">
      <c r="A160" s="1" t="s">
        <v>357</v>
      </c>
      <c r="B160" s="6">
        <v>1.76819510312957E-3</v>
      </c>
      <c r="C160" s="6">
        <v>2.0672071943598799E-3</v>
      </c>
      <c r="D160" s="6">
        <v>3.0035610782683801E-3</v>
      </c>
      <c r="E160" s="7">
        <f t="shared" si="5"/>
        <v>23</v>
      </c>
      <c r="F160" s="8">
        <f t="shared" si="4"/>
        <v>0.18852459016393441</v>
      </c>
      <c r="G160" s="9" t="s">
        <v>650</v>
      </c>
    </row>
    <row r="161" spans="1:7">
      <c r="A161" s="1" t="s">
        <v>262</v>
      </c>
      <c r="B161" s="6">
        <v>1.76490803140153E-3</v>
      </c>
      <c r="C161" s="6">
        <v>1.73942425690171E-3</v>
      </c>
      <c r="D161" s="6">
        <v>2.6235118225454599E-3</v>
      </c>
      <c r="E161" s="7">
        <f t="shared" si="5"/>
        <v>23</v>
      </c>
      <c r="F161" s="8">
        <f t="shared" si="4"/>
        <v>0.18852459016393441</v>
      </c>
      <c r="G161" s="9" t="s">
        <v>650</v>
      </c>
    </row>
    <row r="162" spans="1:7">
      <c r="A162" s="1" t="s">
        <v>216</v>
      </c>
      <c r="B162" s="6">
        <v>1.7625351926358901E-3</v>
      </c>
      <c r="C162" s="6">
        <v>2.8739294634451702E-3</v>
      </c>
      <c r="D162" s="6">
        <v>2.92989514323839E-3</v>
      </c>
      <c r="E162" s="7">
        <f t="shared" si="5"/>
        <v>24</v>
      </c>
      <c r="F162" s="8">
        <f t="shared" si="4"/>
        <v>0.19672131147540983</v>
      </c>
      <c r="G162" s="9" t="s">
        <v>650</v>
      </c>
    </row>
    <row r="163" spans="1:7">
      <c r="A163" s="1" t="s">
        <v>298</v>
      </c>
      <c r="B163" s="6">
        <v>1.76102253851016E-3</v>
      </c>
      <c r="C163" s="6">
        <v>1.3644366086296E-3</v>
      </c>
      <c r="D163" s="6">
        <v>3.0387198199872401E-3</v>
      </c>
      <c r="E163" s="7">
        <f t="shared" si="5"/>
        <v>24</v>
      </c>
      <c r="F163" s="8">
        <f t="shared" si="4"/>
        <v>0.19672131147540983</v>
      </c>
      <c r="G163" s="9" t="s">
        <v>650</v>
      </c>
    </row>
    <row r="164" spans="1:7">
      <c r="A164" s="1" t="s">
        <v>285</v>
      </c>
      <c r="B164" s="6">
        <v>1.7551209906235799E-3</v>
      </c>
      <c r="C164" s="6">
        <v>2.5104872797889E-3</v>
      </c>
      <c r="D164" s="6">
        <v>3.0989919486481502E-3</v>
      </c>
      <c r="E164" s="7">
        <f t="shared" si="5"/>
        <v>25</v>
      </c>
      <c r="F164" s="8">
        <f t="shared" si="4"/>
        <v>0.20491803278688525</v>
      </c>
      <c r="G164" s="9" t="s">
        <v>650</v>
      </c>
    </row>
    <row r="165" spans="1:7">
      <c r="A165" s="1" t="s">
        <v>253</v>
      </c>
      <c r="B165" s="6">
        <v>1.7522068026528199E-3</v>
      </c>
      <c r="C165" s="6">
        <v>2.16338623317959E-3</v>
      </c>
      <c r="D165" s="6">
        <v>3.00188685247225E-3</v>
      </c>
      <c r="E165" s="7">
        <f t="shared" si="5"/>
        <v>26</v>
      </c>
      <c r="F165" s="8">
        <f t="shared" si="4"/>
        <v>0.21311475409836064</v>
      </c>
      <c r="G165" s="9" t="s">
        <v>650</v>
      </c>
    </row>
    <row r="166" spans="1:7">
      <c r="A166" s="1" t="s">
        <v>287</v>
      </c>
      <c r="B166" s="6">
        <v>1.75167558007577E-3</v>
      </c>
      <c r="C166" s="6">
        <v>2.5060542771893901E-3</v>
      </c>
      <c r="D166" s="6">
        <v>2.9382662722190699E-3</v>
      </c>
      <c r="E166" s="7">
        <f t="shared" si="5"/>
        <v>27</v>
      </c>
      <c r="F166" s="8">
        <f t="shared" si="4"/>
        <v>0.22131147540983606</v>
      </c>
      <c r="G166" s="9" t="s">
        <v>650</v>
      </c>
    </row>
    <row r="167" spans="1:7">
      <c r="A167" s="1" t="s">
        <v>220</v>
      </c>
      <c r="B167" s="6">
        <v>1.7499864227092899E-3</v>
      </c>
      <c r="C167" s="6">
        <v>2.4102457811853799E-3</v>
      </c>
      <c r="D167" s="6">
        <v>3.0504394005601999E-3</v>
      </c>
      <c r="E167" s="7">
        <f t="shared" si="5"/>
        <v>28</v>
      </c>
      <c r="F167" s="8">
        <f t="shared" si="4"/>
        <v>0.22950819672131148</v>
      </c>
      <c r="G167" s="9" t="s">
        <v>650</v>
      </c>
    </row>
    <row r="168" spans="1:7">
      <c r="A168" s="1" t="s">
        <v>218</v>
      </c>
      <c r="B168" s="6">
        <v>1.7490188926332099E-3</v>
      </c>
      <c r="C168" s="6">
        <v>2.9986107958855802E-3</v>
      </c>
      <c r="D168" s="6">
        <v>2.9282209174422498E-3</v>
      </c>
      <c r="E168" s="7">
        <f t="shared" si="5"/>
        <v>29</v>
      </c>
      <c r="F168" s="8">
        <f t="shared" si="4"/>
        <v>0.23770491803278687</v>
      </c>
      <c r="G168" s="9" t="s">
        <v>650</v>
      </c>
    </row>
    <row r="169" spans="1:7">
      <c r="A169" s="1" t="s">
        <v>254</v>
      </c>
      <c r="B169" s="6">
        <v>1.7470706034228699E-3</v>
      </c>
      <c r="C169" s="6">
        <v>3.1285272936911702E-3</v>
      </c>
      <c r="D169" s="6">
        <v>2.96672811075339E-3</v>
      </c>
      <c r="E169" s="7">
        <f t="shared" si="5"/>
        <v>30</v>
      </c>
      <c r="F169" s="8">
        <f t="shared" si="4"/>
        <v>0.24590163934426229</v>
      </c>
      <c r="G169" s="9" t="s">
        <v>650</v>
      </c>
    </row>
    <row r="170" spans="1:7">
      <c r="A170" s="1" t="s">
        <v>200</v>
      </c>
      <c r="B170" s="6">
        <v>1.7462688842396501E-3</v>
      </c>
      <c r="C170" s="6">
        <v>2.99595622657987E-3</v>
      </c>
      <c r="D170" s="6">
        <v>2.9650538849572499E-3</v>
      </c>
      <c r="E170" s="7">
        <f t="shared" si="5"/>
        <v>31</v>
      </c>
      <c r="F170" s="8">
        <f t="shared" si="4"/>
        <v>0.25409836065573771</v>
      </c>
      <c r="G170" s="9" t="s">
        <v>650</v>
      </c>
    </row>
    <row r="171" spans="1:7">
      <c r="A171" s="1" t="s">
        <v>335</v>
      </c>
      <c r="B171" s="6">
        <v>1.7444216967363801E-3</v>
      </c>
      <c r="C171" s="6">
        <v>2.6984504485903001E-3</v>
      </c>
      <c r="D171" s="6">
        <v>2.9399404980152101E-3</v>
      </c>
      <c r="E171" s="7">
        <f t="shared" si="5"/>
        <v>32</v>
      </c>
      <c r="F171" s="8">
        <f t="shared" si="4"/>
        <v>0.26229508196721313</v>
      </c>
      <c r="G171" s="9" t="s">
        <v>650</v>
      </c>
    </row>
    <row r="172" spans="1:7">
      <c r="A172" s="1" t="s">
        <v>170</v>
      </c>
      <c r="B172" s="6">
        <v>1.74419713160141E-3</v>
      </c>
      <c r="C172" s="6">
        <v>3.2745763764759298E-3</v>
      </c>
      <c r="D172" s="6">
        <v>3.0437424973756501E-3</v>
      </c>
      <c r="E172" s="7">
        <f t="shared" si="5"/>
        <v>33</v>
      </c>
      <c r="F172" s="8">
        <f t="shared" si="4"/>
        <v>0.27049180327868855</v>
      </c>
      <c r="G172" s="9" t="s">
        <v>650</v>
      </c>
    </row>
    <row r="173" spans="1:7">
      <c r="A173" s="1" t="s">
        <v>189</v>
      </c>
      <c r="B173" s="6">
        <v>1.7434564165588499E-3</v>
      </c>
      <c r="C173" s="6">
        <v>2.4701796515701202E-3</v>
      </c>
      <c r="D173" s="6">
        <v>3.0253260136181501E-3</v>
      </c>
      <c r="E173" s="7">
        <f t="shared" si="5"/>
        <v>34</v>
      </c>
      <c r="F173" s="8">
        <f t="shared" si="4"/>
        <v>0.27868852459016391</v>
      </c>
      <c r="G173" s="9" t="s">
        <v>650</v>
      </c>
    </row>
    <row r="174" spans="1:7">
      <c r="A174" s="1" t="s">
        <v>209</v>
      </c>
      <c r="B174" s="6">
        <v>1.7385656147851599E-3</v>
      </c>
      <c r="C174" s="6">
        <v>1.6884648092675399E-3</v>
      </c>
      <c r="D174" s="6">
        <v>2.6117922419725101E-3</v>
      </c>
      <c r="E174" s="7">
        <f t="shared" si="5"/>
        <v>34</v>
      </c>
      <c r="F174" s="8">
        <f t="shared" si="4"/>
        <v>0.27868852459016391</v>
      </c>
      <c r="G174" s="9" t="s">
        <v>650</v>
      </c>
    </row>
    <row r="175" spans="1:7">
      <c r="A175" s="1" t="s">
        <v>250</v>
      </c>
      <c r="B175" s="6">
        <v>1.7378859368840801E-3</v>
      </c>
      <c r="C175" s="6">
        <v>3.0821755304907199E-3</v>
      </c>
      <c r="D175" s="6">
        <v>2.98012191712248E-3</v>
      </c>
      <c r="E175" s="7">
        <f t="shared" si="5"/>
        <v>35</v>
      </c>
      <c r="F175" s="8">
        <f t="shared" si="4"/>
        <v>0.28688524590163933</v>
      </c>
      <c r="G175" s="9" t="s">
        <v>650</v>
      </c>
    </row>
    <row r="176" spans="1:7">
      <c r="A176" s="1" t="s">
        <v>260</v>
      </c>
      <c r="B176" s="6">
        <v>1.72941702785884E-3</v>
      </c>
      <c r="C176" s="6">
        <v>2.4103351108510601E-3</v>
      </c>
      <c r="D176" s="6">
        <v>2.9851445945108801E-3</v>
      </c>
      <c r="E176" s="7">
        <f t="shared" si="5"/>
        <v>36</v>
      </c>
      <c r="F176" s="8">
        <f t="shared" si="4"/>
        <v>0.29508196721311475</v>
      </c>
      <c r="G176" s="9" t="s">
        <v>650</v>
      </c>
    </row>
    <row r="177" spans="1:7">
      <c r="A177" s="1" t="s">
        <v>264</v>
      </c>
      <c r="B177" s="6">
        <v>1.7273120966949901E-3</v>
      </c>
      <c r="C177" s="6">
        <v>2.1485871963861799E-3</v>
      </c>
      <c r="D177" s="6">
        <v>2.9985384008799701E-3</v>
      </c>
      <c r="E177" s="7">
        <f t="shared" si="5"/>
        <v>37</v>
      </c>
      <c r="F177" s="8">
        <f t="shared" si="4"/>
        <v>0.30327868852459017</v>
      </c>
      <c r="G177" s="9" t="s">
        <v>650</v>
      </c>
    </row>
    <row r="178" spans="1:7">
      <c r="A178" s="1" t="s">
        <v>227</v>
      </c>
      <c r="B178" s="6">
        <v>1.72196525416363E-3</v>
      </c>
      <c r="C178" s="6">
        <v>2.63148532684008E-3</v>
      </c>
      <c r="D178" s="6">
        <v>3.0420682715795199E-3</v>
      </c>
      <c r="E178" s="7">
        <f t="shared" si="5"/>
        <v>38</v>
      </c>
      <c r="F178" s="8">
        <f t="shared" si="4"/>
        <v>0.31147540983606559</v>
      </c>
      <c r="G178" s="9" t="s">
        <v>650</v>
      </c>
    </row>
    <row r="179" spans="1:7">
      <c r="A179" s="1" t="s">
        <v>196</v>
      </c>
      <c r="B179" s="6">
        <v>1.7212534441958501E-3</v>
      </c>
      <c r="C179" s="6">
        <v>2.3214810021049601E-3</v>
      </c>
      <c r="D179" s="6">
        <v>2.9918414976954299E-3</v>
      </c>
      <c r="E179" s="7">
        <f t="shared" si="5"/>
        <v>39</v>
      </c>
      <c r="F179" s="8">
        <f t="shared" si="4"/>
        <v>0.31967213114754101</v>
      </c>
      <c r="G179" s="9" t="s">
        <v>650</v>
      </c>
    </row>
    <row r="180" spans="1:7">
      <c r="A180" s="1" t="s">
        <v>339</v>
      </c>
      <c r="B180" s="6">
        <v>1.71914325825787E-3</v>
      </c>
      <c r="C180" s="6">
        <v>2.1971376544106698E-3</v>
      </c>
      <c r="D180" s="6">
        <v>2.96170543336498E-3</v>
      </c>
      <c r="E180" s="7">
        <f t="shared" si="5"/>
        <v>40</v>
      </c>
      <c r="F180" s="8">
        <f t="shared" si="4"/>
        <v>0.32786885245901637</v>
      </c>
      <c r="G180" s="9" t="s">
        <v>650</v>
      </c>
    </row>
    <row r="181" spans="1:7">
      <c r="A181" s="1" t="s">
        <v>229</v>
      </c>
      <c r="B181" s="6">
        <v>1.7163634901093E-3</v>
      </c>
      <c r="C181" s="6">
        <v>2.8303629118799499E-3</v>
      </c>
      <c r="D181" s="6">
        <v>2.9181755626654302E-3</v>
      </c>
      <c r="E181" s="7">
        <f t="shared" si="5"/>
        <v>41</v>
      </c>
      <c r="F181" s="8">
        <f t="shared" si="4"/>
        <v>0.33606557377049179</v>
      </c>
      <c r="G181" s="9" t="s">
        <v>650</v>
      </c>
    </row>
    <row r="182" spans="1:7">
      <c r="A182" s="1" t="s">
        <v>203</v>
      </c>
      <c r="B182" s="6">
        <v>1.7159166364696899E-3</v>
      </c>
      <c r="C182" s="6">
        <v>2.34721007808961E-3</v>
      </c>
      <c r="D182" s="6">
        <v>2.9868188203070198E-3</v>
      </c>
      <c r="E182" s="7">
        <f t="shared" si="5"/>
        <v>42</v>
      </c>
      <c r="F182" s="8">
        <f t="shared" si="4"/>
        <v>0.34426229508196721</v>
      </c>
      <c r="G182" s="9" t="s">
        <v>650</v>
      </c>
    </row>
    <row r="183" spans="1:7">
      <c r="A183" s="1" t="s">
        <v>306</v>
      </c>
      <c r="B183" s="6">
        <v>1.7151611338759201E-3</v>
      </c>
      <c r="C183" s="6">
        <v>2.6325951510616499E-3</v>
      </c>
      <c r="D183" s="6">
        <v>3.0136064330451998E-3</v>
      </c>
      <c r="E183" s="7">
        <f t="shared" si="5"/>
        <v>43</v>
      </c>
      <c r="F183" s="8">
        <f t="shared" si="4"/>
        <v>0.35245901639344263</v>
      </c>
      <c r="G183" s="9" t="s">
        <v>650</v>
      </c>
    </row>
    <row r="184" spans="1:7">
      <c r="A184" s="1" t="s">
        <v>278</v>
      </c>
      <c r="B184" s="6">
        <v>1.71417383010763E-3</v>
      </c>
      <c r="C184" s="6">
        <v>3.1881895461252502E-3</v>
      </c>
      <c r="D184" s="6">
        <v>2.85790343400453E-3</v>
      </c>
      <c r="E184" s="7">
        <f t="shared" si="5"/>
        <v>44</v>
      </c>
      <c r="F184" s="8">
        <f t="shared" si="4"/>
        <v>0.36065573770491804</v>
      </c>
      <c r="G184" s="9" t="s">
        <v>650</v>
      </c>
    </row>
    <row r="185" spans="1:7">
      <c r="A185" s="1" t="s">
        <v>345</v>
      </c>
      <c r="B185" s="6">
        <v>1.7121123912212999E-3</v>
      </c>
      <c r="C185" s="6">
        <v>2.3703563642405701E-3</v>
      </c>
      <c r="D185" s="6">
        <v>3.0169548846374701E-3</v>
      </c>
      <c r="E185" s="7">
        <f t="shared" si="5"/>
        <v>45</v>
      </c>
      <c r="F185" s="8">
        <f t="shared" si="4"/>
        <v>0.36885245901639346</v>
      </c>
      <c r="G185" s="9" t="s">
        <v>650</v>
      </c>
    </row>
    <row r="186" spans="1:7">
      <c r="A186" s="1" t="s">
        <v>242</v>
      </c>
      <c r="B186" s="6">
        <v>1.7118810799459901E-3</v>
      </c>
      <c r="C186" s="6">
        <v>2.6960738940348199E-3</v>
      </c>
      <c r="D186" s="6">
        <v>2.99351572349156E-3</v>
      </c>
      <c r="E186" s="7">
        <f t="shared" si="5"/>
        <v>46</v>
      </c>
      <c r="F186" s="8">
        <f t="shared" si="4"/>
        <v>0.37704918032786883</v>
      </c>
      <c r="G186" s="9" t="s">
        <v>650</v>
      </c>
    </row>
    <row r="187" spans="1:7">
      <c r="A187" s="1" t="s">
        <v>239</v>
      </c>
      <c r="B187" s="6">
        <v>1.7092440391811899E-3</v>
      </c>
      <c r="C187" s="6">
        <v>2.7469896302053098E-3</v>
      </c>
      <c r="D187" s="6">
        <v>3.0253260136181501E-3</v>
      </c>
      <c r="E187" s="7">
        <f t="shared" si="5"/>
        <v>47</v>
      </c>
      <c r="F187" s="8">
        <f t="shared" si="4"/>
        <v>0.38524590163934425</v>
      </c>
      <c r="G187" s="9" t="s">
        <v>650</v>
      </c>
    </row>
    <row r="188" spans="1:7">
      <c r="A188" s="1" t="s">
        <v>231</v>
      </c>
      <c r="B188" s="6">
        <v>1.70867260002689E-3</v>
      </c>
      <c r="C188" s="6">
        <v>2.2192541173397299E-3</v>
      </c>
      <c r="D188" s="6">
        <v>2.8997590789079401E-3</v>
      </c>
      <c r="E188" s="7">
        <f t="shared" si="5"/>
        <v>48</v>
      </c>
      <c r="F188" s="8">
        <f t="shared" si="4"/>
        <v>0.39344262295081966</v>
      </c>
      <c r="G188" s="9" t="s">
        <v>650</v>
      </c>
    </row>
    <row r="189" spans="1:7">
      <c r="A189" s="1" t="s">
        <v>176</v>
      </c>
      <c r="B189" s="6">
        <v>1.70198610775831E-3</v>
      </c>
      <c r="C189" s="6">
        <v>2.78216647160561E-3</v>
      </c>
      <c r="D189" s="6">
        <v>2.8277673696740801E-3</v>
      </c>
      <c r="E189" s="7">
        <f t="shared" si="5"/>
        <v>49</v>
      </c>
      <c r="F189" s="8">
        <f t="shared" si="4"/>
        <v>0.40163934426229508</v>
      </c>
      <c r="G189" s="9" t="s">
        <v>650</v>
      </c>
    </row>
    <row r="190" spans="1:7">
      <c r="A190" s="1" t="s">
        <v>217</v>
      </c>
      <c r="B190" s="6">
        <v>1.70050079049473E-3</v>
      </c>
      <c r="C190" s="6">
        <v>2.3357990282748399E-3</v>
      </c>
      <c r="D190" s="6">
        <v>2.8595776598006701E-3</v>
      </c>
      <c r="E190" s="7">
        <f t="shared" si="5"/>
        <v>50</v>
      </c>
      <c r="F190" s="8">
        <f t="shared" si="4"/>
        <v>0.4098360655737705</v>
      </c>
      <c r="G190" s="9" t="s">
        <v>650</v>
      </c>
    </row>
    <row r="191" spans="1:7">
      <c r="A191" s="1" t="s">
        <v>256</v>
      </c>
      <c r="B191" s="6">
        <v>1.7003734058485499E-3</v>
      </c>
      <c r="C191" s="6">
        <v>2.5840973231156098E-3</v>
      </c>
      <c r="D191" s="6">
        <v>3.0537878521524702E-3</v>
      </c>
      <c r="E191" s="7">
        <f t="shared" si="5"/>
        <v>51</v>
      </c>
      <c r="F191" s="8">
        <f t="shared" si="4"/>
        <v>0.41803278688524592</v>
      </c>
      <c r="G191" s="9" t="s">
        <v>650</v>
      </c>
    </row>
    <row r="192" spans="1:7">
      <c r="A192" s="1" t="s">
        <v>202</v>
      </c>
      <c r="B192" s="6">
        <v>1.7000878459250599E-3</v>
      </c>
      <c r="C192" s="6">
        <v>3.0831170491750701E-3</v>
      </c>
      <c r="D192" s="6">
        <v>2.8880394983349798E-3</v>
      </c>
      <c r="E192" s="7">
        <f t="shared" si="5"/>
        <v>52</v>
      </c>
      <c r="F192" s="8">
        <f t="shared" si="4"/>
        <v>0.42622950819672129</v>
      </c>
      <c r="G192" s="9" t="s">
        <v>650</v>
      </c>
    </row>
    <row r="193" spans="1:7">
      <c r="A193" s="1" t="s">
        <v>313</v>
      </c>
      <c r="B193" s="6">
        <v>1.69595377638431E-3</v>
      </c>
      <c r="C193" s="6">
        <v>2.6968393777158199E-3</v>
      </c>
      <c r="D193" s="6">
        <v>2.94328894960748E-3</v>
      </c>
      <c r="E193" s="7">
        <f t="shared" si="5"/>
        <v>53</v>
      </c>
      <c r="F193" s="8">
        <f t="shared" si="4"/>
        <v>0.4344262295081967</v>
      </c>
      <c r="G193" s="9" t="s">
        <v>650</v>
      </c>
    </row>
    <row r="194" spans="1:7">
      <c r="A194" s="1" t="s">
        <v>303</v>
      </c>
      <c r="B194" s="6">
        <v>1.69524495897061E-3</v>
      </c>
      <c r="C194" s="6">
        <v>2.0577706028409E-3</v>
      </c>
      <c r="D194" s="6">
        <v>2.9399404980152101E-3</v>
      </c>
      <c r="E194" s="7">
        <f t="shared" si="5"/>
        <v>54</v>
      </c>
      <c r="F194" s="8">
        <f t="shared" si="4"/>
        <v>0.44262295081967212</v>
      </c>
      <c r="G194" s="9" t="s">
        <v>650</v>
      </c>
    </row>
    <row r="195" spans="1:7">
      <c r="A195" s="1" t="s">
        <v>173</v>
      </c>
      <c r="B195" s="6">
        <v>1.69362677859631E-3</v>
      </c>
      <c r="C195" s="6">
        <v>2.46967805637364E-3</v>
      </c>
      <c r="D195" s="6">
        <v>2.9516600785881599E-3</v>
      </c>
      <c r="E195" s="7">
        <f t="shared" si="5"/>
        <v>55</v>
      </c>
      <c r="F195" s="8">
        <f t="shared" ref="F195:F258" si="6">E195/MAX(E:E)</f>
        <v>0.45081967213114754</v>
      </c>
      <c r="G195" s="9" t="s">
        <v>650</v>
      </c>
    </row>
    <row r="196" spans="1:7">
      <c r="A196" s="1" t="s">
        <v>324</v>
      </c>
      <c r="B196" s="6">
        <v>1.6902686318069301E-3</v>
      </c>
      <c r="C196" s="6">
        <v>2.5717262613049298E-3</v>
      </c>
      <c r="D196" s="6">
        <v>2.9332435948306599E-3</v>
      </c>
      <c r="E196" s="7">
        <f t="shared" ref="E196:E259" si="7">IF(ISERROR(SEARCH("carnarito",A196)),0, 1)+E195</f>
        <v>56</v>
      </c>
      <c r="F196" s="8">
        <f t="shared" si="6"/>
        <v>0.45901639344262296</v>
      </c>
      <c r="G196" s="9" t="s">
        <v>650</v>
      </c>
    </row>
    <row r="197" spans="1:7">
      <c r="A197" s="1" t="s">
        <v>181</v>
      </c>
      <c r="B197" s="6">
        <v>1.68989540106373E-3</v>
      </c>
      <c r="C197" s="6">
        <v>1.9881111573159102E-3</v>
      </c>
      <c r="D197" s="6">
        <v>1.38123628181238E-3</v>
      </c>
      <c r="E197" s="7">
        <f t="shared" si="7"/>
        <v>56</v>
      </c>
      <c r="F197" s="8">
        <f t="shared" si="6"/>
        <v>0.45901639344262296</v>
      </c>
      <c r="G197" s="9" t="s">
        <v>650</v>
      </c>
    </row>
    <row r="198" spans="1:7">
      <c r="A198" s="1" t="s">
        <v>241</v>
      </c>
      <c r="B198" s="6">
        <v>1.6897907171277201E-3</v>
      </c>
      <c r="C198" s="6">
        <v>2.89449193463431E-3</v>
      </c>
      <c r="D198" s="6">
        <v>2.8930621757233899E-3</v>
      </c>
      <c r="E198" s="7">
        <f t="shared" si="7"/>
        <v>57</v>
      </c>
      <c r="F198" s="8">
        <f t="shared" si="6"/>
        <v>0.46721311475409838</v>
      </c>
      <c r="G198" s="9" t="s">
        <v>650</v>
      </c>
    </row>
    <row r="199" spans="1:7">
      <c r="A199" s="1" t="s">
        <v>265</v>
      </c>
      <c r="B199" s="6">
        <v>1.6868628375862401E-3</v>
      </c>
      <c r="C199" s="6">
        <v>2.6748211220621E-3</v>
      </c>
      <c r="D199" s="6">
        <v>2.9901672718992901E-3</v>
      </c>
      <c r="E199" s="7">
        <f t="shared" si="7"/>
        <v>58</v>
      </c>
      <c r="F199" s="8">
        <f t="shared" si="6"/>
        <v>0.47540983606557374</v>
      </c>
      <c r="G199" s="9" t="s">
        <v>650</v>
      </c>
    </row>
    <row r="200" spans="1:7">
      <c r="A200" s="1" t="s">
        <v>205</v>
      </c>
      <c r="B200" s="6">
        <v>1.6867244900111999E-3</v>
      </c>
      <c r="C200" s="6">
        <v>2.4006790804035E-3</v>
      </c>
      <c r="D200" s="6">
        <v>2.9550085301804298E-3</v>
      </c>
      <c r="E200" s="7">
        <f t="shared" si="7"/>
        <v>59</v>
      </c>
      <c r="F200" s="8">
        <f t="shared" si="6"/>
        <v>0.48360655737704916</v>
      </c>
      <c r="G200" s="9" t="s">
        <v>650</v>
      </c>
    </row>
    <row r="201" spans="1:7">
      <c r="A201" s="1" t="s">
        <v>244</v>
      </c>
      <c r="B201" s="6">
        <v>1.6864903434474501E-3</v>
      </c>
      <c r="C201" s="6">
        <v>2.3121009361513401E-3</v>
      </c>
      <c r="D201" s="6">
        <v>3.0136064330451998E-3</v>
      </c>
      <c r="E201" s="7">
        <f t="shared" si="7"/>
        <v>60</v>
      </c>
      <c r="F201" s="8">
        <f t="shared" si="6"/>
        <v>0.49180327868852458</v>
      </c>
      <c r="G201" s="9" t="s">
        <v>650</v>
      </c>
    </row>
    <row r="202" spans="1:7">
      <c r="A202" s="1" t="s">
        <v>320</v>
      </c>
      <c r="B202" s="6">
        <v>1.6862331525906E-3</v>
      </c>
      <c r="C202" s="6">
        <v>2.77108003886609E-3</v>
      </c>
      <c r="D202" s="6">
        <v>2.9901672718992901E-3</v>
      </c>
      <c r="E202" s="7">
        <f t="shared" si="7"/>
        <v>61</v>
      </c>
      <c r="F202" s="8">
        <f t="shared" si="6"/>
        <v>0.5</v>
      </c>
      <c r="G202" s="9" t="s">
        <v>650</v>
      </c>
    </row>
    <row r="203" spans="1:7">
      <c r="A203" s="1" t="s">
        <v>352</v>
      </c>
      <c r="B203" s="6">
        <v>1.6859054475472999E-3</v>
      </c>
      <c r="C203" s="6">
        <v>2.5435602507176401E-3</v>
      </c>
      <c r="D203" s="6">
        <v>2.9282209174422498E-3</v>
      </c>
      <c r="E203" s="7">
        <f t="shared" si="7"/>
        <v>62</v>
      </c>
      <c r="F203" s="8">
        <f t="shared" si="6"/>
        <v>0.50819672131147542</v>
      </c>
      <c r="G203" s="9" t="s">
        <v>650</v>
      </c>
    </row>
    <row r="204" spans="1:7">
      <c r="A204" s="1" t="s">
        <v>374</v>
      </c>
      <c r="B204" s="6">
        <v>1.68187007178511E-3</v>
      </c>
      <c r="C204" s="6">
        <v>2.30769690367293E-3</v>
      </c>
      <c r="D204" s="6">
        <v>2.8930621757233899E-3</v>
      </c>
      <c r="E204" s="7">
        <f t="shared" si="7"/>
        <v>63</v>
      </c>
      <c r="F204" s="8">
        <f t="shared" si="6"/>
        <v>0.51639344262295084</v>
      </c>
      <c r="G204" s="9" t="s">
        <v>650</v>
      </c>
    </row>
    <row r="205" spans="1:7">
      <c r="A205" s="1" t="s">
        <v>211</v>
      </c>
      <c r="B205" s="6">
        <v>1.6798639574015901E-3</v>
      </c>
      <c r="C205" s="6">
        <v>1.9866628767892698E-3</v>
      </c>
      <c r="D205" s="6">
        <v>2.8662745629852099E-3</v>
      </c>
      <c r="E205" s="7">
        <f t="shared" si="7"/>
        <v>64</v>
      </c>
      <c r="F205" s="8">
        <f t="shared" si="6"/>
        <v>0.52459016393442626</v>
      </c>
      <c r="G205" s="9" t="s">
        <v>650</v>
      </c>
    </row>
    <row r="206" spans="1:7">
      <c r="A206" s="1" t="s">
        <v>219</v>
      </c>
      <c r="B206" s="6">
        <v>1.6785345183704099E-3</v>
      </c>
      <c r="C206" s="6">
        <v>1.52052749808171E-3</v>
      </c>
      <c r="D206" s="6">
        <v>2.7022004349638602E-3</v>
      </c>
      <c r="E206" s="7">
        <f t="shared" si="7"/>
        <v>64</v>
      </c>
      <c r="F206" s="8">
        <f t="shared" si="6"/>
        <v>0.52459016393442626</v>
      </c>
      <c r="G206" s="9" t="s">
        <v>650</v>
      </c>
    </row>
    <row r="207" spans="1:7">
      <c r="A207" s="1" t="s">
        <v>292</v>
      </c>
      <c r="B207" s="6">
        <v>1.67355418118208E-3</v>
      </c>
      <c r="C207" s="6">
        <v>2.7925295739330501E-3</v>
      </c>
      <c r="D207" s="6">
        <v>2.9047817562963402E-3</v>
      </c>
      <c r="E207" s="7">
        <f t="shared" si="7"/>
        <v>65</v>
      </c>
      <c r="F207" s="8">
        <f t="shared" si="6"/>
        <v>0.53278688524590168</v>
      </c>
      <c r="G207" s="9" t="s">
        <v>650</v>
      </c>
    </row>
    <row r="208" spans="1:7">
      <c r="A208" s="1" t="s">
        <v>295</v>
      </c>
      <c r="B208" s="6">
        <v>1.6664861615929599E-3</v>
      </c>
      <c r="C208" s="6">
        <v>2.5874537976553801E-3</v>
      </c>
      <c r="D208" s="6">
        <v>3.0253260136181501E-3</v>
      </c>
      <c r="E208" s="7">
        <f t="shared" si="7"/>
        <v>66</v>
      </c>
      <c r="F208" s="8">
        <f t="shared" si="6"/>
        <v>0.54098360655737709</v>
      </c>
      <c r="G208" s="9" t="s">
        <v>650</v>
      </c>
    </row>
    <row r="209" spans="1:7">
      <c r="A209" s="1" t="s">
        <v>312</v>
      </c>
      <c r="B209" s="6">
        <v>1.66589035175367E-3</v>
      </c>
      <c r="C209" s="6">
        <v>2.1041567488390002E-3</v>
      </c>
      <c r="D209" s="6">
        <v>3.0035610782683801E-3</v>
      </c>
      <c r="E209" s="7">
        <f t="shared" si="7"/>
        <v>67</v>
      </c>
      <c r="F209" s="8">
        <f t="shared" si="6"/>
        <v>0.54918032786885251</v>
      </c>
      <c r="G209" s="9" t="s">
        <v>650</v>
      </c>
    </row>
    <row r="210" spans="1:7">
      <c r="A210" s="1" t="s">
        <v>300</v>
      </c>
      <c r="B210" s="6">
        <v>1.66459450009504E-3</v>
      </c>
      <c r="C210" s="6">
        <v>2.9937420523209902E-3</v>
      </c>
      <c r="D210" s="6">
        <v>2.99351572349156E-3</v>
      </c>
      <c r="E210" s="7">
        <f t="shared" si="7"/>
        <v>68</v>
      </c>
      <c r="F210" s="8">
        <f t="shared" si="6"/>
        <v>0.55737704918032782</v>
      </c>
      <c r="G210" s="9" t="s">
        <v>650</v>
      </c>
    </row>
    <row r="211" spans="1:7">
      <c r="A211" s="1" t="s">
        <v>321</v>
      </c>
      <c r="B211" s="6">
        <v>1.66442542389639E-3</v>
      </c>
      <c r="C211" s="6">
        <v>2.3086604831147502E-3</v>
      </c>
      <c r="D211" s="6">
        <v>2.9349178206268E-3</v>
      </c>
      <c r="E211" s="7">
        <f t="shared" si="7"/>
        <v>69</v>
      </c>
      <c r="F211" s="8">
        <f t="shared" si="6"/>
        <v>0.56557377049180324</v>
      </c>
      <c r="G211" s="9" t="s">
        <v>650</v>
      </c>
    </row>
    <row r="212" spans="1:7">
      <c r="A212" s="1" t="s">
        <v>301</v>
      </c>
      <c r="B212" s="6">
        <v>1.6608610555471099E-3</v>
      </c>
      <c r="C212" s="6">
        <v>2.1266442876503801E-3</v>
      </c>
      <c r="D212" s="6">
        <v>2.8512065308199902E-3</v>
      </c>
      <c r="E212" s="7">
        <f t="shared" si="7"/>
        <v>70</v>
      </c>
      <c r="F212" s="8">
        <f t="shared" si="6"/>
        <v>0.57377049180327866</v>
      </c>
      <c r="G212" s="9" t="s">
        <v>650</v>
      </c>
    </row>
    <row r="213" spans="1:7">
      <c r="A213" s="1" t="s">
        <v>302</v>
      </c>
      <c r="B213" s="6">
        <v>1.6605047696101501E-3</v>
      </c>
      <c r="C213" s="6">
        <v>2.2488319138920399E-3</v>
      </c>
      <c r="D213" s="6">
        <v>2.8830168209465698E-3</v>
      </c>
      <c r="E213" s="7">
        <f t="shared" si="7"/>
        <v>71</v>
      </c>
      <c r="F213" s="8">
        <f t="shared" si="6"/>
        <v>0.58196721311475408</v>
      </c>
      <c r="G213" s="9" t="s">
        <v>650</v>
      </c>
    </row>
    <row r="214" spans="1:7">
      <c r="A214" s="1" t="s">
        <v>323</v>
      </c>
      <c r="B214" s="6">
        <v>1.65986579299394E-3</v>
      </c>
      <c r="C214" s="6">
        <v>3.04872229853156E-3</v>
      </c>
      <c r="D214" s="6">
        <v>2.9449631754036101E-3</v>
      </c>
      <c r="E214" s="7">
        <f t="shared" si="7"/>
        <v>72</v>
      </c>
      <c r="F214" s="8">
        <f t="shared" si="6"/>
        <v>0.5901639344262295</v>
      </c>
      <c r="G214" s="9" t="s">
        <v>650</v>
      </c>
    </row>
    <row r="215" spans="1:7">
      <c r="A215" s="1" t="s">
        <v>230</v>
      </c>
      <c r="B215" s="6">
        <v>1.6553770720202699E-3</v>
      </c>
      <c r="C215" s="6">
        <v>2.65535350822375E-3</v>
      </c>
      <c r="D215" s="6">
        <v>2.8796683693542999E-3</v>
      </c>
      <c r="E215" s="7">
        <f t="shared" si="7"/>
        <v>73</v>
      </c>
      <c r="F215" s="8">
        <f t="shared" si="6"/>
        <v>0.59836065573770492</v>
      </c>
      <c r="G215" s="9" t="s">
        <v>650</v>
      </c>
    </row>
    <row r="216" spans="1:7">
      <c r="A216" s="1" t="s">
        <v>370</v>
      </c>
      <c r="B216" s="6">
        <v>1.6518167695429701E-3</v>
      </c>
      <c r="C216" s="6">
        <v>2.8517794173183999E-3</v>
      </c>
      <c r="D216" s="6">
        <v>3.0035610782683801E-3</v>
      </c>
      <c r="E216" s="7">
        <f t="shared" si="7"/>
        <v>74</v>
      </c>
      <c r="F216" s="8">
        <f t="shared" si="6"/>
        <v>0.60655737704918034</v>
      </c>
      <c r="G216" s="9" t="s">
        <v>650</v>
      </c>
    </row>
    <row r="217" spans="1:7">
      <c r="A217" s="1" t="s">
        <v>248</v>
      </c>
      <c r="B217" s="6">
        <v>1.64774241173424E-3</v>
      </c>
      <c r="C217" s="6">
        <v>1.27834146823847E-3</v>
      </c>
      <c r="D217" s="6">
        <v>2.8696230145774798E-3</v>
      </c>
      <c r="E217" s="7">
        <f t="shared" si="7"/>
        <v>74</v>
      </c>
      <c r="F217" s="8">
        <f t="shared" si="6"/>
        <v>0.60655737704918034</v>
      </c>
      <c r="G217" s="9" t="s">
        <v>650</v>
      </c>
    </row>
    <row r="218" spans="1:7">
      <c r="A218" s="1" t="s">
        <v>185</v>
      </c>
      <c r="B218" s="6">
        <v>1.6445298779637701E-3</v>
      </c>
      <c r="C218" s="6">
        <v>2.7706768559705702E-3</v>
      </c>
      <c r="D218" s="6">
        <v>2.9449631754036101E-3</v>
      </c>
      <c r="E218" s="7">
        <f t="shared" si="7"/>
        <v>75</v>
      </c>
      <c r="F218" s="8">
        <f t="shared" si="6"/>
        <v>0.61475409836065575</v>
      </c>
      <c r="G218" s="9" t="s">
        <v>650</v>
      </c>
    </row>
    <row r="219" spans="1:7">
      <c r="A219" s="1" t="s">
        <v>270</v>
      </c>
      <c r="B219" s="6">
        <v>1.6409508755438999E-3</v>
      </c>
      <c r="C219" s="6">
        <v>2.6364499198852998E-3</v>
      </c>
      <c r="D219" s="6">
        <v>2.9114786594808899E-3</v>
      </c>
      <c r="E219" s="7">
        <f t="shared" si="7"/>
        <v>76</v>
      </c>
      <c r="F219" s="8">
        <f t="shared" si="6"/>
        <v>0.62295081967213117</v>
      </c>
      <c r="G219" s="9" t="s">
        <v>650</v>
      </c>
    </row>
    <row r="220" spans="1:7">
      <c r="A220" s="1" t="s">
        <v>215</v>
      </c>
      <c r="B220" s="6">
        <v>1.6382527988244701E-3</v>
      </c>
      <c r="C220" s="6">
        <v>2.0140045818431698E-3</v>
      </c>
      <c r="D220" s="6">
        <v>2.9650538849572499E-3</v>
      </c>
      <c r="E220" s="7">
        <f t="shared" si="7"/>
        <v>77</v>
      </c>
      <c r="F220" s="8">
        <f t="shared" si="6"/>
        <v>0.63114754098360659</v>
      </c>
      <c r="G220" s="9" t="s">
        <v>650</v>
      </c>
    </row>
    <row r="221" spans="1:7">
      <c r="A221" s="1" t="s">
        <v>344</v>
      </c>
      <c r="B221" s="6">
        <v>1.6379515943389E-3</v>
      </c>
      <c r="C221" s="6">
        <v>2.09747248284468E-3</v>
      </c>
      <c r="D221" s="6">
        <v>2.8478580792277099E-3</v>
      </c>
      <c r="E221" s="7">
        <f t="shared" si="7"/>
        <v>78</v>
      </c>
      <c r="F221" s="8">
        <f t="shared" si="6"/>
        <v>0.63934426229508201</v>
      </c>
      <c r="G221" s="9" t="s">
        <v>650</v>
      </c>
    </row>
    <row r="222" spans="1:7">
      <c r="A222" s="1" t="s">
        <v>356</v>
      </c>
      <c r="B222" s="6">
        <v>1.63586411664012E-3</v>
      </c>
      <c r="C222" s="6">
        <v>1.9618915165135098E-3</v>
      </c>
      <c r="D222" s="6">
        <v>2.8227446922856701E-3</v>
      </c>
      <c r="E222" s="7">
        <f t="shared" si="7"/>
        <v>79</v>
      </c>
      <c r="F222" s="8">
        <f t="shared" si="6"/>
        <v>0.64754098360655743</v>
      </c>
      <c r="G222" s="9" t="s">
        <v>650</v>
      </c>
    </row>
    <row r="223" spans="1:7">
      <c r="A223" s="1" t="s">
        <v>148</v>
      </c>
      <c r="B223" s="6">
        <v>1.6336955686939E-3</v>
      </c>
      <c r="C223" s="6">
        <v>2.45649025447521E-3</v>
      </c>
      <c r="D223" s="6">
        <v>1.78472469868121E-3</v>
      </c>
      <c r="E223" s="7">
        <f t="shared" si="7"/>
        <v>79</v>
      </c>
      <c r="F223" s="8">
        <f t="shared" si="6"/>
        <v>0.64754098360655743</v>
      </c>
      <c r="G223" s="9" t="s">
        <v>650</v>
      </c>
    </row>
    <row r="224" spans="1:7">
      <c r="A224" s="1" t="s">
        <v>281</v>
      </c>
      <c r="B224" s="6">
        <v>1.63339374191424E-3</v>
      </c>
      <c r="C224" s="6">
        <v>1.93687970218239E-3</v>
      </c>
      <c r="D224" s="6">
        <v>2.8528807566161199E-3</v>
      </c>
      <c r="E224" s="7">
        <f t="shared" si="7"/>
        <v>80</v>
      </c>
      <c r="F224" s="8">
        <f t="shared" si="6"/>
        <v>0.65573770491803274</v>
      </c>
      <c r="G224" s="9" t="s">
        <v>650</v>
      </c>
    </row>
    <row r="225" spans="1:7">
      <c r="A225" s="1" t="s">
        <v>332</v>
      </c>
      <c r="B225" s="6">
        <v>1.6306366837496101E-3</v>
      </c>
      <c r="C225" s="6">
        <v>2.9486575935262099E-3</v>
      </c>
      <c r="D225" s="6">
        <v>3.0420682715795199E-3</v>
      </c>
      <c r="E225" s="7">
        <f t="shared" si="7"/>
        <v>81</v>
      </c>
      <c r="F225" s="8">
        <f t="shared" si="6"/>
        <v>0.66393442622950816</v>
      </c>
      <c r="G225" s="9" t="s">
        <v>650</v>
      </c>
    </row>
    <row r="226" spans="1:7">
      <c r="A226" s="1" t="s">
        <v>291</v>
      </c>
      <c r="B226" s="6">
        <v>1.6304564964101801E-3</v>
      </c>
      <c r="C226" s="6">
        <v>2.8428390493244701E-3</v>
      </c>
      <c r="D226" s="6">
        <v>2.92989514323839E-3</v>
      </c>
      <c r="E226" s="7">
        <f t="shared" si="7"/>
        <v>82</v>
      </c>
      <c r="F226" s="8">
        <f t="shared" si="6"/>
        <v>0.67213114754098358</v>
      </c>
      <c r="G226" s="9" t="s">
        <v>650</v>
      </c>
    </row>
    <row r="227" spans="1:7">
      <c r="A227" s="1" t="s">
        <v>249</v>
      </c>
      <c r="B227" s="6">
        <v>1.62918529052027E-3</v>
      </c>
      <c r="C227" s="6">
        <v>2.4637955020886202E-3</v>
      </c>
      <c r="D227" s="6">
        <v>2.8980848531117999E-3</v>
      </c>
      <c r="E227" s="7">
        <f t="shared" si="7"/>
        <v>83</v>
      </c>
      <c r="F227" s="8">
        <f t="shared" si="6"/>
        <v>0.68032786885245899</v>
      </c>
      <c r="G227" s="9" t="s">
        <v>650</v>
      </c>
    </row>
    <row r="228" spans="1:7">
      <c r="A228" s="1" t="s">
        <v>213</v>
      </c>
      <c r="B228" s="6">
        <v>1.62730536267577E-3</v>
      </c>
      <c r="C228" s="6">
        <v>2.9032677285574398E-3</v>
      </c>
      <c r="D228" s="6">
        <v>2.7926086279552202E-3</v>
      </c>
      <c r="E228" s="7">
        <f t="shared" si="7"/>
        <v>84</v>
      </c>
      <c r="F228" s="8">
        <f t="shared" si="6"/>
        <v>0.68852459016393441</v>
      </c>
      <c r="G228" s="9" t="s">
        <v>650</v>
      </c>
    </row>
    <row r="229" spans="1:7">
      <c r="A229" s="1" t="s">
        <v>251</v>
      </c>
      <c r="B229" s="6">
        <v>1.6252348860163999E-3</v>
      </c>
      <c r="C229" s="6">
        <v>3.0542056269156699E-3</v>
      </c>
      <c r="D229" s="6">
        <v>2.8796683693542999E-3</v>
      </c>
      <c r="E229" s="7">
        <f t="shared" si="7"/>
        <v>85</v>
      </c>
      <c r="F229" s="8">
        <f t="shared" si="6"/>
        <v>0.69672131147540983</v>
      </c>
      <c r="G229" s="9" t="s">
        <v>650</v>
      </c>
    </row>
    <row r="230" spans="1:7">
      <c r="A230" s="1" t="s">
        <v>376</v>
      </c>
      <c r="B230" s="6">
        <v>1.6213074959479301E-3</v>
      </c>
      <c r="C230" s="6">
        <v>2.6519023938545499E-3</v>
      </c>
      <c r="D230" s="6">
        <v>2.81772201489726E-3</v>
      </c>
      <c r="E230" s="7">
        <f t="shared" si="7"/>
        <v>86</v>
      </c>
      <c r="F230" s="8">
        <f t="shared" si="6"/>
        <v>0.70491803278688525</v>
      </c>
      <c r="G230" s="9" t="s">
        <v>650</v>
      </c>
    </row>
    <row r="231" spans="1:7">
      <c r="A231" s="1" t="s">
        <v>288</v>
      </c>
      <c r="B231" s="6">
        <v>1.62089449529372E-3</v>
      </c>
      <c r="C231" s="6">
        <v>2.18057629933774E-3</v>
      </c>
      <c r="D231" s="6">
        <v>2.8646003371890802E-3</v>
      </c>
      <c r="E231" s="7">
        <f t="shared" si="7"/>
        <v>87</v>
      </c>
      <c r="F231" s="8">
        <f t="shared" si="6"/>
        <v>0.71311475409836067</v>
      </c>
      <c r="G231" s="9" t="s">
        <v>650</v>
      </c>
    </row>
    <row r="232" spans="1:7">
      <c r="A232" s="1" t="s">
        <v>337</v>
      </c>
      <c r="B232" s="6">
        <v>1.6205851087038601E-3</v>
      </c>
      <c r="C232" s="6">
        <v>2.95739943520551E-3</v>
      </c>
      <c r="D232" s="6">
        <v>2.8244189180818102E-3</v>
      </c>
      <c r="E232" s="7">
        <f t="shared" si="7"/>
        <v>88</v>
      </c>
      <c r="F232" s="8">
        <f t="shared" si="6"/>
        <v>0.72131147540983609</v>
      </c>
      <c r="G232" s="9" t="s">
        <v>650</v>
      </c>
    </row>
    <row r="233" spans="1:7">
      <c r="A233" s="1" t="s">
        <v>237</v>
      </c>
      <c r="B233" s="6">
        <v>1.6179261459408299E-3</v>
      </c>
      <c r="C233" s="6">
        <v>2.3869809287143098E-3</v>
      </c>
      <c r="D233" s="6">
        <v>2.8210704664895299E-3</v>
      </c>
      <c r="E233" s="7">
        <f t="shared" si="7"/>
        <v>89</v>
      </c>
      <c r="F233" s="8">
        <f t="shared" si="6"/>
        <v>0.72950819672131151</v>
      </c>
      <c r="G233" s="9" t="s">
        <v>650</v>
      </c>
    </row>
    <row r="234" spans="1:7">
      <c r="A234" s="1" t="s">
        <v>322</v>
      </c>
      <c r="B234" s="6">
        <v>1.6155337055868801E-3</v>
      </c>
      <c r="C234" s="6">
        <v>2.81391784734266E-3</v>
      </c>
      <c r="D234" s="6">
        <v>2.8746456919658899E-3</v>
      </c>
      <c r="E234" s="7">
        <f t="shared" si="7"/>
        <v>90</v>
      </c>
      <c r="F234" s="8">
        <f t="shared" si="6"/>
        <v>0.73770491803278693</v>
      </c>
      <c r="G234" s="9" t="s">
        <v>650</v>
      </c>
    </row>
    <row r="235" spans="1:7">
      <c r="A235" s="1" t="s">
        <v>268</v>
      </c>
      <c r="B235" s="6">
        <v>1.6154671675107E-3</v>
      </c>
      <c r="C235" s="6">
        <v>2.4330803668756E-3</v>
      </c>
      <c r="D235" s="6">
        <v>2.8863652725388501E-3</v>
      </c>
      <c r="E235" s="7">
        <f t="shared" si="7"/>
        <v>91</v>
      </c>
      <c r="F235" s="8">
        <f t="shared" si="6"/>
        <v>0.74590163934426235</v>
      </c>
      <c r="G235" s="9" t="s">
        <v>650</v>
      </c>
    </row>
    <row r="236" spans="1:7">
      <c r="A236" s="1" t="s">
        <v>305</v>
      </c>
      <c r="B236" s="6">
        <v>1.61275345631505E-3</v>
      </c>
      <c r="C236" s="6">
        <v>2.65298220232432E-3</v>
      </c>
      <c r="D236" s="6">
        <v>2.8026539827320398E-3</v>
      </c>
      <c r="E236" s="7">
        <f t="shared" si="7"/>
        <v>92</v>
      </c>
      <c r="F236" s="8">
        <f t="shared" si="6"/>
        <v>0.75409836065573765</v>
      </c>
      <c r="G236" s="9" t="s">
        <v>650</v>
      </c>
    </row>
    <row r="237" spans="1:7">
      <c r="A237" s="1" t="s">
        <v>275</v>
      </c>
      <c r="B237" s="6">
        <v>1.5991841097626699E-3</v>
      </c>
      <c r="C237" s="6">
        <v>2.63667198314192E-3</v>
      </c>
      <c r="D237" s="6">
        <v>2.8913879499272602E-3</v>
      </c>
      <c r="E237" s="7">
        <f t="shared" si="7"/>
        <v>93</v>
      </c>
      <c r="F237" s="8">
        <f t="shared" si="6"/>
        <v>0.76229508196721307</v>
      </c>
      <c r="G237" s="9" t="s">
        <v>650</v>
      </c>
    </row>
    <row r="238" spans="1:7">
      <c r="A238" s="1" t="s">
        <v>269</v>
      </c>
      <c r="B238" s="6">
        <v>1.59771746822893E-3</v>
      </c>
      <c r="C238" s="6">
        <v>2.8542548762363501E-3</v>
      </c>
      <c r="D238" s="6">
        <v>2.9784476913263399E-3</v>
      </c>
      <c r="E238" s="7">
        <f t="shared" si="7"/>
        <v>94</v>
      </c>
      <c r="F238" s="8">
        <f t="shared" si="6"/>
        <v>0.77049180327868849</v>
      </c>
      <c r="G238" s="9" t="s">
        <v>650</v>
      </c>
    </row>
    <row r="239" spans="1:7">
      <c r="A239" s="1" t="s">
        <v>316</v>
      </c>
      <c r="B239" s="6">
        <v>1.59160035132972E-3</v>
      </c>
      <c r="C239" s="6">
        <v>2.1102599106986798E-3</v>
      </c>
      <c r="D239" s="6">
        <v>2.8026539827320398E-3</v>
      </c>
      <c r="E239" s="7">
        <f t="shared" si="7"/>
        <v>95</v>
      </c>
      <c r="F239" s="8">
        <f t="shared" si="6"/>
        <v>0.77868852459016391</v>
      </c>
      <c r="G239" s="9" t="s">
        <v>650</v>
      </c>
    </row>
    <row r="240" spans="1:7">
      <c r="A240" s="1" t="s">
        <v>314</v>
      </c>
      <c r="B240" s="6">
        <v>1.58658310246987E-3</v>
      </c>
      <c r="C240" s="6">
        <v>2.5629784123747598E-3</v>
      </c>
      <c r="D240" s="6">
        <v>2.8461838534315801E-3</v>
      </c>
      <c r="E240" s="7">
        <f t="shared" si="7"/>
        <v>96</v>
      </c>
      <c r="F240" s="8">
        <f t="shared" si="6"/>
        <v>0.78688524590163933</v>
      </c>
      <c r="G240" s="9" t="s">
        <v>650</v>
      </c>
    </row>
    <row r="241" spans="1:7">
      <c r="A241" s="1" t="s">
        <v>195</v>
      </c>
      <c r="B241" s="6">
        <v>1.5848351245473301E-3</v>
      </c>
      <c r="C241" s="6">
        <v>3.2057472027300698E-3</v>
      </c>
      <c r="D241" s="6">
        <v>2.8980848531117999E-3</v>
      </c>
      <c r="E241" s="7">
        <f t="shared" si="7"/>
        <v>97</v>
      </c>
      <c r="F241" s="8">
        <f t="shared" si="6"/>
        <v>0.79508196721311475</v>
      </c>
      <c r="G241" s="9" t="s">
        <v>650</v>
      </c>
    </row>
    <row r="242" spans="1:7">
      <c r="A242" s="1" t="s">
        <v>336</v>
      </c>
      <c r="B242" s="6">
        <v>1.5844086403043801E-3</v>
      </c>
      <c r="C242" s="6">
        <v>3.10361005768179E-3</v>
      </c>
      <c r="D242" s="6">
        <v>2.8294415954702098E-3</v>
      </c>
      <c r="E242" s="7">
        <f t="shared" si="7"/>
        <v>98</v>
      </c>
      <c r="F242" s="8">
        <f t="shared" si="6"/>
        <v>0.80327868852459017</v>
      </c>
      <c r="G242" s="9" t="s">
        <v>650</v>
      </c>
    </row>
    <row r="243" spans="1:7">
      <c r="A243" s="1" t="s">
        <v>289</v>
      </c>
      <c r="B243" s="6">
        <v>1.57993523782224E-3</v>
      </c>
      <c r="C243" s="6">
        <v>2.4542041162212399E-3</v>
      </c>
      <c r="D243" s="6">
        <v>2.8964106273156598E-3</v>
      </c>
      <c r="E243" s="7">
        <f t="shared" si="7"/>
        <v>99</v>
      </c>
      <c r="F243" s="8">
        <f t="shared" si="6"/>
        <v>0.81147540983606559</v>
      </c>
      <c r="G243" s="9" t="s">
        <v>650</v>
      </c>
    </row>
    <row r="244" spans="1:7">
      <c r="A244" s="1" t="s">
        <v>318</v>
      </c>
      <c r="B244" s="6">
        <v>1.5691467043480701E-3</v>
      </c>
      <c r="C244" s="6">
        <v>1.9881143352131199E-3</v>
      </c>
      <c r="D244" s="6">
        <v>2.8428354018392998E-3</v>
      </c>
      <c r="E244" s="7">
        <f t="shared" si="7"/>
        <v>100</v>
      </c>
      <c r="F244" s="8">
        <f t="shared" si="6"/>
        <v>0.81967213114754101</v>
      </c>
      <c r="G244" s="9" t="s">
        <v>650</v>
      </c>
    </row>
    <row r="245" spans="1:7">
      <c r="A245" s="1" t="s">
        <v>308</v>
      </c>
      <c r="B245" s="6">
        <v>1.5684048628245499E-3</v>
      </c>
      <c r="C245" s="6">
        <v>2.7687838133512699E-3</v>
      </c>
      <c r="D245" s="6">
        <v>2.87631991776203E-3</v>
      </c>
      <c r="E245" s="7">
        <f t="shared" si="7"/>
        <v>101</v>
      </c>
      <c r="F245" s="8">
        <f t="shared" si="6"/>
        <v>0.82786885245901642</v>
      </c>
      <c r="G245" s="9" t="s">
        <v>650</v>
      </c>
    </row>
    <row r="246" spans="1:7">
      <c r="A246" s="1" t="s">
        <v>190</v>
      </c>
      <c r="B246" s="6">
        <v>1.56719343883805E-3</v>
      </c>
      <c r="C246" s="6">
        <v>1.9364238277007301E-3</v>
      </c>
      <c r="D246" s="6">
        <v>2.1815162123654998E-3</v>
      </c>
      <c r="E246" s="7">
        <f t="shared" si="7"/>
        <v>101</v>
      </c>
      <c r="F246" s="8">
        <f t="shared" si="6"/>
        <v>0.82786885245901642</v>
      </c>
      <c r="G246" s="9" t="s">
        <v>650</v>
      </c>
    </row>
    <row r="247" spans="1:7">
      <c r="A247" s="1" t="s">
        <v>317</v>
      </c>
      <c r="B247" s="6">
        <v>1.56681834379749E-3</v>
      </c>
      <c r="C247" s="6">
        <v>4.2142688155580397E-3</v>
      </c>
      <c r="D247" s="6">
        <v>2.0459039228784598E-3</v>
      </c>
      <c r="E247" s="7">
        <f t="shared" si="7"/>
        <v>101</v>
      </c>
      <c r="F247" s="8">
        <f t="shared" si="6"/>
        <v>0.82786885245901642</v>
      </c>
      <c r="G247" s="9" t="s">
        <v>650</v>
      </c>
    </row>
    <row r="248" spans="1:7">
      <c r="A248" s="1" t="s">
        <v>261</v>
      </c>
      <c r="B248" s="6">
        <v>1.56629124574249E-3</v>
      </c>
      <c r="C248" s="6">
        <v>2.0416279511034502E-3</v>
      </c>
      <c r="D248" s="6">
        <v>2.7474045314595402E-3</v>
      </c>
      <c r="E248" s="7">
        <f t="shared" si="7"/>
        <v>102</v>
      </c>
      <c r="F248" s="8">
        <f t="shared" si="6"/>
        <v>0.83606557377049184</v>
      </c>
      <c r="G248" s="9" t="s">
        <v>650</v>
      </c>
    </row>
    <row r="249" spans="1:7">
      <c r="A249" s="1" t="s">
        <v>297</v>
      </c>
      <c r="B249" s="6">
        <v>1.5648473871878699E-3</v>
      </c>
      <c r="C249" s="6">
        <v>2.1639359068856001E-3</v>
      </c>
      <c r="D249" s="6">
        <v>2.7959570795474901E-3</v>
      </c>
      <c r="E249" s="7">
        <f t="shared" si="7"/>
        <v>103</v>
      </c>
      <c r="F249" s="8">
        <f t="shared" si="6"/>
        <v>0.84426229508196726</v>
      </c>
      <c r="G249" s="9" t="s">
        <v>650</v>
      </c>
    </row>
    <row r="250" spans="1:7">
      <c r="A250" s="1" t="s">
        <v>283</v>
      </c>
      <c r="B250" s="6">
        <v>1.5588467949193699E-3</v>
      </c>
      <c r="C250" s="6">
        <v>1.43208803316366E-3</v>
      </c>
      <c r="D250" s="6">
        <v>2.3288480824254802E-3</v>
      </c>
      <c r="E250" s="7">
        <f t="shared" si="7"/>
        <v>103</v>
      </c>
      <c r="F250" s="8">
        <f t="shared" si="6"/>
        <v>0.84426229508196726</v>
      </c>
      <c r="G250" s="9" t="s">
        <v>650</v>
      </c>
    </row>
    <row r="251" spans="1:7">
      <c r="A251" s="1" t="s">
        <v>225</v>
      </c>
      <c r="B251" s="6">
        <v>1.5571406368424701E-3</v>
      </c>
      <c r="C251" s="6">
        <v>2.0520609466671302E-3</v>
      </c>
      <c r="D251" s="6">
        <v>2.42595317860139E-3</v>
      </c>
      <c r="E251" s="7">
        <f t="shared" si="7"/>
        <v>103</v>
      </c>
      <c r="F251" s="8">
        <f t="shared" si="6"/>
        <v>0.84426229508196726</v>
      </c>
      <c r="G251" s="9" t="s">
        <v>650</v>
      </c>
    </row>
    <row r="252" spans="1:7">
      <c r="A252" s="1" t="s">
        <v>349</v>
      </c>
      <c r="B252" s="6">
        <v>1.5544878881204401E-3</v>
      </c>
      <c r="C252" s="6">
        <v>2.4242118808664999E-3</v>
      </c>
      <c r="D252" s="6">
        <v>2.88971372413112E-3</v>
      </c>
      <c r="E252" s="7">
        <f t="shared" si="7"/>
        <v>104</v>
      </c>
      <c r="F252" s="8">
        <f t="shared" si="6"/>
        <v>0.85245901639344257</v>
      </c>
      <c r="G252" s="9" t="s">
        <v>650</v>
      </c>
    </row>
    <row r="253" spans="1:7">
      <c r="A253" s="1" t="s">
        <v>331</v>
      </c>
      <c r="B253" s="6">
        <v>1.5539717898793699E-3</v>
      </c>
      <c r="C253" s="6">
        <v>3.2910365924070499E-3</v>
      </c>
      <c r="D253" s="6">
        <v>2.86292611139294E-3</v>
      </c>
      <c r="E253" s="7">
        <f t="shared" si="7"/>
        <v>105</v>
      </c>
      <c r="F253" s="8">
        <f t="shared" si="6"/>
        <v>0.86065573770491799</v>
      </c>
      <c r="G253" s="9" t="s">
        <v>650</v>
      </c>
    </row>
    <row r="254" spans="1:7">
      <c r="A254" s="1" t="s">
        <v>286</v>
      </c>
      <c r="B254" s="6">
        <v>1.55355358844842E-3</v>
      </c>
      <c r="C254" s="6">
        <v>2.3046177467962599E-3</v>
      </c>
      <c r="D254" s="6">
        <v>2.7105715639445401E-3</v>
      </c>
      <c r="E254" s="7">
        <f t="shared" si="7"/>
        <v>106</v>
      </c>
      <c r="F254" s="8">
        <f t="shared" si="6"/>
        <v>0.86885245901639341</v>
      </c>
      <c r="G254" s="9" t="s">
        <v>650</v>
      </c>
    </row>
    <row r="255" spans="1:7">
      <c r="A255" s="1" t="s">
        <v>353</v>
      </c>
      <c r="B255" s="6">
        <v>1.55134184435614E-3</v>
      </c>
      <c r="C255" s="6">
        <v>2.0199896489417001E-3</v>
      </c>
      <c r="D255" s="6">
        <v>2.7206169187213602E-3</v>
      </c>
      <c r="E255" s="7">
        <f t="shared" si="7"/>
        <v>107</v>
      </c>
      <c r="F255" s="8">
        <f t="shared" si="6"/>
        <v>0.87704918032786883</v>
      </c>
      <c r="G255" s="9" t="s">
        <v>650</v>
      </c>
    </row>
    <row r="256" spans="1:7">
      <c r="A256" s="1" t="s">
        <v>162</v>
      </c>
      <c r="B256" s="6">
        <v>1.5509966400556201E-3</v>
      </c>
      <c r="C256" s="6">
        <v>3.3025847633611702E-3</v>
      </c>
      <c r="D256" s="6">
        <v>2.6821097254102299E-3</v>
      </c>
      <c r="E256" s="7">
        <f t="shared" si="7"/>
        <v>108</v>
      </c>
      <c r="F256" s="8">
        <f t="shared" si="6"/>
        <v>0.88524590163934425</v>
      </c>
      <c r="G256" s="9" t="s">
        <v>650</v>
      </c>
    </row>
    <row r="257" spans="1:7">
      <c r="A257" s="1" t="s">
        <v>169</v>
      </c>
      <c r="B257" s="6">
        <v>1.54664340409961E-3</v>
      </c>
      <c r="C257" s="6">
        <v>1.74507587032047E-3</v>
      </c>
      <c r="D257" s="6">
        <v>2.4276274043975202E-3</v>
      </c>
      <c r="E257" s="7">
        <f t="shared" si="7"/>
        <v>108</v>
      </c>
      <c r="F257" s="8">
        <f t="shared" si="6"/>
        <v>0.88524590163934425</v>
      </c>
      <c r="G257" s="9" t="s">
        <v>650</v>
      </c>
    </row>
    <row r="258" spans="1:7">
      <c r="A258" s="1" t="s">
        <v>273</v>
      </c>
      <c r="B258" s="6">
        <v>1.5435799641203801E-3</v>
      </c>
      <c r="C258" s="6">
        <v>2.24361038273105E-3</v>
      </c>
      <c r="D258" s="6">
        <v>2.84450962763544E-3</v>
      </c>
      <c r="E258" s="7">
        <f t="shared" si="7"/>
        <v>109</v>
      </c>
      <c r="F258" s="8">
        <f t="shared" si="6"/>
        <v>0.89344262295081966</v>
      </c>
      <c r="G258" s="9" t="s">
        <v>650</v>
      </c>
    </row>
    <row r="259" spans="1:7">
      <c r="A259" s="1" t="s">
        <v>259</v>
      </c>
      <c r="B259" s="6">
        <v>1.5394906597472799E-3</v>
      </c>
      <c r="C259" s="6">
        <v>3.79576859896832E-3</v>
      </c>
      <c r="D259" s="6">
        <v>2.8076766601204399E-3</v>
      </c>
      <c r="E259" s="7">
        <f t="shared" si="7"/>
        <v>110</v>
      </c>
      <c r="F259" s="8">
        <f t="shared" ref="F259:F322" si="8">E259/MAX(E:E)</f>
        <v>0.90163934426229508</v>
      </c>
      <c r="G259" s="9" t="s">
        <v>650</v>
      </c>
    </row>
    <row r="260" spans="1:7">
      <c r="A260" s="1" t="s">
        <v>109</v>
      </c>
      <c r="B260" s="6">
        <v>1.53519329135509E-3</v>
      </c>
      <c r="C260" s="6">
        <v>2.2191387904245399E-3</v>
      </c>
      <c r="D260" s="6">
        <v>1.4682960232114701E-3</v>
      </c>
      <c r="E260" s="7">
        <f t="shared" ref="E260:E323" si="9">IF(ISERROR(SEARCH("carnarito",A260)),0, 1)+E259</f>
        <v>110</v>
      </c>
      <c r="F260" s="8">
        <f t="shared" si="8"/>
        <v>0.90163934426229508</v>
      </c>
      <c r="G260" s="9" t="s">
        <v>650</v>
      </c>
    </row>
    <row r="261" spans="1:7">
      <c r="A261" s="1" t="s">
        <v>266</v>
      </c>
      <c r="B261" s="6">
        <v>1.5334510739113899E-3</v>
      </c>
      <c r="C261" s="6">
        <v>2.4573556676468198E-3</v>
      </c>
      <c r="D261" s="6">
        <v>2.8344642728586199E-3</v>
      </c>
      <c r="E261" s="7">
        <f t="shared" si="9"/>
        <v>111</v>
      </c>
      <c r="F261" s="8">
        <f t="shared" si="8"/>
        <v>0.9098360655737705</v>
      </c>
      <c r="G261" s="9" t="s">
        <v>650</v>
      </c>
    </row>
    <row r="262" spans="1:7">
      <c r="A262" s="1" t="s">
        <v>76</v>
      </c>
      <c r="B262" s="6">
        <v>1.5329726905130201E-3</v>
      </c>
      <c r="C262" s="6">
        <v>1.2266911662515299E-3</v>
      </c>
      <c r="D262" s="6">
        <v>8.7227163978697197E-4</v>
      </c>
      <c r="E262" s="7">
        <f t="shared" si="9"/>
        <v>111</v>
      </c>
      <c r="F262" s="8">
        <f t="shared" si="8"/>
        <v>0.9098360655737705</v>
      </c>
      <c r="G262" s="9" t="s">
        <v>650</v>
      </c>
    </row>
    <row r="263" spans="1:7">
      <c r="A263" s="1" t="s">
        <v>365</v>
      </c>
      <c r="B263" s="6">
        <v>1.5328539253922199E-3</v>
      </c>
      <c r="C263" s="6">
        <v>2.3521247063895199E-3</v>
      </c>
      <c r="D263" s="6">
        <v>2.73233649929431E-3</v>
      </c>
      <c r="E263" s="7">
        <f t="shared" si="9"/>
        <v>112</v>
      </c>
      <c r="F263" s="8">
        <f t="shared" si="8"/>
        <v>0.91803278688524592</v>
      </c>
      <c r="G263" s="9" t="s">
        <v>650</v>
      </c>
    </row>
    <row r="264" spans="1:7">
      <c r="A264" s="1" t="s">
        <v>358</v>
      </c>
      <c r="B264" s="6">
        <v>1.53219660677672E-3</v>
      </c>
      <c r="C264" s="6">
        <v>2.0831526524492799E-3</v>
      </c>
      <c r="D264" s="6">
        <v>2.7674952410131699E-3</v>
      </c>
      <c r="E264" s="7">
        <f t="shared" si="9"/>
        <v>113</v>
      </c>
      <c r="F264" s="8">
        <f t="shared" si="8"/>
        <v>0.92622950819672134</v>
      </c>
      <c r="G264" s="9" t="s">
        <v>650</v>
      </c>
    </row>
    <row r="265" spans="1:7">
      <c r="A265" s="1" t="s">
        <v>274</v>
      </c>
      <c r="B265" s="6">
        <v>1.52654823499575E-3</v>
      </c>
      <c r="C265" s="6">
        <v>1.84702260806895E-3</v>
      </c>
      <c r="D265" s="6">
        <v>2.7440560798672698E-3</v>
      </c>
      <c r="E265" s="7">
        <f t="shared" si="9"/>
        <v>114</v>
      </c>
      <c r="F265" s="8">
        <f t="shared" si="8"/>
        <v>0.93442622950819676</v>
      </c>
      <c r="G265" s="9" t="s">
        <v>650</v>
      </c>
    </row>
    <row r="266" spans="1:7">
      <c r="A266" s="1" t="s">
        <v>333</v>
      </c>
      <c r="B266" s="6">
        <v>1.5258886359619101E-3</v>
      </c>
      <c r="C266" s="6">
        <v>1.90898471497144E-3</v>
      </c>
      <c r="D266" s="6">
        <v>2.7373591766827201E-3</v>
      </c>
      <c r="E266" s="7">
        <f t="shared" si="9"/>
        <v>115</v>
      </c>
      <c r="F266" s="8">
        <f t="shared" si="8"/>
        <v>0.94262295081967218</v>
      </c>
      <c r="G266" s="9" t="s">
        <v>650</v>
      </c>
    </row>
    <row r="267" spans="1:7">
      <c r="A267" s="1" t="s">
        <v>284</v>
      </c>
      <c r="B267" s="6">
        <v>1.4952110892238601E-3</v>
      </c>
      <c r="C267" s="6">
        <v>2.29760010913242E-3</v>
      </c>
      <c r="D267" s="6">
        <v>2.8060024343243102E-3</v>
      </c>
      <c r="E267" s="7">
        <f t="shared" si="9"/>
        <v>116</v>
      </c>
      <c r="F267" s="8">
        <f t="shared" si="8"/>
        <v>0.95081967213114749</v>
      </c>
      <c r="G267" s="9" t="s">
        <v>650</v>
      </c>
    </row>
    <row r="268" spans="1:7">
      <c r="A268" s="1" t="s">
        <v>296</v>
      </c>
      <c r="B268" s="6">
        <v>1.49008757185507E-3</v>
      </c>
      <c r="C268" s="6">
        <v>2.4387087303882598E-3</v>
      </c>
      <c r="D268" s="6">
        <v>2.7373591766827201E-3</v>
      </c>
      <c r="E268" s="7">
        <f t="shared" si="9"/>
        <v>117</v>
      </c>
      <c r="F268" s="8">
        <f t="shared" si="8"/>
        <v>0.95901639344262291</v>
      </c>
      <c r="G268" s="9" t="s">
        <v>650</v>
      </c>
    </row>
    <row r="269" spans="1:7">
      <c r="A269" s="1" t="s">
        <v>310</v>
      </c>
      <c r="B269" s="6">
        <v>1.4883040938302101E-3</v>
      </c>
      <c r="C269" s="6">
        <v>1.45951373721694E-3</v>
      </c>
      <c r="D269" s="6">
        <v>1.56372689359123E-3</v>
      </c>
      <c r="E269" s="7">
        <f t="shared" si="9"/>
        <v>117</v>
      </c>
      <c r="F269" s="8">
        <f t="shared" si="8"/>
        <v>0.95901639344262291</v>
      </c>
      <c r="G269" s="9" t="s">
        <v>650</v>
      </c>
    </row>
    <row r="270" spans="1:7">
      <c r="A270" s="1" t="s">
        <v>280</v>
      </c>
      <c r="B270" s="6">
        <v>1.48519713067946E-3</v>
      </c>
      <c r="C270" s="6">
        <v>2.1757879463215001E-3</v>
      </c>
      <c r="D270" s="6">
        <v>2.61514069356478E-3</v>
      </c>
      <c r="E270" s="7">
        <f t="shared" si="9"/>
        <v>118</v>
      </c>
      <c r="F270" s="8">
        <f t="shared" si="8"/>
        <v>0.96721311475409832</v>
      </c>
      <c r="G270" s="9" t="s">
        <v>650</v>
      </c>
    </row>
    <row r="271" spans="1:7">
      <c r="A271" s="1" t="s">
        <v>158</v>
      </c>
      <c r="B271" s="6">
        <v>1.4841641479473801E-3</v>
      </c>
      <c r="C271" s="6">
        <v>1.49862692713789E-3</v>
      </c>
      <c r="D271" s="6">
        <v>2.2083038251036798E-3</v>
      </c>
      <c r="E271" s="7">
        <f t="shared" si="9"/>
        <v>118</v>
      </c>
      <c r="F271" s="8">
        <f t="shared" si="8"/>
        <v>0.96721311475409832</v>
      </c>
      <c r="G271" s="9" t="s">
        <v>650</v>
      </c>
    </row>
    <row r="272" spans="1:7">
      <c r="A272" s="1" t="s">
        <v>355</v>
      </c>
      <c r="B272" s="6">
        <v>1.4779486751349399E-3</v>
      </c>
      <c r="C272" s="6">
        <v>1.86143353135043E-3</v>
      </c>
      <c r="D272" s="6">
        <v>2.64695098369137E-3</v>
      </c>
      <c r="E272" s="7">
        <f t="shared" si="9"/>
        <v>119</v>
      </c>
      <c r="F272" s="8">
        <f t="shared" si="8"/>
        <v>0.97540983606557374</v>
      </c>
      <c r="G272" s="9" t="s">
        <v>650</v>
      </c>
    </row>
    <row r="273" spans="1:7">
      <c r="A273" s="1" t="s">
        <v>255</v>
      </c>
      <c r="B273" s="6">
        <v>1.47740749513332E-3</v>
      </c>
      <c r="C273" s="6">
        <v>1.5545389123104E-3</v>
      </c>
      <c r="D273" s="6">
        <v>2.1815162123654998E-3</v>
      </c>
      <c r="E273" s="7">
        <f t="shared" si="9"/>
        <v>119</v>
      </c>
      <c r="F273" s="8">
        <f t="shared" si="8"/>
        <v>0.97540983606557374</v>
      </c>
      <c r="G273" s="9" t="s">
        <v>650</v>
      </c>
    </row>
    <row r="274" spans="1:7">
      <c r="A274" s="1" t="s">
        <v>325</v>
      </c>
      <c r="B274" s="6">
        <v>1.47238847197626E-3</v>
      </c>
      <c r="C274" s="6">
        <v>2.2408379851975098E-3</v>
      </c>
      <c r="D274" s="6">
        <v>2.1530543738311802E-3</v>
      </c>
      <c r="E274" s="7">
        <f t="shared" si="9"/>
        <v>119</v>
      </c>
      <c r="F274" s="8">
        <f t="shared" si="8"/>
        <v>0.97540983606557374</v>
      </c>
      <c r="G274" s="9" t="s">
        <v>650</v>
      </c>
    </row>
    <row r="275" spans="1:7">
      <c r="A275" s="1" t="s">
        <v>243</v>
      </c>
      <c r="B275" s="6">
        <v>1.47230809500546E-3</v>
      </c>
      <c r="C275" s="6">
        <v>1.9199307256590301E-3</v>
      </c>
      <c r="D275" s="6">
        <v>2.7708436926054498E-3</v>
      </c>
      <c r="E275" s="7">
        <f t="shared" si="9"/>
        <v>120</v>
      </c>
      <c r="F275" s="8">
        <f t="shared" si="8"/>
        <v>0.98360655737704916</v>
      </c>
      <c r="G275" s="9" t="s">
        <v>650</v>
      </c>
    </row>
    <row r="276" spans="1:7">
      <c r="A276" s="1" t="s">
        <v>326</v>
      </c>
      <c r="B276" s="6">
        <v>1.45865811853876E-3</v>
      </c>
      <c r="C276" s="6">
        <v>1.9498521041570801E-3</v>
      </c>
      <c r="D276" s="6">
        <v>2.6754128222256802E-3</v>
      </c>
      <c r="E276" s="7">
        <f t="shared" si="9"/>
        <v>121</v>
      </c>
      <c r="F276" s="8">
        <f t="shared" si="8"/>
        <v>0.99180327868852458</v>
      </c>
      <c r="G276" s="9" t="s">
        <v>650</v>
      </c>
    </row>
    <row r="277" spans="1:7">
      <c r="A277" s="1" t="s">
        <v>282</v>
      </c>
      <c r="B277" s="6">
        <v>1.4476492862519499E-3</v>
      </c>
      <c r="C277" s="6">
        <v>1.2606710475387901E-3</v>
      </c>
      <c r="D277" s="6">
        <v>2.5799819518459201E-3</v>
      </c>
      <c r="E277" s="7">
        <f t="shared" si="9"/>
        <v>121</v>
      </c>
      <c r="F277" s="8">
        <f t="shared" si="8"/>
        <v>0.99180327868852458</v>
      </c>
      <c r="G277" s="9" t="s">
        <v>650</v>
      </c>
    </row>
    <row r="278" spans="1:7">
      <c r="A278" s="1" t="s">
        <v>328</v>
      </c>
      <c r="B278" s="6">
        <v>1.44088711785524E-3</v>
      </c>
      <c r="C278" s="6">
        <v>1.9912493615731599E-3</v>
      </c>
      <c r="D278" s="6">
        <v>2.0023740521789199E-3</v>
      </c>
      <c r="E278" s="7">
        <f t="shared" si="9"/>
        <v>121</v>
      </c>
      <c r="F278" s="8">
        <f t="shared" si="8"/>
        <v>0.99180327868852458</v>
      </c>
      <c r="G278" s="9" t="s">
        <v>650</v>
      </c>
    </row>
    <row r="279" spans="1:7">
      <c r="A279" s="1" t="s">
        <v>157</v>
      </c>
      <c r="B279" s="6">
        <v>1.4306143136367201E-3</v>
      </c>
      <c r="C279" s="6">
        <v>2.0764948757659601E-3</v>
      </c>
      <c r="D279" s="6">
        <v>1.3762136044239699E-3</v>
      </c>
      <c r="E279" s="7">
        <f t="shared" si="9"/>
        <v>121</v>
      </c>
      <c r="F279" s="8">
        <f t="shared" si="8"/>
        <v>0.99180327868852458</v>
      </c>
      <c r="G279" s="9" t="s">
        <v>650</v>
      </c>
    </row>
    <row r="280" spans="1:7">
      <c r="A280" s="1" t="s">
        <v>330</v>
      </c>
      <c r="B280" s="6">
        <v>1.42161778967658E-3</v>
      </c>
      <c r="C280" s="6">
        <v>2.3001408687125702E-3</v>
      </c>
      <c r="D280" s="6">
        <v>2.6636932416527299E-3</v>
      </c>
      <c r="E280" s="7">
        <f t="shared" si="9"/>
        <v>122</v>
      </c>
      <c r="F280" s="8">
        <f t="shared" si="8"/>
        <v>1</v>
      </c>
      <c r="G280" s="9" t="s">
        <v>650</v>
      </c>
    </row>
    <row r="281" spans="1:7">
      <c r="A281" s="1" t="s">
        <v>327</v>
      </c>
      <c r="B281" s="6">
        <v>1.42081542345612E-3</v>
      </c>
      <c r="C281" s="6">
        <v>1.7292139601740801E-3</v>
      </c>
      <c r="D281" s="6">
        <v>2.02079053593642E-3</v>
      </c>
      <c r="E281" s="7">
        <f t="shared" si="9"/>
        <v>122</v>
      </c>
      <c r="F281" s="8">
        <f t="shared" si="8"/>
        <v>1</v>
      </c>
      <c r="G281" s="9" t="s">
        <v>650</v>
      </c>
    </row>
    <row r="282" spans="1:7">
      <c r="A282" s="1" t="s">
        <v>214</v>
      </c>
      <c r="B282" s="6">
        <v>1.41856689902715E-3</v>
      </c>
      <c r="C282" s="6">
        <v>2.13277307771344E-3</v>
      </c>
      <c r="D282" s="6">
        <v>2.0023740521789199E-3</v>
      </c>
      <c r="E282" s="7">
        <f t="shared" si="9"/>
        <v>122</v>
      </c>
      <c r="F282" s="8">
        <f t="shared" si="8"/>
        <v>1</v>
      </c>
      <c r="G282" s="9" t="s">
        <v>650</v>
      </c>
    </row>
    <row r="283" spans="1:7">
      <c r="A283" s="1" t="s">
        <v>304</v>
      </c>
      <c r="B283" s="6">
        <v>1.3881457637920499E-3</v>
      </c>
      <c r="C283" s="6">
        <v>2.30565737024313E-3</v>
      </c>
      <c r="D283" s="6">
        <v>1.91029163339143E-3</v>
      </c>
      <c r="E283" s="7">
        <f t="shared" si="9"/>
        <v>122</v>
      </c>
      <c r="F283" s="8">
        <f t="shared" si="8"/>
        <v>1</v>
      </c>
      <c r="G283" s="9" t="s">
        <v>650</v>
      </c>
    </row>
    <row r="284" spans="1:7">
      <c r="A284" s="1" t="s">
        <v>179</v>
      </c>
      <c r="B284" s="6">
        <v>1.3567805879815601E-3</v>
      </c>
      <c r="C284" s="6">
        <v>7.3516217449022699E-4</v>
      </c>
      <c r="D284" s="6">
        <v>6.7136454425062496E-4</v>
      </c>
      <c r="E284" s="7">
        <f t="shared" si="9"/>
        <v>122</v>
      </c>
      <c r="F284" s="8">
        <f t="shared" si="8"/>
        <v>1</v>
      </c>
      <c r="G284" s="9" t="s">
        <v>650</v>
      </c>
    </row>
    <row r="285" spans="1:7">
      <c r="A285" s="1" t="s">
        <v>233</v>
      </c>
      <c r="B285" s="6">
        <v>1.3186696774585701E-3</v>
      </c>
      <c r="C285" s="6">
        <v>2.15474872904187E-3</v>
      </c>
      <c r="D285" s="6">
        <v>1.6625062155632699E-3</v>
      </c>
      <c r="E285" s="7">
        <f t="shared" si="9"/>
        <v>122</v>
      </c>
      <c r="F285" s="8">
        <f t="shared" si="8"/>
        <v>1</v>
      </c>
      <c r="G285" s="9" t="s">
        <v>650</v>
      </c>
    </row>
    <row r="286" spans="1:7">
      <c r="A286" s="1" t="s">
        <v>371</v>
      </c>
      <c r="B286" s="6">
        <v>1.3166506345799701E-3</v>
      </c>
      <c r="C286" s="6">
        <v>1.3643829739255701E-3</v>
      </c>
      <c r="D286" s="6">
        <v>1.9504730524986999E-3</v>
      </c>
      <c r="E286" s="7">
        <f t="shared" si="9"/>
        <v>122</v>
      </c>
      <c r="F286" s="8">
        <f t="shared" si="8"/>
        <v>1</v>
      </c>
      <c r="G286" s="9" t="s">
        <v>650</v>
      </c>
    </row>
    <row r="287" spans="1:7">
      <c r="A287" s="1" t="s">
        <v>210</v>
      </c>
      <c r="B287" s="6">
        <v>1.3043993818450299E-3</v>
      </c>
      <c r="C287" s="6">
        <v>1.45408754947508E-3</v>
      </c>
      <c r="D287" s="6">
        <v>2.00739672956733E-3</v>
      </c>
      <c r="E287" s="7">
        <f t="shared" si="9"/>
        <v>122</v>
      </c>
      <c r="F287" s="8">
        <f t="shared" si="8"/>
        <v>1</v>
      </c>
      <c r="G287" s="9" t="s">
        <v>650</v>
      </c>
    </row>
    <row r="288" spans="1:7">
      <c r="A288" s="1" t="s">
        <v>419</v>
      </c>
      <c r="B288" s="6">
        <v>1.3042748285993801E-3</v>
      </c>
      <c r="C288" s="6">
        <v>8.1279849057758397E-4</v>
      </c>
      <c r="D288" s="6">
        <v>6.5127383469698998E-4</v>
      </c>
      <c r="E288" s="7">
        <f t="shared" si="9"/>
        <v>122</v>
      </c>
      <c r="F288" s="8">
        <f t="shared" si="8"/>
        <v>1</v>
      </c>
      <c r="G288" s="9" t="s">
        <v>650</v>
      </c>
    </row>
    <row r="289" spans="1:7">
      <c r="A289" s="1" t="s">
        <v>228</v>
      </c>
      <c r="B289" s="6">
        <v>1.26530241117171E-3</v>
      </c>
      <c r="C289" s="6">
        <v>3.35218534214464E-3</v>
      </c>
      <c r="D289" s="6">
        <v>1.5335908292607801E-3</v>
      </c>
      <c r="E289" s="7">
        <f t="shared" si="9"/>
        <v>122</v>
      </c>
      <c r="F289" s="8">
        <f t="shared" si="8"/>
        <v>1</v>
      </c>
      <c r="G289" s="9" t="s">
        <v>650</v>
      </c>
    </row>
    <row r="290" spans="1:7">
      <c r="A290" s="1" t="s">
        <v>153</v>
      </c>
      <c r="B290" s="6">
        <v>1.25750239586255E-3</v>
      </c>
      <c r="C290" s="6">
        <v>1.4106060220373899E-3</v>
      </c>
      <c r="D290" s="6">
        <v>2.37740063051344E-4</v>
      </c>
      <c r="E290" s="7">
        <f t="shared" si="9"/>
        <v>122</v>
      </c>
      <c r="F290" s="8">
        <f t="shared" si="8"/>
        <v>1</v>
      </c>
      <c r="G290" s="9" t="s">
        <v>650</v>
      </c>
    </row>
    <row r="291" spans="1:7">
      <c r="A291" s="1" t="s">
        <v>396</v>
      </c>
      <c r="B291" s="6">
        <v>1.2447391019639201E-3</v>
      </c>
      <c r="C291" s="6">
        <v>1.78638687345526E-3</v>
      </c>
      <c r="D291" s="6">
        <v>1.93038234294506E-3</v>
      </c>
      <c r="E291" s="7">
        <f t="shared" si="9"/>
        <v>122</v>
      </c>
      <c r="F291" s="8">
        <f t="shared" si="8"/>
        <v>1</v>
      </c>
      <c r="G291" s="9" t="s">
        <v>650</v>
      </c>
    </row>
    <row r="292" spans="1:7">
      <c r="A292" s="1" t="s">
        <v>188</v>
      </c>
      <c r="B292" s="6">
        <v>1.2382369058321499E-3</v>
      </c>
      <c r="C292" s="6">
        <v>1.8806081225626601E-3</v>
      </c>
      <c r="D292" s="6">
        <v>1.6959907314859899E-3</v>
      </c>
      <c r="E292" s="7">
        <f t="shared" si="9"/>
        <v>122</v>
      </c>
      <c r="F292" s="8">
        <f t="shared" si="8"/>
        <v>1</v>
      </c>
      <c r="G292" s="9" t="s">
        <v>650</v>
      </c>
    </row>
    <row r="293" spans="1:7">
      <c r="A293" s="1" t="s">
        <v>364</v>
      </c>
      <c r="B293" s="6">
        <v>1.23718584768307E-3</v>
      </c>
      <c r="C293" s="6">
        <v>2.6759146467463199E-3</v>
      </c>
      <c r="D293" s="6">
        <v>1.659157763971E-3</v>
      </c>
      <c r="E293" s="7">
        <f t="shared" si="9"/>
        <v>122</v>
      </c>
      <c r="F293" s="8">
        <f t="shared" si="8"/>
        <v>1</v>
      </c>
      <c r="G293" s="9" t="s">
        <v>650</v>
      </c>
    </row>
    <row r="294" spans="1:7">
      <c r="A294" s="1" t="s">
        <v>192</v>
      </c>
      <c r="B294" s="6">
        <v>1.23026699212269E-3</v>
      </c>
      <c r="C294" s="6">
        <v>1.68725485052974E-3</v>
      </c>
      <c r="D294" s="6">
        <v>5.0896464202541101E-4</v>
      </c>
      <c r="E294" s="7">
        <f t="shared" si="9"/>
        <v>122</v>
      </c>
      <c r="F294" s="8">
        <f t="shared" si="8"/>
        <v>1</v>
      </c>
      <c r="G294" s="9" t="s">
        <v>650</v>
      </c>
    </row>
    <row r="295" spans="1:7">
      <c r="A295" s="1" t="s">
        <v>354</v>
      </c>
      <c r="B295" s="6">
        <v>1.2210319837244201E-3</v>
      </c>
      <c r="C295" s="6">
        <v>1.5935302760037801E-3</v>
      </c>
      <c r="D295" s="6">
        <v>1.7344979247971299E-3</v>
      </c>
      <c r="E295" s="7">
        <f t="shared" si="9"/>
        <v>122</v>
      </c>
      <c r="F295" s="8">
        <f t="shared" si="8"/>
        <v>1</v>
      </c>
      <c r="G295" s="9" t="s">
        <v>650</v>
      </c>
    </row>
    <row r="296" spans="1:7">
      <c r="A296" s="1" t="s">
        <v>84</v>
      </c>
      <c r="B296" s="6">
        <v>1.20679823592315E-3</v>
      </c>
      <c r="C296" s="6">
        <v>1.5939042632500101E-3</v>
      </c>
      <c r="D296" s="6">
        <v>1.7813762470889399E-3</v>
      </c>
      <c r="E296" s="7">
        <f t="shared" si="9"/>
        <v>122</v>
      </c>
      <c r="F296" s="8">
        <f t="shared" si="8"/>
        <v>1</v>
      </c>
      <c r="G296" s="9" t="s">
        <v>650</v>
      </c>
    </row>
    <row r="297" spans="1:7">
      <c r="A297" s="1" t="s">
        <v>448</v>
      </c>
      <c r="B297" s="6">
        <v>1.20151839491962E-3</v>
      </c>
      <c r="C297" s="6">
        <v>1.49596700666332E-3</v>
      </c>
      <c r="D297" s="6">
        <v>1.47834137798828E-3</v>
      </c>
      <c r="E297" s="7">
        <f t="shared" si="9"/>
        <v>122</v>
      </c>
      <c r="F297" s="8">
        <f t="shared" si="8"/>
        <v>1</v>
      </c>
      <c r="G297" s="9" t="s">
        <v>650</v>
      </c>
    </row>
    <row r="298" spans="1:7">
      <c r="A298" s="1" t="s">
        <v>347</v>
      </c>
      <c r="B298" s="6">
        <v>1.1846516935216599E-3</v>
      </c>
      <c r="C298" s="6">
        <v>2.11532996892643E-3</v>
      </c>
      <c r="D298" s="6">
        <v>1.3762136044239699E-3</v>
      </c>
      <c r="E298" s="7">
        <f t="shared" si="9"/>
        <v>122</v>
      </c>
      <c r="F298" s="8">
        <f t="shared" si="8"/>
        <v>1</v>
      </c>
      <c r="G298" s="9" t="s">
        <v>650</v>
      </c>
    </row>
    <row r="299" spans="1:7">
      <c r="A299" s="1" t="s">
        <v>350</v>
      </c>
      <c r="B299" s="6">
        <v>1.16600586840644E-3</v>
      </c>
      <c r="C299" s="6">
        <v>1.6352532166283599E-3</v>
      </c>
      <c r="D299" s="6">
        <v>1.88182979485711E-3</v>
      </c>
      <c r="E299" s="7">
        <f t="shared" si="9"/>
        <v>122</v>
      </c>
      <c r="F299" s="8">
        <f t="shared" si="8"/>
        <v>1</v>
      </c>
      <c r="G299" s="9" t="s">
        <v>650</v>
      </c>
    </row>
    <row r="300" spans="1:7">
      <c r="A300" s="1" t="s">
        <v>293</v>
      </c>
      <c r="B300" s="6">
        <v>1.1622115888556799E-3</v>
      </c>
      <c r="C300" s="6">
        <v>9.5615987191531397E-4</v>
      </c>
      <c r="D300" s="6">
        <v>1.3058961209862501E-3</v>
      </c>
      <c r="E300" s="7">
        <f t="shared" si="9"/>
        <v>122</v>
      </c>
      <c r="F300" s="8">
        <f t="shared" si="8"/>
        <v>1</v>
      </c>
      <c r="G300" s="9" t="s">
        <v>650</v>
      </c>
    </row>
    <row r="301" spans="1:7">
      <c r="A301" s="1" t="s">
        <v>366</v>
      </c>
      <c r="B301" s="6">
        <v>1.1469734493195301E-3</v>
      </c>
      <c r="C301" s="6">
        <v>1.4797740006318801E-3</v>
      </c>
      <c r="D301" s="6">
        <v>2.0023740521789199E-3</v>
      </c>
      <c r="E301" s="7">
        <f t="shared" si="9"/>
        <v>122</v>
      </c>
      <c r="F301" s="8">
        <f t="shared" si="8"/>
        <v>1</v>
      </c>
      <c r="G301" s="9" t="s">
        <v>650</v>
      </c>
    </row>
    <row r="302" spans="1:7">
      <c r="A302" s="1" t="s">
        <v>348</v>
      </c>
      <c r="B302" s="6">
        <v>1.13782773140254E-3</v>
      </c>
      <c r="C302" s="6">
        <v>1.5811241138057599E-3</v>
      </c>
      <c r="D302" s="6">
        <v>1.5603784419989601E-3</v>
      </c>
      <c r="E302" s="7">
        <f t="shared" si="9"/>
        <v>122</v>
      </c>
      <c r="F302" s="8">
        <f t="shared" si="8"/>
        <v>1</v>
      </c>
      <c r="G302" s="9" t="s">
        <v>650</v>
      </c>
    </row>
    <row r="303" spans="1:7">
      <c r="A303" s="1" t="s">
        <v>177</v>
      </c>
      <c r="B303" s="6">
        <v>1.13762763631417E-3</v>
      </c>
      <c r="C303" s="6">
        <v>4.3373794056648096E-3</v>
      </c>
      <c r="D303" s="6">
        <v>4.4032138438382601E-4</v>
      </c>
      <c r="E303" s="7">
        <f t="shared" si="9"/>
        <v>122</v>
      </c>
      <c r="F303" s="8">
        <f t="shared" si="8"/>
        <v>1</v>
      </c>
      <c r="G303" s="9" t="s">
        <v>650</v>
      </c>
    </row>
    <row r="304" spans="1:7">
      <c r="A304" s="1" t="s">
        <v>375</v>
      </c>
      <c r="B304" s="6">
        <v>1.13372347779171E-3</v>
      </c>
      <c r="C304" s="6">
        <v>1.75987010951421E-3</v>
      </c>
      <c r="D304" s="6">
        <v>1.7545886343507599E-3</v>
      </c>
      <c r="E304" s="7">
        <f t="shared" si="9"/>
        <v>122</v>
      </c>
      <c r="F304" s="8">
        <f t="shared" si="8"/>
        <v>1</v>
      </c>
      <c r="G304" s="9" t="s">
        <v>650</v>
      </c>
    </row>
    <row r="305" spans="1:7">
      <c r="A305" s="1" t="s">
        <v>334</v>
      </c>
      <c r="B305" s="6">
        <v>1.1303093743316201E-3</v>
      </c>
      <c r="C305" s="6">
        <v>1.33192196348832E-3</v>
      </c>
      <c r="D305" s="6">
        <v>1.64241550600963E-3</v>
      </c>
      <c r="E305" s="7">
        <f t="shared" si="9"/>
        <v>122</v>
      </c>
      <c r="F305" s="8">
        <f t="shared" si="8"/>
        <v>1</v>
      </c>
      <c r="G305" s="9" t="s">
        <v>650</v>
      </c>
    </row>
    <row r="306" spans="1:7">
      <c r="A306" s="1" t="s">
        <v>377</v>
      </c>
      <c r="B306" s="6">
        <v>1.1295105120900401E-3</v>
      </c>
      <c r="C306" s="6">
        <v>1.4262027110326699E-3</v>
      </c>
      <c r="D306" s="6">
        <v>1.9387534719257399E-3</v>
      </c>
      <c r="E306" s="7">
        <f t="shared" si="9"/>
        <v>122</v>
      </c>
      <c r="F306" s="8">
        <f t="shared" si="8"/>
        <v>1</v>
      </c>
      <c r="G306" s="9" t="s">
        <v>650</v>
      </c>
    </row>
    <row r="307" spans="1:7">
      <c r="A307" s="1" t="s">
        <v>257</v>
      </c>
      <c r="B307" s="6">
        <v>1.11524988034509E-3</v>
      </c>
      <c r="C307" s="6">
        <v>1.60419531957211E-3</v>
      </c>
      <c r="D307" s="6">
        <v>1.35277444327807E-3</v>
      </c>
      <c r="E307" s="7">
        <f t="shared" si="9"/>
        <v>122</v>
      </c>
      <c r="F307" s="8">
        <f t="shared" si="8"/>
        <v>1</v>
      </c>
      <c r="G307" s="9" t="s">
        <v>650</v>
      </c>
    </row>
    <row r="308" spans="1:7">
      <c r="A308" s="1" t="s">
        <v>362</v>
      </c>
      <c r="B308" s="6">
        <v>1.10163208274227E-3</v>
      </c>
      <c r="C308" s="6">
        <v>1.23699187928067E-3</v>
      </c>
      <c r="D308" s="6">
        <v>1.69431650568986E-3</v>
      </c>
      <c r="E308" s="7">
        <f t="shared" si="9"/>
        <v>122</v>
      </c>
      <c r="F308" s="8">
        <f t="shared" si="8"/>
        <v>1</v>
      </c>
      <c r="G308" s="9" t="s">
        <v>650</v>
      </c>
    </row>
    <row r="309" spans="1:7">
      <c r="A309" s="1" t="s">
        <v>329</v>
      </c>
      <c r="B309" s="6">
        <v>1.0856552895141299E-3</v>
      </c>
      <c r="C309" s="6">
        <v>1.2534598451805E-3</v>
      </c>
      <c r="D309" s="6">
        <v>1.6390670544173601E-3</v>
      </c>
      <c r="E309" s="7">
        <f t="shared" si="9"/>
        <v>122</v>
      </c>
      <c r="F309" s="8">
        <f t="shared" si="8"/>
        <v>1</v>
      </c>
      <c r="G309" s="9" t="s">
        <v>650</v>
      </c>
    </row>
    <row r="310" spans="1:7">
      <c r="A310" s="1" t="s">
        <v>369</v>
      </c>
      <c r="B310" s="6">
        <v>1.0742349652554199E-3</v>
      </c>
      <c r="C310" s="6">
        <v>1.3780877274399499E-3</v>
      </c>
      <c r="D310" s="6">
        <v>1.5720980225719099E-3</v>
      </c>
      <c r="E310" s="7">
        <f t="shared" si="9"/>
        <v>122</v>
      </c>
      <c r="F310" s="8">
        <f t="shared" si="8"/>
        <v>1</v>
      </c>
      <c r="G310" s="9" t="s">
        <v>650</v>
      </c>
    </row>
    <row r="311" spans="1:7">
      <c r="A311" s="1" t="s">
        <v>341</v>
      </c>
      <c r="B311" s="6">
        <v>1.06701283471116E-3</v>
      </c>
      <c r="C311" s="6">
        <v>1.81814044296652E-3</v>
      </c>
      <c r="D311" s="6">
        <v>1.5905145063294099E-3</v>
      </c>
      <c r="E311" s="7">
        <f t="shared" si="9"/>
        <v>122</v>
      </c>
      <c r="F311" s="8">
        <f t="shared" si="8"/>
        <v>1</v>
      </c>
      <c r="G311" s="9" t="s">
        <v>650</v>
      </c>
    </row>
    <row r="312" spans="1:7">
      <c r="A312" s="1" t="s">
        <v>391</v>
      </c>
      <c r="B312" s="6">
        <v>1.0616519943339E-3</v>
      </c>
      <c r="C312" s="6">
        <v>1.6215195955057099E-3</v>
      </c>
      <c r="D312" s="6">
        <v>1.43146305569647E-3</v>
      </c>
      <c r="E312" s="7">
        <f t="shared" si="9"/>
        <v>122</v>
      </c>
      <c r="F312" s="8">
        <f t="shared" si="8"/>
        <v>1</v>
      </c>
      <c r="G312" s="9" t="s">
        <v>650</v>
      </c>
    </row>
    <row r="313" spans="1:7">
      <c r="A313" s="1" t="s">
        <v>319</v>
      </c>
      <c r="B313" s="6">
        <v>1.06063219101098E-3</v>
      </c>
      <c r="C313" s="6">
        <v>1.15880960045115E-3</v>
      </c>
      <c r="D313" s="6">
        <v>1.3159414757630699E-3</v>
      </c>
      <c r="E313" s="7">
        <f t="shared" si="9"/>
        <v>122</v>
      </c>
      <c r="F313" s="8">
        <f t="shared" si="8"/>
        <v>1</v>
      </c>
      <c r="G313" s="9" t="s">
        <v>650</v>
      </c>
    </row>
    <row r="314" spans="1:7">
      <c r="A314" s="1" t="s">
        <v>156</v>
      </c>
      <c r="B314" s="6">
        <v>1.05532426466339E-3</v>
      </c>
      <c r="C314" s="6">
        <v>5.50597059425751E-4</v>
      </c>
      <c r="D314" s="6">
        <v>7.7014386622266203E-5</v>
      </c>
      <c r="E314" s="7">
        <f t="shared" si="9"/>
        <v>122</v>
      </c>
      <c r="F314" s="8">
        <f t="shared" si="8"/>
        <v>1</v>
      </c>
      <c r="G314" s="9" t="s">
        <v>650</v>
      </c>
    </row>
    <row r="315" spans="1:7">
      <c r="A315" s="1" t="s">
        <v>340</v>
      </c>
      <c r="B315" s="6">
        <v>1.0492425625991599E-3</v>
      </c>
      <c r="C315" s="6">
        <v>1.4752256301120499E-3</v>
      </c>
      <c r="D315" s="6">
        <v>1.50512899072646E-3</v>
      </c>
      <c r="E315" s="7">
        <f t="shared" si="9"/>
        <v>122</v>
      </c>
      <c r="F315" s="8">
        <f t="shared" si="8"/>
        <v>1</v>
      </c>
      <c r="G315" s="9" t="s">
        <v>650</v>
      </c>
    </row>
    <row r="316" spans="1:7">
      <c r="A316" s="1" t="s">
        <v>367</v>
      </c>
      <c r="B316" s="6">
        <v>1.03201161291449E-3</v>
      </c>
      <c r="C316" s="6">
        <v>1.2490249153401E-3</v>
      </c>
      <c r="D316" s="6">
        <v>1.3058961209862501E-3</v>
      </c>
      <c r="E316" s="7">
        <f t="shared" si="9"/>
        <v>122</v>
      </c>
      <c r="F316" s="8">
        <f t="shared" si="8"/>
        <v>1</v>
      </c>
      <c r="G316" s="9" t="s">
        <v>650</v>
      </c>
    </row>
    <row r="317" spans="1:7">
      <c r="A317" s="1" t="s">
        <v>194</v>
      </c>
      <c r="B317" s="6">
        <v>1.0250030149876199E-3</v>
      </c>
      <c r="C317" s="6">
        <v>1.44701437036888E-3</v>
      </c>
      <c r="D317" s="6">
        <v>1.39797853977375E-3</v>
      </c>
      <c r="E317" s="7">
        <f t="shared" si="9"/>
        <v>122</v>
      </c>
      <c r="F317" s="8">
        <f t="shared" si="8"/>
        <v>1</v>
      </c>
      <c r="G317" s="9" t="s">
        <v>650</v>
      </c>
    </row>
    <row r="318" spans="1:7">
      <c r="A318" s="1" t="s">
        <v>46</v>
      </c>
      <c r="B318" s="6">
        <v>1.0242035633004E-3</v>
      </c>
      <c r="C318" s="6">
        <v>2.9728471935853398E-4</v>
      </c>
      <c r="D318" s="6">
        <v>7.3163667291152904E-4</v>
      </c>
      <c r="E318" s="7">
        <f t="shared" si="9"/>
        <v>122</v>
      </c>
      <c r="F318" s="8">
        <f t="shared" si="8"/>
        <v>1</v>
      </c>
      <c r="G318" s="9" t="s">
        <v>650</v>
      </c>
    </row>
    <row r="319" spans="1:7">
      <c r="A319" s="1" t="s">
        <v>172</v>
      </c>
      <c r="B319" s="6">
        <v>1.0170492000036E-3</v>
      </c>
      <c r="C319" s="6">
        <v>3.6043752489142299E-3</v>
      </c>
      <c r="D319" s="6">
        <v>4.3864715858768998E-4</v>
      </c>
      <c r="E319" s="7">
        <f t="shared" si="9"/>
        <v>122</v>
      </c>
      <c r="F319" s="8">
        <f t="shared" si="8"/>
        <v>1</v>
      </c>
      <c r="G319" s="9" t="s">
        <v>650</v>
      </c>
    </row>
    <row r="320" spans="1:7">
      <c r="A320" s="1" t="s">
        <v>372</v>
      </c>
      <c r="B320" s="6">
        <v>1.01375597569028E-3</v>
      </c>
      <c r="C320" s="6">
        <v>4.4238498454661799E-4</v>
      </c>
      <c r="D320" s="6">
        <v>2.37740063051344E-4</v>
      </c>
      <c r="E320" s="7">
        <f t="shared" si="9"/>
        <v>122</v>
      </c>
      <c r="F320" s="8">
        <f t="shared" si="8"/>
        <v>1</v>
      </c>
      <c r="G320" s="9" t="s">
        <v>650</v>
      </c>
    </row>
    <row r="321" spans="1:7">
      <c r="A321" s="1" t="s">
        <v>392</v>
      </c>
      <c r="B321" s="6">
        <v>9.8916001979093408E-4</v>
      </c>
      <c r="C321" s="6">
        <v>1.2370578975325699E-3</v>
      </c>
      <c r="D321" s="6">
        <v>1.4800156037844199E-3</v>
      </c>
      <c r="E321" s="7">
        <f t="shared" si="9"/>
        <v>122</v>
      </c>
      <c r="F321" s="8">
        <f t="shared" si="8"/>
        <v>1</v>
      </c>
      <c r="G321" s="9" t="s">
        <v>650</v>
      </c>
    </row>
    <row r="322" spans="1:7">
      <c r="A322" s="1" t="s">
        <v>311</v>
      </c>
      <c r="B322" s="6">
        <v>9.86640445981531E-4</v>
      </c>
      <c r="C322" s="6">
        <v>1.43169651622633E-3</v>
      </c>
      <c r="D322" s="6">
        <v>1.41806924932738E-3</v>
      </c>
      <c r="E322" s="7">
        <f t="shared" si="9"/>
        <v>122</v>
      </c>
      <c r="F322" s="8">
        <f t="shared" si="8"/>
        <v>1</v>
      </c>
      <c r="G322" s="9" t="s">
        <v>650</v>
      </c>
    </row>
    <row r="323" spans="1:7">
      <c r="A323" s="1" t="s">
        <v>238</v>
      </c>
      <c r="B323" s="6">
        <v>9.7324842393459198E-4</v>
      </c>
      <c r="C323" s="6">
        <v>1.0714677812324301E-3</v>
      </c>
      <c r="D323" s="6">
        <v>1.37119092703557E-3</v>
      </c>
      <c r="E323" s="7">
        <f t="shared" si="9"/>
        <v>122</v>
      </c>
      <c r="F323" s="8">
        <f t="shared" ref="F323:F386" si="10">E323/MAX(E:E)</f>
        <v>1</v>
      </c>
      <c r="G323" s="9" t="s">
        <v>650</v>
      </c>
    </row>
    <row r="324" spans="1:7">
      <c r="A324" s="1" t="s">
        <v>380</v>
      </c>
      <c r="B324" s="6">
        <v>9.4491303154953298E-4</v>
      </c>
      <c r="C324" s="6">
        <v>9.54514684776504E-4</v>
      </c>
      <c r="D324" s="6">
        <v>1.38625895920079E-3</v>
      </c>
      <c r="E324" s="7">
        <f t="shared" ref="E324:E387" si="11">IF(ISERROR(SEARCH("carnarito",A324)),0, 1)+E323</f>
        <v>122</v>
      </c>
      <c r="F324" s="8">
        <f t="shared" si="10"/>
        <v>1</v>
      </c>
      <c r="G324" s="9" t="s">
        <v>650</v>
      </c>
    </row>
    <row r="325" spans="1:7">
      <c r="A325" s="1" t="s">
        <v>89</v>
      </c>
      <c r="B325" s="6">
        <v>9.2190190206859E-4</v>
      </c>
      <c r="C325" s="6">
        <v>5.5744026128612899E-4</v>
      </c>
      <c r="D325" s="6">
        <v>4.26927578014737E-4</v>
      </c>
      <c r="E325" s="7">
        <f t="shared" si="11"/>
        <v>122</v>
      </c>
      <c r="F325" s="8">
        <f t="shared" si="10"/>
        <v>1</v>
      </c>
      <c r="G325" s="9" t="s">
        <v>650</v>
      </c>
    </row>
    <row r="326" spans="1:7">
      <c r="A326" s="1" t="s">
        <v>245</v>
      </c>
      <c r="B326" s="6">
        <v>9.1954911663292801E-4</v>
      </c>
      <c r="C326" s="6">
        <v>2.8480038293919002E-3</v>
      </c>
      <c r="D326" s="6">
        <v>1.0832240901001401E-3</v>
      </c>
      <c r="E326" s="7">
        <f t="shared" si="11"/>
        <v>122</v>
      </c>
      <c r="F326" s="8">
        <f t="shared" si="10"/>
        <v>1</v>
      </c>
      <c r="G326" s="9" t="s">
        <v>650</v>
      </c>
    </row>
    <row r="327" spans="1:7">
      <c r="A327" s="1" t="s">
        <v>186</v>
      </c>
      <c r="B327" s="6">
        <v>9.0346957813453098E-4</v>
      </c>
      <c r="C327" s="6">
        <v>5.7575116154201804E-4</v>
      </c>
      <c r="D327" s="6">
        <v>1.10498902544991E-4</v>
      </c>
      <c r="E327" s="7">
        <f t="shared" si="11"/>
        <v>122</v>
      </c>
      <c r="F327" s="8">
        <f t="shared" si="10"/>
        <v>1</v>
      </c>
      <c r="G327" s="9" t="s">
        <v>650</v>
      </c>
    </row>
    <row r="328" spans="1:7">
      <c r="A328" s="1" t="s">
        <v>402</v>
      </c>
      <c r="B328" s="6">
        <v>9.0177573731992295E-4</v>
      </c>
      <c r="C328" s="6">
        <v>1.1183371521308199E-3</v>
      </c>
      <c r="D328" s="6">
        <v>1.2975249920055699E-3</v>
      </c>
      <c r="E328" s="7">
        <f t="shared" si="11"/>
        <v>122</v>
      </c>
      <c r="F328" s="8">
        <f t="shared" si="10"/>
        <v>1</v>
      </c>
      <c r="G328" s="9" t="s">
        <v>650</v>
      </c>
    </row>
    <row r="329" spans="1:7">
      <c r="A329" s="1" t="s">
        <v>117</v>
      </c>
      <c r="B329" s="6">
        <v>9.0133537668735E-4</v>
      </c>
      <c r="C329" s="6">
        <v>6.4519498161508596E-4</v>
      </c>
      <c r="D329" s="6">
        <v>2.5615654680884203E-4</v>
      </c>
      <c r="E329" s="7">
        <f t="shared" si="11"/>
        <v>122</v>
      </c>
      <c r="F329" s="8">
        <f t="shared" si="10"/>
        <v>1</v>
      </c>
      <c r="G329" s="9" t="s">
        <v>650</v>
      </c>
    </row>
    <row r="330" spans="1:7">
      <c r="A330" s="1" t="s">
        <v>466</v>
      </c>
      <c r="B330" s="6">
        <v>8.87157762196988E-4</v>
      </c>
      <c r="C330" s="6">
        <v>1.0174262653576799E-3</v>
      </c>
      <c r="D330" s="6">
        <v>2.6285344999338702E-4</v>
      </c>
      <c r="E330" s="7">
        <f t="shared" si="11"/>
        <v>122</v>
      </c>
      <c r="F330" s="8">
        <f t="shared" si="10"/>
        <v>1</v>
      </c>
      <c r="G330" s="9" t="s">
        <v>650</v>
      </c>
    </row>
    <row r="331" spans="1:7">
      <c r="A331" s="1" t="s">
        <v>388</v>
      </c>
      <c r="B331" s="6">
        <v>8.8048435225934903E-4</v>
      </c>
      <c r="C331" s="6">
        <v>1.1710273440979501E-3</v>
      </c>
      <c r="D331" s="6">
        <v>1.1585642509262699E-3</v>
      </c>
      <c r="E331" s="7">
        <f t="shared" si="11"/>
        <v>122</v>
      </c>
      <c r="F331" s="8">
        <f t="shared" si="10"/>
        <v>1</v>
      </c>
      <c r="G331" s="9" t="s">
        <v>650</v>
      </c>
    </row>
    <row r="332" spans="1:7">
      <c r="A332" s="1" t="s">
        <v>361</v>
      </c>
      <c r="B332" s="6">
        <v>8.6620329379142095E-4</v>
      </c>
      <c r="C332" s="6">
        <v>1.62056187979682E-3</v>
      </c>
      <c r="D332" s="6">
        <v>9.5430870379764599E-4</v>
      </c>
      <c r="E332" s="7">
        <f t="shared" si="11"/>
        <v>122</v>
      </c>
      <c r="F332" s="8">
        <f t="shared" si="10"/>
        <v>1</v>
      </c>
      <c r="G332" s="9" t="s">
        <v>650</v>
      </c>
    </row>
    <row r="333" spans="1:7">
      <c r="A333" s="1" t="s">
        <v>407</v>
      </c>
      <c r="B333" s="6">
        <v>8.6248671104844905E-4</v>
      </c>
      <c r="C333" s="6">
        <v>1.14160877044758E-3</v>
      </c>
      <c r="D333" s="6">
        <v>1.1585642509262699E-3</v>
      </c>
      <c r="E333" s="7">
        <f t="shared" si="11"/>
        <v>122</v>
      </c>
      <c r="F333" s="8">
        <f t="shared" si="10"/>
        <v>1</v>
      </c>
      <c r="G333" s="9" t="s">
        <v>650</v>
      </c>
    </row>
    <row r="334" spans="1:7">
      <c r="A334" s="1" t="s">
        <v>397</v>
      </c>
      <c r="B334" s="6">
        <v>8.5152789108993397E-4</v>
      </c>
      <c r="C334" s="6">
        <v>1.2893881875140399E-3</v>
      </c>
      <c r="D334" s="6">
        <v>1.1619127025185401E-3</v>
      </c>
      <c r="E334" s="7">
        <f t="shared" si="11"/>
        <v>122</v>
      </c>
      <c r="F334" s="8">
        <f t="shared" si="10"/>
        <v>1</v>
      </c>
      <c r="G334" s="9" t="s">
        <v>650</v>
      </c>
    </row>
    <row r="335" spans="1:7">
      <c r="A335" s="1" t="s">
        <v>394</v>
      </c>
      <c r="B335" s="6">
        <v>8.4865831865146596E-4</v>
      </c>
      <c r="C335" s="6">
        <v>1.31422753428772E-3</v>
      </c>
      <c r="D335" s="6">
        <v>1.10498902544991E-3</v>
      </c>
      <c r="E335" s="7">
        <f t="shared" si="11"/>
        <v>122</v>
      </c>
      <c r="F335" s="8">
        <f t="shared" si="10"/>
        <v>1</v>
      </c>
      <c r="G335" s="9" t="s">
        <v>650</v>
      </c>
    </row>
    <row r="336" spans="1:7">
      <c r="A336" s="1" t="s">
        <v>74</v>
      </c>
      <c r="B336" s="6">
        <v>8.4680010704090802E-4</v>
      </c>
      <c r="C336" s="6">
        <v>1.7642695289160099E-3</v>
      </c>
      <c r="D336" s="6">
        <v>1.5905145063294099E-4</v>
      </c>
      <c r="E336" s="7">
        <f t="shared" si="11"/>
        <v>122</v>
      </c>
      <c r="F336" s="8">
        <f t="shared" si="10"/>
        <v>1</v>
      </c>
      <c r="G336" s="9" t="s">
        <v>650</v>
      </c>
    </row>
    <row r="337" spans="1:7">
      <c r="A337" s="1" t="s">
        <v>363</v>
      </c>
      <c r="B337" s="6">
        <v>8.4143889366310003E-4</v>
      </c>
      <c r="C337" s="6">
        <v>6.5421182416789097E-4</v>
      </c>
      <c r="D337" s="6">
        <v>1.50345476493033E-3</v>
      </c>
      <c r="E337" s="7">
        <f t="shared" si="11"/>
        <v>122</v>
      </c>
      <c r="F337" s="8">
        <f t="shared" si="10"/>
        <v>1</v>
      </c>
      <c r="G337" s="9" t="s">
        <v>650</v>
      </c>
    </row>
    <row r="338" spans="1:7">
      <c r="A338" s="1" t="s">
        <v>351</v>
      </c>
      <c r="B338" s="6">
        <v>8.3937741967991895E-4</v>
      </c>
      <c r="C338" s="6">
        <v>5.53542463734136E-3</v>
      </c>
      <c r="D338" s="6">
        <v>4.8552548087950402E-4</v>
      </c>
      <c r="E338" s="7">
        <f t="shared" si="11"/>
        <v>122</v>
      </c>
      <c r="F338" s="8">
        <f t="shared" si="10"/>
        <v>1</v>
      </c>
      <c r="G338" s="9" t="s">
        <v>650</v>
      </c>
    </row>
    <row r="339" spans="1:7">
      <c r="A339" s="1" t="s">
        <v>437</v>
      </c>
      <c r="B339" s="6">
        <v>8.3934974611763E-4</v>
      </c>
      <c r="C339" s="6">
        <v>1.25803072751417E-3</v>
      </c>
      <c r="D339" s="6">
        <v>1.0212777356430999E-3</v>
      </c>
      <c r="E339" s="7">
        <f t="shared" si="11"/>
        <v>122</v>
      </c>
      <c r="F339" s="8">
        <f t="shared" si="10"/>
        <v>1</v>
      </c>
      <c r="G339" s="9" t="s">
        <v>650</v>
      </c>
    </row>
    <row r="340" spans="1:7">
      <c r="A340" s="1" t="s">
        <v>434</v>
      </c>
      <c r="B340" s="6">
        <v>8.2301106202312504E-4</v>
      </c>
      <c r="C340" s="6">
        <v>1.4031472307319099E-3</v>
      </c>
      <c r="D340" s="6">
        <v>1.25399512130603E-3</v>
      </c>
      <c r="E340" s="7">
        <f t="shared" si="11"/>
        <v>122</v>
      </c>
      <c r="F340" s="8">
        <f t="shared" si="10"/>
        <v>1</v>
      </c>
      <c r="G340" s="9" t="s">
        <v>650</v>
      </c>
    </row>
    <row r="341" spans="1:7">
      <c r="A341" s="1" t="s">
        <v>427</v>
      </c>
      <c r="B341" s="6">
        <v>8.1837970190939903E-4</v>
      </c>
      <c r="C341" s="6">
        <v>1.3829333646163699E-3</v>
      </c>
      <c r="D341" s="6">
        <v>1.03801999360446E-3</v>
      </c>
      <c r="E341" s="7">
        <f t="shared" si="11"/>
        <v>122</v>
      </c>
      <c r="F341" s="8">
        <f t="shared" si="10"/>
        <v>1</v>
      </c>
      <c r="G341" s="9" t="s">
        <v>650</v>
      </c>
    </row>
    <row r="342" spans="1:7">
      <c r="A342" s="1" t="s">
        <v>418</v>
      </c>
      <c r="B342" s="6">
        <v>8.04497238075339E-4</v>
      </c>
      <c r="C342" s="6">
        <v>1.01001733628469E-3</v>
      </c>
      <c r="D342" s="6">
        <v>1.11168592863445E-3</v>
      </c>
      <c r="E342" s="7">
        <f t="shared" si="11"/>
        <v>122</v>
      </c>
      <c r="F342" s="8">
        <f t="shared" si="10"/>
        <v>1</v>
      </c>
      <c r="G342" s="9" t="s">
        <v>650</v>
      </c>
    </row>
    <row r="343" spans="1:7">
      <c r="A343" s="1" t="s">
        <v>398</v>
      </c>
      <c r="B343" s="6">
        <v>7.9969898918114102E-4</v>
      </c>
      <c r="C343" s="6">
        <v>9.7208646764702401E-4</v>
      </c>
      <c r="D343" s="6">
        <v>1.09326944487695E-3</v>
      </c>
      <c r="E343" s="7">
        <f t="shared" si="11"/>
        <v>122</v>
      </c>
      <c r="F343" s="8">
        <f t="shared" si="10"/>
        <v>1</v>
      </c>
      <c r="G343" s="9" t="s">
        <v>650</v>
      </c>
    </row>
    <row r="344" spans="1:7">
      <c r="A344" s="1" t="s">
        <v>496</v>
      </c>
      <c r="B344" s="6">
        <v>7.9845725235607704E-4</v>
      </c>
      <c r="C344" s="6">
        <v>1.73428541257609E-3</v>
      </c>
      <c r="D344" s="6">
        <v>1.95884418147938E-4</v>
      </c>
      <c r="E344" s="7">
        <f t="shared" si="11"/>
        <v>122</v>
      </c>
      <c r="F344" s="8">
        <f t="shared" si="10"/>
        <v>1</v>
      </c>
      <c r="G344" s="9" t="s">
        <v>650</v>
      </c>
    </row>
    <row r="345" spans="1:7">
      <c r="A345" s="1" t="s">
        <v>204</v>
      </c>
      <c r="B345" s="6">
        <v>7.7946949255005605E-4</v>
      </c>
      <c r="C345" s="6">
        <v>2.5813924610236E-3</v>
      </c>
      <c r="D345" s="6">
        <v>7.6177273724198098E-4</v>
      </c>
      <c r="E345" s="7">
        <f t="shared" si="11"/>
        <v>122</v>
      </c>
      <c r="F345" s="8">
        <f t="shared" si="10"/>
        <v>1</v>
      </c>
      <c r="G345" s="9" t="s">
        <v>650</v>
      </c>
    </row>
    <row r="346" spans="1:7">
      <c r="A346" s="1" t="s">
        <v>385</v>
      </c>
      <c r="B346" s="6">
        <v>7.7308562015741898E-4</v>
      </c>
      <c r="C346" s="6">
        <v>8.3550274147671695E-4</v>
      </c>
      <c r="D346" s="6">
        <v>1.1401477671687699E-3</v>
      </c>
      <c r="E346" s="7">
        <f t="shared" si="11"/>
        <v>122</v>
      </c>
      <c r="F346" s="8">
        <f t="shared" si="10"/>
        <v>1</v>
      </c>
      <c r="G346" s="9" t="s">
        <v>650</v>
      </c>
    </row>
    <row r="347" spans="1:7">
      <c r="A347" s="1" t="s">
        <v>403</v>
      </c>
      <c r="B347" s="6">
        <v>7.71938032773234E-4</v>
      </c>
      <c r="C347" s="6">
        <v>1.23505934872561E-3</v>
      </c>
      <c r="D347" s="6">
        <v>1.09829212226536E-3</v>
      </c>
      <c r="E347" s="7">
        <f t="shared" si="11"/>
        <v>122</v>
      </c>
      <c r="F347" s="8">
        <f t="shared" si="10"/>
        <v>1</v>
      </c>
      <c r="G347" s="9" t="s">
        <v>650</v>
      </c>
    </row>
    <row r="348" spans="1:7">
      <c r="A348" s="1" t="s">
        <v>413</v>
      </c>
      <c r="B348" s="6">
        <v>7.69197675735133E-4</v>
      </c>
      <c r="C348" s="6">
        <v>1.0105809312307801E-3</v>
      </c>
      <c r="D348" s="6">
        <v>1.01960350984696E-3</v>
      </c>
      <c r="E348" s="7">
        <f t="shared" si="11"/>
        <v>122</v>
      </c>
      <c r="F348" s="8">
        <f t="shared" si="10"/>
        <v>1</v>
      </c>
      <c r="G348" s="9" t="s">
        <v>650</v>
      </c>
    </row>
    <row r="349" spans="1:7">
      <c r="A349" s="1" t="s">
        <v>393</v>
      </c>
      <c r="B349" s="6">
        <v>7.5438107437674504E-4</v>
      </c>
      <c r="C349" s="6">
        <v>1.09403070796686E-3</v>
      </c>
      <c r="D349" s="6">
        <v>8.5552938182560895E-4</v>
      </c>
      <c r="E349" s="7">
        <f t="shared" si="11"/>
        <v>122</v>
      </c>
      <c r="F349" s="8">
        <f t="shared" si="10"/>
        <v>1</v>
      </c>
      <c r="G349" s="9" t="s">
        <v>650</v>
      </c>
    </row>
    <row r="350" spans="1:7">
      <c r="A350" s="1" t="s">
        <v>469</v>
      </c>
      <c r="B350" s="6">
        <v>7.45220677365619E-4</v>
      </c>
      <c r="C350" s="6">
        <v>1.22302169958957E-3</v>
      </c>
      <c r="D350" s="6">
        <v>1.0413684451967299E-3</v>
      </c>
      <c r="E350" s="7">
        <f t="shared" si="11"/>
        <v>122</v>
      </c>
      <c r="F350" s="8">
        <f t="shared" si="10"/>
        <v>1</v>
      </c>
      <c r="G350" s="9" t="s">
        <v>650</v>
      </c>
    </row>
    <row r="351" spans="1:7">
      <c r="A351" s="1" t="s">
        <v>412</v>
      </c>
      <c r="B351" s="6">
        <v>7.4294107990988004E-4</v>
      </c>
      <c r="C351" s="6">
        <v>7.6175537198503503E-4</v>
      </c>
      <c r="D351" s="6">
        <v>1.3293352821321599E-3</v>
      </c>
      <c r="E351" s="7">
        <f t="shared" si="11"/>
        <v>122</v>
      </c>
      <c r="F351" s="8">
        <f t="shared" si="10"/>
        <v>1</v>
      </c>
      <c r="G351" s="9" t="s">
        <v>650</v>
      </c>
    </row>
    <row r="352" spans="1:7">
      <c r="A352" s="1" t="s">
        <v>395</v>
      </c>
      <c r="B352" s="6">
        <v>7.4069912146743099E-4</v>
      </c>
      <c r="C352" s="6">
        <v>1.14819585429469E-3</v>
      </c>
      <c r="D352" s="6">
        <v>1.15019312194558E-3</v>
      </c>
      <c r="E352" s="7">
        <f t="shared" si="11"/>
        <v>122</v>
      </c>
      <c r="F352" s="8">
        <f t="shared" si="10"/>
        <v>1</v>
      </c>
      <c r="G352" s="9" t="s">
        <v>650</v>
      </c>
    </row>
    <row r="353" spans="1:7">
      <c r="A353" s="1" t="s">
        <v>424</v>
      </c>
      <c r="B353" s="6">
        <v>7.3465605135531798E-4</v>
      </c>
      <c r="C353" s="6">
        <v>1.2542749655657999E-3</v>
      </c>
      <c r="D353" s="6">
        <v>1.0698302837310501E-3</v>
      </c>
      <c r="E353" s="7">
        <f t="shared" si="11"/>
        <v>122</v>
      </c>
      <c r="F353" s="8">
        <f t="shared" si="10"/>
        <v>1</v>
      </c>
      <c r="G353" s="9" t="s">
        <v>650</v>
      </c>
    </row>
    <row r="354" spans="1:7">
      <c r="A354" s="1" t="s">
        <v>381</v>
      </c>
      <c r="B354" s="6">
        <v>7.0792174862526901E-4</v>
      </c>
      <c r="C354" s="6">
        <v>3.5369706957376497E-4</v>
      </c>
      <c r="D354" s="6">
        <v>1.14517044455718E-3</v>
      </c>
      <c r="E354" s="7">
        <f t="shared" si="11"/>
        <v>122</v>
      </c>
      <c r="F354" s="8">
        <f t="shared" si="10"/>
        <v>1</v>
      </c>
      <c r="G354" s="9" t="s">
        <v>650</v>
      </c>
    </row>
    <row r="355" spans="1:7">
      <c r="A355" s="1" t="s">
        <v>384</v>
      </c>
      <c r="B355" s="6">
        <v>7.0786396794581604E-4</v>
      </c>
      <c r="C355" s="6">
        <v>9.0613404947885998E-4</v>
      </c>
      <c r="D355" s="6">
        <v>9.7439941335128097E-4</v>
      </c>
      <c r="E355" s="7">
        <f t="shared" si="11"/>
        <v>122</v>
      </c>
      <c r="F355" s="8">
        <f t="shared" si="10"/>
        <v>1</v>
      </c>
      <c r="G355" s="9" t="s">
        <v>650</v>
      </c>
    </row>
    <row r="356" spans="1:7">
      <c r="A356" s="1" t="s">
        <v>420</v>
      </c>
      <c r="B356" s="6">
        <v>6.9553010175656799E-4</v>
      </c>
      <c r="C356" s="6">
        <v>1.9772310623674002E-3</v>
      </c>
      <c r="D356" s="6">
        <v>1.0765271869155901E-3</v>
      </c>
      <c r="E356" s="7">
        <f t="shared" si="11"/>
        <v>122</v>
      </c>
      <c r="F356" s="8">
        <f t="shared" si="10"/>
        <v>1</v>
      </c>
      <c r="G356" s="9" t="s">
        <v>650</v>
      </c>
    </row>
    <row r="357" spans="1:7">
      <c r="A357" s="1" t="s">
        <v>93</v>
      </c>
      <c r="B357" s="6">
        <v>6.8625134642570304E-4</v>
      </c>
      <c r="C357" s="6">
        <v>2.2745407743498701E-4</v>
      </c>
      <c r="D357" s="6">
        <v>1.0212777356431E-4</v>
      </c>
      <c r="E357" s="7">
        <f t="shared" si="11"/>
        <v>122</v>
      </c>
      <c r="F357" s="8">
        <f t="shared" si="10"/>
        <v>1</v>
      </c>
      <c r="G357" s="9" t="s">
        <v>650</v>
      </c>
    </row>
    <row r="358" spans="1:7">
      <c r="A358" s="1" t="s">
        <v>422</v>
      </c>
      <c r="B358" s="6">
        <v>6.7657370233450997E-4</v>
      </c>
      <c r="C358" s="6">
        <v>6.3870231206920598E-4</v>
      </c>
      <c r="D358" s="6">
        <v>7.2493976972698405E-4</v>
      </c>
      <c r="E358" s="7">
        <f t="shared" si="11"/>
        <v>122</v>
      </c>
      <c r="F358" s="8">
        <f t="shared" si="10"/>
        <v>1</v>
      </c>
      <c r="G358" s="9" t="s">
        <v>650</v>
      </c>
    </row>
    <row r="359" spans="1:7">
      <c r="A359" s="1" t="s">
        <v>410</v>
      </c>
      <c r="B359" s="6">
        <v>6.74150461118806E-4</v>
      </c>
      <c r="C359" s="6">
        <v>1.15820766571281E-3</v>
      </c>
      <c r="D359" s="6">
        <v>1.3511002174819301E-3</v>
      </c>
      <c r="E359" s="7">
        <f t="shared" si="11"/>
        <v>122</v>
      </c>
      <c r="F359" s="8">
        <f t="shared" si="10"/>
        <v>1</v>
      </c>
      <c r="G359" s="9" t="s">
        <v>650</v>
      </c>
    </row>
    <row r="360" spans="1:7">
      <c r="A360" s="1" t="s">
        <v>359</v>
      </c>
      <c r="B360" s="6">
        <v>6.7103298629350803E-4</v>
      </c>
      <c r="C360" s="6">
        <v>1.16817736486714E-3</v>
      </c>
      <c r="D360" s="6">
        <v>7.4503047928061903E-4</v>
      </c>
      <c r="E360" s="7">
        <f t="shared" si="11"/>
        <v>122</v>
      </c>
      <c r="F360" s="8">
        <f t="shared" si="10"/>
        <v>1</v>
      </c>
      <c r="G360" s="9" t="s">
        <v>650</v>
      </c>
    </row>
    <row r="361" spans="1:7">
      <c r="A361" s="1" t="s">
        <v>429</v>
      </c>
      <c r="B361" s="6">
        <v>6.6124363844040097E-4</v>
      </c>
      <c r="C361" s="6">
        <v>9.2326631891276095E-4</v>
      </c>
      <c r="D361" s="6">
        <v>9.7439941335128097E-4</v>
      </c>
      <c r="E361" s="7">
        <f t="shared" si="11"/>
        <v>122</v>
      </c>
      <c r="F361" s="8">
        <f t="shared" si="10"/>
        <v>1</v>
      </c>
      <c r="G361" s="9" t="s">
        <v>650</v>
      </c>
    </row>
    <row r="362" spans="1:7">
      <c r="A362" s="1" t="s">
        <v>404</v>
      </c>
      <c r="B362" s="6">
        <v>6.6097565901905402E-4</v>
      </c>
      <c r="C362" s="6">
        <v>9.2532465319255803E-4</v>
      </c>
      <c r="D362" s="6">
        <v>9.7439941335128097E-4</v>
      </c>
      <c r="E362" s="7">
        <f t="shared" si="11"/>
        <v>122</v>
      </c>
      <c r="F362" s="8">
        <f t="shared" si="10"/>
        <v>1</v>
      </c>
      <c r="G362" s="9" t="s">
        <v>650</v>
      </c>
    </row>
    <row r="363" spans="1:7">
      <c r="A363" s="1" t="s">
        <v>387</v>
      </c>
      <c r="B363" s="6">
        <v>6.4094380988879995E-4</v>
      </c>
      <c r="C363" s="6">
        <v>1.13080582664252E-3</v>
      </c>
      <c r="D363" s="6">
        <v>9.3254376844787595E-4</v>
      </c>
      <c r="E363" s="7">
        <f t="shared" si="11"/>
        <v>122</v>
      </c>
      <c r="F363" s="8">
        <f t="shared" si="10"/>
        <v>1</v>
      </c>
      <c r="G363" s="9" t="s">
        <v>650</v>
      </c>
    </row>
    <row r="364" spans="1:7">
      <c r="A364" s="1" t="s">
        <v>408</v>
      </c>
      <c r="B364" s="6">
        <v>6.3848152326345903E-4</v>
      </c>
      <c r="C364" s="6">
        <v>1.07434215851285E-3</v>
      </c>
      <c r="D364" s="6">
        <v>1.01960350984696E-3</v>
      </c>
      <c r="E364" s="7">
        <f t="shared" si="11"/>
        <v>122</v>
      </c>
      <c r="F364" s="8">
        <f t="shared" si="10"/>
        <v>1</v>
      </c>
      <c r="G364" s="9" t="s">
        <v>650</v>
      </c>
    </row>
    <row r="365" spans="1:7">
      <c r="A365" s="1" t="s">
        <v>272</v>
      </c>
      <c r="B365" s="6">
        <v>6.2753003237021204E-4</v>
      </c>
      <c r="C365" s="6">
        <v>1.2399747561229E-3</v>
      </c>
      <c r="D365" s="6">
        <v>8.0865105953379496E-4</v>
      </c>
      <c r="E365" s="7">
        <f t="shared" si="11"/>
        <v>122</v>
      </c>
      <c r="F365" s="8">
        <f t="shared" si="10"/>
        <v>1</v>
      </c>
      <c r="G365" s="9" t="s">
        <v>650</v>
      </c>
    </row>
    <row r="366" spans="1:7">
      <c r="A366" s="1" t="s">
        <v>443</v>
      </c>
      <c r="B366" s="6">
        <v>6.2421188938941601E-4</v>
      </c>
      <c r="C366" s="6">
        <v>1.1548240047748999E-3</v>
      </c>
      <c r="D366" s="6">
        <v>9.5096025220537403E-4</v>
      </c>
      <c r="E366" s="7">
        <f t="shared" si="11"/>
        <v>122</v>
      </c>
      <c r="F366" s="8">
        <f t="shared" si="10"/>
        <v>1</v>
      </c>
      <c r="G366" s="9" t="s">
        <v>650</v>
      </c>
    </row>
    <row r="367" spans="1:7">
      <c r="A367" s="1" t="s">
        <v>438</v>
      </c>
      <c r="B367" s="6">
        <v>6.2018040940485704E-4</v>
      </c>
      <c r="C367" s="6">
        <v>8.0441659188906398E-4</v>
      </c>
      <c r="D367" s="6">
        <v>4.8887393247177701E-4</v>
      </c>
      <c r="E367" s="7">
        <f t="shared" si="11"/>
        <v>122</v>
      </c>
      <c r="F367" s="8">
        <f t="shared" si="10"/>
        <v>1</v>
      </c>
      <c r="G367" s="9" t="s">
        <v>650</v>
      </c>
    </row>
    <row r="368" spans="1:7">
      <c r="A368" s="1" t="s">
        <v>416</v>
      </c>
      <c r="B368" s="6">
        <v>6.1113555345714595E-4</v>
      </c>
      <c r="C368" s="6">
        <v>8.3330986938047599E-4</v>
      </c>
      <c r="D368" s="6">
        <v>7.4837893087289099E-4</v>
      </c>
      <c r="E368" s="7">
        <f t="shared" si="11"/>
        <v>122</v>
      </c>
      <c r="F368" s="8">
        <f t="shared" si="10"/>
        <v>1</v>
      </c>
      <c r="G368" s="9" t="s">
        <v>650</v>
      </c>
    </row>
    <row r="369" spans="1:7">
      <c r="A369" s="1" t="s">
        <v>432</v>
      </c>
      <c r="B369" s="6">
        <v>6.09733885402984E-4</v>
      </c>
      <c r="C369" s="6">
        <v>1.19540704391844E-3</v>
      </c>
      <c r="D369" s="6">
        <v>8.6055205921401802E-4</v>
      </c>
      <c r="E369" s="7">
        <f t="shared" si="11"/>
        <v>122</v>
      </c>
      <c r="F369" s="8">
        <f t="shared" si="10"/>
        <v>1</v>
      </c>
      <c r="G369" s="9" t="s">
        <v>650</v>
      </c>
    </row>
    <row r="370" spans="1:7">
      <c r="A370" s="1" t="s">
        <v>307</v>
      </c>
      <c r="B370" s="6">
        <v>6.0830080595987695E-4</v>
      </c>
      <c r="C370" s="6">
        <v>2.18902887035989E-3</v>
      </c>
      <c r="D370" s="6">
        <v>2.0090709553634699E-4</v>
      </c>
      <c r="E370" s="7">
        <f t="shared" si="11"/>
        <v>122</v>
      </c>
      <c r="F370" s="8">
        <f t="shared" si="10"/>
        <v>1</v>
      </c>
      <c r="G370" s="9" t="s">
        <v>650</v>
      </c>
    </row>
    <row r="371" spans="1:7">
      <c r="A371" s="1" t="s">
        <v>484</v>
      </c>
      <c r="B371" s="6">
        <v>6.0560414950484604E-4</v>
      </c>
      <c r="C371" s="6">
        <v>7.8063163040740201E-4</v>
      </c>
      <c r="D371" s="6">
        <v>8.3041599488356598E-4</v>
      </c>
      <c r="E371" s="7">
        <f t="shared" si="11"/>
        <v>122</v>
      </c>
      <c r="F371" s="8">
        <f t="shared" si="10"/>
        <v>1</v>
      </c>
      <c r="G371" s="9" t="s">
        <v>650</v>
      </c>
    </row>
    <row r="372" spans="1:7">
      <c r="A372" s="1" t="s">
        <v>411</v>
      </c>
      <c r="B372" s="6">
        <v>6.0476236720473505E-4</v>
      </c>
      <c r="C372" s="6">
        <v>6.642557425992E-4</v>
      </c>
      <c r="D372" s="6">
        <v>1.8249061177884801E-4</v>
      </c>
      <c r="E372" s="7">
        <f t="shared" si="11"/>
        <v>122</v>
      </c>
      <c r="F372" s="8">
        <f t="shared" si="10"/>
        <v>1</v>
      </c>
      <c r="G372" s="9" t="s">
        <v>650</v>
      </c>
    </row>
    <row r="373" spans="1:7">
      <c r="A373" s="1" t="s">
        <v>421</v>
      </c>
      <c r="B373" s="6">
        <v>5.8242931292212005E-4</v>
      </c>
      <c r="C373" s="6">
        <v>3.8520924191178001E-4</v>
      </c>
      <c r="D373" s="6">
        <v>1.0882467674885399E-3</v>
      </c>
      <c r="E373" s="7">
        <f t="shared" si="11"/>
        <v>122</v>
      </c>
      <c r="F373" s="8">
        <f t="shared" si="10"/>
        <v>1</v>
      </c>
      <c r="G373" s="9" t="s">
        <v>650</v>
      </c>
    </row>
    <row r="374" spans="1:7">
      <c r="A374" s="1" t="s">
        <v>346</v>
      </c>
      <c r="B374" s="6">
        <v>5.8062446797609501E-4</v>
      </c>
      <c r="C374" s="6">
        <v>1.319478589139E-3</v>
      </c>
      <c r="D374" s="6">
        <v>7.5172738246516403E-4</v>
      </c>
      <c r="E374" s="7">
        <f t="shared" si="11"/>
        <v>122</v>
      </c>
      <c r="F374" s="8">
        <f t="shared" si="10"/>
        <v>1</v>
      </c>
      <c r="G374" s="9" t="s">
        <v>650</v>
      </c>
    </row>
    <row r="375" spans="1:7">
      <c r="A375" s="1" t="s">
        <v>414</v>
      </c>
      <c r="B375" s="6">
        <v>5.7962740247830295E-4</v>
      </c>
      <c r="C375" s="6">
        <v>7.4353533908703604E-4</v>
      </c>
      <c r="D375" s="6">
        <v>8.45484027048792E-4</v>
      </c>
      <c r="E375" s="7">
        <f t="shared" si="11"/>
        <v>122</v>
      </c>
      <c r="F375" s="8">
        <f t="shared" si="10"/>
        <v>1</v>
      </c>
      <c r="G375" s="9" t="s">
        <v>651</v>
      </c>
    </row>
    <row r="376" spans="1:7">
      <c r="A376" s="1" t="s">
        <v>441</v>
      </c>
      <c r="B376" s="6">
        <v>5.7871738447336999E-4</v>
      </c>
      <c r="C376" s="6">
        <v>2.1291249132141298E-3</v>
      </c>
      <c r="D376" s="6">
        <v>6.32857350939492E-4</v>
      </c>
      <c r="E376" s="7">
        <f t="shared" si="11"/>
        <v>122</v>
      </c>
      <c r="F376" s="8">
        <f t="shared" si="10"/>
        <v>1</v>
      </c>
      <c r="G376" s="9" t="s">
        <v>651</v>
      </c>
    </row>
    <row r="377" spans="1:7">
      <c r="A377" s="1" t="s">
        <v>525</v>
      </c>
      <c r="B377" s="6">
        <v>5.5822319428398099E-4</v>
      </c>
      <c r="C377" s="6">
        <v>1.0868174348497299E-3</v>
      </c>
      <c r="D377" s="6">
        <v>2.8629261113929401E-4</v>
      </c>
      <c r="E377" s="7">
        <f t="shared" si="11"/>
        <v>122</v>
      </c>
      <c r="F377" s="8">
        <f t="shared" si="10"/>
        <v>1</v>
      </c>
      <c r="G377" s="9" t="s">
        <v>651</v>
      </c>
    </row>
    <row r="378" spans="1:7">
      <c r="A378" s="1" t="s">
        <v>415</v>
      </c>
      <c r="B378" s="6">
        <v>5.4222541994039303E-4</v>
      </c>
      <c r="C378" s="6">
        <v>4.0710636022404101E-3</v>
      </c>
      <c r="D378" s="6">
        <v>3.4823896559633402E-4</v>
      </c>
      <c r="E378" s="7">
        <f t="shared" si="11"/>
        <v>122</v>
      </c>
      <c r="F378" s="8">
        <f t="shared" si="10"/>
        <v>1</v>
      </c>
      <c r="G378" s="9" t="s">
        <v>651</v>
      </c>
    </row>
    <row r="379" spans="1:7">
      <c r="A379" s="1" t="s">
        <v>486</v>
      </c>
      <c r="B379" s="6">
        <v>5.4155731637102098E-4</v>
      </c>
      <c r="C379" s="6">
        <v>1.5044838737220999E-3</v>
      </c>
      <c r="D379" s="6">
        <v>5.3072957737518203E-4</v>
      </c>
      <c r="E379" s="7">
        <f t="shared" si="11"/>
        <v>122</v>
      </c>
      <c r="F379" s="8">
        <f t="shared" si="10"/>
        <v>1</v>
      </c>
      <c r="G379" s="9" t="s">
        <v>651</v>
      </c>
    </row>
    <row r="380" spans="1:7">
      <c r="A380" s="1" t="s">
        <v>444</v>
      </c>
      <c r="B380" s="6">
        <v>5.4139866440238696E-4</v>
      </c>
      <c r="C380" s="6">
        <v>7.0048457049168896E-4</v>
      </c>
      <c r="D380" s="6">
        <v>8.3376444647583804E-4</v>
      </c>
      <c r="E380" s="7">
        <f t="shared" si="11"/>
        <v>122</v>
      </c>
      <c r="F380" s="8">
        <f t="shared" si="10"/>
        <v>1</v>
      </c>
      <c r="G380" s="9" t="s">
        <v>651</v>
      </c>
    </row>
    <row r="381" spans="1:7">
      <c r="A381" s="1" t="s">
        <v>378</v>
      </c>
      <c r="B381" s="6">
        <v>5.3247460339038498E-4</v>
      </c>
      <c r="C381" s="6">
        <v>9.9091462705729505E-4</v>
      </c>
      <c r="D381" s="6">
        <v>2.8796683693542999E-4</v>
      </c>
      <c r="E381" s="7">
        <f t="shared" si="11"/>
        <v>122</v>
      </c>
      <c r="F381" s="8">
        <f t="shared" si="10"/>
        <v>1</v>
      </c>
      <c r="G381" s="9" t="s">
        <v>651</v>
      </c>
    </row>
    <row r="382" spans="1:7">
      <c r="A382" s="1" t="s">
        <v>417</v>
      </c>
      <c r="B382" s="6">
        <v>5.2984688774172198E-4</v>
      </c>
      <c r="C382" s="6">
        <v>7.7461740866471103E-4</v>
      </c>
      <c r="D382" s="6">
        <v>5.0729041622927498E-4</v>
      </c>
      <c r="E382" s="7">
        <f t="shared" si="11"/>
        <v>122</v>
      </c>
      <c r="F382" s="8">
        <f t="shared" si="10"/>
        <v>1</v>
      </c>
      <c r="G382" s="9" t="s">
        <v>651</v>
      </c>
    </row>
    <row r="383" spans="1:7">
      <c r="A383" s="1" t="s">
        <v>518</v>
      </c>
      <c r="B383" s="6">
        <v>5.2836239159787001E-4</v>
      </c>
      <c r="C383" s="6">
        <v>5.5702446931455395E-4</v>
      </c>
      <c r="D383" s="6">
        <v>2.2434625668225401E-4</v>
      </c>
      <c r="E383" s="7">
        <f t="shared" si="11"/>
        <v>122</v>
      </c>
      <c r="F383" s="8">
        <f t="shared" si="10"/>
        <v>1</v>
      </c>
      <c r="G383" s="9" t="s">
        <v>651</v>
      </c>
    </row>
    <row r="384" spans="1:7">
      <c r="A384" s="1" t="s">
        <v>431</v>
      </c>
      <c r="B384" s="6">
        <v>5.2770983137289404E-4</v>
      </c>
      <c r="C384" s="6">
        <v>7.5097440692719101E-4</v>
      </c>
      <c r="D384" s="6">
        <v>8.8566544615606099E-4</v>
      </c>
      <c r="E384" s="7">
        <f t="shared" si="11"/>
        <v>122</v>
      </c>
      <c r="F384" s="8">
        <f t="shared" si="10"/>
        <v>1</v>
      </c>
      <c r="G384" s="9" t="s">
        <v>651</v>
      </c>
    </row>
    <row r="385" spans="1:7">
      <c r="A385" s="1" t="s">
        <v>475</v>
      </c>
      <c r="B385" s="6">
        <v>5.1643650235162297E-4</v>
      </c>
      <c r="C385" s="6">
        <v>5.0875735670658602E-4</v>
      </c>
      <c r="D385" s="6">
        <v>7.0652328596948596E-4</v>
      </c>
      <c r="E385" s="7">
        <f t="shared" si="11"/>
        <v>122</v>
      </c>
      <c r="F385" s="8">
        <f t="shared" si="10"/>
        <v>1</v>
      </c>
      <c r="G385" s="9" t="s">
        <v>651</v>
      </c>
    </row>
    <row r="386" spans="1:7">
      <c r="A386" s="1" t="s">
        <v>481</v>
      </c>
      <c r="B386" s="6">
        <v>5.13809922246036E-4</v>
      </c>
      <c r="C386" s="6">
        <v>9.5883990540389201E-4</v>
      </c>
      <c r="D386" s="6">
        <v>6.7638722163903403E-4</v>
      </c>
      <c r="E386" s="7">
        <f t="shared" si="11"/>
        <v>122</v>
      </c>
      <c r="F386" s="8">
        <f t="shared" si="10"/>
        <v>1</v>
      </c>
      <c r="G386" s="9" t="s">
        <v>651</v>
      </c>
    </row>
    <row r="387" spans="1:7">
      <c r="A387" s="1" t="s">
        <v>390</v>
      </c>
      <c r="B387" s="6">
        <v>5.1366154439538999E-4</v>
      </c>
      <c r="C387" s="6">
        <v>8.0364467040337404E-4</v>
      </c>
      <c r="D387" s="6">
        <v>5.5082028692881701E-4</v>
      </c>
      <c r="E387" s="7">
        <f t="shared" si="11"/>
        <v>122</v>
      </c>
      <c r="F387" s="8">
        <f t="shared" ref="F387:F450" si="12">E387/MAX(E:E)</f>
        <v>1</v>
      </c>
      <c r="G387" s="9" t="s">
        <v>651</v>
      </c>
    </row>
    <row r="388" spans="1:7">
      <c r="A388" s="1" t="s">
        <v>439</v>
      </c>
      <c r="B388" s="6">
        <v>5.1140030031396105E-4</v>
      </c>
      <c r="C388" s="6">
        <v>3.3394641785732801E-4</v>
      </c>
      <c r="D388" s="6">
        <v>9.9281589710877895E-4</v>
      </c>
      <c r="E388" s="7">
        <f t="shared" ref="E388:E451" si="13">IF(ISERROR(SEARCH("carnarito",A388)),0, 1)+E387</f>
        <v>122</v>
      </c>
      <c r="F388" s="8">
        <f t="shared" si="12"/>
        <v>1</v>
      </c>
      <c r="G388" s="9" t="s">
        <v>651</v>
      </c>
    </row>
    <row r="389" spans="1:7">
      <c r="A389" s="1" t="s">
        <v>409</v>
      </c>
      <c r="B389" s="6">
        <v>4.9000608323233798E-4</v>
      </c>
      <c r="C389" s="6">
        <v>1.8540335208922199E-3</v>
      </c>
      <c r="D389" s="6">
        <v>3.8842038470360301E-4</v>
      </c>
      <c r="E389" s="7">
        <f t="shared" si="13"/>
        <v>122</v>
      </c>
      <c r="F389" s="8">
        <f t="shared" si="12"/>
        <v>1</v>
      </c>
      <c r="G389" s="9" t="s">
        <v>651</v>
      </c>
    </row>
    <row r="390" spans="1:7">
      <c r="A390" s="1" t="s">
        <v>309</v>
      </c>
      <c r="B390" s="6">
        <v>4.8746046368174198E-4</v>
      </c>
      <c r="C390" s="6">
        <v>3.0444604103203499E-3</v>
      </c>
      <c r="D390" s="6">
        <v>2.5615654680884203E-4</v>
      </c>
      <c r="E390" s="7">
        <f t="shared" si="13"/>
        <v>122</v>
      </c>
      <c r="F390" s="8">
        <f t="shared" si="12"/>
        <v>1</v>
      </c>
      <c r="G390" s="9" t="s">
        <v>651</v>
      </c>
    </row>
    <row r="391" spans="1:7">
      <c r="A391" s="1" t="s">
        <v>207</v>
      </c>
      <c r="B391" s="6">
        <v>4.8648336909222099E-4</v>
      </c>
      <c r="C391" s="6">
        <v>2.2018559091650401E-4</v>
      </c>
      <c r="D391" s="6">
        <v>5.2738112578290996E-4</v>
      </c>
      <c r="E391" s="7">
        <f t="shared" si="13"/>
        <v>122</v>
      </c>
      <c r="F391" s="8">
        <f t="shared" si="12"/>
        <v>1</v>
      </c>
      <c r="G391" s="9" t="s">
        <v>651</v>
      </c>
    </row>
    <row r="392" spans="1:7">
      <c r="A392" s="1" t="s">
        <v>206</v>
      </c>
      <c r="B392" s="6">
        <v>4.7722090197052202E-4</v>
      </c>
      <c r="C392" s="6">
        <v>3.7886948047852399E-4</v>
      </c>
      <c r="D392" s="6">
        <v>7.0317483437721303E-5</v>
      </c>
      <c r="E392" s="7">
        <f t="shared" si="13"/>
        <v>122</v>
      </c>
      <c r="F392" s="8">
        <f t="shared" si="12"/>
        <v>1</v>
      </c>
      <c r="G392" s="9" t="s">
        <v>651</v>
      </c>
    </row>
    <row r="393" spans="1:7">
      <c r="A393" s="1" t="s">
        <v>451</v>
      </c>
      <c r="B393" s="6">
        <v>4.7314976775827299E-4</v>
      </c>
      <c r="C393" s="6">
        <v>2.8683343550892098E-4</v>
      </c>
      <c r="D393" s="6">
        <v>6.0272128660903996E-4</v>
      </c>
      <c r="E393" s="7">
        <f t="shared" si="13"/>
        <v>122</v>
      </c>
      <c r="F393" s="8">
        <f t="shared" si="12"/>
        <v>1</v>
      </c>
      <c r="G393" s="9" t="s">
        <v>651</v>
      </c>
    </row>
    <row r="394" spans="1:7">
      <c r="A394" s="1" t="s">
        <v>445</v>
      </c>
      <c r="B394" s="6">
        <v>4.6978530351683202E-4</v>
      </c>
      <c r="C394" s="6">
        <v>7.2009277040247996E-4</v>
      </c>
      <c r="D394" s="6">
        <v>7.9358302736856905E-4</v>
      </c>
      <c r="E394" s="7">
        <f t="shared" si="13"/>
        <v>122</v>
      </c>
      <c r="F394" s="8">
        <f t="shared" si="12"/>
        <v>1</v>
      </c>
      <c r="G394" s="9" t="s">
        <v>651</v>
      </c>
    </row>
    <row r="395" spans="1:7">
      <c r="A395" s="1" t="s">
        <v>531</v>
      </c>
      <c r="B395" s="6">
        <v>4.6013330434679402E-4</v>
      </c>
      <c r="C395" s="6">
        <v>1.4902569199357399E-3</v>
      </c>
      <c r="D395" s="6">
        <v>3.0136064330451998E-4</v>
      </c>
      <c r="E395" s="7">
        <f t="shared" si="13"/>
        <v>122</v>
      </c>
      <c r="F395" s="8">
        <f t="shared" si="12"/>
        <v>1</v>
      </c>
      <c r="G395" s="9" t="s">
        <v>651</v>
      </c>
    </row>
    <row r="396" spans="1:7">
      <c r="A396" s="1" t="s">
        <v>510</v>
      </c>
      <c r="B396" s="6">
        <v>4.57882831773626E-4</v>
      </c>
      <c r="C396" s="6">
        <v>6.9310949114972399E-4</v>
      </c>
      <c r="D396" s="6">
        <v>6.4792538310471802E-4</v>
      </c>
      <c r="E396" s="7">
        <f t="shared" si="13"/>
        <v>122</v>
      </c>
      <c r="F396" s="8">
        <f t="shared" si="12"/>
        <v>1</v>
      </c>
      <c r="G396" s="9" t="s">
        <v>651</v>
      </c>
    </row>
    <row r="397" spans="1:7">
      <c r="A397" s="1" t="s">
        <v>472</v>
      </c>
      <c r="B397" s="6">
        <v>4.5612086387860701E-4</v>
      </c>
      <c r="C397" s="6">
        <v>2.10584175195457E-3</v>
      </c>
      <c r="D397" s="6">
        <v>3.0805754648906497E-4</v>
      </c>
      <c r="E397" s="7">
        <f t="shared" si="13"/>
        <v>122</v>
      </c>
      <c r="F397" s="8">
        <f t="shared" si="12"/>
        <v>1</v>
      </c>
      <c r="G397" s="9" t="s">
        <v>651</v>
      </c>
    </row>
    <row r="398" spans="1:7">
      <c r="A398" s="1" t="s">
        <v>368</v>
      </c>
      <c r="B398" s="6">
        <v>4.5299252199312498E-4</v>
      </c>
      <c r="C398" s="6">
        <v>4.1042669284628098E-3</v>
      </c>
      <c r="D398" s="6">
        <v>3.5661009457701499E-4</v>
      </c>
      <c r="E398" s="7">
        <f t="shared" si="13"/>
        <v>122</v>
      </c>
      <c r="F398" s="8">
        <f t="shared" si="12"/>
        <v>1</v>
      </c>
      <c r="G398" s="9" t="s">
        <v>651</v>
      </c>
    </row>
    <row r="399" spans="1:7">
      <c r="A399" s="1" t="s">
        <v>447</v>
      </c>
      <c r="B399" s="6">
        <v>4.5068528761251203E-4</v>
      </c>
      <c r="C399" s="6">
        <v>9.9190389621017804E-4</v>
      </c>
      <c r="D399" s="6">
        <v>5.2068422259836497E-4</v>
      </c>
      <c r="E399" s="7">
        <f t="shared" si="13"/>
        <v>122</v>
      </c>
      <c r="F399" s="8">
        <f t="shared" si="12"/>
        <v>1</v>
      </c>
      <c r="G399" s="9" t="s">
        <v>651</v>
      </c>
    </row>
    <row r="400" spans="1:7">
      <c r="A400" s="1" t="s">
        <v>456</v>
      </c>
      <c r="B400" s="6">
        <v>4.5019560684696501E-4</v>
      </c>
      <c r="C400" s="6">
        <v>9.8220848033966001E-4</v>
      </c>
      <c r="D400" s="6">
        <v>4.7213167451041501E-4</v>
      </c>
      <c r="E400" s="7">
        <f t="shared" si="13"/>
        <v>122</v>
      </c>
      <c r="F400" s="8">
        <f t="shared" si="12"/>
        <v>1</v>
      </c>
      <c r="G400" s="9" t="s">
        <v>651</v>
      </c>
    </row>
    <row r="401" spans="1:7">
      <c r="A401" s="1" t="s">
        <v>465</v>
      </c>
      <c r="B401" s="6">
        <v>4.49920019383692E-4</v>
      </c>
      <c r="C401" s="6">
        <v>7.37117032336072E-4</v>
      </c>
      <c r="D401" s="6">
        <v>6.1109241558972099E-4</v>
      </c>
      <c r="E401" s="7">
        <f t="shared" si="13"/>
        <v>122</v>
      </c>
      <c r="F401" s="8">
        <f t="shared" si="12"/>
        <v>1</v>
      </c>
      <c r="G401" s="9" t="s">
        <v>651</v>
      </c>
    </row>
    <row r="402" spans="1:7">
      <c r="A402" s="1" t="s">
        <v>433</v>
      </c>
      <c r="B402" s="6">
        <v>4.4490909416653498E-4</v>
      </c>
      <c r="C402" s="6">
        <v>7.6279298618076605E-4</v>
      </c>
      <c r="D402" s="6">
        <v>6.9982638278494097E-4</v>
      </c>
      <c r="E402" s="7">
        <f t="shared" si="13"/>
        <v>122</v>
      </c>
      <c r="F402" s="8">
        <f t="shared" si="12"/>
        <v>1</v>
      </c>
      <c r="G402" s="9" t="s">
        <v>651</v>
      </c>
    </row>
    <row r="403" spans="1:7">
      <c r="A403" s="1" t="s">
        <v>449</v>
      </c>
      <c r="B403" s="6">
        <v>4.3714035869380901E-4</v>
      </c>
      <c r="C403" s="6">
        <v>6.56113354848152E-4</v>
      </c>
      <c r="D403" s="6">
        <v>6.5797073788153497E-4</v>
      </c>
      <c r="E403" s="7">
        <f t="shared" si="13"/>
        <v>122</v>
      </c>
      <c r="F403" s="8">
        <f t="shared" si="12"/>
        <v>1</v>
      </c>
      <c r="G403" s="9" t="s">
        <v>651</v>
      </c>
    </row>
    <row r="404" spans="1:7">
      <c r="A404" s="1" t="s">
        <v>467</v>
      </c>
      <c r="B404" s="6">
        <v>4.3644978931101802E-4</v>
      </c>
      <c r="C404" s="6">
        <v>1.29852207919731E-3</v>
      </c>
      <c r="D404" s="6">
        <v>3.51587417188607E-4</v>
      </c>
      <c r="E404" s="7">
        <f t="shared" si="13"/>
        <v>122</v>
      </c>
      <c r="F404" s="8">
        <f t="shared" si="12"/>
        <v>1</v>
      </c>
      <c r="G404" s="9" t="s">
        <v>651</v>
      </c>
    </row>
    <row r="405" spans="1:7">
      <c r="A405" s="1" t="s">
        <v>497</v>
      </c>
      <c r="B405" s="6">
        <v>4.28820363462993E-4</v>
      </c>
      <c r="C405" s="6">
        <v>8.6064544416812204E-4</v>
      </c>
      <c r="D405" s="6">
        <v>5.22358448394501E-4</v>
      </c>
      <c r="E405" s="7">
        <f t="shared" si="13"/>
        <v>122</v>
      </c>
      <c r="F405" s="8">
        <f t="shared" si="12"/>
        <v>1</v>
      </c>
      <c r="G405" s="9" t="s">
        <v>651</v>
      </c>
    </row>
    <row r="406" spans="1:7">
      <c r="A406" s="1" t="s">
        <v>460</v>
      </c>
      <c r="B406" s="6">
        <v>4.2842798778894E-4</v>
      </c>
      <c r="C406" s="6">
        <v>1.9932902071669702E-3</v>
      </c>
      <c r="D406" s="6">
        <v>3.26474030246563E-4</v>
      </c>
      <c r="E406" s="7">
        <f t="shared" si="13"/>
        <v>122</v>
      </c>
      <c r="F406" s="8">
        <f t="shared" si="12"/>
        <v>1</v>
      </c>
      <c r="G406" s="9" t="s">
        <v>651</v>
      </c>
    </row>
    <row r="407" spans="1:7">
      <c r="A407" s="1" t="s">
        <v>430</v>
      </c>
      <c r="B407" s="6">
        <v>4.2033719971427399E-4</v>
      </c>
      <c r="C407" s="6">
        <v>1.00707776085489E-3</v>
      </c>
      <c r="D407" s="6">
        <v>5.97698609220631E-4</v>
      </c>
      <c r="E407" s="7">
        <f t="shared" si="13"/>
        <v>122</v>
      </c>
      <c r="F407" s="8">
        <f t="shared" si="12"/>
        <v>1</v>
      </c>
      <c r="G407" s="9" t="s">
        <v>651</v>
      </c>
    </row>
    <row r="408" spans="1:7">
      <c r="A408" s="1" t="s">
        <v>482</v>
      </c>
      <c r="B408" s="6">
        <v>4.1613750314912801E-4</v>
      </c>
      <c r="C408" s="6">
        <v>8.50214396347895E-4</v>
      </c>
      <c r="D408" s="6">
        <v>5.8597902864767802E-4</v>
      </c>
      <c r="E408" s="7">
        <f t="shared" si="13"/>
        <v>122</v>
      </c>
      <c r="F408" s="8">
        <f t="shared" si="12"/>
        <v>1</v>
      </c>
      <c r="G408" s="9" t="s">
        <v>651</v>
      </c>
    </row>
    <row r="409" spans="1:7">
      <c r="A409" s="1" t="s">
        <v>500</v>
      </c>
      <c r="B409" s="6">
        <v>4.1538129522246701E-4</v>
      </c>
      <c r="C409" s="6">
        <v>2.9962605051129197E-4</v>
      </c>
      <c r="D409" s="6">
        <v>7.8856034998015998E-4</v>
      </c>
      <c r="E409" s="7">
        <f t="shared" si="13"/>
        <v>122</v>
      </c>
      <c r="F409" s="8">
        <f t="shared" si="12"/>
        <v>1</v>
      </c>
      <c r="G409" s="9" t="s">
        <v>651</v>
      </c>
    </row>
    <row r="410" spans="1:7">
      <c r="A410" s="1" t="s">
        <v>459</v>
      </c>
      <c r="B410" s="6">
        <v>4.1290798207849899E-4</v>
      </c>
      <c r="C410" s="6">
        <v>2.51715005909751E-4</v>
      </c>
      <c r="D410" s="6">
        <v>5.7091099648245199E-4</v>
      </c>
      <c r="E410" s="7">
        <f t="shared" si="13"/>
        <v>122</v>
      </c>
      <c r="F410" s="8">
        <f t="shared" si="12"/>
        <v>1</v>
      </c>
      <c r="G410" s="9" t="s">
        <v>651</v>
      </c>
    </row>
    <row r="411" spans="1:7">
      <c r="A411" s="1" t="s">
        <v>495</v>
      </c>
      <c r="B411" s="6">
        <v>4.1280342303601198E-4</v>
      </c>
      <c r="C411" s="6">
        <v>7.2338501041330704E-4</v>
      </c>
      <c r="D411" s="6">
        <v>4.36972932791554E-4</v>
      </c>
      <c r="E411" s="7">
        <f t="shared" si="13"/>
        <v>122</v>
      </c>
      <c r="F411" s="8">
        <f t="shared" si="12"/>
        <v>1</v>
      </c>
      <c r="G411" s="9" t="s">
        <v>651</v>
      </c>
    </row>
    <row r="412" spans="1:7">
      <c r="A412" s="1" t="s">
        <v>521</v>
      </c>
      <c r="B412" s="6">
        <v>4.1162316684017998E-4</v>
      </c>
      <c r="C412" s="6">
        <v>7.6533087540213798E-4</v>
      </c>
      <c r="D412" s="6">
        <v>5.8932748023994997E-4</v>
      </c>
      <c r="E412" s="7">
        <f t="shared" si="13"/>
        <v>122</v>
      </c>
      <c r="F412" s="8">
        <f t="shared" si="12"/>
        <v>1</v>
      </c>
      <c r="G412" s="9" t="s">
        <v>651</v>
      </c>
    </row>
    <row r="413" spans="1:7">
      <c r="A413" s="1" t="s">
        <v>450</v>
      </c>
      <c r="B413" s="6">
        <v>4.0951864489757099E-4</v>
      </c>
      <c r="C413" s="6">
        <v>4.4027096530652502E-4</v>
      </c>
      <c r="D413" s="6">
        <v>7.3833357609607404E-4</v>
      </c>
      <c r="E413" s="7">
        <f t="shared" si="13"/>
        <v>122</v>
      </c>
      <c r="F413" s="8">
        <f t="shared" si="12"/>
        <v>1</v>
      </c>
      <c r="G413" s="9" t="s">
        <v>651</v>
      </c>
    </row>
    <row r="414" spans="1:7">
      <c r="A414" s="1" t="s">
        <v>485</v>
      </c>
      <c r="B414" s="6">
        <v>4.08674654365866E-4</v>
      </c>
      <c r="C414" s="6">
        <v>9.6091080775462495E-4</v>
      </c>
      <c r="D414" s="6">
        <v>4.8385125508336799E-4</v>
      </c>
      <c r="E414" s="7">
        <f t="shared" si="13"/>
        <v>122</v>
      </c>
      <c r="F414" s="8">
        <f t="shared" si="12"/>
        <v>1</v>
      </c>
      <c r="G414" s="9" t="s">
        <v>651</v>
      </c>
    </row>
    <row r="415" spans="1:7">
      <c r="A415" s="1" t="s">
        <v>400</v>
      </c>
      <c r="B415" s="6">
        <v>4.0735848090708198E-4</v>
      </c>
      <c r="C415" s="6">
        <v>1.82935466817936E-3</v>
      </c>
      <c r="D415" s="6">
        <v>4.95570835656322E-4</v>
      </c>
      <c r="E415" s="7">
        <f t="shared" si="13"/>
        <v>122</v>
      </c>
      <c r="F415" s="8">
        <f t="shared" si="12"/>
        <v>1</v>
      </c>
      <c r="G415" s="9" t="s">
        <v>651</v>
      </c>
    </row>
    <row r="416" spans="1:7">
      <c r="A416" s="1" t="s">
        <v>490</v>
      </c>
      <c r="B416" s="6">
        <v>4.0536620207344602E-4</v>
      </c>
      <c r="C416" s="6">
        <v>3.4251148644101799E-4</v>
      </c>
      <c r="D416" s="6">
        <v>8.0697683373765904E-4</v>
      </c>
      <c r="E416" s="7">
        <f t="shared" si="13"/>
        <v>122</v>
      </c>
      <c r="F416" s="8">
        <f t="shared" si="12"/>
        <v>1</v>
      </c>
      <c r="G416" s="9" t="s">
        <v>651</v>
      </c>
    </row>
    <row r="417" spans="1:7">
      <c r="A417" s="1" t="s">
        <v>446</v>
      </c>
      <c r="B417" s="6">
        <v>4.0266260875571698E-4</v>
      </c>
      <c r="C417" s="6">
        <v>6.5636748411283005E-4</v>
      </c>
      <c r="D417" s="6">
        <v>5.2403267419063703E-4</v>
      </c>
      <c r="E417" s="7">
        <f t="shared" si="13"/>
        <v>122</v>
      </c>
      <c r="F417" s="8">
        <f t="shared" si="12"/>
        <v>1</v>
      </c>
      <c r="G417" s="9" t="s">
        <v>651</v>
      </c>
    </row>
    <row r="418" spans="1:7">
      <c r="A418" s="1" t="s">
        <v>423</v>
      </c>
      <c r="B418" s="6">
        <v>3.7636769860932199E-4</v>
      </c>
      <c r="C418" s="6">
        <v>9.8813819051889792E-4</v>
      </c>
      <c r="D418" s="6">
        <v>1.7746793439043999E-4</v>
      </c>
      <c r="E418" s="7">
        <f t="shared" si="13"/>
        <v>122</v>
      </c>
      <c r="F418" s="8">
        <f t="shared" si="12"/>
        <v>1</v>
      </c>
      <c r="G418" s="9" t="s">
        <v>651</v>
      </c>
    </row>
    <row r="419" spans="1:7">
      <c r="A419" s="1" t="s">
        <v>508</v>
      </c>
      <c r="B419" s="6">
        <v>3.7547270495193403E-4</v>
      </c>
      <c r="C419" s="6">
        <v>9.9065547466475608E-4</v>
      </c>
      <c r="D419" s="6">
        <v>4.6376054552973398E-4</v>
      </c>
      <c r="E419" s="7">
        <f t="shared" si="13"/>
        <v>122</v>
      </c>
      <c r="F419" s="8">
        <f t="shared" si="12"/>
        <v>1</v>
      </c>
      <c r="G419" s="9" t="s">
        <v>651</v>
      </c>
    </row>
    <row r="420" spans="1:7">
      <c r="A420" s="1" t="s">
        <v>471</v>
      </c>
      <c r="B420" s="6">
        <v>3.7392925590291898E-4</v>
      </c>
      <c r="C420" s="6">
        <v>3.21471080012754E-4</v>
      </c>
      <c r="D420" s="6">
        <v>5.4077493215199995E-4</v>
      </c>
      <c r="E420" s="7">
        <f t="shared" si="13"/>
        <v>122</v>
      </c>
      <c r="F420" s="8">
        <f t="shared" si="12"/>
        <v>1</v>
      </c>
      <c r="G420" s="9" t="s">
        <v>651</v>
      </c>
    </row>
    <row r="421" spans="1:7">
      <c r="A421" s="1" t="s">
        <v>454</v>
      </c>
      <c r="B421" s="6">
        <v>3.7162172631009002E-4</v>
      </c>
      <c r="C421" s="6">
        <v>3.1744769811344899E-4</v>
      </c>
      <c r="D421" s="6">
        <v>3.1810290126588202E-5</v>
      </c>
      <c r="E421" s="7">
        <f t="shared" si="13"/>
        <v>122</v>
      </c>
      <c r="F421" s="8">
        <f t="shared" si="12"/>
        <v>1</v>
      </c>
      <c r="G421" s="9" t="s">
        <v>651</v>
      </c>
    </row>
    <row r="422" spans="1:7">
      <c r="A422" s="1" t="s">
        <v>382</v>
      </c>
      <c r="B422" s="6">
        <v>3.7108225487080698E-4</v>
      </c>
      <c r="C422" s="6">
        <v>1.3581900518463801E-3</v>
      </c>
      <c r="D422" s="6">
        <v>2.31043159866799E-4</v>
      </c>
      <c r="E422" s="7">
        <f t="shared" si="13"/>
        <v>122</v>
      </c>
      <c r="F422" s="8">
        <f t="shared" si="12"/>
        <v>1</v>
      </c>
      <c r="G422" s="9" t="s">
        <v>651</v>
      </c>
    </row>
    <row r="423" spans="1:7">
      <c r="A423" s="1" t="s">
        <v>435</v>
      </c>
      <c r="B423" s="6">
        <v>3.6440653906211798E-4</v>
      </c>
      <c r="C423" s="6">
        <v>2.4551099194413702E-4</v>
      </c>
      <c r="D423" s="6">
        <v>6.4457693151244498E-4</v>
      </c>
      <c r="E423" s="7">
        <f t="shared" si="13"/>
        <v>122</v>
      </c>
      <c r="F423" s="8">
        <f t="shared" si="12"/>
        <v>1</v>
      </c>
      <c r="G423" s="9" t="s">
        <v>651</v>
      </c>
    </row>
    <row r="424" spans="1:7">
      <c r="A424" s="1" t="s">
        <v>464</v>
      </c>
      <c r="B424" s="6">
        <v>3.59734036540559E-4</v>
      </c>
      <c r="C424" s="6">
        <v>2.3954654017240302E-3</v>
      </c>
      <c r="D424" s="6">
        <v>2.0760399872089101E-4</v>
      </c>
      <c r="E424" s="7">
        <f t="shared" si="13"/>
        <v>122</v>
      </c>
      <c r="F424" s="8">
        <f t="shared" si="12"/>
        <v>1</v>
      </c>
      <c r="G424" s="9" t="s">
        <v>651</v>
      </c>
    </row>
    <row r="425" spans="1:7">
      <c r="A425" s="1" t="s">
        <v>436</v>
      </c>
      <c r="B425" s="6">
        <v>3.5734140862376499E-4</v>
      </c>
      <c r="C425" s="6">
        <v>1.1630024565337401E-3</v>
      </c>
      <c r="D425" s="6">
        <v>5.5919141590949804E-4</v>
      </c>
      <c r="E425" s="7">
        <f t="shared" si="13"/>
        <v>122</v>
      </c>
      <c r="F425" s="8">
        <f t="shared" si="12"/>
        <v>1</v>
      </c>
      <c r="G425" s="9" t="s">
        <v>651</v>
      </c>
    </row>
    <row r="426" spans="1:7">
      <c r="A426" s="1" t="s">
        <v>240</v>
      </c>
      <c r="B426" s="6">
        <v>3.5536618120736701E-4</v>
      </c>
      <c r="C426" s="6">
        <v>1.63334116813344E-4</v>
      </c>
      <c r="D426" s="6">
        <v>3.9009461049974002E-4</v>
      </c>
      <c r="E426" s="7">
        <f t="shared" si="13"/>
        <v>122</v>
      </c>
      <c r="F426" s="8">
        <f t="shared" si="12"/>
        <v>1</v>
      </c>
      <c r="G426" s="9" t="s">
        <v>651</v>
      </c>
    </row>
    <row r="427" spans="1:7">
      <c r="A427" s="1" t="s">
        <v>512</v>
      </c>
      <c r="B427" s="6">
        <v>3.5272014911477901E-4</v>
      </c>
      <c r="C427" s="6">
        <v>8.7907296300065399E-4</v>
      </c>
      <c r="D427" s="6">
        <v>5.3240380317131904E-4</v>
      </c>
      <c r="E427" s="7">
        <f t="shared" si="13"/>
        <v>122</v>
      </c>
      <c r="F427" s="8">
        <f t="shared" si="12"/>
        <v>1</v>
      </c>
      <c r="G427" s="9" t="s">
        <v>651</v>
      </c>
    </row>
    <row r="428" spans="1:7">
      <c r="A428" s="1" t="s">
        <v>440</v>
      </c>
      <c r="B428" s="6">
        <v>3.5191651103503598E-4</v>
      </c>
      <c r="C428" s="6">
        <v>7.09785906604532E-4</v>
      </c>
      <c r="D428" s="6">
        <v>4.60412093937461E-4</v>
      </c>
      <c r="E428" s="7">
        <f t="shared" si="13"/>
        <v>122</v>
      </c>
      <c r="F428" s="8">
        <f t="shared" si="12"/>
        <v>1</v>
      </c>
      <c r="G428" s="9" t="s">
        <v>651</v>
      </c>
    </row>
    <row r="429" spans="1:7">
      <c r="A429" s="1" t="s">
        <v>470</v>
      </c>
      <c r="B429" s="6">
        <v>3.4088085887818499E-4</v>
      </c>
      <c r="C429" s="6">
        <v>8.0854039534047797E-4</v>
      </c>
      <c r="D429" s="6">
        <v>4.8719970667564097E-4</v>
      </c>
      <c r="E429" s="7">
        <f t="shared" si="13"/>
        <v>122</v>
      </c>
      <c r="F429" s="8">
        <f t="shared" si="12"/>
        <v>1</v>
      </c>
      <c r="G429" s="9" t="s">
        <v>651</v>
      </c>
    </row>
    <row r="430" spans="1:7">
      <c r="A430" s="1" t="s">
        <v>442</v>
      </c>
      <c r="B430" s="6">
        <v>3.3151769496672997E-4</v>
      </c>
      <c r="C430" s="6">
        <v>2.8479894570954502E-4</v>
      </c>
      <c r="D430" s="6">
        <v>6.1444086718199305E-4</v>
      </c>
      <c r="E430" s="7">
        <f t="shared" si="13"/>
        <v>122</v>
      </c>
      <c r="F430" s="8">
        <f t="shared" si="12"/>
        <v>1</v>
      </c>
      <c r="G430" s="9" t="s">
        <v>651</v>
      </c>
    </row>
    <row r="431" spans="1:7">
      <c r="A431" s="1" t="s">
        <v>478</v>
      </c>
      <c r="B431" s="6">
        <v>3.2638073097763999E-4</v>
      </c>
      <c r="C431" s="6">
        <v>3.5986229269074801E-4</v>
      </c>
      <c r="D431" s="6">
        <v>4.8385125508336799E-4</v>
      </c>
      <c r="E431" s="7">
        <f t="shared" si="13"/>
        <v>122</v>
      </c>
      <c r="F431" s="8">
        <f t="shared" si="12"/>
        <v>1</v>
      </c>
      <c r="G431" s="9" t="s">
        <v>651</v>
      </c>
    </row>
    <row r="432" spans="1:7">
      <c r="A432" s="1" t="s">
        <v>492</v>
      </c>
      <c r="B432" s="6">
        <v>3.2611448260850401E-4</v>
      </c>
      <c r="C432" s="6">
        <v>2.41581696305066E-4</v>
      </c>
      <c r="D432" s="6">
        <v>5.4244915794813599E-4</v>
      </c>
      <c r="E432" s="7">
        <f t="shared" si="13"/>
        <v>122</v>
      </c>
      <c r="F432" s="8">
        <f t="shared" si="12"/>
        <v>1</v>
      </c>
      <c r="G432" s="9" t="s">
        <v>651</v>
      </c>
    </row>
    <row r="433" spans="1:7">
      <c r="A433" s="1" t="s">
        <v>468</v>
      </c>
      <c r="B433" s="6">
        <v>3.2231163159831698E-4</v>
      </c>
      <c r="C433" s="6">
        <v>8.9129585279069197E-4</v>
      </c>
      <c r="D433" s="6">
        <v>2.4276274043975201E-4</v>
      </c>
      <c r="E433" s="7">
        <f t="shared" si="13"/>
        <v>122</v>
      </c>
      <c r="F433" s="8">
        <f t="shared" si="12"/>
        <v>1</v>
      </c>
      <c r="G433" s="9" t="s">
        <v>651</v>
      </c>
    </row>
    <row r="434" spans="1:7">
      <c r="A434" s="1" t="s">
        <v>383</v>
      </c>
      <c r="B434" s="6">
        <v>3.20870903325765E-4</v>
      </c>
      <c r="C434" s="6">
        <v>2.5815201099789697E-4</v>
      </c>
      <c r="D434" s="6">
        <v>5.6086564170563396E-4</v>
      </c>
      <c r="E434" s="7">
        <f t="shared" si="13"/>
        <v>122</v>
      </c>
      <c r="F434" s="8">
        <f t="shared" si="12"/>
        <v>1</v>
      </c>
      <c r="G434" s="9" t="s">
        <v>651</v>
      </c>
    </row>
    <row r="435" spans="1:7">
      <c r="A435" s="1" t="s">
        <v>428</v>
      </c>
      <c r="B435" s="6">
        <v>3.2047296170360301E-4</v>
      </c>
      <c r="C435" s="6">
        <v>2.1977715936493799E-4</v>
      </c>
      <c r="D435" s="6">
        <v>6.1444086718199305E-4</v>
      </c>
      <c r="E435" s="7">
        <f t="shared" si="13"/>
        <v>122</v>
      </c>
      <c r="F435" s="8">
        <f t="shared" si="12"/>
        <v>1</v>
      </c>
      <c r="G435" s="9" t="s">
        <v>651</v>
      </c>
    </row>
    <row r="436" spans="1:7">
      <c r="A436" s="1" t="s">
        <v>457</v>
      </c>
      <c r="B436" s="6">
        <v>3.0529577437258398E-4</v>
      </c>
      <c r="C436" s="6">
        <v>2.3203976261892799E-4</v>
      </c>
      <c r="D436" s="6">
        <v>6.59644963677671E-4</v>
      </c>
      <c r="E436" s="7">
        <f t="shared" si="13"/>
        <v>122</v>
      </c>
      <c r="F436" s="8">
        <f t="shared" si="12"/>
        <v>1</v>
      </c>
      <c r="G436" s="9" t="s">
        <v>651</v>
      </c>
    </row>
    <row r="437" spans="1:7">
      <c r="A437" s="1" t="s">
        <v>539</v>
      </c>
      <c r="B437" s="6">
        <v>3.0303870495269398E-4</v>
      </c>
      <c r="C437" s="6">
        <v>6.7794530371461097E-4</v>
      </c>
      <c r="D437" s="6">
        <v>4.7213167451041501E-4</v>
      </c>
      <c r="E437" s="7">
        <f t="shared" si="13"/>
        <v>122</v>
      </c>
      <c r="F437" s="8">
        <f t="shared" si="12"/>
        <v>1</v>
      </c>
      <c r="G437" s="9" t="s">
        <v>651</v>
      </c>
    </row>
    <row r="438" spans="1:7">
      <c r="A438" s="1" t="s">
        <v>511</v>
      </c>
      <c r="B438" s="6">
        <v>2.9995632667242401E-4</v>
      </c>
      <c r="C438" s="6">
        <v>1.36212240236729E-4</v>
      </c>
      <c r="D438" s="6">
        <v>3.3484515922724398E-4</v>
      </c>
      <c r="E438" s="7">
        <f t="shared" si="13"/>
        <v>122</v>
      </c>
      <c r="F438" s="8">
        <f t="shared" si="12"/>
        <v>1</v>
      </c>
      <c r="G438" s="9" t="s">
        <v>651</v>
      </c>
    </row>
    <row r="439" spans="1:7">
      <c r="A439" s="1" t="s">
        <v>502</v>
      </c>
      <c r="B439" s="6">
        <v>2.9797152294123199E-4</v>
      </c>
      <c r="C439" s="6">
        <v>2.7950881297376202E-4</v>
      </c>
      <c r="D439" s="6">
        <v>5.5584296431722597E-4</v>
      </c>
      <c r="E439" s="7">
        <f t="shared" si="13"/>
        <v>122</v>
      </c>
      <c r="F439" s="8">
        <f t="shared" si="12"/>
        <v>1</v>
      </c>
      <c r="G439" s="9" t="s">
        <v>651</v>
      </c>
    </row>
    <row r="440" spans="1:7">
      <c r="A440" s="1" t="s">
        <v>455</v>
      </c>
      <c r="B440" s="6">
        <v>2.9763733938159201E-4</v>
      </c>
      <c r="C440" s="6">
        <v>8.0668819382607602E-4</v>
      </c>
      <c r="D440" s="6">
        <v>4.6208631973359697E-4</v>
      </c>
      <c r="E440" s="7">
        <f t="shared" si="13"/>
        <v>122</v>
      </c>
      <c r="F440" s="8">
        <f t="shared" si="12"/>
        <v>1</v>
      </c>
      <c r="G440" s="9" t="s">
        <v>651</v>
      </c>
    </row>
    <row r="441" spans="1:7">
      <c r="A441" s="1" t="s">
        <v>462</v>
      </c>
      <c r="B441" s="6">
        <v>2.96340893680635E-4</v>
      </c>
      <c r="C441" s="6">
        <v>6.5512839123343599E-4</v>
      </c>
      <c r="D441" s="6">
        <v>4.0516264266496598E-4</v>
      </c>
      <c r="E441" s="7">
        <f t="shared" si="13"/>
        <v>122</v>
      </c>
      <c r="F441" s="8">
        <f t="shared" si="12"/>
        <v>1</v>
      </c>
      <c r="G441" s="9" t="s">
        <v>651</v>
      </c>
    </row>
    <row r="442" spans="1:7">
      <c r="A442" s="1" t="s">
        <v>453</v>
      </c>
      <c r="B442" s="6">
        <v>2.9253383705540197E-4</v>
      </c>
      <c r="C442" s="6">
        <v>2.5145769874785403E-4</v>
      </c>
      <c r="D442" s="6">
        <v>5.0729041622927498E-4</v>
      </c>
      <c r="E442" s="7">
        <f t="shared" si="13"/>
        <v>122</v>
      </c>
      <c r="F442" s="8">
        <f t="shared" si="12"/>
        <v>1</v>
      </c>
      <c r="G442" s="9" t="s">
        <v>651</v>
      </c>
    </row>
    <row r="443" spans="1:7">
      <c r="A443" s="1" t="s">
        <v>493</v>
      </c>
      <c r="B443" s="6">
        <v>2.8859304388969799E-4</v>
      </c>
      <c r="C443" s="6">
        <v>3.6212415591047801E-4</v>
      </c>
      <c r="D443" s="6">
        <v>4.5204096495678002E-4</v>
      </c>
      <c r="E443" s="7">
        <f t="shared" si="13"/>
        <v>122</v>
      </c>
      <c r="F443" s="8">
        <f t="shared" si="12"/>
        <v>1</v>
      </c>
      <c r="G443" s="9" t="s">
        <v>651</v>
      </c>
    </row>
    <row r="444" spans="1:7">
      <c r="A444" s="1" t="s">
        <v>426</v>
      </c>
      <c r="B444" s="6">
        <v>2.8758486823779602E-4</v>
      </c>
      <c r="C444" s="6">
        <v>1.5234102814128401E-3</v>
      </c>
      <c r="D444" s="6">
        <v>4.1520799744178299E-4</v>
      </c>
      <c r="E444" s="7">
        <f t="shared" si="13"/>
        <v>122</v>
      </c>
      <c r="F444" s="8">
        <f t="shared" si="12"/>
        <v>1</v>
      </c>
      <c r="G444" s="9" t="s">
        <v>651</v>
      </c>
    </row>
    <row r="445" spans="1:7">
      <c r="A445" s="1" t="s">
        <v>476</v>
      </c>
      <c r="B445" s="6">
        <v>2.7744255676347298E-4</v>
      </c>
      <c r="C445" s="6">
        <v>5.3073354110164605E-4</v>
      </c>
      <c r="D445" s="6">
        <v>2.9633796591611102E-4</v>
      </c>
      <c r="E445" s="7">
        <f t="shared" si="13"/>
        <v>122</v>
      </c>
      <c r="F445" s="8">
        <f t="shared" si="12"/>
        <v>1</v>
      </c>
      <c r="G445" s="9" t="s">
        <v>651</v>
      </c>
    </row>
    <row r="446" spans="1:7">
      <c r="A446" s="1" t="s">
        <v>489</v>
      </c>
      <c r="B446" s="6">
        <v>2.7728176457776502E-4</v>
      </c>
      <c r="C446" s="6">
        <v>4.9332327353607697E-4</v>
      </c>
      <c r="D446" s="6">
        <v>3.8674615890746698E-4</v>
      </c>
      <c r="E446" s="7">
        <f t="shared" si="13"/>
        <v>122</v>
      </c>
      <c r="F446" s="8">
        <f t="shared" si="12"/>
        <v>1</v>
      </c>
      <c r="G446" s="9" t="s">
        <v>651</v>
      </c>
    </row>
    <row r="447" spans="1:7">
      <c r="A447" s="1" t="s">
        <v>505</v>
      </c>
      <c r="B447" s="6">
        <v>2.7553040879852499E-4</v>
      </c>
      <c r="C447" s="6">
        <v>4.9791031188915703E-4</v>
      </c>
      <c r="D447" s="6">
        <v>3.8339770731519502E-4</v>
      </c>
      <c r="E447" s="7">
        <f t="shared" si="13"/>
        <v>122</v>
      </c>
      <c r="F447" s="8">
        <f t="shared" si="12"/>
        <v>1</v>
      </c>
      <c r="G447" s="9" t="s">
        <v>651</v>
      </c>
    </row>
    <row r="448" spans="1:7">
      <c r="A448" s="1" t="s">
        <v>461</v>
      </c>
      <c r="B448" s="6">
        <v>2.7324001618034797E-4</v>
      </c>
      <c r="C448" s="6">
        <v>1.6782151271169601E-4</v>
      </c>
      <c r="D448" s="6">
        <v>3.5493586878087901E-4</v>
      </c>
      <c r="E448" s="7">
        <f t="shared" si="13"/>
        <v>122</v>
      </c>
      <c r="F448" s="8">
        <f t="shared" si="12"/>
        <v>1</v>
      </c>
      <c r="G448" s="9" t="s">
        <v>651</v>
      </c>
    </row>
    <row r="449" spans="1:7">
      <c r="A449" s="1" t="s">
        <v>479</v>
      </c>
      <c r="B449" s="6">
        <v>2.7230748136597497E-4</v>
      </c>
      <c r="C449" s="6">
        <v>2.0303363902241E-4</v>
      </c>
      <c r="D449" s="6">
        <v>5.5751719011336201E-4</v>
      </c>
      <c r="E449" s="7">
        <f t="shared" si="13"/>
        <v>122</v>
      </c>
      <c r="F449" s="8">
        <f t="shared" si="12"/>
        <v>1</v>
      </c>
      <c r="G449" s="9" t="s">
        <v>651</v>
      </c>
    </row>
    <row r="450" spans="1:7">
      <c r="A450" s="1" t="s">
        <v>386</v>
      </c>
      <c r="B450" s="6">
        <v>2.67703164916672E-4</v>
      </c>
      <c r="C450" s="6">
        <v>2.5257654409700601E-3</v>
      </c>
      <c r="D450" s="6">
        <v>3.16428675469746E-4</v>
      </c>
      <c r="E450" s="7">
        <f t="shared" si="13"/>
        <v>122</v>
      </c>
      <c r="F450" s="8">
        <f t="shared" si="12"/>
        <v>1</v>
      </c>
      <c r="G450" s="9" t="s">
        <v>651</v>
      </c>
    </row>
    <row r="451" spans="1:7">
      <c r="A451" s="1" t="s">
        <v>499</v>
      </c>
      <c r="B451" s="6">
        <v>2.6470496923325999E-4</v>
      </c>
      <c r="C451" s="6">
        <v>2.13125553953001E-4</v>
      </c>
      <c r="D451" s="6">
        <v>4.60412093937461E-4</v>
      </c>
      <c r="E451" s="7">
        <f t="shared" si="13"/>
        <v>122</v>
      </c>
      <c r="F451" s="8">
        <f t="shared" ref="F451:F514" si="14">E451/MAX(E:E)</f>
        <v>1</v>
      </c>
      <c r="G451" s="9" t="s">
        <v>651</v>
      </c>
    </row>
    <row r="452" spans="1:7">
      <c r="A452" s="1" t="s">
        <v>517</v>
      </c>
      <c r="B452" s="6">
        <v>2.6264211146579801E-4</v>
      </c>
      <c r="C452" s="6">
        <v>2.4121164555087699E-4</v>
      </c>
      <c r="D452" s="6">
        <v>4.1688222323791902E-4</v>
      </c>
      <c r="E452" s="7">
        <f t="shared" ref="E452:E515" si="15">IF(ISERROR(SEARCH("carnarito",A452)),0, 1)+E451</f>
        <v>122</v>
      </c>
      <c r="F452" s="8">
        <f t="shared" si="14"/>
        <v>1</v>
      </c>
      <c r="G452" s="9" t="s">
        <v>651</v>
      </c>
    </row>
    <row r="453" spans="1:7">
      <c r="A453" s="1" t="s">
        <v>425</v>
      </c>
      <c r="B453" s="6">
        <v>2.6045190370276901E-4</v>
      </c>
      <c r="C453" s="6">
        <v>7.4944671997521895E-4</v>
      </c>
      <c r="D453" s="6">
        <v>2.4611119203202502E-4</v>
      </c>
      <c r="E453" s="7">
        <f t="shared" si="15"/>
        <v>122</v>
      </c>
      <c r="F453" s="8">
        <f t="shared" si="14"/>
        <v>1</v>
      </c>
      <c r="G453" s="9" t="s">
        <v>651</v>
      </c>
    </row>
    <row r="454" spans="1:7">
      <c r="A454" s="1" t="s">
        <v>389</v>
      </c>
      <c r="B454" s="6">
        <v>2.5887310853861301E-4</v>
      </c>
      <c r="C454" s="6">
        <v>1.16262350766734E-3</v>
      </c>
      <c r="D454" s="6">
        <v>3.3484515922724398E-4</v>
      </c>
      <c r="E454" s="7">
        <f t="shared" si="15"/>
        <v>122</v>
      </c>
      <c r="F454" s="8">
        <f t="shared" si="14"/>
        <v>1</v>
      </c>
      <c r="G454" s="9" t="s">
        <v>651</v>
      </c>
    </row>
    <row r="455" spans="1:7">
      <c r="A455" s="1" t="s">
        <v>513</v>
      </c>
      <c r="B455" s="6">
        <v>2.5859915252297101E-4</v>
      </c>
      <c r="C455" s="6">
        <v>4.7736822024733799E-4</v>
      </c>
      <c r="D455" s="6">
        <v>3.9679151368428501E-4</v>
      </c>
      <c r="E455" s="7">
        <f t="shared" si="15"/>
        <v>122</v>
      </c>
      <c r="F455" s="8">
        <f t="shared" si="14"/>
        <v>1</v>
      </c>
      <c r="G455" s="9" t="s">
        <v>651</v>
      </c>
    </row>
    <row r="456" spans="1:7">
      <c r="A456" s="1" t="s">
        <v>477</v>
      </c>
      <c r="B456" s="6">
        <v>2.4840109423073702E-4</v>
      </c>
      <c r="C456" s="6">
        <v>4.1431385981951401E-4</v>
      </c>
      <c r="D456" s="6">
        <v>4.53715190752916E-4</v>
      </c>
      <c r="E456" s="7">
        <f t="shared" si="15"/>
        <v>122</v>
      </c>
      <c r="F456" s="8">
        <f t="shared" si="14"/>
        <v>1</v>
      </c>
      <c r="G456" s="9" t="s">
        <v>651</v>
      </c>
    </row>
    <row r="457" spans="1:7">
      <c r="A457" s="1" t="s">
        <v>503</v>
      </c>
      <c r="B457" s="6">
        <v>2.4807644936172E-4</v>
      </c>
      <c r="C457" s="6">
        <v>6.2834708272584703E-4</v>
      </c>
      <c r="D457" s="6">
        <v>3.7335235253837699E-4</v>
      </c>
      <c r="E457" s="7">
        <f t="shared" si="15"/>
        <v>122</v>
      </c>
      <c r="F457" s="8">
        <f t="shared" si="14"/>
        <v>1</v>
      </c>
      <c r="G457" s="9" t="s">
        <v>651</v>
      </c>
    </row>
    <row r="458" spans="1:7">
      <c r="A458" s="1" t="s">
        <v>494</v>
      </c>
      <c r="B458" s="6">
        <v>2.4764990929431401E-4</v>
      </c>
      <c r="C458" s="6">
        <v>1.51427027996589E-4</v>
      </c>
      <c r="D458" s="6">
        <v>3.8004925572292198E-4</v>
      </c>
      <c r="E458" s="7">
        <f t="shared" si="15"/>
        <v>122</v>
      </c>
      <c r="F458" s="8">
        <f t="shared" si="14"/>
        <v>1</v>
      </c>
      <c r="G458" s="9" t="s">
        <v>651</v>
      </c>
    </row>
    <row r="459" spans="1:7">
      <c r="A459" s="1" t="s">
        <v>463</v>
      </c>
      <c r="B459" s="6">
        <v>2.4728790461536499E-4</v>
      </c>
      <c r="C459" s="6">
        <v>2.26243831661314E-4</v>
      </c>
      <c r="D459" s="6">
        <v>4.70457448714278E-4</v>
      </c>
      <c r="E459" s="7">
        <f t="shared" si="15"/>
        <v>122</v>
      </c>
      <c r="F459" s="8">
        <f t="shared" si="14"/>
        <v>1</v>
      </c>
      <c r="G459" s="9" t="s">
        <v>651</v>
      </c>
    </row>
    <row r="460" spans="1:7">
      <c r="A460" s="1" t="s">
        <v>532</v>
      </c>
      <c r="B460" s="6">
        <v>2.40348684869325E-4</v>
      </c>
      <c r="C460" s="6">
        <v>1.6122879886086099E-3</v>
      </c>
      <c r="D460" s="6">
        <v>1.5737722483680501E-4</v>
      </c>
      <c r="E460" s="7">
        <f t="shared" si="15"/>
        <v>122</v>
      </c>
      <c r="F460" s="8">
        <f t="shared" si="14"/>
        <v>1</v>
      </c>
      <c r="G460" s="9" t="s">
        <v>651</v>
      </c>
    </row>
    <row r="461" spans="1:7">
      <c r="A461" s="1" t="s">
        <v>373</v>
      </c>
      <c r="B461" s="6">
        <v>2.3666884672473299E-4</v>
      </c>
      <c r="C461" s="6">
        <v>3.4977993195437602E-4</v>
      </c>
      <c r="D461" s="6">
        <v>2.1597512770157301E-4</v>
      </c>
      <c r="E461" s="7">
        <f t="shared" si="15"/>
        <v>122</v>
      </c>
      <c r="F461" s="8">
        <f t="shared" si="14"/>
        <v>1</v>
      </c>
      <c r="G461" s="9" t="s">
        <v>651</v>
      </c>
    </row>
    <row r="462" spans="1:7">
      <c r="A462" s="1" t="s">
        <v>498</v>
      </c>
      <c r="B462" s="6">
        <v>2.36094676781803E-4</v>
      </c>
      <c r="C462" s="6">
        <v>5.9180563175729398E-4</v>
      </c>
      <c r="D462" s="6">
        <v>1.18870031525672E-4</v>
      </c>
      <c r="E462" s="7">
        <f t="shared" si="15"/>
        <v>122</v>
      </c>
      <c r="F462" s="8">
        <f t="shared" si="14"/>
        <v>1</v>
      </c>
      <c r="G462" s="9" t="s">
        <v>651</v>
      </c>
    </row>
    <row r="463" spans="1:7">
      <c r="A463" s="1" t="s">
        <v>516</v>
      </c>
      <c r="B463" s="6">
        <v>2.26070509767932E-4</v>
      </c>
      <c r="C463" s="6">
        <v>1.3820510983382299E-4</v>
      </c>
      <c r="D463" s="6">
        <v>3.8842038470360301E-4</v>
      </c>
      <c r="E463" s="7">
        <f t="shared" si="15"/>
        <v>122</v>
      </c>
      <c r="F463" s="8">
        <f t="shared" si="14"/>
        <v>1</v>
      </c>
      <c r="G463" s="9" t="s">
        <v>651</v>
      </c>
    </row>
    <row r="464" spans="1:7">
      <c r="A464" s="1" t="s">
        <v>480</v>
      </c>
      <c r="B464" s="6">
        <v>2.2573725054100599E-4</v>
      </c>
      <c r="C464" s="6">
        <v>2.7510394194053701E-3</v>
      </c>
      <c r="D464" s="6">
        <v>2.5113386942043301E-4</v>
      </c>
      <c r="E464" s="7">
        <f t="shared" si="15"/>
        <v>122</v>
      </c>
      <c r="F464" s="8">
        <f t="shared" si="14"/>
        <v>1</v>
      </c>
      <c r="G464" s="9" t="s">
        <v>651</v>
      </c>
    </row>
    <row r="465" spans="1:7">
      <c r="A465" s="1" t="s">
        <v>501</v>
      </c>
      <c r="B465" s="6">
        <v>2.20721400554201E-4</v>
      </c>
      <c r="C465" s="6">
        <v>1.2715732442498901E-3</v>
      </c>
      <c r="D465" s="6">
        <v>2.9633796591611102E-4</v>
      </c>
      <c r="E465" s="7">
        <f t="shared" si="15"/>
        <v>122</v>
      </c>
      <c r="F465" s="8">
        <f t="shared" si="14"/>
        <v>1</v>
      </c>
      <c r="G465" s="9" t="s">
        <v>651</v>
      </c>
    </row>
    <row r="466" spans="1:7">
      <c r="A466" s="1" t="s">
        <v>473</v>
      </c>
      <c r="B466" s="6">
        <v>2.1842274192991899E-4</v>
      </c>
      <c r="C466" s="6">
        <v>3.3295636960706297E-4</v>
      </c>
      <c r="D466" s="6">
        <v>2.9131528852770298E-4</v>
      </c>
      <c r="E466" s="7">
        <f t="shared" si="15"/>
        <v>122</v>
      </c>
      <c r="F466" s="8">
        <f t="shared" si="14"/>
        <v>1</v>
      </c>
      <c r="G466" s="9" t="s">
        <v>651</v>
      </c>
    </row>
    <row r="467" spans="1:7">
      <c r="A467" s="1" t="s">
        <v>315</v>
      </c>
      <c r="B467" s="6">
        <v>2.15097336775946E-4</v>
      </c>
      <c r="C467" s="6">
        <v>3.8126854684784802E-4</v>
      </c>
      <c r="D467" s="6">
        <v>2.3941428884748E-4</v>
      </c>
      <c r="E467" s="7">
        <f t="shared" si="15"/>
        <v>122</v>
      </c>
      <c r="F467" s="8">
        <f t="shared" si="14"/>
        <v>1</v>
      </c>
      <c r="G467" s="9" t="s">
        <v>651</v>
      </c>
    </row>
    <row r="468" spans="1:7">
      <c r="A468" s="1" t="s">
        <v>515</v>
      </c>
      <c r="B468" s="6">
        <v>2.10109218322195E-4</v>
      </c>
      <c r="C468" s="6">
        <v>8.2679831697434804E-4</v>
      </c>
      <c r="D468" s="6">
        <v>2.3606583725520699E-4</v>
      </c>
      <c r="E468" s="7">
        <f t="shared" si="15"/>
        <v>122</v>
      </c>
      <c r="F468" s="8">
        <f t="shared" si="14"/>
        <v>1</v>
      </c>
      <c r="G468" s="9" t="s">
        <v>651</v>
      </c>
    </row>
    <row r="469" spans="1:7">
      <c r="A469" s="1" t="s">
        <v>507</v>
      </c>
      <c r="B469" s="6">
        <v>2.0900303328052499E-4</v>
      </c>
      <c r="C469" s="6">
        <v>1.34100865827225E-4</v>
      </c>
      <c r="D469" s="6">
        <v>3.5493586878087901E-4</v>
      </c>
      <c r="E469" s="7">
        <f t="shared" si="15"/>
        <v>122</v>
      </c>
      <c r="F469" s="8">
        <f t="shared" si="14"/>
        <v>1</v>
      </c>
      <c r="G469" s="9" t="s">
        <v>651</v>
      </c>
    </row>
    <row r="470" spans="1:7">
      <c r="A470" s="1" t="s">
        <v>491</v>
      </c>
      <c r="B470" s="6">
        <v>2.0468219708910299E-4</v>
      </c>
      <c r="C470" s="6">
        <v>2.39036364653434E-4</v>
      </c>
      <c r="D470" s="6">
        <v>2.5448232101270599E-4</v>
      </c>
      <c r="E470" s="7">
        <f t="shared" si="15"/>
        <v>122</v>
      </c>
      <c r="F470" s="8">
        <f t="shared" si="14"/>
        <v>1</v>
      </c>
      <c r="G470" s="9" t="s">
        <v>651</v>
      </c>
    </row>
    <row r="471" spans="1:7">
      <c r="A471" s="1" t="s">
        <v>504</v>
      </c>
      <c r="B471" s="6">
        <v>2.0189275650345801E-4</v>
      </c>
      <c r="C471" s="6">
        <v>5.8110628740156204E-4</v>
      </c>
      <c r="D471" s="6">
        <v>2.126266761093E-4</v>
      </c>
      <c r="E471" s="7">
        <f t="shared" si="15"/>
        <v>122</v>
      </c>
      <c r="F471" s="8">
        <f t="shared" si="14"/>
        <v>1</v>
      </c>
      <c r="G471" s="9" t="s">
        <v>651</v>
      </c>
    </row>
    <row r="472" spans="1:7">
      <c r="A472" s="1" t="s">
        <v>551</v>
      </c>
      <c r="B472" s="6">
        <v>2.0111665835118199E-4</v>
      </c>
      <c r="C472" s="6">
        <v>4.5733856965766702E-4</v>
      </c>
      <c r="D472" s="6">
        <v>2.6787612738179598E-4</v>
      </c>
      <c r="E472" s="7">
        <f t="shared" si="15"/>
        <v>122</v>
      </c>
      <c r="F472" s="8">
        <f t="shared" si="14"/>
        <v>1</v>
      </c>
      <c r="G472" s="9" t="s">
        <v>651</v>
      </c>
    </row>
    <row r="473" spans="1:7">
      <c r="A473" s="1" t="s">
        <v>506</v>
      </c>
      <c r="B473" s="6">
        <v>1.98625959717168E-4</v>
      </c>
      <c r="C473" s="6">
        <v>7.1007271695415605E-4</v>
      </c>
      <c r="D473" s="6">
        <v>2.22672030886117E-4</v>
      </c>
      <c r="E473" s="7">
        <f t="shared" si="15"/>
        <v>122</v>
      </c>
      <c r="F473" s="8">
        <f t="shared" si="14"/>
        <v>1</v>
      </c>
      <c r="G473" s="9" t="s">
        <v>651</v>
      </c>
    </row>
    <row r="474" spans="1:7">
      <c r="A474" s="1" t="s">
        <v>530</v>
      </c>
      <c r="B474" s="6">
        <v>1.97440832560843E-4</v>
      </c>
      <c r="C474" s="6">
        <v>5.00293796310828E-4</v>
      </c>
      <c r="D474" s="6">
        <v>1.87513289167257E-4</v>
      </c>
      <c r="E474" s="7">
        <f t="shared" si="15"/>
        <v>122</v>
      </c>
      <c r="F474" s="8">
        <f t="shared" si="14"/>
        <v>1</v>
      </c>
      <c r="G474" s="9" t="s">
        <v>651</v>
      </c>
    </row>
    <row r="475" spans="1:7">
      <c r="A475" s="1" t="s">
        <v>654</v>
      </c>
      <c r="B475" s="6">
        <v>1.97066902804904E-4</v>
      </c>
      <c r="C475" s="6">
        <v>1.6327389258566599E-3</v>
      </c>
      <c r="D475" s="6">
        <v>1.3728651528317E-4</v>
      </c>
      <c r="E475" s="7">
        <f t="shared" si="15"/>
        <v>122</v>
      </c>
      <c r="F475" s="8">
        <f t="shared" si="14"/>
        <v>1</v>
      </c>
      <c r="G475" s="9" t="s">
        <v>651</v>
      </c>
    </row>
    <row r="476" spans="1:7">
      <c r="A476" s="1" t="s">
        <v>483</v>
      </c>
      <c r="B476" s="6">
        <v>1.94159580268449E-4</v>
      </c>
      <c r="C476" s="6">
        <v>1.3258955017156999E-3</v>
      </c>
      <c r="D476" s="6">
        <v>2.0760399872089101E-4</v>
      </c>
      <c r="E476" s="7">
        <f t="shared" si="15"/>
        <v>122</v>
      </c>
      <c r="F476" s="8">
        <f t="shared" si="14"/>
        <v>1</v>
      </c>
      <c r="G476" s="9" t="s">
        <v>651</v>
      </c>
    </row>
    <row r="477" spans="1:7">
      <c r="A477" s="1" t="s">
        <v>567</v>
      </c>
      <c r="B477" s="6">
        <v>1.89196429965187E-4</v>
      </c>
      <c r="C477" s="6">
        <v>1.04516344434351E-4</v>
      </c>
      <c r="D477" s="6">
        <v>2.1764935349770901E-4</v>
      </c>
      <c r="E477" s="7">
        <f t="shared" si="15"/>
        <v>122</v>
      </c>
      <c r="F477" s="8">
        <f t="shared" si="14"/>
        <v>1</v>
      </c>
      <c r="G477" s="9" t="s">
        <v>651</v>
      </c>
    </row>
    <row r="478" spans="1:7">
      <c r="A478" s="1" t="s">
        <v>536</v>
      </c>
      <c r="B478" s="6">
        <v>1.8721630917646999E-4</v>
      </c>
      <c r="C478" s="6">
        <v>5.6256512286397898E-4</v>
      </c>
      <c r="D478" s="6">
        <v>2.4108851464361601E-4</v>
      </c>
      <c r="E478" s="7">
        <f t="shared" si="15"/>
        <v>122</v>
      </c>
      <c r="F478" s="8">
        <f t="shared" si="14"/>
        <v>1</v>
      </c>
      <c r="G478" s="9" t="s">
        <v>651</v>
      </c>
    </row>
    <row r="479" spans="1:7">
      <c r="A479" s="1" t="s">
        <v>535</v>
      </c>
      <c r="B479" s="6">
        <v>1.84321309976924E-4</v>
      </c>
      <c r="C479" s="6">
        <v>2.2147325026642302E-3</v>
      </c>
      <c r="D479" s="6">
        <v>2.5950499840111398E-4</v>
      </c>
      <c r="E479" s="7">
        <f t="shared" si="15"/>
        <v>122</v>
      </c>
      <c r="F479" s="8">
        <f t="shared" si="14"/>
        <v>1</v>
      </c>
      <c r="G479" s="9" t="s">
        <v>651</v>
      </c>
    </row>
    <row r="480" spans="1:7">
      <c r="A480" s="1" t="s">
        <v>452</v>
      </c>
      <c r="B480" s="6">
        <v>1.8270295211316999E-4</v>
      </c>
      <c r="C480" s="6">
        <v>1.4547230469085599E-4</v>
      </c>
      <c r="D480" s="6">
        <v>3.3819361081951702E-4</v>
      </c>
      <c r="E480" s="7">
        <f t="shared" si="15"/>
        <v>122</v>
      </c>
      <c r="F480" s="8">
        <f t="shared" si="14"/>
        <v>1</v>
      </c>
      <c r="G480" s="9" t="s">
        <v>651</v>
      </c>
    </row>
    <row r="481" spans="1:7">
      <c r="A481" s="1" t="s">
        <v>578</v>
      </c>
      <c r="B481" s="6">
        <v>1.8240453868513301E-4</v>
      </c>
      <c r="C481" s="6">
        <v>1.4068120433121401E-4</v>
      </c>
      <c r="D481" s="6">
        <v>2.5280809521657002E-4</v>
      </c>
      <c r="E481" s="7">
        <f t="shared" si="15"/>
        <v>122</v>
      </c>
      <c r="F481" s="8">
        <f t="shared" si="14"/>
        <v>1</v>
      </c>
      <c r="G481" s="9" t="s">
        <v>651</v>
      </c>
    </row>
    <row r="482" spans="1:7">
      <c r="A482" s="1" t="s">
        <v>546</v>
      </c>
      <c r="B482" s="6">
        <v>1.8224871981099101E-4</v>
      </c>
      <c r="C482" s="6">
        <v>4.5201446417549002E-4</v>
      </c>
      <c r="D482" s="6">
        <v>3.7167812674224101E-4</v>
      </c>
      <c r="E482" s="7">
        <f t="shared" si="15"/>
        <v>122</v>
      </c>
      <c r="F482" s="8">
        <f t="shared" si="14"/>
        <v>1</v>
      </c>
      <c r="G482" s="9" t="s">
        <v>651</v>
      </c>
    </row>
    <row r="483" spans="1:7">
      <c r="A483" s="1" t="s">
        <v>401</v>
      </c>
      <c r="B483" s="6">
        <v>1.74318218177834E-4</v>
      </c>
      <c r="C483" s="6">
        <v>1.2356621855767001E-4</v>
      </c>
      <c r="D483" s="6">
        <v>3.0973177228520101E-4</v>
      </c>
      <c r="E483" s="7">
        <f t="shared" si="15"/>
        <v>122</v>
      </c>
      <c r="F483" s="8">
        <f t="shared" si="14"/>
        <v>1</v>
      </c>
      <c r="G483" s="9" t="s">
        <v>651</v>
      </c>
    </row>
    <row r="484" spans="1:7">
      <c r="A484" s="1" t="s">
        <v>509</v>
      </c>
      <c r="B484" s="6">
        <v>1.7322576092268201E-4</v>
      </c>
      <c r="C484" s="6">
        <v>1.38009002821588E-3</v>
      </c>
      <c r="D484" s="6">
        <v>2.47785417828161E-4</v>
      </c>
      <c r="E484" s="7">
        <f t="shared" si="15"/>
        <v>122</v>
      </c>
      <c r="F484" s="8">
        <f t="shared" si="14"/>
        <v>1</v>
      </c>
      <c r="G484" s="9" t="s">
        <v>651</v>
      </c>
    </row>
    <row r="485" spans="1:7">
      <c r="A485" s="1" t="s">
        <v>547</v>
      </c>
      <c r="B485" s="6">
        <v>1.6440306731309599E-4</v>
      </c>
      <c r="C485" s="6">
        <v>1.5317065408969499E-3</v>
      </c>
      <c r="D485" s="6">
        <v>2.7289880477020402E-4</v>
      </c>
      <c r="E485" s="7">
        <f t="shared" si="15"/>
        <v>122</v>
      </c>
      <c r="F485" s="8">
        <f t="shared" si="14"/>
        <v>1</v>
      </c>
      <c r="G485" s="9" t="s">
        <v>651</v>
      </c>
    </row>
    <row r="486" spans="1:7">
      <c r="A486" s="1" t="s">
        <v>487</v>
      </c>
      <c r="B486" s="6">
        <v>1.6276829986748901E-4</v>
      </c>
      <c r="C486" s="6">
        <v>4.9873568355580803E-4</v>
      </c>
      <c r="D486" s="6">
        <v>9.0408192991356002E-5</v>
      </c>
      <c r="E486" s="7">
        <f t="shared" si="15"/>
        <v>122</v>
      </c>
      <c r="F486" s="8">
        <f t="shared" si="14"/>
        <v>1</v>
      </c>
      <c r="G486" s="9" t="s">
        <v>651</v>
      </c>
    </row>
    <row r="487" spans="1:7">
      <c r="A487" s="1" t="s">
        <v>519</v>
      </c>
      <c r="B487" s="6">
        <v>1.5746400861814399E-4</v>
      </c>
      <c r="C487" s="6">
        <v>4.6186656063016801E-4</v>
      </c>
      <c r="D487" s="6">
        <v>2.47785417828161E-4</v>
      </c>
      <c r="E487" s="7">
        <f t="shared" si="15"/>
        <v>122</v>
      </c>
      <c r="F487" s="8">
        <f t="shared" si="14"/>
        <v>1</v>
      </c>
      <c r="G487" s="9" t="s">
        <v>651</v>
      </c>
    </row>
    <row r="488" spans="1:7">
      <c r="A488" s="1" t="s">
        <v>565</v>
      </c>
      <c r="B488" s="6">
        <v>1.5526149156205299E-4</v>
      </c>
      <c r="C488" s="6">
        <v>7.5042971534391501E-4</v>
      </c>
      <c r="D488" s="6">
        <v>1.3058961209862501E-4</v>
      </c>
      <c r="E488" s="7">
        <f t="shared" si="15"/>
        <v>122</v>
      </c>
      <c r="F488" s="8">
        <f t="shared" si="14"/>
        <v>1</v>
      </c>
      <c r="G488" s="9" t="s">
        <v>651</v>
      </c>
    </row>
    <row r="489" spans="1:7">
      <c r="A489" s="1" t="s">
        <v>543</v>
      </c>
      <c r="B489" s="6">
        <v>1.5196781239671501E-4</v>
      </c>
      <c r="C489" s="6">
        <v>1.21976515454041E-3</v>
      </c>
      <c r="D489" s="6">
        <v>1.05476225156582E-4</v>
      </c>
      <c r="E489" s="7">
        <f t="shared" si="15"/>
        <v>122</v>
      </c>
      <c r="F489" s="8">
        <f t="shared" si="14"/>
        <v>1</v>
      </c>
      <c r="G489" s="9" t="s">
        <v>651</v>
      </c>
    </row>
    <row r="490" spans="1:7">
      <c r="A490" s="1" t="s">
        <v>526</v>
      </c>
      <c r="B490" s="6">
        <v>1.51231492761521E-4</v>
      </c>
      <c r="C490" s="6">
        <v>1.52122036168562E-3</v>
      </c>
      <c r="D490" s="6">
        <v>1.27241160506353E-4</v>
      </c>
      <c r="E490" s="7">
        <f t="shared" si="15"/>
        <v>122</v>
      </c>
      <c r="F490" s="8">
        <f t="shared" si="14"/>
        <v>1</v>
      </c>
      <c r="G490" s="9" t="s">
        <v>651</v>
      </c>
    </row>
    <row r="491" spans="1:7">
      <c r="A491" s="1" t="s">
        <v>562</v>
      </c>
      <c r="B491" s="6">
        <v>1.50090063515817E-4</v>
      </c>
      <c r="C491" s="6">
        <v>7.4666638794990896E-4</v>
      </c>
      <c r="D491" s="6">
        <v>1.5737722483680501E-4</v>
      </c>
      <c r="E491" s="7">
        <f t="shared" si="15"/>
        <v>122</v>
      </c>
      <c r="F491" s="8">
        <f t="shared" si="14"/>
        <v>1</v>
      </c>
      <c r="G491" s="9" t="s">
        <v>651</v>
      </c>
    </row>
    <row r="492" spans="1:7">
      <c r="A492" s="1" t="s">
        <v>581</v>
      </c>
      <c r="B492" s="6">
        <v>1.4671901282210101E-4</v>
      </c>
      <c r="C492" s="6">
        <v>2.92798594619068E-4</v>
      </c>
      <c r="D492" s="6">
        <v>1.43983418467715E-4</v>
      </c>
      <c r="E492" s="7">
        <f t="shared" si="15"/>
        <v>122</v>
      </c>
      <c r="F492" s="8">
        <f t="shared" si="14"/>
        <v>1</v>
      </c>
      <c r="G492" s="9" t="s">
        <v>651</v>
      </c>
    </row>
    <row r="493" spans="1:7">
      <c r="A493" s="1" t="s">
        <v>566</v>
      </c>
      <c r="B493" s="6">
        <v>1.44770035426739E-4</v>
      </c>
      <c r="C493" s="6">
        <v>3.6532595911723101E-4</v>
      </c>
      <c r="D493" s="6">
        <v>1.4900609585612401E-4</v>
      </c>
      <c r="E493" s="7">
        <f t="shared" si="15"/>
        <v>122</v>
      </c>
      <c r="F493" s="8">
        <f t="shared" si="14"/>
        <v>1</v>
      </c>
      <c r="G493" s="9" t="s">
        <v>651</v>
      </c>
    </row>
    <row r="494" spans="1:7">
      <c r="A494" s="1" t="s">
        <v>529</v>
      </c>
      <c r="B494" s="6">
        <v>1.4371698136453399E-4</v>
      </c>
      <c r="C494" s="6">
        <v>7.2990792123917101E-4</v>
      </c>
      <c r="D494" s="6">
        <v>7.0317483437721303E-5</v>
      </c>
      <c r="E494" s="7">
        <f t="shared" si="15"/>
        <v>122</v>
      </c>
      <c r="F494" s="8">
        <f t="shared" si="14"/>
        <v>1</v>
      </c>
      <c r="G494" s="9" t="s">
        <v>651</v>
      </c>
    </row>
    <row r="495" spans="1:7">
      <c r="A495" s="1" t="s">
        <v>537</v>
      </c>
      <c r="B495" s="6">
        <v>1.39579690896921E-4</v>
      </c>
      <c r="C495" s="6">
        <v>1.4597283375407299E-4</v>
      </c>
      <c r="D495" s="6">
        <v>2.0927822451702799E-4</v>
      </c>
      <c r="E495" s="7">
        <f t="shared" si="15"/>
        <v>122</v>
      </c>
      <c r="F495" s="8">
        <f t="shared" si="14"/>
        <v>1</v>
      </c>
      <c r="G495" s="9" t="s">
        <v>651</v>
      </c>
    </row>
    <row r="496" spans="1:7">
      <c r="A496" s="1" t="s">
        <v>235</v>
      </c>
      <c r="B496" s="6">
        <v>1.3772745593769101E-4</v>
      </c>
      <c r="C496" s="6">
        <v>5.9932558220730401E-4</v>
      </c>
      <c r="D496" s="6">
        <v>1.35612289487034E-4</v>
      </c>
      <c r="E496" s="7">
        <f t="shared" si="15"/>
        <v>122</v>
      </c>
      <c r="F496" s="8">
        <f t="shared" si="14"/>
        <v>1</v>
      </c>
      <c r="G496" s="9" t="s">
        <v>651</v>
      </c>
    </row>
    <row r="497" spans="1:7">
      <c r="A497" s="1" t="s">
        <v>488</v>
      </c>
      <c r="B497" s="6">
        <v>1.34820743962213E-4</v>
      </c>
      <c r="C497" s="6">
        <v>1.86189082050891E-4</v>
      </c>
      <c r="D497" s="6">
        <v>2.22672030886117E-4</v>
      </c>
      <c r="E497" s="7">
        <f t="shared" si="15"/>
        <v>122</v>
      </c>
      <c r="F497" s="8">
        <f t="shared" si="14"/>
        <v>1</v>
      </c>
      <c r="G497" s="9" t="s">
        <v>651</v>
      </c>
    </row>
    <row r="498" spans="1:7">
      <c r="A498" s="1" t="s">
        <v>588</v>
      </c>
      <c r="B498" s="6">
        <v>1.3372903612132999E-4</v>
      </c>
      <c r="C498" s="6">
        <v>1.05386655668187E-3</v>
      </c>
      <c r="D498" s="6">
        <v>1.6072567642907699E-4</v>
      </c>
      <c r="E498" s="7">
        <f t="shared" si="15"/>
        <v>122</v>
      </c>
      <c r="F498" s="8">
        <f t="shared" si="14"/>
        <v>1</v>
      </c>
      <c r="G498" s="9" t="s">
        <v>651</v>
      </c>
    </row>
    <row r="499" spans="1:7">
      <c r="A499" s="1" t="s">
        <v>528</v>
      </c>
      <c r="B499" s="6">
        <v>1.3139026096952499E-4</v>
      </c>
      <c r="C499" s="6">
        <v>4.08409716335964E-4</v>
      </c>
      <c r="D499" s="6">
        <v>3.5158741718860699E-5</v>
      </c>
      <c r="E499" s="7">
        <f t="shared" si="15"/>
        <v>122</v>
      </c>
      <c r="F499" s="8">
        <f t="shared" si="14"/>
        <v>1</v>
      </c>
      <c r="G499" s="9" t="s">
        <v>651</v>
      </c>
    </row>
    <row r="500" spans="1:7">
      <c r="A500" s="1" t="s">
        <v>620</v>
      </c>
      <c r="B500" s="6">
        <v>1.3038694744278199E-4</v>
      </c>
      <c r="C500" s="6">
        <v>1.6876448707800001E-3</v>
      </c>
      <c r="D500" s="6">
        <v>1.70771031205895E-4</v>
      </c>
      <c r="E500" s="7">
        <f t="shared" si="15"/>
        <v>122</v>
      </c>
      <c r="F500" s="8">
        <f t="shared" si="14"/>
        <v>1</v>
      </c>
      <c r="G500" s="9" t="s">
        <v>651</v>
      </c>
    </row>
    <row r="501" spans="1:7">
      <c r="A501" s="1" t="s">
        <v>458</v>
      </c>
      <c r="B501" s="6">
        <v>1.28624954315856E-4</v>
      </c>
      <c r="C501" s="6">
        <v>9.12976390231604E-4</v>
      </c>
      <c r="D501" s="6">
        <v>1.05476225156582E-4</v>
      </c>
      <c r="E501" s="7">
        <f t="shared" si="15"/>
        <v>122</v>
      </c>
      <c r="F501" s="8">
        <f t="shared" si="14"/>
        <v>1</v>
      </c>
      <c r="G501" s="9" t="s">
        <v>651</v>
      </c>
    </row>
    <row r="502" spans="1:7">
      <c r="A502" s="1" t="s">
        <v>524</v>
      </c>
      <c r="B502" s="6">
        <v>1.2725023428694599E-4</v>
      </c>
      <c r="C502" s="6">
        <v>6.1121708907640603E-4</v>
      </c>
      <c r="D502" s="6">
        <v>1.5905145063294099E-4</v>
      </c>
      <c r="E502" s="7">
        <f t="shared" si="15"/>
        <v>122</v>
      </c>
      <c r="F502" s="8">
        <f t="shared" si="14"/>
        <v>1</v>
      </c>
      <c r="G502" s="9" t="s">
        <v>651</v>
      </c>
    </row>
    <row r="503" spans="1:7">
      <c r="A503" s="1" t="s">
        <v>514</v>
      </c>
      <c r="B503" s="6">
        <v>1.25161746824859E-4</v>
      </c>
      <c r="C503" s="6">
        <v>1.5973337474155599E-4</v>
      </c>
      <c r="D503" s="6">
        <v>3.8507193311133101E-5</v>
      </c>
      <c r="E503" s="7">
        <f t="shared" si="15"/>
        <v>122</v>
      </c>
      <c r="F503" s="8">
        <f t="shared" si="14"/>
        <v>1</v>
      </c>
      <c r="G503" s="9" t="s">
        <v>651</v>
      </c>
    </row>
    <row r="504" spans="1:7">
      <c r="A504" s="1" t="s">
        <v>534</v>
      </c>
      <c r="B504" s="6">
        <v>1.23249176751887E-4</v>
      </c>
      <c r="C504" s="6">
        <v>1.7230394698987601E-4</v>
      </c>
      <c r="D504" s="6">
        <v>2.0927822451702799E-4</v>
      </c>
      <c r="E504" s="7">
        <f t="shared" si="15"/>
        <v>122</v>
      </c>
      <c r="F504" s="8">
        <f t="shared" si="14"/>
        <v>1</v>
      </c>
      <c r="G504" s="9" t="s">
        <v>651</v>
      </c>
    </row>
    <row r="505" spans="1:7">
      <c r="A505" s="1" t="s">
        <v>568</v>
      </c>
      <c r="B505" s="6">
        <v>1.13573061147321E-4</v>
      </c>
      <c r="C505" s="6">
        <v>2.6054826851613097E-4</v>
      </c>
      <c r="D505" s="6">
        <v>2.1597512770157301E-4</v>
      </c>
      <c r="E505" s="7">
        <f t="shared" si="15"/>
        <v>122</v>
      </c>
      <c r="F505" s="8">
        <f t="shared" si="14"/>
        <v>1</v>
      </c>
      <c r="G505" s="9" t="s">
        <v>651</v>
      </c>
    </row>
    <row r="506" spans="1:7">
      <c r="A506" s="1" t="s">
        <v>548</v>
      </c>
      <c r="B506" s="6">
        <v>1.1341072564294801E-4</v>
      </c>
      <c r="C506" s="6">
        <v>2.6308435351198598E-4</v>
      </c>
      <c r="D506" s="6">
        <v>1.35612289487034E-4</v>
      </c>
      <c r="E506" s="7">
        <f t="shared" si="15"/>
        <v>122</v>
      </c>
      <c r="F506" s="8">
        <f t="shared" si="14"/>
        <v>1</v>
      </c>
      <c r="G506" s="9" t="s">
        <v>651</v>
      </c>
    </row>
    <row r="507" spans="1:7">
      <c r="A507" s="1" t="s">
        <v>520</v>
      </c>
      <c r="B507" s="6">
        <v>1.12370761813509E-4</v>
      </c>
      <c r="C507" s="6">
        <v>1.6012845912480201E-3</v>
      </c>
      <c r="D507" s="6">
        <v>1.3393806369089799E-4</v>
      </c>
      <c r="E507" s="7">
        <f t="shared" si="15"/>
        <v>122</v>
      </c>
      <c r="F507" s="8">
        <f t="shared" si="14"/>
        <v>1</v>
      </c>
      <c r="G507" s="9" t="s">
        <v>651</v>
      </c>
    </row>
    <row r="508" spans="1:7">
      <c r="A508" s="1" t="s">
        <v>629</v>
      </c>
      <c r="B508" s="6">
        <v>1.11098187885206E-4</v>
      </c>
      <c r="C508" s="6">
        <v>3.1300220945325698E-4</v>
      </c>
      <c r="D508" s="6">
        <v>1.3393806369089799E-4</v>
      </c>
      <c r="E508" s="7">
        <f t="shared" si="15"/>
        <v>122</v>
      </c>
      <c r="F508" s="8">
        <f t="shared" si="14"/>
        <v>1</v>
      </c>
      <c r="G508" s="9" t="s">
        <v>651</v>
      </c>
    </row>
    <row r="509" spans="1:7">
      <c r="A509" s="1" t="s">
        <v>474</v>
      </c>
      <c r="B509" s="6">
        <v>1.04334857913542E-4</v>
      </c>
      <c r="C509" s="6">
        <v>1.6573100170999601E-3</v>
      </c>
      <c r="D509" s="6">
        <v>1.79142160186576E-4</v>
      </c>
      <c r="E509" s="7">
        <f t="shared" si="15"/>
        <v>122</v>
      </c>
      <c r="F509" s="8">
        <f t="shared" si="14"/>
        <v>1</v>
      </c>
      <c r="G509" s="9" t="s">
        <v>651</v>
      </c>
    </row>
    <row r="510" spans="1:7">
      <c r="A510" s="1" t="s">
        <v>542</v>
      </c>
      <c r="B510" s="6">
        <v>1.02754657719523E-4</v>
      </c>
      <c r="C510" s="6">
        <v>3.5393086029624399E-4</v>
      </c>
      <c r="D510" s="6">
        <v>1.6742257961362199E-4</v>
      </c>
      <c r="E510" s="7">
        <f t="shared" si="15"/>
        <v>122</v>
      </c>
      <c r="F510" s="8">
        <f t="shared" si="14"/>
        <v>1</v>
      </c>
      <c r="G510" s="9" t="s">
        <v>651</v>
      </c>
    </row>
    <row r="511" spans="1:7">
      <c r="A511" s="1" t="s">
        <v>621</v>
      </c>
      <c r="B511" s="6">
        <v>1.02037576585879E-4</v>
      </c>
      <c r="C511" s="6">
        <v>9.795407483887031E-4</v>
      </c>
      <c r="D511" s="6">
        <v>1.28915386302489E-4</v>
      </c>
      <c r="E511" s="7">
        <f t="shared" si="15"/>
        <v>122</v>
      </c>
      <c r="F511" s="8">
        <f t="shared" si="14"/>
        <v>1</v>
      </c>
      <c r="G511" s="9" t="s">
        <v>651</v>
      </c>
    </row>
    <row r="512" spans="1:7">
      <c r="A512" s="1" t="s">
        <v>553</v>
      </c>
      <c r="B512" s="6">
        <v>1.01193133741202E-4</v>
      </c>
      <c r="C512" s="6">
        <v>4.0053556361273302E-4</v>
      </c>
      <c r="D512" s="6">
        <v>1.08824676748854E-4</v>
      </c>
      <c r="E512" s="7">
        <f t="shared" si="15"/>
        <v>122</v>
      </c>
      <c r="F512" s="8">
        <f t="shared" si="14"/>
        <v>1</v>
      </c>
      <c r="G512" s="9" t="s">
        <v>651</v>
      </c>
    </row>
    <row r="513" spans="1:7">
      <c r="A513" s="1" t="s">
        <v>558</v>
      </c>
      <c r="B513" s="6">
        <v>9.9276348298365602E-5</v>
      </c>
      <c r="C513" s="6">
        <v>2.8342675019309702E-4</v>
      </c>
      <c r="D513" s="6">
        <v>1.15521579933399E-4</v>
      </c>
      <c r="E513" s="7">
        <f t="shared" si="15"/>
        <v>122</v>
      </c>
      <c r="F513" s="8">
        <f t="shared" si="14"/>
        <v>1</v>
      </c>
      <c r="G513" s="9" t="s">
        <v>651</v>
      </c>
    </row>
    <row r="514" spans="1:7">
      <c r="A514" s="1" t="s">
        <v>655</v>
      </c>
      <c r="B514" s="6">
        <v>9.89675140399735E-5</v>
      </c>
      <c r="C514" s="6">
        <v>5.72244895279156E-4</v>
      </c>
      <c r="D514" s="6">
        <v>5.1900999680222901E-5</v>
      </c>
      <c r="E514" s="7">
        <f t="shared" si="15"/>
        <v>122</v>
      </c>
      <c r="F514" s="8">
        <f t="shared" si="14"/>
        <v>1</v>
      </c>
      <c r="G514" s="9" t="s">
        <v>651</v>
      </c>
    </row>
    <row r="515" spans="1:7">
      <c r="A515" s="1" t="s">
        <v>544</v>
      </c>
      <c r="B515" s="6">
        <v>9.7236135379909799E-5</v>
      </c>
      <c r="C515" s="6">
        <v>5.0395333973244196E-4</v>
      </c>
      <c r="D515" s="6">
        <v>1.6742257961362199E-4</v>
      </c>
      <c r="E515" s="7">
        <f t="shared" si="15"/>
        <v>122</v>
      </c>
      <c r="F515" s="8">
        <f t="shared" ref="F515:F578" si="16">E515/MAX(E:E)</f>
        <v>1</v>
      </c>
      <c r="G515" s="9" t="s">
        <v>651</v>
      </c>
    </row>
    <row r="516" spans="1:7">
      <c r="A516" s="1" t="s">
        <v>555</v>
      </c>
      <c r="B516" s="6">
        <v>9.4632411534954997E-5</v>
      </c>
      <c r="C516" s="6">
        <v>4.68001316938978E-4</v>
      </c>
      <c r="D516" s="6">
        <v>5.85979028647678E-5</v>
      </c>
      <c r="E516" s="7">
        <f t="shared" ref="E516:E579" si="17">IF(ISERROR(SEARCH("carnarito",A516)),0, 1)+E515</f>
        <v>122</v>
      </c>
      <c r="F516" s="8">
        <f t="shared" si="16"/>
        <v>1</v>
      </c>
      <c r="G516" s="9" t="s">
        <v>651</v>
      </c>
    </row>
    <row r="517" spans="1:7">
      <c r="A517" s="1" t="s">
        <v>564</v>
      </c>
      <c r="B517" s="6">
        <v>9.3221456668976594E-5</v>
      </c>
      <c r="C517" s="6">
        <v>3.8593310539049899E-4</v>
      </c>
      <c r="D517" s="6">
        <v>8.0362838214538605E-5</v>
      </c>
      <c r="E517" s="7">
        <f t="shared" si="17"/>
        <v>122</v>
      </c>
      <c r="F517" s="8">
        <f t="shared" si="16"/>
        <v>1</v>
      </c>
      <c r="G517" s="9" t="s">
        <v>651</v>
      </c>
    </row>
    <row r="518" spans="1:7">
      <c r="A518" s="1" t="s">
        <v>538</v>
      </c>
      <c r="B518" s="6">
        <v>8.6055651341940997E-5</v>
      </c>
      <c r="C518" s="6">
        <v>1.31538576505983E-3</v>
      </c>
      <c r="D518" s="6">
        <v>1.10498902544991E-4</v>
      </c>
      <c r="E518" s="7">
        <f t="shared" si="17"/>
        <v>122</v>
      </c>
      <c r="F518" s="8">
        <f t="shared" si="16"/>
        <v>1</v>
      </c>
      <c r="G518" s="9" t="s">
        <v>651</v>
      </c>
    </row>
    <row r="519" spans="1:7">
      <c r="A519" s="1" t="s">
        <v>573</v>
      </c>
      <c r="B519" s="6">
        <v>8.5956103879435898E-5</v>
      </c>
      <c r="C519" s="6">
        <v>1.59200525438496E-3</v>
      </c>
      <c r="D519" s="6">
        <v>1.8416483757498401E-4</v>
      </c>
      <c r="E519" s="7">
        <f t="shared" si="17"/>
        <v>122</v>
      </c>
      <c r="F519" s="8">
        <f t="shared" si="16"/>
        <v>1</v>
      </c>
      <c r="G519" s="9" t="s">
        <v>651</v>
      </c>
    </row>
    <row r="520" spans="1:7">
      <c r="A520" s="1" t="s">
        <v>559</v>
      </c>
      <c r="B520" s="6">
        <v>8.4504926568778195E-5</v>
      </c>
      <c r="C520" s="6">
        <v>1.5804304095967699E-4</v>
      </c>
      <c r="D520" s="6">
        <v>9.0408192991356002E-5</v>
      </c>
      <c r="E520" s="7">
        <f t="shared" si="17"/>
        <v>122</v>
      </c>
      <c r="F520" s="8">
        <f t="shared" si="16"/>
        <v>1</v>
      </c>
      <c r="G520" s="9" t="s">
        <v>651</v>
      </c>
    </row>
    <row r="521" spans="1:7">
      <c r="A521" s="1" t="s">
        <v>540</v>
      </c>
      <c r="B521" s="6">
        <v>8.3512927710755394E-5</v>
      </c>
      <c r="C521" s="6">
        <v>1.7747891068019799E-3</v>
      </c>
      <c r="D521" s="6">
        <v>1.4900609585612401E-4</v>
      </c>
      <c r="E521" s="7">
        <f t="shared" si="17"/>
        <v>122</v>
      </c>
      <c r="F521" s="8">
        <f t="shared" si="16"/>
        <v>1</v>
      </c>
      <c r="G521" s="9" t="s">
        <v>651</v>
      </c>
    </row>
    <row r="522" spans="1:7">
      <c r="A522" s="1" t="s">
        <v>541</v>
      </c>
      <c r="B522" s="6">
        <v>7.8862121243830803E-5</v>
      </c>
      <c r="C522" s="6">
        <v>1.1515783055814099E-3</v>
      </c>
      <c r="D522" s="6">
        <v>1.03801999360446E-4</v>
      </c>
      <c r="E522" s="7">
        <f t="shared" si="17"/>
        <v>122</v>
      </c>
      <c r="F522" s="8">
        <f t="shared" si="16"/>
        <v>1</v>
      </c>
      <c r="G522" s="9" t="s">
        <v>651</v>
      </c>
    </row>
    <row r="523" spans="1:7">
      <c r="A523" s="1" t="s">
        <v>533</v>
      </c>
      <c r="B523" s="6">
        <v>7.7188548940157605E-5</v>
      </c>
      <c r="C523" s="6">
        <v>5.4102562255188601E-4</v>
      </c>
      <c r="D523" s="6">
        <v>1.18870031525672E-4</v>
      </c>
      <c r="E523" s="7">
        <f t="shared" si="17"/>
        <v>122</v>
      </c>
      <c r="F523" s="8">
        <f t="shared" si="16"/>
        <v>1</v>
      </c>
      <c r="G523" s="9" t="s">
        <v>651</v>
      </c>
    </row>
    <row r="524" spans="1:7">
      <c r="A524" s="1" t="s">
        <v>586</v>
      </c>
      <c r="B524" s="6">
        <v>7.5674547208585797E-5</v>
      </c>
      <c r="C524" s="6">
        <v>3.8550892787078E-4</v>
      </c>
      <c r="D524" s="6">
        <v>1.08824676748854E-4</v>
      </c>
      <c r="E524" s="7">
        <f t="shared" si="17"/>
        <v>122</v>
      </c>
      <c r="F524" s="8">
        <f t="shared" si="16"/>
        <v>1</v>
      </c>
      <c r="G524" s="9" t="s">
        <v>651</v>
      </c>
    </row>
    <row r="525" spans="1:7">
      <c r="A525" s="1" t="s">
        <v>522</v>
      </c>
      <c r="B525" s="6">
        <v>7.4909235756064299E-5</v>
      </c>
      <c r="C525" s="6">
        <v>9.2260154381974596E-4</v>
      </c>
      <c r="D525" s="6">
        <v>1.15521579933399E-4</v>
      </c>
      <c r="E525" s="7">
        <f t="shared" si="17"/>
        <v>122</v>
      </c>
      <c r="F525" s="8">
        <f t="shared" si="16"/>
        <v>1</v>
      </c>
      <c r="G525" s="9" t="s">
        <v>651</v>
      </c>
    </row>
    <row r="526" spans="1:7">
      <c r="A526" s="1" t="s">
        <v>601</v>
      </c>
      <c r="B526" s="6">
        <v>7.4503647718500798E-5</v>
      </c>
      <c r="C526" s="6">
        <v>1.0076748774909901E-3</v>
      </c>
      <c r="D526" s="6">
        <v>1.2389270891408001E-4</v>
      </c>
      <c r="E526" s="7">
        <f t="shared" si="17"/>
        <v>122</v>
      </c>
      <c r="F526" s="8">
        <f t="shared" si="16"/>
        <v>1</v>
      </c>
      <c r="G526" s="9" t="s">
        <v>651</v>
      </c>
    </row>
    <row r="527" spans="1:7">
      <c r="A527" s="1" t="s">
        <v>570</v>
      </c>
      <c r="B527" s="6">
        <v>7.4445699842162394E-5</v>
      </c>
      <c r="C527" s="6">
        <v>8.04234344609215E-4</v>
      </c>
      <c r="D527" s="6">
        <v>9.5430870379764599E-5</v>
      </c>
      <c r="E527" s="7">
        <f t="shared" si="17"/>
        <v>122</v>
      </c>
      <c r="F527" s="8">
        <f t="shared" si="16"/>
        <v>1</v>
      </c>
      <c r="G527" s="9" t="s">
        <v>651</v>
      </c>
    </row>
    <row r="528" spans="1:7">
      <c r="A528" s="1" t="s">
        <v>656</v>
      </c>
      <c r="B528" s="6">
        <v>7.3382370308057394E-5</v>
      </c>
      <c r="C528" s="6">
        <v>4.31194993362891E-4</v>
      </c>
      <c r="D528" s="6">
        <v>3.8507193311133101E-5</v>
      </c>
      <c r="E528" s="7">
        <f t="shared" si="17"/>
        <v>122</v>
      </c>
      <c r="F528" s="8">
        <f t="shared" si="16"/>
        <v>1</v>
      </c>
      <c r="G528" s="9" t="s">
        <v>651</v>
      </c>
    </row>
    <row r="529" spans="1:7">
      <c r="A529" s="1" t="s">
        <v>549</v>
      </c>
      <c r="B529" s="6">
        <v>7.1828214211598903E-5</v>
      </c>
      <c r="C529" s="6">
        <v>2.1622029277733001E-4</v>
      </c>
      <c r="D529" s="6">
        <v>9.2082418787492196E-5</v>
      </c>
      <c r="E529" s="7">
        <f t="shared" si="17"/>
        <v>122</v>
      </c>
      <c r="F529" s="8">
        <f t="shared" si="16"/>
        <v>1</v>
      </c>
      <c r="G529" s="9" t="s">
        <v>651</v>
      </c>
    </row>
    <row r="530" spans="1:7">
      <c r="A530" s="1" t="s">
        <v>657</v>
      </c>
      <c r="B530" s="6">
        <v>7.0038134723094994E-5</v>
      </c>
      <c r="C530" s="6">
        <v>1.9943210145118898E-3</v>
      </c>
      <c r="D530" s="6">
        <v>1.72445257002031E-4</v>
      </c>
      <c r="E530" s="7">
        <f t="shared" si="17"/>
        <v>122</v>
      </c>
      <c r="F530" s="8">
        <f t="shared" si="16"/>
        <v>1</v>
      </c>
      <c r="G530" s="9" t="s">
        <v>651</v>
      </c>
    </row>
    <row r="531" spans="1:7">
      <c r="A531" s="1" t="s">
        <v>622</v>
      </c>
      <c r="B531" s="6">
        <v>6.9969885354551005E-5</v>
      </c>
      <c r="C531" s="6">
        <v>1.3071134525689399E-3</v>
      </c>
      <c r="D531" s="6">
        <v>1.2389270891408001E-4</v>
      </c>
      <c r="E531" s="7">
        <f t="shared" si="17"/>
        <v>122</v>
      </c>
      <c r="F531" s="8">
        <f t="shared" si="16"/>
        <v>1</v>
      </c>
      <c r="G531" s="9" t="s">
        <v>651</v>
      </c>
    </row>
    <row r="532" spans="1:7">
      <c r="A532" s="1" t="s">
        <v>612</v>
      </c>
      <c r="B532" s="6">
        <v>6.9670114226687695E-5</v>
      </c>
      <c r="C532" s="6">
        <v>2.7584270873208403E-4</v>
      </c>
      <c r="D532" s="6">
        <v>1.1384735413726299E-4</v>
      </c>
      <c r="E532" s="7">
        <f t="shared" si="17"/>
        <v>122</v>
      </c>
      <c r="F532" s="8">
        <f t="shared" si="16"/>
        <v>1</v>
      </c>
      <c r="G532" s="9" t="s">
        <v>651</v>
      </c>
    </row>
    <row r="533" spans="1:7">
      <c r="A533" s="1" t="s">
        <v>635</v>
      </c>
      <c r="B533" s="6">
        <v>6.9175513480348303E-5</v>
      </c>
      <c r="C533" s="6">
        <v>7.8131787168356497E-4</v>
      </c>
      <c r="D533" s="6">
        <v>1.10498902544991E-4</v>
      </c>
      <c r="E533" s="7">
        <f t="shared" si="17"/>
        <v>122</v>
      </c>
      <c r="F533" s="8">
        <f t="shared" si="16"/>
        <v>1</v>
      </c>
      <c r="G533" s="9" t="s">
        <v>651</v>
      </c>
    </row>
    <row r="534" spans="1:7">
      <c r="A534" s="1" t="s">
        <v>523</v>
      </c>
      <c r="B534" s="6">
        <v>6.8588105325832801E-5</v>
      </c>
      <c r="C534" s="6">
        <v>3.35439660503962E-4</v>
      </c>
      <c r="D534" s="6">
        <v>9.7105096175900902E-5</v>
      </c>
      <c r="E534" s="7">
        <f t="shared" si="17"/>
        <v>122</v>
      </c>
      <c r="F534" s="8">
        <f t="shared" si="16"/>
        <v>1</v>
      </c>
      <c r="G534" s="9" t="s">
        <v>651</v>
      </c>
    </row>
    <row r="535" spans="1:7">
      <c r="A535" s="1" t="s">
        <v>557</v>
      </c>
      <c r="B535" s="6">
        <v>6.8067108960300401E-5</v>
      </c>
      <c r="C535" s="6">
        <v>2.6261096984178401E-4</v>
      </c>
      <c r="D535" s="6">
        <v>7.8688612418402397E-5</v>
      </c>
      <c r="E535" s="7">
        <f t="shared" si="17"/>
        <v>122</v>
      </c>
      <c r="F535" s="8">
        <f t="shared" si="16"/>
        <v>1</v>
      </c>
      <c r="G535" s="9" t="s">
        <v>651</v>
      </c>
    </row>
    <row r="536" spans="1:7">
      <c r="A536" s="1" t="s">
        <v>550</v>
      </c>
      <c r="B536" s="6">
        <v>6.7189033183925005E-5</v>
      </c>
      <c r="C536" s="6">
        <v>3.3627768225179998E-4</v>
      </c>
      <c r="D536" s="6">
        <v>9.0408192991356002E-5</v>
      </c>
      <c r="E536" s="7">
        <f t="shared" si="17"/>
        <v>122</v>
      </c>
      <c r="F536" s="8">
        <f t="shared" si="16"/>
        <v>1</v>
      </c>
      <c r="G536" s="9" t="s">
        <v>651</v>
      </c>
    </row>
    <row r="537" spans="1:7">
      <c r="A537" s="1" t="s">
        <v>561</v>
      </c>
      <c r="B537" s="6">
        <v>6.4912147223417096E-5</v>
      </c>
      <c r="C537" s="6">
        <v>1.6993437150674101E-3</v>
      </c>
      <c r="D537" s="6">
        <v>1.4230919267157899E-4</v>
      </c>
      <c r="E537" s="7">
        <f t="shared" si="17"/>
        <v>122</v>
      </c>
      <c r="F537" s="8">
        <f t="shared" si="16"/>
        <v>1</v>
      </c>
      <c r="G537" s="9" t="s">
        <v>651</v>
      </c>
    </row>
    <row r="538" spans="1:7">
      <c r="A538" s="1" t="s">
        <v>560</v>
      </c>
      <c r="B538" s="6">
        <v>6.39399249332093E-5</v>
      </c>
      <c r="C538" s="6">
        <v>1.0768247523226099E-3</v>
      </c>
      <c r="D538" s="6">
        <v>1.3226383789476199E-4</v>
      </c>
      <c r="E538" s="7">
        <f t="shared" si="17"/>
        <v>122</v>
      </c>
      <c r="F538" s="8">
        <f t="shared" si="16"/>
        <v>1</v>
      </c>
      <c r="G538" s="9" t="s">
        <v>651</v>
      </c>
    </row>
    <row r="539" spans="1:7">
      <c r="A539" s="1" t="s">
        <v>636</v>
      </c>
      <c r="B539" s="6">
        <v>6.3182771426550303E-5</v>
      </c>
      <c r="C539" s="6">
        <v>6.6288024617015701E-5</v>
      </c>
      <c r="D539" s="6">
        <v>6.3620580253176404E-5</v>
      </c>
      <c r="E539" s="7">
        <f t="shared" si="17"/>
        <v>122</v>
      </c>
      <c r="F539" s="8">
        <f t="shared" si="16"/>
        <v>1</v>
      </c>
      <c r="G539" s="9" t="s">
        <v>651</v>
      </c>
    </row>
    <row r="540" spans="1:7">
      <c r="A540" s="1" t="s">
        <v>574</v>
      </c>
      <c r="B540" s="6">
        <v>6.31094971556057E-5</v>
      </c>
      <c r="C540" s="6">
        <v>3.4774845603171699E-4</v>
      </c>
      <c r="D540" s="6">
        <v>8.0362838214538605E-5</v>
      </c>
      <c r="E540" s="7">
        <f t="shared" si="17"/>
        <v>122</v>
      </c>
      <c r="F540" s="8">
        <f t="shared" si="16"/>
        <v>1</v>
      </c>
      <c r="G540" s="9" t="s">
        <v>651</v>
      </c>
    </row>
    <row r="541" spans="1:7">
      <c r="A541" s="1" t="s">
        <v>572</v>
      </c>
      <c r="B541" s="6">
        <v>5.9005208051919397E-5</v>
      </c>
      <c r="C541" s="6">
        <v>1.2924364470287301E-4</v>
      </c>
      <c r="D541" s="6">
        <v>4.1855644903405497E-5</v>
      </c>
      <c r="E541" s="7">
        <f t="shared" si="17"/>
        <v>122</v>
      </c>
      <c r="F541" s="8">
        <f t="shared" si="16"/>
        <v>1</v>
      </c>
      <c r="G541" s="9" t="s">
        <v>651</v>
      </c>
    </row>
    <row r="542" spans="1:7">
      <c r="A542" s="1" t="s">
        <v>658</v>
      </c>
      <c r="B542" s="6">
        <v>5.1098340413534198E-5</v>
      </c>
      <c r="C542" s="6">
        <v>5.3570487948999105E-4</v>
      </c>
      <c r="D542" s="6">
        <v>4.8552548087950403E-5</v>
      </c>
      <c r="E542" s="7">
        <f t="shared" si="17"/>
        <v>122</v>
      </c>
      <c r="F542" s="8">
        <f t="shared" si="16"/>
        <v>1</v>
      </c>
      <c r="G542" s="9" t="s">
        <v>651</v>
      </c>
    </row>
    <row r="543" spans="1:7">
      <c r="A543" s="1" t="s">
        <v>580</v>
      </c>
      <c r="B543" s="6">
        <v>5.0637377214861197E-5</v>
      </c>
      <c r="C543" s="6">
        <v>6.6473156607436295E-4</v>
      </c>
      <c r="D543" s="6">
        <v>1.05476225156582E-4</v>
      </c>
      <c r="E543" s="7">
        <f t="shared" si="17"/>
        <v>122</v>
      </c>
      <c r="F543" s="8">
        <f t="shared" si="16"/>
        <v>1</v>
      </c>
      <c r="G543" s="9" t="s">
        <v>651</v>
      </c>
    </row>
    <row r="544" spans="1:7">
      <c r="A544" s="1" t="s">
        <v>563</v>
      </c>
      <c r="B544" s="6">
        <v>4.9579371323043102E-5</v>
      </c>
      <c r="C544" s="6">
        <v>6.3500139447606103E-4</v>
      </c>
      <c r="D544" s="6">
        <v>8.3711289806811102E-5</v>
      </c>
      <c r="E544" s="7">
        <f t="shared" si="17"/>
        <v>122</v>
      </c>
      <c r="F544" s="8">
        <f t="shared" si="16"/>
        <v>1</v>
      </c>
      <c r="G544" s="9" t="s">
        <v>651</v>
      </c>
    </row>
    <row r="545" spans="1:7">
      <c r="A545" s="1" t="s">
        <v>554</v>
      </c>
      <c r="B545" s="6">
        <v>4.9507808860774399E-5</v>
      </c>
      <c r="C545" s="6">
        <v>1.21087971291195E-4</v>
      </c>
      <c r="D545" s="6">
        <v>4.5204096495678001E-5</v>
      </c>
      <c r="E545" s="7">
        <f t="shared" si="17"/>
        <v>122</v>
      </c>
      <c r="F545" s="8">
        <f t="shared" si="16"/>
        <v>1</v>
      </c>
      <c r="G545" s="9" t="s">
        <v>651</v>
      </c>
    </row>
    <row r="546" spans="1:7">
      <c r="A546" s="1" t="s">
        <v>575</v>
      </c>
      <c r="B546" s="6">
        <v>4.8636801189062298E-5</v>
      </c>
      <c r="C546" s="6">
        <v>3.93960781303235E-4</v>
      </c>
      <c r="D546" s="6">
        <v>7.8688612418402397E-5</v>
      </c>
      <c r="E546" s="7">
        <f t="shared" si="17"/>
        <v>122</v>
      </c>
      <c r="F546" s="8">
        <f t="shared" si="16"/>
        <v>1</v>
      </c>
      <c r="G546" s="9" t="s">
        <v>651</v>
      </c>
    </row>
    <row r="547" spans="1:7">
      <c r="A547" s="1" t="s">
        <v>577</v>
      </c>
      <c r="B547" s="6">
        <v>4.6686625019885301E-5</v>
      </c>
      <c r="C547" s="6">
        <v>6.2371647642702898E-4</v>
      </c>
      <c r="D547" s="6">
        <v>8.7059741399083505E-5</v>
      </c>
      <c r="E547" s="7">
        <f t="shared" si="17"/>
        <v>122</v>
      </c>
      <c r="F547" s="8">
        <f t="shared" si="16"/>
        <v>1</v>
      </c>
      <c r="G547" s="9" t="s">
        <v>651</v>
      </c>
    </row>
    <row r="548" spans="1:7">
      <c r="A548" s="1" t="s">
        <v>405</v>
      </c>
      <c r="B548" s="6">
        <v>4.6225773383273803E-5</v>
      </c>
      <c r="C548" s="6">
        <v>1.14317040964338E-4</v>
      </c>
      <c r="D548" s="6">
        <v>2.3439161145907101E-5</v>
      </c>
      <c r="E548" s="7">
        <f t="shared" si="17"/>
        <v>122</v>
      </c>
      <c r="F548" s="8">
        <f t="shared" si="16"/>
        <v>1</v>
      </c>
      <c r="G548" s="9" t="s">
        <v>651</v>
      </c>
    </row>
    <row r="549" spans="1:7">
      <c r="A549" s="1" t="s">
        <v>571</v>
      </c>
      <c r="B549" s="6">
        <v>4.3176643110004E-5</v>
      </c>
      <c r="C549" s="6">
        <v>7.1117813312473904E-5</v>
      </c>
      <c r="D549" s="6">
        <v>5.5249451272495303E-5</v>
      </c>
      <c r="E549" s="7">
        <f t="shared" si="17"/>
        <v>122</v>
      </c>
      <c r="F549" s="8">
        <f t="shared" si="16"/>
        <v>1</v>
      </c>
      <c r="G549" s="9" t="s">
        <v>651</v>
      </c>
    </row>
    <row r="550" spans="1:7">
      <c r="A550" s="1" t="s">
        <v>604</v>
      </c>
      <c r="B550" s="6">
        <v>4.2611740526095897E-5</v>
      </c>
      <c r="C550" s="6">
        <v>2.2025244977347101E-4</v>
      </c>
      <c r="D550" s="6">
        <v>7.3665935029993801E-5</v>
      </c>
      <c r="E550" s="7">
        <f t="shared" si="17"/>
        <v>122</v>
      </c>
      <c r="F550" s="8">
        <f t="shared" si="16"/>
        <v>1</v>
      </c>
      <c r="G550" s="9" t="s">
        <v>651</v>
      </c>
    </row>
    <row r="551" spans="1:7">
      <c r="A551" s="1" t="s">
        <v>599</v>
      </c>
      <c r="B551" s="6">
        <v>4.2568228960332901E-5</v>
      </c>
      <c r="C551" s="6">
        <v>3.8681535116608302E-4</v>
      </c>
      <c r="D551" s="6">
        <v>7.1991709233857498E-5</v>
      </c>
      <c r="E551" s="7">
        <f t="shared" si="17"/>
        <v>122</v>
      </c>
      <c r="F551" s="8">
        <f t="shared" si="16"/>
        <v>1</v>
      </c>
      <c r="G551" s="9" t="s">
        <v>651</v>
      </c>
    </row>
    <row r="552" spans="1:7">
      <c r="A552" s="1" t="s">
        <v>610</v>
      </c>
      <c r="B552" s="6">
        <v>4.2030732851484503E-5</v>
      </c>
      <c r="C552" s="6">
        <v>2.6500905208809802E-4</v>
      </c>
      <c r="D552" s="6">
        <v>2.5113386942043299E-5</v>
      </c>
      <c r="E552" s="7">
        <f t="shared" si="17"/>
        <v>122</v>
      </c>
      <c r="F552" s="8">
        <f t="shared" si="16"/>
        <v>1</v>
      </c>
      <c r="G552" s="9" t="s">
        <v>651</v>
      </c>
    </row>
    <row r="553" spans="1:7">
      <c r="A553" s="1" t="s">
        <v>593</v>
      </c>
      <c r="B553" s="6">
        <v>4.1891478894298101E-5</v>
      </c>
      <c r="C553" s="6">
        <v>6.7603079491216096E-5</v>
      </c>
      <c r="D553" s="6">
        <v>5.5249451272495303E-5</v>
      </c>
      <c r="E553" s="7">
        <f t="shared" si="17"/>
        <v>122</v>
      </c>
      <c r="F553" s="8">
        <f t="shared" si="16"/>
        <v>1</v>
      </c>
      <c r="G553" s="9" t="s">
        <v>651</v>
      </c>
    </row>
    <row r="554" spans="1:7">
      <c r="A554" s="1" t="s">
        <v>545</v>
      </c>
      <c r="B554" s="6">
        <v>4.0288936073202503E-5</v>
      </c>
      <c r="C554" s="6">
        <v>1.38049454377797E-4</v>
      </c>
      <c r="D554" s="6">
        <v>1.8416483757498399E-5</v>
      </c>
      <c r="E554" s="7">
        <f t="shared" si="17"/>
        <v>122</v>
      </c>
      <c r="F554" s="8">
        <f t="shared" si="16"/>
        <v>1</v>
      </c>
      <c r="G554" s="9" t="s">
        <v>651</v>
      </c>
    </row>
    <row r="555" spans="1:7">
      <c r="A555" s="1" t="s">
        <v>591</v>
      </c>
      <c r="B555" s="6">
        <v>3.9818635074900197E-5</v>
      </c>
      <c r="C555" s="6">
        <v>2.6177177944787202E-4</v>
      </c>
      <c r="D555" s="6">
        <v>5.85979028647678E-5</v>
      </c>
      <c r="E555" s="7">
        <f t="shared" si="17"/>
        <v>122</v>
      </c>
      <c r="F555" s="8">
        <f t="shared" si="16"/>
        <v>1</v>
      </c>
      <c r="G555" s="9" t="s">
        <v>651</v>
      </c>
    </row>
    <row r="556" spans="1:7">
      <c r="A556" s="1" t="s">
        <v>605</v>
      </c>
      <c r="B556" s="6">
        <v>3.9549372105908102E-5</v>
      </c>
      <c r="C556" s="6">
        <v>2.55778183283258E-4</v>
      </c>
      <c r="D556" s="6">
        <v>4.35298706995418E-5</v>
      </c>
      <c r="E556" s="7">
        <f t="shared" si="17"/>
        <v>122</v>
      </c>
      <c r="F556" s="8">
        <f t="shared" si="16"/>
        <v>1</v>
      </c>
      <c r="G556" s="9" t="s">
        <v>651</v>
      </c>
    </row>
    <row r="557" spans="1:7">
      <c r="A557" s="1" t="s">
        <v>643</v>
      </c>
      <c r="B557" s="6">
        <v>3.6426865168087901E-5</v>
      </c>
      <c r="C557" s="6">
        <v>2.16776875846972E-4</v>
      </c>
      <c r="D557" s="6">
        <v>4.35298706995418E-5</v>
      </c>
      <c r="E557" s="7">
        <f t="shared" si="17"/>
        <v>122</v>
      </c>
      <c r="F557" s="8">
        <f t="shared" si="16"/>
        <v>1</v>
      </c>
      <c r="G557" s="9" t="s">
        <v>651</v>
      </c>
    </row>
    <row r="558" spans="1:7">
      <c r="A558" s="1" t="s">
        <v>167</v>
      </c>
      <c r="B558" s="6">
        <v>3.5390977216361398E-5</v>
      </c>
      <c r="C558" s="6">
        <v>8.5415917142180498E-4</v>
      </c>
      <c r="D558" s="6">
        <v>8.5385515602947297E-5</v>
      </c>
      <c r="E558" s="7">
        <f t="shared" si="17"/>
        <v>122</v>
      </c>
      <c r="F558" s="8">
        <f t="shared" si="16"/>
        <v>1</v>
      </c>
      <c r="G558" s="9" t="s">
        <v>651</v>
      </c>
    </row>
    <row r="559" spans="1:7">
      <c r="A559" s="1" t="s">
        <v>659</v>
      </c>
      <c r="B559" s="6">
        <v>3.33280988479543E-5</v>
      </c>
      <c r="C559" s="6">
        <v>2.7010976164708702E-4</v>
      </c>
      <c r="D559" s="6">
        <v>3.3484515922724403E-5</v>
      </c>
      <c r="E559" s="7">
        <f t="shared" si="17"/>
        <v>122</v>
      </c>
      <c r="F559" s="8">
        <f t="shared" si="16"/>
        <v>1</v>
      </c>
      <c r="G559" s="9" t="s">
        <v>651</v>
      </c>
    </row>
    <row r="560" spans="1:7">
      <c r="A560" s="1" t="s">
        <v>660</v>
      </c>
      <c r="B560" s="6">
        <v>3.2927377997380499E-5</v>
      </c>
      <c r="C560" s="6">
        <v>6.44487294658338E-4</v>
      </c>
      <c r="D560" s="6">
        <v>8.5385515602947297E-5</v>
      </c>
      <c r="E560" s="7">
        <f t="shared" si="17"/>
        <v>122</v>
      </c>
      <c r="F560" s="8">
        <f t="shared" si="16"/>
        <v>1</v>
      </c>
      <c r="G560" s="9" t="s">
        <v>651</v>
      </c>
    </row>
    <row r="561" spans="1:7">
      <c r="A561" s="1" t="s">
        <v>626</v>
      </c>
      <c r="B561" s="6">
        <v>3.2303064272065398E-5</v>
      </c>
      <c r="C561" s="6">
        <v>2.6198650278703902E-4</v>
      </c>
      <c r="D561" s="6">
        <v>4.0181419107269303E-5</v>
      </c>
      <c r="E561" s="7">
        <f t="shared" si="17"/>
        <v>122</v>
      </c>
      <c r="F561" s="8">
        <f t="shared" si="16"/>
        <v>1</v>
      </c>
      <c r="G561" s="9" t="s">
        <v>651</v>
      </c>
    </row>
    <row r="562" spans="1:7">
      <c r="A562" s="1" t="s">
        <v>613</v>
      </c>
      <c r="B562" s="6">
        <v>3.2143090126667401E-5</v>
      </c>
      <c r="C562" s="6">
        <v>5.5662596100333598E-4</v>
      </c>
      <c r="D562" s="6">
        <v>5.85979028647678E-5</v>
      </c>
      <c r="E562" s="7">
        <f t="shared" si="17"/>
        <v>122</v>
      </c>
      <c r="F562" s="8">
        <f t="shared" si="16"/>
        <v>1</v>
      </c>
      <c r="G562" s="9" t="s">
        <v>651</v>
      </c>
    </row>
    <row r="563" spans="1:7">
      <c r="A563" s="1" t="s">
        <v>598</v>
      </c>
      <c r="B563" s="6">
        <v>3.1163193767253497E-5</v>
      </c>
      <c r="C563" s="6">
        <v>2.4765547799240401E-4</v>
      </c>
      <c r="D563" s="6">
        <v>2.17649353497709E-5</v>
      </c>
      <c r="E563" s="7">
        <f t="shared" si="17"/>
        <v>122</v>
      </c>
      <c r="F563" s="8">
        <f t="shared" si="16"/>
        <v>1</v>
      </c>
      <c r="G563" s="9" t="s">
        <v>651</v>
      </c>
    </row>
    <row r="564" spans="1:7">
      <c r="A564" s="1" t="s">
        <v>640</v>
      </c>
      <c r="B564" s="6">
        <v>3.02644342238583E-5</v>
      </c>
      <c r="C564" s="6">
        <v>1.9558811287500401E-4</v>
      </c>
      <c r="D564" s="6">
        <v>1.8416483757498399E-5</v>
      </c>
      <c r="E564" s="7">
        <f t="shared" si="17"/>
        <v>122</v>
      </c>
      <c r="F564" s="8">
        <f t="shared" si="16"/>
        <v>1</v>
      </c>
      <c r="G564" s="9" t="s">
        <v>651</v>
      </c>
    </row>
    <row r="565" spans="1:7">
      <c r="A565" s="1" t="s">
        <v>661</v>
      </c>
      <c r="B565" s="6">
        <v>2.9710821509714E-5</v>
      </c>
      <c r="C565" s="6">
        <v>4.7424588497361401E-4</v>
      </c>
      <c r="D565" s="6">
        <v>5.5249451272495303E-5</v>
      </c>
      <c r="E565" s="7">
        <f t="shared" si="17"/>
        <v>122</v>
      </c>
      <c r="F565" s="8">
        <f t="shared" si="16"/>
        <v>1</v>
      </c>
      <c r="G565" s="9" t="s">
        <v>651</v>
      </c>
    </row>
    <row r="566" spans="1:7">
      <c r="A566" s="1" t="s">
        <v>584</v>
      </c>
      <c r="B566" s="6">
        <v>2.9554924714199099E-5</v>
      </c>
      <c r="C566" s="6">
        <v>1.47372502704541E-4</v>
      </c>
      <c r="D566" s="6">
        <v>1.5068032165226E-5</v>
      </c>
      <c r="E566" s="7">
        <f t="shared" si="17"/>
        <v>122</v>
      </c>
      <c r="F566" s="8">
        <f t="shared" si="16"/>
        <v>1</v>
      </c>
      <c r="G566" s="9" t="s">
        <v>651</v>
      </c>
    </row>
    <row r="567" spans="1:7">
      <c r="A567" s="1" t="s">
        <v>624</v>
      </c>
      <c r="B567" s="6">
        <v>2.82811029295075E-5</v>
      </c>
      <c r="C567" s="6">
        <v>4.8911651671597496E-4</v>
      </c>
      <c r="D567" s="6">
        <v>5.1900999680222901E-5</v>
      </c>
      <c r="E567" s="7">
        <f t="shared" si="17"/>
        <v>122</v>
      </c>
      <c r="F567" s="8">
        <f t="shared" si="16"/>
        <v>1</v>
      </c>
      <c r="G567" s="9" t="s">
        <v>651</v>
      </c>
    </row>
    <row r="568" spans="1:7">
      <c r="A568" s="1" t="s">
        <v>585</v>
      </c>
      <c r="B568" s="6">
        <v>2.8269143449928199E-5</v>
      </c>
      <c r="C568" s="6">
        <v>1.2791468499064899E-3</v>
      </c>
      <c r="D568" s="6">
        <v>1.2389270891408001E-4</v>
      </c>
      <c r="E568" s="7">
        <f t="shared" si="17"/>
        <v>122</v>
      </c>
      <c r="F568" s="8">
        <f t="shared" si="16"/>
        <v>1</v>
      </c>
      <c r="G568" s="9" t="s">
        <v>651</v>
      </c>
    </row>
    <row r="569" spans="1:7">
      <c r="A569" s="1" t="s">
        <v>662</v>
      </c>
      <c r="B569" s="6">
        <v>2.81200436833395E-5</v>
      </c>
      <c r="C569" s="6">
        <v>6.5835512555643405E-5</v>
      </c>
      <c r="D569" s="6">
        <v>1.17195805729536E-5</v>
      </c>
      <c r="E569" s="7">
        <f t="shared" si="17"/>
        <v>122</v>
      </c>
      <c r="F569" s="8">
        <f t="shared" si="16"/>
        <v>1</v>
      </c>
      <c r="G569" s="9" t="s">
        <v>651</v>
      </c>
    </row>
    <row r="570" spans="1:7">
      <c r="A570" s="1" t="s">
        <v>619</v>
      </c>
      <c r="B570" s="6">
        <v>2.77569877714829E-5</v>
      </c>
      <c r="C570" s="6">
        <v>2.5920836453593798E-4</v>
      </c>
      <c r="D570" s="6">
        <v>2.3439161145907101E-5</v>
      </c>
      <c r="E570" s="7">
        <f t="shared" si="17"/>
        <v>122</v>
      </c>
      <c r="F570" s="8">
        <f t="shared" si="16"/>
        <v>1</v>
      </c>
      <c r="G570" s="9" t="s">
        <v>651</v>
      </c>
    </row>
    <row r="571" spans="1:7">
      <c r="A571" s="1" t="s">
        <v>639</v>
      </c>
      <c r="B571" s="6">
        <v>2.7511340180850301E-5</v>
      </c>
      <c r="C571" s="6">
        <v>1.3199318187900701E-4</v>
      </c>
      <c r="D571" s="6">
        <v>5.0226773884086699E-5</v>
      </c>
      <c r="E571" s="7">
        <f t="shared" si="17"/>
        <v>122</v>
      </c>
      <c r="F571" s="8">
        <f t="shared" si="16"/>
        <v>1</v>
      </c>
      <c r="G571" s="9" t="s">
        <v>651</v>
      </c>
    </row>
    <row r="572" spans="1:7">
      <c r="A572" s="1" t="s">
        <v>582</v>
      </c>
      <c r="B572" s="6">
        <v>2.6935546226431299E-5</v>
      </c>
      <c r="C572" s="6">
        <v>7.4278006568225896E-4</v>
      </c>
      <c r="D572" s="6">
        <v>6.5294806049312707E-5</v>
      </c>
      <c r="E572" s="7">
        <f t="shared" si="17"/>
        <v>122</v>
      </c>
      <c r="F572" s="8">
        <f t="shared" si="16"/>
        <v>1</v>
      </c>
      <c r="G572" s="9" t="s">
        <v>651</v>
      </c>
    </row>
    <row r="573" spans="1:7">
      <c r="A573" s="1" t="s">
        <v>663</v>
      </c>
      <c r="B573" s="6">
        <v>2.5966885247461701E-5</v>
      </c>
      <c r="C573" s="6">
        <v>2.4221016135953801E-4</v>
      </c>
      <c r="D573" s="6">
        <v>4.35298706995418E-5</v>
      </c>
      <c r="E573" s="7">
        <f t="shared" si="17"/>
        <v>122</v>
      </c>
      <c r="F573" s="8">
        <f t="shared" si="16"/>
        <v>1</v>
      </c>
      <c r="G573" s="9" t="s">
        <v>651</v>
      </c>
    </row>
    <row r="574" spans="1:7">
      <c r="A574" t="s">
        <v>633</v>
      </c>
      <c r="B574">
        <v>2.5874625569179499E-5</v>
      </c>
      <c r="C574">
        <v>2.8914739574047301E-4</v>
      </c>
      <c r="D574">
        <v>4.0181419107269303E-5</v>
      </c>
      <c r="E574" s="7">
        <f t="shared" si="17"/>
        <v>122</v>
      </c>
      <c r="F574" s="8">
        <f t="shared" si="16"/>
        <v>1</v>
      </c>
      <c r="G574" s="9" t="s">
        <v>651</v>
      </c>
    </row>
    <row r="575" spans="1:7">
      <c r="A575" t="s">
        <v>594</v>
      </c>
      <c r="B575">
        <v>2.5426722767986801E-5</v>
      </c>
      <c r="C575">
        <v>9.5868465999911996E-5</v>
      </c>
      <c r="D575">
        <v>2.0090709553634699E-5</v>
      </c>
      <c r="E575" s="7">
        <f t="shared" si="17"/>
        <v>122</v>
      </c>
      <c r="F575" s="8">
        <f t="shared" si="16"/>
        <v>1</v>
      </c>
      <c r="G575" s="9" t="s">
        <v>651</v>
      </c>
    </row>
    <row r="576" spans="1:7">
      <c r="A576" t="s">
        <v>664</v>
      </c>
      <c r="B576">
        <v>2.5301978337342498E-5</v>
      </c>
      <c r="C576">
        <v>4.4387701754205301E-4</v>
      </c>
      <c r="D576">
        <v>4.1855644903405497E-5</v>
      </c>
      <c r="E576" s="7">
        <f t="shared" si="17"/>
        <v>122</v>
      </c>
      <c r="F576" s="8">
        <f t="shared" si="16"/>
        <v>1</v>
      </c>
      <c r="G576" s="9" t="s">
        <v>651</v>
      </c>
    </row>
    <row r="577" spans="1:7">
      <c r="A577" t="s">
        <v>617</v>
      </c>
      <c r="B577">
        <v>2.52622687273574E-5</v>
      </c>
      <c r="C577">
        <v>1.3293269131221401E-4</v>
      </c>
      <c r="D577">
        <v>3.5158741718860699E-5</v>
      </c>
      <c r="E577" s="7">
        <f t="shared" si="17"/>
        <v>122</v>
      </c>
      <c r="F577" s="8">
        <f t="shared" si="16"/>
        <v>1</v>
      </c>
      <c r="G577" s="9" t="s">
        <v>651</v>
      </c>
    </row>
    <row r="578" spans="1:7">
      <c r="A578" t="s">
        <v>665</v>
      </c>
      <c r="B578">
        <v>2.4352446335616798E-5</v>
      </c>
      <c r="C578">
        <v>6.3431107318992095E-4</v>
      </c>
      <c r="D578">
        <v>5.5249451272495303E-5</v>
      </c>
      <c r="E578" s="7">
        <f t="shared" si="17"/>
        <v>122</v>
      </c>
      <c r="F578" s="8">
        <f t="shared" si="16"/>
        <v>1</v>
      </c>
      <c r="G578" s="9" t="s">
        <v>651</v>
      </c>
    </row>
    <row r="579" spans="1:7">
      <c r="A579" t="s">
        <v>602</v>
      </c>
      <c r="B579">
        <v>2.3000788411740099E-5</v>
      </c>
      <c r="C579">
        <v>2.8066593660747801E-5</v>
      </c>
      <c r="D579">
        <v>2.3439161145907101E-5</v>
      </c>
      <c r="E579" s="7">
        <f t="shared" si="17"/>
        <v>122</v>
      </c>
      <c r="F579" s="8">
        <f t="shared" ref="F579:F592" si="18">E579/MAX(E:E)</f>
        <v>1</v>
      </c>
      <c r="G579" s="9" t="s">
        <v>651</v>
      </c>
    </row>
    <row r="580" spans="1:7">
      <c r="A580" t="s">
        <v>583</v>
      </c>
      <c r="B580">
        <v>2.2111088297867799E-5</v>
      </c>
      <c r="C580">
        <v>1.03349933139732E-4</v>
      </c>
      <c r="D580">
        <v>3.0136064330452001E-5</v>
      </c>
      <c r="E580" s="7">
        <f t="shared" ref="E580:E592" si="19">IF(ISERROR(SEARCH("carnarito",A580)),0, 1)+E579</f>
        <v>122</v>
      </c>
      <c r="F580" s="8">
        <f t="shared" si="18"/>
        <v>1</v>
      </c>
      <c r="G580" s="9" t="s">
        <v>651</v>
      </c>
    </row>
    <row r="581" spans="1:7">
      <c r="A581" t="s">
        <v>595</v>
      </c>
      <c r="B581">
        <v>2.1864573411777099E-5</v>
      </c>
      <c r="C581">
        <v>1.4652181037295401E-4</v>
      </c>
      <c r="D581">
        <v>2.0090709553634699E-5</v>
      </c>
      <c r="E581" s="7">
        <f t="shared" si="19"/>
        <v>122</v>
      </c>
      <c r="F581" s="8">
        <f t="shared" si="18"/>
        <v>1</v>
      </c>
      <c r="G581" s="9" t="s">
        <v>651</v>
      </c>
    </row>
    <row r="582" spans="1:7">
      <c r="A582" t="s">
        <v>644</v>
      </c>
      <c r="B582">
        <v>2.1742311390548501E-5</v>
      </c>
      <c r="C582">
        <v>2.1543008300571099E-4</v>
      </c>
      <c r="D582">
        <v>3.68329675149969E-5</v>
      </c>
      <c r="E582" s="7">
        <f t="shared" si="19"/>
        <v>122</v>
      </c>
      <c r="F582" s="8">
        <f t="shared" si="18"/>
        <v>1</v>
      </c>
      <c r="G582" s="9" t="s">
        <v>651</v>
      </c>
    </row>
    <row r="583" spans="1:7">
      <c r="A583" t="s">
        <v>666</v>
      </c>
      <c r="B583">
        <v>2.1080664411371401E-5</v>
      </c>
      <c r="C583">
        <v>8.5427843482903593E-5</v>
      </c>
      <c r="D583">
        <v>1.6742257961362202E-5</v>
      </c>
      <c r="E583" s="7">
        <f t="shared" si="19"/>
        <v>122</v>
      </c>
      <c r="F583" s="8">
        <f t="shared" si="18"/>
        <v>1</v>
      </c>
      <c r="G583" s="9" t="s">
        <v>651</v>
      </c>
    </row>
    <row r="584" spans="1:7">
      <c r="A584" t="s">
        <v>596</v>
      </c>
      <c r="B584">
        <v>2.0557075435724101E-5</v>
      </c>
      <c r="C584">
        <v>2.87922818675472E-4</v>
      </c>
      <c r="D584">
        <v>3.8507193311133101E-5</v>
      </c>
      <c r="E584" s="7">
        <f t="shared" si="19"/>
        <v>122</v>
      </c>
      <c r="F584" s="8">
        <f t="shared" si="18"/>
        <v>1</v>
      </c>
      <c r="G584" s="9" t="s">
        <v>651</v>
      </c>
    </row>
    <row r="585" spans="1:7">
      <c r="A585" t="s">
        <v>603</v>
      </c>
      <c r="B585">
        <v>1.9947943591652998E-5</v>
      </c>
      <c r="C585">
        <v>3.5440168114610801E-4</v>
      </c>
      <c r="D585">
        <v>4.1855644903405497E-5</v>
      </c>
      <c r="E585" s="7">
        <f t="shared" si="19"/>
        <v>122</v>
      </c>
      <c r="F585" s="8">
        <f t="shared" si="18"/>
        <v>1</v>
      </c>
      <c r="G585" s="9" t="s">
        <v>651</v>
      </c>
    </row>
    <row r="586" spans="1:7">
      <c r="A586" t="s">
        <v>597</v>
      </c>
      <c r="B586">
        <v>1.9888609645823099E-5</v>
      </c>
      <c r="C586">
        <v>2.1226333918117601E-4</v>
      </c>
      <c r="D586">
        <v>4.0181419107269303E-5</v>
      </c>
      <c r="E586" s="7">
        <f t="shared" si="19"/>
        <v>122</v>
      </c>
      <c r="F586" s="8">
        <f t="shared" si="18"/>
        <v>1</v>
      </c>
      <c r="G586" s="9" t="s">
        <v>651</v>
      </c>
    </row>
    <row r="587" spans="1:7">
      <c r="A587" t="s">
        <v>632</v>
      </c>
      <c r="B587">
        <v>1.9718851332243701E-5</v>
      </c>
      <c r="C587">
        <v>1.12271951340046E-4</v>
      </c>
      <c r="D587">
        <v>2.8461838534315799E-5</v>
      </c>
      <c r="E587" s="7">
        <f t="shared" si="19"/>
        <v>122</v>
      </c>
      <c r="F587" s="8">
        <f t="shared" si="18"/>
        <v>1</v>
      </c>
      <c r="G587" s="9" t="s">
        <v>651</v>
      </c>
    </row>
    <row r="588" spans="1:7">
      <c r="A588" t="s">
        <v>618</v>
      </c>
      <c r="B588">
        <v>1.7670156789185901E-5</v>
      </c>
      <c r="C588">
        <v>1.75603096364333E-4</v>
      </c>
      <c r="D588">
        <v>3.1810290126588202E-5</v>
      </c>
      <c r="E588" s="7">
        <f t="shared" si="19"/>
        <v>122</v>
      </c>
      <c r="F588" s="8">
        <f t="shared" si="18"/>
        <v>1</v>
      </c>
      <c r="G588" s="9" t="s">
        <v>651</v>
      </c>
    </row>
    <row r="589" spans="1:7">
      <c r="A589" t="s">
        <v>642</v>
      </c>
      <c r="B589">
        <v>1.7591226456596701E-5</v>
      </c>
      <c r="C589">
        <v>1.6007767427699199E-4</v>
      </c>
      <c r="D589">
        <v>1.3393806369089799E-5</v>
      </c>
      <c r="E589" s="7">
        <f t="shared" si="19"/>
        <v>122</v>
      </c>
      <c r="F589" s="8">
        <f t="shared" si="18"/>
        <v>1</v>
      </c>
      <c r="G589" s="9" t="s">
        <v>651</v>
      </c>
    </row>
    <row r="590" spans="1:7">
      <c r="A590" t="s">
        <v>556</v>
      </c>
      <c r="B590">
        <v>1.71631688865366E-5</v>
      </c>
      <c r="C590">
        <v>1.1208722325010999E-4</v>
      </c>
      <c r="D590">
        <v>2.3439161145907101E-5</v>
      </c>
      <c r="E590" s="7">
        <f t="shared" si="19"/>
        <v>122</v>
      </c>
      <c r="F590" s="8">
        <f t="shared" si="18"/>
        <v>1</v>
      </c>
      <c r="G590" s="9" t="s">
        <v>651</v>
      </c>
    </row>
    <row r="591" spans="1:7">
      <c r="A591" t="s">
        <v>667</v>
      </c>
      <c r="B591">
        <v>1.6931195946407599E-5</v>
      </c>
      <c r="C591">
        <v>4.7953757590416099E-4</v>
      </c>
      <c r="D591">
        <v>4.0181419107269303E-5</v>
      </c>
      <c r="E591" s="7">
        <f t="shared" si="19"/>
        <v>122</v>
      </c>
      <c r="F591" s="8">
        <f t="shared" si="18"/>
        <v>1</v>
      </c>
      <c r="G591" s="9" t="s">
        <v>651</v>
      </c>
    </row>
    <row r="592" spans="1:7">
      <c r="A592" t="s">
        <v>668</v>
      </c>
      <c r="B592">
        <v>1.64630102899087E-5</v>
      </c>
      <c r="C592">
        <v>4.3461242202157E-4</v>
      </c>
      <c r="D592">
        <v>4.0181419107269303E-5</v>
      </c>
      <c r="E592" s="7">
        <f t="shared" si="19"/>
        <v>122</v>
      </c>
      <c r="F592" s="8">
        <f t="shared" si="18"/>
        <v>1</v>
      </c>
      <c r="G592" s="9" t="s">
        <v>651</v>
      </c>
    </row>
    <row r="593" spans="1:4">
      <c r="A593" t="s">
        <v>614</v>
      </c>
      <c r="B593">
        <v>1.5356505706149299E-5</v>
      </c>
      <c r="C593">
        <v>8.7132959612489194E-5</v>
      </c>
      <c r="D593">
        <v>3.5158741718860699E-5</v>
      </c>
    </row>
    <row r="594" spans="1:4">
      <c r="A594" t="s">
        <v>579</v>
      </c>
      <c r="B594">
        <v>1.49043706193745E-5</v>
      </c>
      <c r="C594">
        <v>4.49687218283307E-4</v>
      </c>
      <c r="D594">
        <v>3.8507193311133101E-5</v>
      </c>
    </row>
    <row r="595" spans="1:4">
      <c r="A595" t="s">
        <v>669</v>
      </c>
      <c r="B595">
        <v>1.4585675896356201E-5</v>
      </c>
      <c r="C595">
        <v>1.00307783388731E-4</v>
      </c>
      <c r="D595">
        <v>3.0136064330452001E-5</v>
      </c>
    </row>
    <row r="596" spans="1:4">
      <c r="A596" t="s">
        <v>670</v>
      </c>
      <c r="B596">
        <v>1.35118958230302E-5</v>
      </c>
      <c r="C596">
        <v>3.62838772733419E-5</v>
      </c>
      <c r="D596">
        <v>2.0090709553634699E-5</v>
      </c>
    </row>
    <row r="597" spans="1:4">
      <c r="A597" t="s">
        <v>671</v>
      </c>
      <c r="B597">
        <v>1.34838433625406E-5</v>
      </c>
      <c r="C597">
        <v>6.0414017850380101E-4</v>
      </c>
      <c r="D597">
        <v>5.6923677068631497E-5</v>
      </c>
    </row>
    <row r="598" spans="1:4">
      <c r="A598" t="s">
        <v>634</v>
      </c>
      <c r="B598">
        <v>1.2035509551580599E-5</v>
      </c>
      <c r="C598">
        <v>1.9510730727710499E-5</v>
      </c>
      <c r="D598">
        <v>1.17195805729536E-5</v>
      </c>
    </row>
    <row r="599" spans="1:4">
      <c r="A599" t="s">
        <v>672</v>
      </c>
      <c r="B599">
        <v>1.19572775218929E-5</v>
      </c>
      <c r="C599">
        <v>8.3314902677608703E-4</v>
      </c>
      <c r="D599">
        <v>7.0317483437721303E-5</v>
      </c>
    </row>
    <row r="600" spans="1:4">
      <c r="A600" t="s">
        <v>589</v>
      </c>
      <c r="B600">
        <v>1.14819090580379E-5</v>
      </c>
      <c r="C600">
        <v>1.4857715127859701E-5</v>
      </c>
      <c r="D600">
        <v>1.00453547768173E-5</v>
      </c>
    </row>
    <row r="601" spans="1:4">
      <c r="A601" t="s">
        <v>615</v>
      </c>
      <c r="B601">
        <v>1.12106758334817E-5</v>
      </c>
      <c r="C601">
        <v>1.2415214079453701E-4</v>
      </c>
      <c r="D601">
        <v>2.3439161145907101E-5</v>
      </c>
    </row>
    <row r="602" spans="1:4">
      <c r="A602" t="s">
        <v>625</v>
      </c>
      <c r="B602">
        <v>1.0897308900156501E-5</v>
      </c>
      <c r="C602">
        <v>5.5567841456554995E-4</v>
      </c>
      <c r="D602">
        <v>5.1900999680222901E-5</v>
      </c>
    </row>
    <row r="603" spans="1:4">
      <c r="A603" t="s">
        <v>673</v>
      </c>
      <c r="B603">
        <v>1.08442588636223E-5</v>
      </c>
      <c r="C603">
        <v>3.4351900287470499E-5</v>
      </c>
      <c r="D603">
        <v>3.34845159227244E-6</v>
      </c>
    </row>
    <row r="604" spans="1:4">
      <c r="A604" t="s">
        <v>616</v>
      </c>
      <c r="B604">
        <v>1.07995842131885E-5</v>
      </c>
      <c r="C604">
        <v>2.24210284979822E-5</v>
      </c>
      <c r="D604">
        <v>2.0090709553634699E-5</v>
      </c>
    </row>
    <row r="605" spans="1:4">
      <c r="A605" t="s">
        <v>674</v>
      </c>
      <c r="B605">
        <v>1.07711211974744E-5</v>
      </c>
      <c r="C605">
        <v>2.8022480346840398E-4</v>
      </c>
      <c r="D605">
        <v>2.3439161145907101E-5</v>
      </c>
    </row>
    <row r="606" spans="1:4">
      <c r="A606" t="s">
        <v>587</v>
      </c>
      <c r="B606">
        <v>1.0687899116262199E-5</v>
      </c>
      <c r="C606">
        <v>7.3579966067228704E-5</v>
      </c>
      <c r="D606">
        <v>1.3393806369089799E-5</v>
      </c>
    </row>
    <row r="607" spans="1:4">
      <c r="A607" t="s">
        <v>590</v>
      </c>
      <c r="B607">
        <v>1.06670516565009E-5</v>
      </c>
      <c r="C607">
        <v>1.08125267028657E-4</v>
      </c>
      <c r="D607">
        <v>1.5068032165226E-5</v>
      </c>
    </row>
    <row r="608" spans="1:4">
      <c r="A608" t="s">
        <v>675</v>
      </c>
      <c r="B608">
        <v>1.06332638840824E-5</v>
      </c>
      <c r="C608">
        <v>2.0088615959998899E-5</v>
      </c>
      <c r="D608">
        <v>5.0226773884086696E-6</v>
      </c>
    </row>
    <row r="609" spans="1:4">
      <c r="A609" t="s">
        <v>676</v>
      </c>
      <c r="B609">
        <v>1.0450130027137E-5</v>
      </c>
      <c r="C609">
        <v>1.7052842505997502E-5</v>
      </c>
      <c r="D609">
        <v>1.5068032165226E-5</v>
      </c>
    </row>
    <row r="610" spans="1:4">
      <c r="A610" t="s">
        <v>677</v>
      </c>
      <c r="B610">
        <v>9.8877901825211004E-6</v>
      </c>
      <c r="C610">
        <v>3.3504691341286301E-4</v>
      </c>
      <c r="D610">
        <v>3.5158741718860699E-5</v>
      </c>
    </row>
    <row r="611" spans="1:4">
      <c r="A611" t="s">
        <v>678</v>
      </c>
      <c r="B611">
        <v>9.6706533565955008E-6</v>
      </c>
      <c r="C611">
        <v>3.52721721660956E-4</v>
      </c>
      <c r="D611">
        <v>3.0136064330452001E-5</v>
      </c>
    </row>
    <row r="612" spans="1:4">
      <c r="A612" t="s">
        <v>679</v>
      </c>
      <c r="B612">
        <v>9.3502460397435498E-6</v>
      </c>
      <c r="C612">
        <v>2.7912449243593302E-4</v>
      </c>
      <c r="D612">
        <v>2.5113386942043299E-5</v>
      </c>
    </row>
    <row r="613" spans="1:4">
      <c r="A613" t="s">
        <v>576</v>
      </c>
      <c r="B613">
        <v>9.2473035928196101E-6</v>
      </c>
      <c r="C613">
        <v>2.6847330859998598E-4</v>
      </c>
      <c r="D613">
        <v>2.5113386942043299E-5</v>
      </c>
    </row>
    <row r="614" spans="1:4">
      <c r="A614" t="s">
        <v>600</v>
      </c>
      <c r="B614">
        <v>9.2436783082101503E-6</v>
      </c>
      <c r="C614">
        <v>3.6829552979627098E-5</v>
      </c>
      <c r="D614">
        <v>6.6969031845448903E-6</v>
      </c>
    </row>
    <row r="615" spans="1:4">
      <c r="A615" t="s">
        <v>628</v>
      </c>
      <c r="B615">
        <v>8.9633838958626498E-6</v>
      </c>
      <c r="C615">
        <v>8.0776816631634806E-5</v>
      </c>
      <c r="D615">
        <v>2.17649353497709E-5</v>
      </c>
    </row>
    <row r="616" spans="1:4">
      <c r="A616" t="s">
        <v>608</v>
      </c>
      <c r="B616">
        <v>8.8617650920516796E-6</v>
      </c>
      <c r="C616">
        <v>2.8646734174933301E-5</v>
      </c>
      <c r="D616">
        <v>1.00453547768173E-5</v>
      </c>
    </row>
    <row r="617" spans="1:4">
      <c r="A617" t="s">
        <v>680</v>
      </c>
      <c r="B617">
        <v>8.6953767898069397E-6</v>
      </c>
      <c r="C617">
        <v>2.2040720311673799E-4</v>
      </c>
      <c r="D617">
        <v>2.67876127381795E-5</v>
      </c>
    </row>
    <row r="618" spans="1:4">
      <c r="A618" t="s">
        <v>611</v>
      </c>
      <c r="B618">
        <v>7.8951607326788805E-6</v>
      </c>
      <c r="C618">
        <v>2.6504995470068701E-5</v>
      </c>
      <c r="D618">
        <v>1.00453547768173E-5</v>
      </c>
    </row>
    <row r="619" spans="1:4">
      <c r="A619" t="s">
        <v>681</v>
      </c>
      <c r="B619">
        <v>7.6805257108336192E-6</v>
      </c>
      <c r="C619">
        <v>5.3950156455351201E-5</v>
      </c>
      <c r="D619">
        <v>8.3711289806811092E-6</v>
      </c>
    </row>
    <row r="620" spans="1:4">
      <c r="A620" t="s">
        <v>607</v>
      </c>
      <c r="B620">
        <v>7.6150014287907498E-6</v>
      </c>
      <c r="C620">
        <v>1.7880243926356302E-5</v>
      </c>
      <c r="D620">
        <v>8.3711289806811092E-6</v>
      </c>
    </row>
    <row r="621" spans="1:4">
      <c r="A621" t="s">
        <v>592</v>
      </c>
      <c r="B621">
        <v>7.5366039777479304E-6</v>
      </c>
      <c r="C621">
        <v>3.6372099800644003E-5</v>
      </c>
      <c r="D621">
        <v>1.17195805729536E-5</v>
      </c>
    </row>
    <row r="622" spans="1:4">
      <c r="A622" t="s">
        <v>682</v>
      </c>
      <c r="B622">
        <v>7.1082980065487502E-6</v>
      </c>
      <c r="C622">
        <v>2.4924288890952298E-5</v>
      </c>
      <c r="D622">
        <v>6.6969031845448903E-6</v>
      </c>
    </row>
    <row r="623" spans="1:4">
      <c r="A623" t="s">
        <v>683</v>
      </c>
      <c r="B623">
        <v>6.9790404634317203E-6</v>
      </c>
      <c r="C623">
        <v>1.2316627506706301E-4</v>
      </c>
      <c r="D623">
        <v>2.17649353497709E-5</v>
      </c>
    </row>
    <row r="624" spans="1:4">
      <c r="A624" t="s">
        <v>684</v>
      </c>
      <c r="B624">
        <v>6.3634524439067197E-6</v>
      </c>
      <c r="C624">
        <v>2.98142936130632E-5</v>
      </c>
      <c r="D624">
        <v>8.3711289806811092E-6</v>
      </c>
    </row>
    <row r="625" spans="1:4">
      <c r="A625" t="s">
        <v>685</v>
      </c>
      <c r="B625">
        <v>6.1793760176631796E-6</v>
      </c>
      <c r="C625">
        <v>3.7616670964791101E-4</v>
      </c>
      <c r="D625">
        <v>3.5158741718860699E-5</v>
      </c>
    </row>
    <row r="626" spans="1:4">
      <c r="A626" t="s">
        <v>686</v>
      </c>
      <c r="B626">
        <v>5.6415313114068899E-6</v>
      </c>
      <c r="C626">
        <v>1.5070617839458699E-4</v>
      </c>
      <c r="D626">
        <v>1.6742257961362202E-5</v>
      </c>
    </row>
    <row r="627" spans="1:4">
      <c r="A627" t="s">
        <v>687</v>
      </c>
      <c r="B627">
        <v>5.3947439248975202E-6</v>
      </c>
      <c r="C627">
        <v>1.0943913275422099E-4</v>
      </c>
      <c r="D627">
        <v>1.6742257961362202E-5</v>
      </c>
    </row>
    <row r="628" spans="1:4">
      <c r="A628" t="s">
        <v>688</v>
      </c>
      <c r="B628">
        <v>5.07436944537179E-6</v>
      </c>
      <c r="C628">
        <v>5.40641917090938E-5</v>
      </c>
      <c r="D628">
        <v>8.3711289806811092E-6</v>
      </c>
    </row>
    <row r="629" spans="1:4">
      <c r="A629" t="s">
        <v>689</v>
      </c>
      <c r="B629">
        <v>5.0512875214357402E-6</v>
      </c>
      <c r="C629">
        <v>4.3316604823326998E-5</v>
      </c>
      <c r="D629">
        <v>1.00453547768173E-5</v>
      </c>
    </row>
    <row r="630" spans="1:4">
      <c r="A630" t="s">
        <v>627</v>
      </c>
      <c r="B630">
        <v>5.0008441012187499E-6</v>
      </c>
      <c r="C630">
        <v>4.5909338399923999E-5</v>
      </c>
      <c r="D630">
        <v>1.00453547768173E-5</v>
      </c>
    </row>
    <row r="631" spans="1:4">
      <c r="A631" t="s">
        <v>690</v>
      </c>
      <c r="B631">
        <v>4.9059097574976798E-6</v>
      </c>
      <c r="C631">
        <v>5.1425142843355403E-6</v>
      </c>
      <c r="D631">
        <v>5.0226773884086696E-6</v>
      </c>
    </row>
    <row r="632" spans="1:4">
      <c r="A632" t="s">
        <v>631</v>
      </c>
      <c r="B632">
        <v>4.7671129521195799E-6</v>
      </c>
      <c r="C632">
        <v>8.8378408286319995E-5</v>
      </c>
      <c r="D632">
        <v>1.17195805729536E-5</v>
      </c>
    </row>
    <row r="633" spans="1:4">
      <c r="A633" t="s">
        <v>691</v>
      </c>
      <c r="B633">
        <v>4.29279688467868E-6</v>
      </c>
      <c r="C633">
        <v>4.91294708977322E-6</v>
      </c>
      <c r="D633">
        <v>5.0226773884086696E-6</v>
      </c>
    </row>
    <row r="634" spans="1:4">
      <c r="A634" t="s">
        <v>692</v>
      </c>
      <c r="B634">
        <v>3.8867741482877604E-6</v>
      </c>
      <c r="C634">
        <v>5.9356149172956403E-5</v>
      </c>
      <c r="D634">
        <v>5.0226773884086696E-6</v>
      </c>
    </row>
    <row r="635" spans="1:4">
      <c r="A635" t="s">
        <v>693</v>
      </c>
      <c r="B635">
        <v>3.8327467992218098E-6</v>
      </c>
      <c r="C635">
        <v>4.12310636428256E-5</v>
      </c>
      <c r="D635">
        <v>8.3711289806811092E-6</v>
      </c>
    </row>
    <row r="636" spans="1:4">
      <c r="A636" t="s">
        <v>527</v>
      </c>
      <c r="B636">
        <v>3.7163870752611101E-6</v>
      </c>
      <c r="C636">
        <v>3.2709706522814003E-5</v>
      </c>
      <c r="D636">
        <v>1.00453547768173E-5</v>
      </c>
    </row>
    <row r="637" spans="1:4">
      <c r="A637" t="s">
        <v>694</v>
      </c>
      <c r="B637">
        <v>3.5948603733260698E-6</v>
      </c>
      <c r="C637">
        <v>9.3013156102804194E-6</v>
      </c>
      <c r="D637">
        <v>5.0226773884086696E-6</v>
      </c>
    </row>
    <row r="638" spans="1:4">
      <c r="A638" t="s">
        <v>695</v>
      </c>
      <c r="B638">
        <v>3.5811672146265202E-6</v>
      </c>
      <c r="C638">
        <v>4.32228466040957E-5</v>
      </c>
      <c r="D638">
        <v>5.0226773884086696E-6</v>
      </c>
    </row>
    <row r="639" spans="1:4">
      <c r="A639" t="s">
        <v>696</v>
      </c>
      <c r="B639">
        <v>3.3888157125258201E-6</v>
      </c>
      <c r="C639">
        <v>1.1079789909209999E-6</v>
      </c>
      <c r="D639">
        <v>1.67422579613622E-6</v>
      </c>
    </row>
    <row r="640" spans="1:4">
      <c r="A640" t="s">
        <v>638</v>
      </c>
      <c r="B640">
        <v>3.2894254715421798E-6</v>
      </c>
      <c r="C640">
        <v>4.4673689951064303E-5</v>
      </c>
      <c r="D640">
        <v>8.3711289806811092E-6</v>
      </c>
    </row>
    <row r="641" spans="1:4">
      <c r="A641" t="s">
        <v>697</v>
      </c>
      <c r="B641">
        <v>3.1889066801678901E-6</v>
      </c>
      <c r="C641">
        <v>4.6122442036637501E-5</v>
      </c>
      <c r="D641">
        <v>5.0226773884086696E-6</v>
      </c>
    </row>
    <row r="642" spans="1:4">
      <c r="A642" t="s">
        <v>698</v>
      </c>
      <c r="B642">
        <v>3.18873744066634E-6</v>
      </c>
      <c r="C642">
        <v>5.7991498599582499E-6</v>
      </c>
      <c r="D642">
        <v>1.67422579613622E-6</v>
      </c>
    </row>
    <row r="643" spans="1:4">
      <c r="A643" t="s">
        <v>699</v>
      </c>
      <c r="B643">
        <v>3.1637974597468E-6</v>
      </c>
      <c r="C643">
        <v>9.1020450526212697E-5</v>
      </c>
      <c r="D643">
        <v>1.00453547768173E-5</v>
      </c>
    </row>
    <row r="644" spans="1:4">
      <c r="A644" t="s">
        <v>700</v>
      </c>
      <c r="B644">
        <v>3.1415673307339498E-6</v>
      </c>
      <c r="C644">
        <v>3.0851518260103302E-4</v>
      </c>
      <c r="D644">
        <v>2.67876127381795E-5</v>
      </c>
    </row>
    <row r="645" spans="1:4">
      <c r="A645" t="s">
        <v>637</v>
      </c>
      <c r="B645">
        <v>2.5639524686937E-6</v>
      </c>
      <c r="C645">
        <v>1.5196458468804401E-5</v>
      </c>
      <c r="D645">
        <v>5.0226773884086696E-6</v>
      </c>
    </row>
    <row r="646" spans="1:4">
      <c r="A646" t="s">
        <v>701</v>
      </c>
      <c r="B646">
        <v>2.54749089417884E-6</v>
      </c>
      <c r="C646">
        <v>8.1883134914977004E-7</v>
      </c>
      <c r="D646">
        <v>3.34845159227244E-6</v>
      </c>
    </row>
    <row r="647" spans="1:4">
      <c r="A647" t="s">
        <v>609</v>
      </c>
      <c r="B647">
        <v>2.4911019993459002E-6</v>
      </c>
      <c r="C647">
        <v>9.8150278213149405E-6</v>
      </c>
      <c r="D647">
        <v>6.6969031845448903E-6</v>
      </c>
    </row>
    <row r="648" spans="1:4">
      <c r="A648" t="s">
        <v>702</v>
      </c>
      <c r="B648">
        <v>2.4858554608231801E-6</v>
      </c>
      <c r="C648">
        <v>2.58243903483923E-4</v>
      </c>
      <c r="D648">
        <v>2.17649353497709E-5</v>
      </c>
    </row>
    <row r="649" spans="1:4">
      <c r="A649" t="s">
        <v>703</v>
      </c>
      <c r="B649">
        <v>2.3155210820172699E-6</v>
      </c>
      <c r="C649">
        <v>1.27154843614902E-6</v>
      </c>
      <c r="D649">
        <v>3.34845159227244E-6</v>
      </c>
    </row>
    <row r="650" spans="1:4">
      <c r="A650" t="s">
        <v>704</v>
      </c>
      <c r="B650">
        <v>2.0973883340532998E-6</v>
      </c>
      <c r="C650">
        <v>9.0165145118017902E-6</v>
      </c>
      <c r="D650">
        <v>1.67422579613622E-6</v>
      </c>
    </row>
    <row r="651" spans="1:4">
      <c r="A651" t="s">
        <v>606</v>
      </c>
      <c r="B651">
        <v>1.6715339041701901E-6</v>
      </c>
      <c r="C651">
        <v>1.24819396697639E-5</v>
      </c>
      <c r="D651">
        <v>5.0226773884086696E-6</v>
      </c>
    </row>
    <row r="652" spans="1:4">
      <c r="A652" t="s">
        <v>705</v>
      </c>
      <c r="B652">
        <v>1.6146078600782001E-6</v>
      </c>
      <c r="C652">
        <v>7.6019607008137797E-6</v>
      </c>
      <c r="D652">
        <v>1.67422579613622E-6</v>
      </c>
    </row>
    <row r="653" spans="1:4">
      <c r="A653" t="s">
        <v>623</v>
      </c>
      <c r="B653">
        <v>1.5601860895145299E-6</v>
      </c>
      <c r="C653">
        <v>1.6207275815085698E-5</v>
      </c>
      <c r="D653">
        <v>1.67422579613622E-6</v>
      </c>
    </row>
    <row r="654" spans="1:4">
      <c r="A654" t="s">
        <v>706</v>
      </c>
      <c r="B654">
        <v>1.52992742419975E-6</v>
      </c>
      <c r="C654">
        <v>4.1092691847157098E-5</v>
      </c>
      <c r="D654">
        <v>5.0226773884086696E-6</v>
      </c>
    </row>
    <row r="655" spans="1:4">
      <c r="A655" t="s">
        <v>707</v>
      </c>
      <c r="B655">
        <v>1.4772312785567501E-6</v>
      </c>
      <c r="C655">
        <v>1.89017636103674E-5</v>
      </c>
      <c r="D655">
        <v>3.34845159227244E-6</v>
      </c>
    </row>
    <row r="656" spans="1:4">
      <c r="A656" t="s">
        <v>569</v>
      </c>
      <c r="B656">
        <v>1.23938088760576E-6</v>
      </c>
      <c r="C656">
        <v>1.20722984669993E-5</v>
      </c>
      <c r="D656">
        <v>3.34845159227244E-6</v>
      </c>
    </row>
    <row r="657" spans="1:4">
      <c r="A657" t="s">
        <v>708</v>
      </c>
      <c r="B657">
        <v>1.1841157562335299E-6</v>
      </c>
      <c r="C657">
        <v>5.7495951659100997E-6</v>
      </c>
      <c r="D657">
        <v>1.67422579613622E-6</v>
      </c>
    </row>
    <row r="658" spans="1:4">
      <c r="A658" t="s">
        <v>641</v>
      </c>
      <c r="B658">
        <v>1.1377568979540299E-6</v>
      </c>
      <c r="C658">
        <v>8.6654286281110597E-6</v>
      </c>
      <c r="D658">
        <v>1.67422579613622E-6</v>
      </c>
    </row>
    <row r="659" spans="1:4">
      <c r="A659" t="s">
        <v>709</v>
      </c>
      <c r="B659">
        <v>8.3111675992184998E-7</v>
      </c>
      <c r="C659">
        <v>2.0184957502130601E-5</v>
      </c>
      <c r="D659">
        <v>3.34845159227244E-6</v>
      </c>
    </row>
    <row r="660" spans="1:4">
      <c r="A660" t="s">
        <v>710</v>
      </c>
      <c r="B660">
        <v>7.9608260645248298E-7</v>
      </c>
      <c r="C660">
        <v>3.0488745915672999E-6</v>
      </c>
      <c r="D660">
        <v>1.67422579613622E-6</v>
      </c>
    </row>
    <row r="661" spans="1:4">
      <c r="A661" t="s">
        <v>711</v>
      </c>
      <c r="B661">
        <v>7.3360825729463305E-7</v>
      </c>
      <c r="C661">
        <v>3.0870011571659498E-5</v>
      </c>
      <c r="D661">
        <v>3.34845159227244E-6</v>
      </c>
    </row>
    <row r="662" spans="1:4">
      <c r="A662" t="s">
        <v>712</v>
      </c>
      <c r="B662">
        <v>6.3080207324384603E-7</v>
      </c>
      <c r="C662">
        <v>1.75628232506204E-5</v>
      </c>
      <c r="D662">
        <v>1.67422579613622E-6</v>
      </c>
    </row>
    <row r="663" spans="1:4">
      <c r="A663" t="s">
        <v>713</v>
      </c>
      <c r="B663">
        <v>6.0136265679427596E-7</v>
      </c>
      <c r="C663">
        <v>1.7483806373971101E-5</v>
      </c>
      <c r="D663">
        <v>3.34845159227244E-6</v>
      </c>
    </row>
    <row r="664" spans="1:4">
      <c r="A664" t="s">
        <v>552</v>
      </c>
      <c r="B664">
        <v>4.3518309255493099E-7</v>
      </c>
      <c r="C664">
        <v>5.4198934551164298E-6</v>
      </c>
      <c r="D664">
        <v>1.67422579613622E-6</v>
      </c>
    </row>
    <row r="665" spans="1:4">
      <c r="A665" t="s">
        <v>714</v>
      </c>
      <c r="B665">
        <v>4.2892310524510698E-7</v>
      </c>
      <c r="C665">
        <v>5.0862757548468905E-7</v>
      </c>
      <c r="D665">
        <v>1.67422579613622E-6</v>
      </c>
    </row>
    <row r="666" spans="1:4">
      <c r="A666" t="s">
        <v>630</v>
      </c>
      <c r="B666">
        <v>3.9516851207631101E-7</v>
      </c>
      <c r="C666">
        <v>2.0467298293085101E-6</v>
      </c>
      <c r="D666">
        <v>1.67422579613622E-6</v>
      </c>
    </row>
    <row r="667" spans="1:4">
      <c r="A667" t="s">
        <v>715</v>
      </c>
      <c r="B667">
        <v>3.8939952700790198E-7</v>
      </c>
      <c r="C667">
        <v>1.04452971013043E-5</v>
      </c>
      <c r="D667">
        <v>1.67422579613622E-6</v>
      </c>
    </row>
    <row r="668" spans="1:4">
      <c r="A668" t="s">
        <v>716</v>
      </c>
      <c r="B668">
        <v>2.9135988411171998E-7</v>
      </c>
      <c r="C668">
        <v>1.6288424958256E-5</v>
      </c>
      <c r="D668">
        <v>1.67422579613622E-6</v>
      </c>
    </row>
    <row r="669" spans="1:4">
      <c r="A669" t="s">
        <v>717</v>
      </c>
      <c r="B669">
        <v>2.1131889513184701E-7</v>
      </c>
      <c r="C669">
        <v>7.1669988331135402E-6</v>
      </c>
      <c r="D669">
        <v>1.67422579613622E-6</v>
      </c>
    </row>
    <row r="670" spans="1:4">
      <c r="A670" t="s">
        <v>718</v>
      </c>
      <c r="B670">
        <v>2.04897203302766E-7</v>
      </c>
      <c r="C670">
        <v>1.47710712978855E-5</v>
      </c>
      <c r="D670">
        <v>1.67422579613622E-6</v>
      </c>
    </row>
    <row r="671" spans="1:4">
      <c r="A671" t="s">
        <v>719</v>
      </c>
      <c r="B671">
        <v>2.0240888620755E-7</v>
      </c>
      <c r="C671">
        <v>1.7326141666800899E-5</v>
      </c>
      <c r="D671">
        <v>1.67422579613622E-6</v>
      </c>
    </row>
  </sheetData>
  <conditionalFormatting sqref="A1:A1048576">
    <cfRule type="containsText" dxfId="0" priority="1" operator="containsText" text="carnarito">
      <formula>NOT(ISERROR(SEARCH("carnarito",A1)))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</vt:lpstr>
      <vt:lpstr>Sheet1</vt:lpstr>
      <vt:lpstr>FI 31</vt:lpstr>
      <vt:lpstr>FI 34</vt:lpstr>
      <vt:lpstr>FI 18</vt:lpstr>
    </vt:vector>
  </TitlesOfParts>
  <Company>TASA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PUGNALONI, EMILIO</dc:creator>
  <cp:lastModifiedBy>PUGNALONI, EMILIO</cp:lastModifiedBy>
  <dcterms:created xsi:type="dcterms:W3CDTF">2023-11-10T15:10:01Z</dcterms:created>
  <dcterms:modified xsi:type="dcterms:W3CDTF">2023-11-11T13:10:27Z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65bd4d2-aa7c-445f-9ef8-222ebb1d2b43_Enabled">
    <vt:lpwstr>true</vt:lpwstr>
  </property>
  <property fmtid="{D5CDD505-2E9C-101B-9397-08002B2CF9AE}" pid="3" name="MSIP_Label_e65bd4d2-aa7c-445f-9ef8-222ebb1d2b43_SetDate">
    <vt:lpwstr>2023-11-10T15:11:16Z</vt:lpwstr>
  </property>
  <property fmtid="{D5CDD505-2E9C-101B-9397-08002B2CF9AE}" pid="4" name="MSIP_Label_e65bd4d2-aa7c-445f-9ef8-222ebb1d2b43_Method">
    <vt:lpwstr>Privileged</vt:lpwstr>
  </property>
  <property fmtid="{D5CDD505-2E9C-101B-9397-08002B2CF9AE}" pid="5" name="MSIP_Label_e65bd4d2-aa7c-445f-9ef8-222ebb1d2b43_Name">
    <vt:lpwstr>e65bd4d2-aa7c-445f-9ef8-222ebb1d2b43</vt:lpwstr>
  </property>
  <property fmtid="{D5CDD505-2E9C-101B-9397-08002B2CF9AE}" pid="6" name="MSIP_Label_e65bd4d2-aa7c-445f-9ef8-222ebb1d2b43_SiteId">
    <vt:lpwstr>9744600e-3e04-492e-baa1-25ec245c6f10</vt:lpwstr>
  </property>
  <property fmtid="{D5CDD505-2E9C-101B-9397-08002B2CF9AE}" pid="7" name="MSIP_Label_e65bd4d2-aa7c-445f-9ef8-222ebb1d2b43_ActionId">
    <vt:lpwstr>6a8bc6d9-a003-4026-a0af-034f629b0283</vt:lpwstr>
  </property>
  <property fmtid="{D5CDD505-2E9C-101B-9397-08002B2CF9AE}" pid="8" name="MSIP_Label_e65bd4d2-aa7c-445f-9ef8-222ebb1d2b43_ContentBits">
    <vt:lpwstr>2</vt:lpwstr>
  </property>
</Properties>
</file>