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emilio_pugnaloni_telefonica_com/Documents/Documents/Data Mining UBA/2C - DM en Economica y Finanzas/dmeyf2023/ExperimentosColaborativos/"/>
    </mc:Choice>
  </mc:AlternateContent>
  <xr:revisionPtr revIDLastSave="122" documentId="8_{FC3D322F-8A1D-4E3C-9B41-6EDAF076CCBA}" xr6:coauthVersionLast="47" xr6:coauthVersionMax="47" xr10:uidLastSave="{12D0F2B4-1B31-450E-B7E6-C6A71B1AE4DC}"/>
  <bookViews>
    <workbookView xWindow="28690" yWindow="-110" windowWidth="29020" windowHeight="15820" activeTab="3" xr2:uid="{20D19868-19BD-4818-B3A1-E8B0149634B3}"/>
  </bookViews>
  <sheets>
    <sheet name="BO" sheetId="1" r:id="rId1"/>
    <sheet name="FI 33" sheetId="2" r:id="rId2"/>
    <sheet name="FI 10" sheetId="3" r:id="rId3"/>
    <sheet name="FI 19" sheetId="4" r:id="rId4"/>
  </sheets>
  <calcPr calcId="191029"/>
  <pivotCaches>
    <pivotCache cacheId="5" r:id="rId5"/>
    <pivotCache cacheId="7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8" i="3" l="1"/>
  <c r="E578" i="3"/>
  <c r="E2" i="4"/>
  <c r="E3" i="4" s="1"/>
  <c r="E4" i="4" s="1"/>
  <c r="E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3" i="2"/>
  <c r="E2" i="2"/>
  <c r="E5" i="4" l="1"/>
  <c r="E4" i="3"/>
  <c r="E6" i="4" l="1"/>
  <c r="E5" i="3"/>
  <c r="E7" i="4" l="1"/>
  <c r="E6" i="3"/>
  <c r="E8" i="4" l="1"/>
  <c r="E7" i="3"/>
  <c r="E9" i="4" l="1"/>
  <c r="E8" i="3"/>
  <c r="E10" i="4" l="1"/>
  <c r="E9" i="3"/>
  <c r="E11" i="4" l="1"/>
  <c r="E10" i="3"/>
  <c r="E12" i="4" l="1"/>
  <c r="E11" i="3"/>
  <c r="E13" i="4" l="1"/>
  <c r="E12" i="3"/>
  <c r="E14" i="4" l="1"/>
  <c r="E13" i="3"/>
  <c r="E15" i="4" l="1"/>
  <c r="E14" i="3"/>
  <c r="E16" i="4" l="1"/>
  <c r="E15" i="3"/>
  <c r="E17" i="4" l="1"/>
  <c r="E16" i="3"/>
  <c r="E18" i="4" l="1"/>
  <c r="E17" i="3"/>
  <c r="E19" i="4" l="1"/>
  <c r="E18" i="3"/>
  <c r="E20" i="4" l="1"/>
  <c r="E19" i="3"/>
  <c r="E21" i="4" l="1"/>
  <c r="E20" i="3"/>
  <c r="E22" i="4" l="1"/>
  <c r="E21" i="3"/>
  <c r="E23" i="4" l="1"/>
  <c r="E22" i="3"/>
  <c r="E24" i="4" l="1"/>
  <c r="E23" i="3"/>
  <c r="E25" i="4" l="1"/>
  <c r="E24" i="3"/>
  <c r="E26" i="4" l="1"/>
  <c r="E25" i="3"/>
  <c r="E27" i="4" l="1"/>
  <c r="E26" i="3"/>
  <c r="E28" i="4" l="1"/>
  <c r="E27" i="3"/>
  <c r="E29" i="4" l="1"/>
  <c r="E28" i="3"/>
  <c r="E30" i="4" l="1"/>
  <c r="E29" i="3"/>
  <c r="E31" i="4" l="1"/>
  <c r="E30" i="3"/>
  <c r="E32" i="4" l="1"/>
  <c r="E31" i="3"/>
  <c r="E33" i="4" l="1"/>
  <c r="E32" i="3"/>
  <c r="E34" i="4" l="1"/>
  <c r="E33" i="3"/>
  <c r="E35" i="4" l="1"/>
  <c r="E34" i="3"/>
  <c r="E36" i="4" l="1"/>
  <c r="E35" i="3"/>
  <c r="E37" i="4" l="1"/>
  <c r="E36" i="3"/>
  <c r="E38" i="4" l="1"/>
  <c r="E37" i="3"/>
  <c r="E39" i="4" l="1"/>
  <c r="E38" i="3"/>
  <c r="E40" i="4" l="1"/>
  <c r="E39" i="3"/>
  <c r="E41" i="4" l="1"/>
  <c r="E40" i="3"/>
  <c r="E42" i="4" l="1"/>
  <c r="E41" i="3"/>
  <c r="E43" i="4" l="1"/>
  <c r="E42" i="3"/>
  <c r="E44" i="4" l="1"/>
  <c r="E43" i="3"/>
  <c r="E45" i="4" l="1"/>
  <c r="E44" i="3"/>
  <c r="E46" i="4" l="1"/>
  <c r="E45" i="3"/>
  <c r="E47" i="4" l="1"/>
  <c r="E46" i="3"/>
  <c r="E48" i="4" l="1"/>
  <c r="E47" i="3"/>
  <c r="E49" i="4" l="1"/>
  <c r="E48" i="3"/>
  <c r="E50" i="4" l="1"/>
  <c r="E49" i="3"/>
  <c r="E51" i="4" l="1"/>
  <c r="E50" i="3"/>
  <c r="E52" i="4" l="1"/>
  <c r="E51" i="3"/>
  <c r="E53" i="4" l="1"/>
  <c r="E52" i="3"/>
  <c r="E54" i="4" l="1"/>
  <c r="E53" i="3"/>
  <c r="E55" i="4" l="1"/>
  <c r="E54" i="3"/>
  <c r="E56" i="4" l="1"/>
  <c r="E55" i="3"/>
  <c r="E57" i="4" l="1"/>
  <c r="E56" i="3"/>
  <c r="E58" i="4" l="1"/>
  <c r="E57" i="3"/>
  <c r="E59" i="4" l="1"/>
  <c r="E58" i="3"/>
  <c r="E60" i="4" l="1"/>
  <c r="E59" i="3"/>
  <c r="E61" i="4" l="1"/>
  <c r="E60" i="3"/>
  <c r="E62" i="4" l="1"/>
  <c r="E61" i="3"/>
  <c r="E63" i="4" l="1"/>
  <c r="E62" i="3"/>
  <c r="E64" i="4" l="1"/>
  <c r="E63" i="3"/>
  <c r="E65" i="4" l="1"/>
  <c r="E64" i="3"/>
  <c r="E66" i="4" l="1"/>
  <c r="E65" i="3"/>
  <c r="E67" i="4" l="1"/>
  <c r="E66" i="3"/>
  <c r="E68" i="4" l="1"/>
  <c r="E67" i="3"/>
  <c r="E69" i="4" l="1"/>
  <c r="E68" i="3"/>
  <c r="E70" i="4" l="1"/>
  <c r="E69" i="3"/>
  <c r="E71" i="4" l="1"/>
  <c r="E70" i="3"/>
  <c r="E72" i="4" l="1"/>
  <c r="E71" i="3"/>
  <c r="E73" i="4" l="1"/>
  <c r="E72" i="3"/>
  <c r="E74" i="4" l="1"/>
  <c r="E73" i="3"/>
  <c r="E75" i="4" l="1"/>
  <c r="E74" i="3"/>
  <c r="E76" i="4" l="1"/>
  <c r="E75" i="3"/>
  <c r="E77" i="4" l="1"/>
  <c r="E76" i="3"/>
  <c r="E78" i="4" l="1"/>
  <c r="E77" i="3"/>
  <c r="E79" i="4" l="1"/>
  <c r="E78" i="3"/>
  <c r="E80" i="4" l="1"/>
  <c r="E79" i="3"/>
  <c r="E81" i="4" l="1"/>
  <c r="E80" i="3"/>
  <c r="E82" i="4" l="1"/>
  <c r="E81" i="3"/>
  <c r="E83" i="4" l="1"/>
  <c r="E82" i="3"/>
  <c r="E84" i="4" l="1"/>
  <c r="E83" i="3"/>
  <c r="E85" i="4" l="1"/>
  <c r="E84" i="3"/>
  <c r="E86" i="4" l="1"/>
  <c r="E85" i="3"/>
  <c r="E87" i="4" l="1"/>
  <c r="E86" i="3"/>
  <c r="E88" i="4" l="1"/>
  <c r="E87" i="3"/>
  <c r="E89" i="4" l="1"/>
  <c r="E88" i="3"/>
  <c r="E90" i="4" l="1"/>
  <c r="E89" i="3"/>
  <c r="E91" i="4" l="1"/>
  <c r="E90" i="3"/>
  <c r="E92" i="4" l="1"/>
  <c r="E91" i="3"/>
  <c r="E93" i="4" l="1"/>
  <c r="E92" i="3"/>
  <c r="E94" i="4" l="1"/>
  <c r="E93" i="3"/>
  <c r="E95" i="4" l="1"/>
  <c r="E94" i="3"/>
  <c r="E96" i="4" l="1"/>
  <c r="E95" i="3"/>
  <c r="E97" i="4" l="1"/>
  <c r="E96" i="3"/>
  <c r="E98" i="4" l="1"/>
  <c r="E97" i="3"/>
  <c r="E99" i="4" l="1"/>
  <c r="E98" i="3"/>
  <c r="E100" i="4" l="1"/>
  <c r="E99" i="3"/>
  <c r="E101" i="4" l="1"/>
  <c r="E100" i="3"/>
  <c r="E102" i="4" l="1"/>
  <c r="E101" i="3"/>
  <c r="E103" i="4" l="1"/>
  <c r="E102" i="3"/>
  <c r="E104" i="4" l="1"/>
  <c r="E103" i="3"/>
  <c r="E105" i="4" l="1"/>
  <c r="E104" i="3"/>
  <c r="E106" i="4" l="1"/>
  <c r="E105" i="3"/>
  <c r="E107" i="4" l="1"/>
  <c r="E106" i="3"/>
  <c r="E108" i="4" l="1"/>
  <c r="E107" i="3"/>
  <c r="E109" i="4" l="1"/>
  <c r="E108" i="3"/>
  <c r="E110" i="4" l="1"/>
  <c r="E109" i="3"/>
  <c r="E111" i="4" l="1"/>
  <c r="E110" i="3"/>
  <c r="E112" i="4" l="1"/>
  <c r="E111" i="3"/>
  <c r="E113" i="4" l="1"/>
  <c r="E112" i="3"/>
  <c r="E114" i="4" l="1"/>
  <c r="E113" i="3"/>
  <c r="E115" i="4" l="1"/>
  <c r="E114" i="3"/>
  <c r="E116" i="4" l="1"/>
  <c r="E115" i="3"/>
  <c r="E117" i="4" l="1"/>
  <c r="E116" i="3"/>
  <c r="E118" i="4" l="1"/>
  <c r="E117" i="3"/>
  <c r="E119" i="4" l="1"/>
  <c r="E118" i="3"/>
  <c r="E120" i="4" l="1"/>
  <c r="E119" i="3"/>
  <c r="E121" i="4" l="1"/>
  <c r="E120" i="3"/>
  <c r="E122" i="4" l="1"/>
  <c r="E121" i="3"/>
  <c r="E123" i="4" l="1"/>
  <c r="E122" i="3"/>
  <c r="E124" i="4" l="1"/>
  <c r="E123" i="3"/>
  <c r="E125" i="4" l="1"/>
  <c r="E124" i="3"/>
  <c r="E126" i="4" l="1"/>
  <c r="E125" i="3"/>
  <c r="E127" i="4" l="1"/>
  <c r="E126" i="3"/>
  <c r="E128" i="4" l="1"/>
  <c r="E127" i="3"/>
  <c r="E129" i="4" l="1"/>
  <c r="E128" i="3"/>
  <c r="E130" i="4" l="1"/>
  <c r="E129" i="3"/>
  <c r="E131" i="4" l="1"/>
  <c r="E130" i="3"/>
  <c r="E132" i="4" l="1"/>
  <c r="E131" i="3"/>
  <c r="E133" i="4" l="1"/>
  <c r="E132" i="3"/>
  <c r="E134" i="4" l="1"/>
  <c r="E133" i="3"/>
  <c r="E135" i="4" l="1"/>
  <c r="E134" i="3"/>
  <c r="E136" i="4" l="1"/>
  <c r="E135" i="3"/>
  <c r="E137" i="4" l="1"/>
  <c r="E136" i="3"/>
  <c r="E138" i="4" l="1"/>
  <c r="E137" i="3"/>
  <c r="E139" i="4" l="1"/>
  <c r="E138" i="3"/>
  <c r="E140" i="4" l="1"/>
  <c r="E139" i="3"/>
  <c r="E141" i="4" l="1"/>
  <c r="E140" i="3"/>
  <c r="E142" i="4" l="1"/>
  <c r="E141" i="3"/>
  <c r="E143" i="4" l="1"/>
  <c r="E142" i="3"/>
  <c r="E144" i="4" l="1"/>
  <c r="E143" i="3"/>
  <c r="E145" i="4" l="1"/>
  <c r="E144" i="3"/>
  <c r="E146" i="4" l="1"/>
  <c r="E145" i="3"/>
  <c r="E147" i="4" l="1"/>
  <c r="E146" i="3"/>
  <c r="E148" i="4" l="1"/>
  <c r="E147" i="3"/>
  <c r="E149" i="4" l="1"/>
  <c r="E148" i="3"/>
  <c r="E150" i="4" l="1"/>
  <c r="E149" i="3"/>
  <c r="E151" i="4" l="1"/>
  <c r="E150" i="3"/>
  <c r="E152" i="4" l="1"/>
  <c r="E151" i="3"/>
  <c r="E153" i="4" l="1"/>
  <c r="E152" i="3"/>
  <c r="E154" i="4" l="1"/>
  <c r="E153" i="3"/>
  <c r="E155" i="4" l="1"/>
  <c r="E154" i="3"/>
  <c r="E156" i="4" l="1"/>
  <c r="E155" i="3"/>
  <c r="E157" i="4" l="1"/>
  <c r="E156" i="3"/>
  <c r="E158" i="4" l="1"/>
  <c r="E157" i="3"/>
  <c r="E159" i="4" l="1"/>
  <c r="E158" i="3"/>
  <c r="E160" i="4" l="1"/>
  <c r="E159" i="3"/>
  <c r="E161" i="4" l="1"/>
  <c r="E160" i="3"/>
  <c r="E162" i="4" l="1"/>
  <c r="E161" i="3"/>
  <c r="E163" i="4" l="1"/>
  <c r="E162" i="3"/>
  <c r="E164" i="4" l="1"/>
  <c r="E163" i="3"/>
  <c r="E165" i="4" l="1"/>
  <c r="E164" i="3"/>
  <c r="E166" i="4" l="1"/>
  <c r="E165" i="3"/>
  <c r="E167" i="4" l="1"/>
  <c r="E166" i="3"/>
  <c r="E168" i="4" l="1"/>
  <c r="E167" i="3"/>
  <c r="E169" i="4" l="1"/>
  <c r="E168" i="3"/>
  <c r="E170" i="4" l="1"/>
  <c r="E169" i="3"/>
  <c r="E171" i="4" l="1"/>
  <c r="E170" i="3"/>
  <c r="E172" i="4" l="1"/>
  <c r="E171" i="3"/>
  <c r="E173" i="4" l="1"/>
  <c r="E172" i="3"/>
  <c r="E174" i="4" l="1"/>
  <c r="E173" i="3"/>
  <c r="E175" i="4" l="1"/>
  <c r="E174" i="3"/>
  <c r="E176" i="4" l="1"/>
  <c r="E175" i="3"/>
  <c r="E177" i="4" l="1"/>
  <c r="E176" i="3"/>
  <c r="E178" i="4" l="1"/>
  <c r="E177" i="3"/>
  <c r="E179" i="4" l="1"/>
  <c r="E178" i="3"/>
  <c r="E180" i="4" l="1"/>
  <c r="E179" i="3"/>
  <c r="E181" i="4" l="1"/>
  <c r="E180" i="3"/>
  <c r="E182" i="4" l="1"/>
  <c r="E181" i="3"/>
  <c r="E183" i="4" l="1"/>
  <c r="E182" i="3"/>
  <c r="E184" i="4" l="1"/>
  <c r="E183" i="3"/>
  <c r="E185" i="4" l="1"/>
  <c r="E184" i="3"/>
  <c r="E186" i="4" l="1"/>
  <c r="E185" i="3"/>
  <c r="E187" i="4" l="1"/>
  <c r="E186" i="3"/>
  <c r="E188" i="4" l="1"/>
  <c r="E187" i="3"/>
  <c r="E189" i="4" l="1"/>
  <c r="E188" i="3"/>
  <c r="E190" i="4" l="1"/>
  <c r="E189" i="3"/>
  <c r="E191" i="4" l="1"/>
  <c r="E190" i="3"/>
  <c r="E192" i="4" l="1"/>
  <c r="E191" i="3"/>
  <c r="E193" i="4" l="1"/>
  <c r="E192" i="3"/>
  <c r="E194" i="4" l="1"/>
  <c r="E193" i="3"/>
  <c r="E195" i="4" l="1"/>
  <c r="E194" i="3"/>
  <c r="E196" i="4" l="1"/>
  <c r="E195" i="3"/>
  <c r="E197" i="4" l="1"/>
  <c r="E196" i="3"/>
  <c r="E198" i="4" l="1"/>
  <c r="E197" i="3"/>
  <c r="E199" i="4" l="1"/>
  <c r="E198" i="3"/>
  <c r="E200" i="4" l="1"/>
  <c r="E199" i="3"/>
  <c r="E201" i="4" l="1"/>
  <c r="E200" i="3"/>
  <c r="E202" i="4" l="1"/>
  <c r="E201" i="3"/>
  <c r="E203" i="4" l="1"/>
  <c r="E202" i="3"/>
  <c r="E204" i="4" l="1"/>
  <c r="E203" i="3"/>
  <c r="E205" i="4" l="1"/>
  <c r="E204" i="3"/>
  <c r="E206" i="4" l="1"/>
  <c r="E205" i="3"/>
  <c r="E207" i="4" l="1"/>
  <c r="E206" i="3"/>
  <c r="E208" i="4" l="1"/>
  <c r="E207" i="3"/>
  <c r="E209" i="4" l="1"/>
  <c r="E208" i="3"/>
  <c r="E210" i="4" l="1"/>
  <c r="E209" i="3"/>
  <c r="E211" i="4" l="1"/>
  <c r="E210" i="3"/>
  <c r="E212" i="4" l="1"/>
  <c r="E211" i="3"/>
  <c r="E213" i="4" l="1"/>
  <c r="E212" i="3"/>
  <c r="E214" i="4" l="1"/>
  <c r="E213" i="3"/>
  <c r="E215" i="4" l="1"/>
  <c r="E214" i="3"/>
  <c r="E216" i="4" l="1"/>
  <c r="E215" i="3"/>
  <c r="E217" i="4" l="1"/>
  <c r="E216" i="3"/>
  <c r="E218" i="4" l="1"/>
  <c r="E217" i="3"/>
  <c r="E219" i="4" l="1"/>
  <c r="E218" i="3"/>
  <c r="E220" i="4" l="1"/>
  <c r="E219" i="3"/>
  <c r="E221" i="4" l="1"/>
  <c r="E220" i="3"/>
  <c r="E222" i="4" l="1"/>
  <c r="E221" i="3"/>
  <c r="E223" i="4" l="1"/>
  <c r="E222" i="3"/>
  <c r="E224" i="4" l="1"/>
  <c r="E223" i="3"/>
  <c r="E225" i="4" l="1"/>
  <c r="E224" i="3"/>
  <c r="E226" i="4" l="1"/>
  <c r="E225" i="3"/>
  <c r="E227" i="4" l="1"/>
  <c r="E226" i="3"/>
  <c r="E228" i="4" l="1"/>
  <c r="E227" i="3"/>
  <c r="E229" i="4" l="1"/>
  <c r="E228" i="3"/>
  <c r="E230" i="4" l="1"/>
  <c r="E229" i="3"/>
  <c r="E231" i="4" l="1"/>
  <c r="E230" i="3"/>
  <c r="E232" i="4" l="1"/>
  <c r="E231" i="3"/>
  <c r="E233" i="4" l="1"/>
  <c r="E232" i="3"/>
  <c r="E234" i="4" l="1"/>
  <c r="E233" i="3"/>
  <c r="E235" i="4" l="1"/>
  <c r="E234" i="3"/>
  <c r="E236" i="4" l="1"/>
  <c r="E235" i="3"/>
  <c r="E237" i="4" l="1"/>
  <c r="E236" i="3"/>
  <c r="E238" i="4" l="1"/>
  <c r="E237" i="3"/>
  <c r="E239" i="4" l="1"/>
  <c r="E238" i="3"/>
  <c r="E240" i="4" l="1"/>
  <c r="E239" i="3"/>
  <c r="E241" i="4" l="1"/>
  <c r="E240" i="3"/>
  <c r="E242" i="4" l="1"/>
  <c r="E241" i="3"/>
  <c r="E243" i="4" l="1"/>
  <c r="E242" i="3"/>
  <c r="E244" i="4" l="1"/>
  <c r="E243" i="3"/>
  <c r="E245" i="4" l="1"/>
  <c r="E244" i="3"/>
  <c r="E246" i="4" l="1"/>
  <c r="E245" i="3"/>
  <c r="E247" i="4" l="1"/>
  <c r="E246" i="3"/>
  <c r="E248" i="4" l="1"/>
  <c r="E247" i="3"/>
  <c r="E249" i="4" l="1"/>
  <c r="E248" i="3"/>
  <c r="E250" i="4" l="1"/>
  <c r="E249" i="3"/>
  <c r="E251" i="4" l="1"/>
  <c r="E250" i="3"/>
  <c r="E252" i="4" l="1"/>
  <c r="E251" i="3"/>
  <c r="E253" i="4" l="1"/>
  <c r="E252" i="3"/>
  <c r="E254" i="4" l="1"/>
  <c r="E253" i="3"/>
  <c r="E255" i="4" l="1"/>
  <c r="E254" i="3"/>
  <c r="E256" i="4" l="1"/>
  <c r="E255" i="3"/>
  <c r="E257" i="4" l="1"/>
  <c r="E256" i="3"/>
  <c r="E258" i="4" l="1"/>
  <c r="E257" i="3"/>
  <c r="E259" i="4" l="1"/>
  <c r="E258" i="3"/>
  <c r="E260" i="4" l="1"/>
  <c r="E259" i="3"/>
  <c r="E261" i="4" l="1"/>
  <c r="E260" i="3"/>
  <c r="E262" i="4" l="1"/>
  <c r="E261" i="3"/>
  <c r="E263" i="4" l="1"/>
  <c r="E262" i="3"/>
  <c r="E264" i="4" l="1"/>
  <c r="E263" i="3"/>
  <c r="E265" i="4" l="1"/>
  <c r="E264" i="3"/>
  <c r="E266" i="4" l="1"/>
  <c r="E265" i="3"/>
  <c r="E267" i="4" l="1"/>
  <c r="E266" i="3"/>
  <c r="E268" i="4" l="1"/>
  <c r="E267" i="3"/>
  <c r="E269" i="4" l="1"/>
  <c r="E268" i="3"/>
  <c r="E270" i="4" l="1"/>
  <c r="E269" i="3"/>
  <c r="E271" i="4" l="1"/>
  <c r="E270" i="3"/>
  <c r="E272" i="4" l="1"/>
  <c r="E271" i="3"/>
  <c r="E273" i="4" l="1"/>
  <c r="E272" i="3"/>
  <c r="E274" i="4" l="1"/>
  <c r="E273" i="3"/>
  <c r="E275" i="4" l="1"/>
  <c r="E274" i="3"/>
  <c r="E276" i="4" l="1"/>
  <c r="E275" i="3"/>
  <c r="E277" i="4" l="1"/>
  <c r="E276" i="3"/>
  <c r="E278" i="4" l="1"/>
  <c r="E277" i="3"/>
  <c r="E279" i="4" l="1"/>
  <c r="E278" i="3"/>
  <c r="E280" i="4" l="1"/>
  <c r="E279" i="3"/>
  <c r="E281" i="4" l="1"/>
  <c r="E280" i="3"/>
  <c r="E282" i="4" l="1"/>
  <c r="E281" i="3"/>
  <c r="E283" i="4" l="1"/>
  <c r="E282" i="3"/>
  <c r="E284" i="4" l="1"/>
  <c r="E283" i="3"/>
  <c r="E285" i="4" l="1"/>
  <c r="E284" i="3"/>
  <c r="E286" i="4" l="1"/>
  <c r="E285" i="3"/>
  <c r="E287" i="4" l="1"/>
  <c r="E286" i="3"/>
  <c r="E288" i="4" l="1"/>
  <c r="E287" i="3"/>
  <c r="E289" i="4" l="1"/>
  <c r="E288" i="3"/>
  <c r="E290" i="4" l="1"/>
  <c r="E289" i="3"/>
  <c r="E291" i="4" l="1"/>
  <c r="E290" i="3"/>
  <c r="E292" i="4" l="1"/>
  <c r="E291" i="3"/>
  <c r="E293" i="4" l="1"/>
  <c r="E292" i="3"/>
  <c r="E294" i="4" l="1"/>
  <c r="E293" i="3"/>
  <c r="E295" i="4" l="1"/>
  <c r="E294" i="3"/>
  <c r="E296" i="4" l="1"/>
  <c r="E295" i="3"/>
  <c r="E297" i="4" l="1"/>
  <c r="E296" i="3"/>
  <c r="E298" i="4" l="1"/>
  <c r="E297" i="3"/>
  <c r="E299" i="4" l="1"/>
  <c r="E298" i="3"/>
  <c r="E300" i="4" l="1"/>
  <c r="E299" i="3"/>
  <c r="E301" i="4" l="1"/>
  <c r="E300" i="3"/>
  <c r="E302" i="4" l="1"/>
  <c r="E301" i="3"/>
  <c r="E303" i="4" l="1"/>
  <c r="E302" i="3"/>
  <c r="E304" i="4" l="1"/>
  <c r="E303" i="3"/>
  <c r="E305" i="4" l="1"/>
  <c r="E304" i="3"/>
  <c r="E306" i="4" l="1"/>
  <c r="E305" i="3"/>
  <c r="E307" i="4" l="1"/>
  <c r="E306" i="3"/>
  <c r="E308" i="4" l="1"/>
  <c r="E307" i="3"/>
  <c r="E309" i="4" l="1"/>
  <c r="E308" i="3"/>
  <c r="E310" i="4" l="1"/>
  <c r="E309" i="3"/>
  <c r="E311" i="4" l="1"/>
  <c r="E310" i="3"/>
  <c r="E312" i="4" l="1"/>
  <c r="E311" i="3"/>
  <c r="E313" i="4" l="1"/>
  <c r="E312" i="3"/>
  <c r="E314" i="4" l="1"/>
  <c r="E313" i="3"/>
  <c r="E315" i="4" l="1"/>
  <c r="E314" i="3"/>
  <c r="E316" i="4" l="1"/>
  <c r="E315" i="3"/>
  <c r="E317" i="4" l="1"/>
  <c r="E316" i="3"/>
  <c r="E318" i="4" l="1"/>
  <c r="E317" i="3"/>
  <c r="E319" i="4" l="1"/>
  <c r="E318" i="3"/>
  <c r="E320" i="4" l="1"/>
  <c r="E319" i="3"/>
  <c r="E321" i="4" l="1"/>
  <c r="E320" i="3"/>
  <c r="E322" i="4" l="1"/>
  <c r="E321" i="3"/>
  <c r="E323" i="4" l="1"/>
  <c r="E322" i="3"/>
  <c r="E324" i="4" l="1"/>
  <c r="E323" i="3"/>
  <c r="E325" i="4" l="1"/>
  <c r="E324" i="3"/>
  <c r="E326" i="4" l="1"/>
  <c r="E325" i="3"/>
  <c r="E327" i="4" l="1"/>
  <c r="E326" i="3"/>
  <c r="E328" i="4" l="1"/>
  <c r="E327" i="3"/>
  <c r="E329" i="4" l="1"/>
  <c r="E328" i="3"/>
  <c r="E330" i="4" l="1"/>
  <c r="E329" i="3"/>
  <c r="E331" i="4" l="1"/>
  <c r="E330" i="3"/>
  <c r="E332" i="4" l="1"/>
  <c r="E331" i="3"/>
  <c r="E333" i="4" l="1"/>
  <c r="E332" i="3"/>
  <c r="E334" i="4" l="1"/>
  <c r="E333" i="3"/>
  <c r="E335" i="4" l="1"/>
  <c r="E334" i="3"/>
  <c r="E336" i="4" l="1"/>
  <c r="E335" i="3"/>
  <c r="E337" i="4" l="1"/>
  <c r="E336" i="3"/>
  <c r="E338" i="4" l="1"/>
  <c r="E337" i="3"/>
  <c r="E339" i="4" l="1"/>
  <c r="E338" i="3"/>
  <c r="E340" i="4" l="1"/>
  <c r="E339" i="3"/>
  <c r="E341" i="4" l="1"/>
  <c r="E340" i="3"/>
  <c r="E342" i="4" l="1"/>
  <c r="E341" i="3"/>
  <c r="E343" i="4" l="1"/>
  <c r="E342" i="3"/>
  <c r="E344" i="4" l="1"/>
  <c r="E343" i="3"/>
  <c r="E345" i="4" l="1"/>
  <c r="E344" i="3"/>
  <c r="E346" i="4" l="1"/>
  <c r="E345" i="3"/>
  <c r="E347" i="4" l="1"/>
  <c r="E346" i="3"/>
  <c r="E348" i="4" l="1"/>
  <c r="E347" i="3"/>
  <c r="E349" i="4" l="1"/>
  <c r="E348" i="3"/>
  <c r="E350" i="4" l="1"/>
  <c r="E349" i="3"/>
  <c r="E351" i="4" l="1"/>
  <c r="E350" i="3"/>
  <c r="E352" i="4" l="1"/>
  <c r="E351" i="3"/>
  <c r="E353" i="4" l="1"/>
  <c r="E352" i="3"/>
  <c r="E354" i="4" l="1"/>
  <c r="E353" i="3"/>
  <c r="E355" i="4" l="1"/>
  <c r="E354" i="3"/>
  <c r="E356" i="4" l="1"/>
  <c r="E355" i="3"/>
  <c r="E357" i="4" l="1"/>
  <c r="E356" i="3"/>
  <c r="E358" i="4" l="1"/>
  <c r="E357" i="3"/>
  <c r="E359" i="4" l="1"/>
  <c r="E358" i="3"/>
  <c r="E360" i="4" l="1"/>
  <c r="E359" i="3"/>
  <c r="E361" i="4" l="1"/>
  <c r="E360" i="3"/>
  <c r="E362" i="4" l="1"/>
  <c r="E361" i="3"/>
  <c r="E363" i="4" l="1"/>
  <c r="E362" i="3"/>
  <c r="E364" i="4" l="1"/>
  <c r="E363" i="3"/>
  <c r="E365" i="4" l="1"/>
  <c r="E364" i="3"/>
  <c r="E366" i="4" l="1"/>
  <c r="E365" i="3"/>
  <c r="E367" i="4" l="1"/>
  <c r="E366" i="3"/>
  <c r="E368" i="4" l="1"/>
  <c r="E367" i="3"/>
  <c r="E369" i="4" l="1"/>
  <c r="E368" i="3"/>
  <c r="E370" i="4" l="1"/>
  <c r="E369" i="3"/>
  <c r="E371" i="4" l="1"/>
  <c r="E370" i="3"/>
  <c r="E372" i="4" l="1"/>
  <c r="E371" i="3"/>
  <c r="E373" i="4" l="1"/>
  <c r="E372" i="3"/>
  <c r="E374" i="4" l="1"/>
  <c r="E373" i="3"/>
  <c r="E375" i="4" l="1"/>
  <c r="E374" i="3"/>
  <c r="E376" i="4" l="1"/>
  <c r="E375" i="3"/>
  <c r="E377" i="4" l="1"/>
  <c r="E376" i="3"/>
  <c r="E378" i="4" l="1"/>
  <c r="E377" i="3"/>
  <c r="E379" i="4" l="1"/>
  <c r="E378" i="3"/>
  <c r="E380" i="4" l="1"/>
  <c r="E379" i="3"/>
  <c r="E381" i="4" l="1"/>
  <c r="E380" i="3"/>
  <c r="E382" i="4" l="1"/>
  <c r="E381" i="3"/>
  <c r="E383" i="4" l="1"/>
  <c r="E382" i="3"/>
  <c r="E384" i="4" l="1"/>
  <c r="E383" i="3"/>
  <c r="E385" i="4" l="1"/>
  <c r="E384" i="3"/>
  <c r="E386" i="4" l="1"/>
  <c r="E385" i="3"/>
  <c r="E387" i="4" l="1"/>
  <c r="E386" i="3"/>
  <c r="E388" i="4" l="1"/>
  <c r="E387" i="3"/>
  <c r="E389" i="4" l="1"/>
  <c r="E388" i="3"/>
  <c r="E390" i="4" l="1"/>
  <c r="E389" i="3"/>
  <c r="E391" i="4" l="1"/>
  <c r="E390" i="3"/>
  <c r="E392" i="4" l="1"/>
  <c r="E391" i="3"/>
  <c r="E393" i="4" l="1"/>
  <c r="E392" i="3"/>
  <c r="E394" i="4" l="1"/>
  <c r="E393" i="3"/>
  <c r="E395" i="4" l="1"/>
  <c r="E394" i="3"/>
  <c r="E396" i="4" l="1"/>
  <c r="E395" i="3"/>
  <c r="E397" i="4" l="1"/>
  <c r="E396" i="3"/>
  <c r="E398" i="4" l="1"/>
  <c r="E397" i="3"/>
  <c r="E399" i="4" l="1"/>
  <c r="E398" i="3"/>
  <c r="E400" i="4" l="1"/>
  <c r="E399" i="3"/>
  <c r="E401" i="4" l="1"/>
  <c r="E400" i="3"/>
  <c r="E402" i="4" l="1"/>
  <c r="E401" i="3"/>
  <c r="E403" i="4" l="1"/>
  <c r="E402" i="3"/>
  <c r="E404" i="4" l="1"/>
  <c r="E403" i="3"/>
  <c r="E405" i="4" l="1"/>
  <c r="E404" i="3"/>
  <c r="E406" i="4" l="1"/>
  <c r="E405" i="3"/>
  <c r="E407" i="4" l="1"/>
  <c r="E406" i="3"/>
  <c r="E408" i="4" l="1"/>
  <c r="E407" i="3"/>
  <c r="E409" i="4" l="1"/>
  <c r="E408" i="3"/>
  <c r="E410" i="4" l="1"/>
  <c r="E409" i="3"/>
  <c r="E411" i="4" l="1"/>
  <c r="E410" i="3"/>
  <c r="E412" i="4" l="1"/>
  <c r="E411" i="3"/>
  <c r="E413" i="4" l="1"/>
  <c r="E412" i="3"/>
  <c r="E414" i="4" l="1"/>
  <c r="E413" i="3"/>
  <c r="E415" i="4" l="1"/>
  <c r="E414" i="3"/>
  <c r="E416" i="4" l="1"/>
  <c r="E415" i="3"/>
  <c r="E417" i="4" l="1"/>
  <c r="E416" i="3"/>
  <c r="E418" i="4" l="1"/>
  <c r="E417" i="3"/>
  <c r="E419" i="4" l="1"/>
  <c r="E418" i="3"/>
  <c r="E420" i="4" l="1"/>
  <c r="E419" i="3"/>
  <c r="E421" i="4" l="1"/>
  <c r="E420" i="3"/>
  <c r="E422" i="4" l="1"/>
  <c r="E421" i="3"/>
  <c r="E423" i="4" l="1"/>
  <c r="E422" i="3"/>
  <c r="E424" i="4" l="1"/>
  <c r="E423" i="3"/>
  <c r="E425" i="4" l="1"/>
  <c r="E424" i="3"/>
  <c r="E426" i="4" l="1"/>
  <c r="E425" i="3"/>
  <c r="E427" i="4" l="1"/>
  <c r="E426" i="3"/>
  <c r="E428" i="4" l="1"/>
  <c r="E427" i="3"/>
  <c r="E429" i="4" l="1"/>
  <c r="E428" i="3"/>
  <c r="E430" i="4" l="1"/>
  <c r="E429" i="3"/>
  <c r="E431" i="4" l="1"/>
  <c r="E430" i="3"/>
  <c r="E432" i="4" l="1"/>
  <c r="E431" i="3"/>
  <c r="E433" i="4" l="1"/>
  <c r="E432" i="3"/>
  <c r="E434" i="4" l="1"/>
  <c r="E433" i="3"/>
  <c r="E435" i="4" l="1"/>
  <c r="E434" i="3"/>
  <c r="E436" i="4" l="1"/>
  <c r="E435" i="3"/>
  <c r="E437" i="4" l="1"/>
  <c r="E436" i="3"/>
  <c r="E438" i="4" l="1"/>
  <c r="E437" i="3"/>
  <c r="E439" i="4" l="1"/>
  <c r="E438" i="3"/>
  <c r="E440" i="4" l="1"/>
  <c r="E439" i="3"/>
  <c r="E441" i="4" l="1"/>
  <c r="E440" i="3"/>
  <c r="E442" i="4" l="1"/>
  <c r="E441" i="3"/>
  <c r="E443" i="4" l="1"/>
  <c r="E442" i="3"/>
  <c r="E444" i="4" l="1"/>
  <c r="E443" i="3"/>
  <c r="E445" i="4" l="1"/>
  <c r="E444" i="3"/>
  <c r="E446" i="4" l="1"/>
  <c r="E445" i="3"/>
  <c r="E447" i="4" l="1"/>
  <c r="E446" i="3"/>
  <c r="E448" i="4" l="1"/>
  <c r="E447" i="3"/>
  <c r="E449" i="4" l="1"/>
  <c r="E448" i="3"/>
  <c r="E450" i="4" l="1"/>
  <c r="E449" i="3"/>
  <c r="E451" i="4" l="1"/>
  <c r="E450" i="3"/>
  <c r="E452" i="4" l="1"/>
  <c r="E451" i="3"/>
  <c r="E453" i="4" l="1"/>
  <c r="E452" i="3"/>
  <c r="E454" i="4" l="1"/>
  <c r="E453" i="3"/>
  <c r="E455" i="4" l="1"/>
  <c r="E454" i="3"/>
  <c r="E456" i="4" l="1"/>
  <c r="E455" i="3"/>
  <c r="E457" i="4" l="1"/>
  <c r="E456" i="3"/>
  <c r="E458" i="4" l="1"/>
  <c r="E457" i="3"/>
  <c r="E459" i="4" l="1"/>
  <c r="E458" i="3"/>
  <c r="E460" i="4" l="1"/>
  <c r="E459" i="3"/>
  <c r="E461" i="4" l="1"/>
  <c r="E460" i="3"/>
  <c r="E462" i="4" l="1"/>
  <c r="E461" i="3"/>
  <c r="E463" i="4" l="1"/>
  <c r="E462" i="3"/>
  <c r="E464" i="4" l="1"/>
  <c r="E463" i="3"/>
  <c r="E465" i="4" l="1"/>
  <c r="E464" i="3"/>
  <c r="E466" i="4" l="1"/>
  <c r="E465" i="3"/>
  <c r="E467" i="4" l="1"/>
  <c r="E466" i="3"/>
  <c r="E468" i="4" l="1"/>
  <c r="E467" i="3"/>
  <c r="E469" i="4" l="1"/>
  <c r="E468" i="3"/>
  <c r="E470" i="4" l="1"/>
  <c r="E469" i="3"/>
  <c r="E471" i="4" l="1"/>
  <c r="E470" i="3"/>
  <c r="E472" i="4" l="1"/>
  <c r="E471" i="3"/>
  <c r="E473" i="4" l="1"/>
  <c r="E472" i="3"/>
  <c r="E474" i="4" l="1"/>
  <c r="E473" i="3"/>
  <c r="E475" i="4" l="1"/>
  <c r="E474" i="3"/>
  <c r="E476" i="4" l="1"/>
  <c r="E475" i="3"/>
  <c r="E477" i="4" l="1"/>
  <c r="E476" i="3"/>
  <c r="E478" i="4" l="1"/>
  <c r="E477" i="3"/>
  <c r="E479" i="4" l="1"/>
  <c r="E478" i="3"/>
  <c r="E480" i="4" l="1"/>
  <c r="E479" i="3"/>
  <c r="E481" i="4" l="1"/>
  <c r="E480" i="3"/>
  <c r="E482" i="4" l="1"/>
  <c r="E481" i="3"/>
  <c r="E483" i="4" l="1"/>
  <c r="E482" i="3"/>
  <c r="E484" i="4" l="1"/>
  <c r="E483" i="3"/>
  <c r="E485" i="4" l="1"/>
  <c r="E484" i="3"/>
  <c r="E486" i="4" l="1"/>
  <c r="E485" i="3"/>
  <c r="E487" i="4" l="1"/>
  <c r="E486" i="3"/>
  <c r="E488" i="4" l="1"/>
  <c r="E487" i="3"/>
  <c r="E489" i="4" l="1"/>
  <c r="E488" i="3"/>
  <c r="E490" i="4" l="1"/>
  <c r="E489" i="3"/>
  <c r="E491" i="4" l="1"/>
  <c r="E490" i="3"/>
  <c r="E492" i="4" l="1"/>
  <c r="E491" i="3"/>
  <c r="E493" i="4" l="1"/>
  <c r="E492" i="3"/>
  <c r="E494" i="4" l="1"/>
  <c r="E493" i="3"/>
  <c r="E495" i="4" l="1"/>
  <c r="E494" i="3"/>
  <c r="E496" i="4" l="1"/>
  <c r="E495" i="3"/>
  <c r="E497" i="4" l="1"/>
  <c r="E496" i="3"/>
  <c r="E498" i="4" l="1"/>
  <c r="E497" i="3"/>
  <c r="E499" i="4" l="1"/>
  <c r="E498" i="3"/>
  <c r="E500" i="4" l="1"/>
  <c r="E499" i="3"/>
  <c r="E501" i="4" l="1"/>
  <c r="E500" i="3"/>
  <c r="E502" i="4" l="1"/>
  <c r="E501" i="3"/>
  <c r="E503" i="4" l="1"/>
  <c r="E502" i="3"/>
  <c r="E504" i="4" l="1"/>
  <c r="E503" i="3"/>
  <c r="E505" i="4" l="1"/>
  <c r="E504" i="3"/>
  <c r="E506" i="4" l="1"/>
  <c r="E505" i="3"/>
  <c r="E507" i="4" l="1"/>
  <c r="E506" i="3"/>
  <c r="E508" i="4" l="1"/>
  <c r="E507" i="3"/>
  <c r="E509" i="4" l="1"/>
  <c r="E508" i="3"/>
  <c r="E510" i="4" l="1"/>
  <c r="E509" i="3"/>
  <c r="E511" i="4" l="1"/>
  <c r="E510" i="3"/>
  <c r="E512" i="4" l="1"/>
  <c r="E511" i="3"/>
  <c r="E513" i="4" l="1"/>
  <c r="E512" i="3"/>
  <c r="E514" i="4" l="1"/>
  <c r="E513" i="3"/>
  <c r="E515" i="4" l="1"/>
  <c r="E514" i="3"/>
  <c r="E516" i="4" l="1"/>
  <c r="E515" i="3"/>
  <c r="E517" i="4" l="1"/>
  <c r="E516" i="3"/>
  <c r="E518" i="4" l="1"/>
  <c r="E517" i="3"/>
  <c r="E519" i="4" l="1"/>
  <c r="E518" i="3"/>
  <c r="E520" i="4" l="1"/>
  <c r="E519" i="3"/>
  <c r="E521" i="4" l="1"/>
  <c r="E520" i="3"/>
  <c r="E522" i="4" l="1"/>
  <c r="E521" i="3"/>
  <c r="E523" i="4" l="1"/>
  <c r="E522" i="3"/>
  <c r="E524" i="4" l="1"/>
  <c r="E523" i="3"/>
  <c r="E525" i="4" l="1"/>
  <c r="E524" i="3"/>
  <c r="E526" i="4" l="1"/>
  <c r="E525" i="3"/>
  <c r="E527" i="4" l="1"/>
  <c r="E526" i="3"/>
  <c r="E528" i="4" l="1"/>
  <c r="E527" i="3"/>
  <c r="E529" i="4" l="1"/>
  <c r="E528" i="3"/>
  <c r="E530" i="4" l="1"/>
  <c r="E529" i="3"/>
  <c r="E531" i="4" l="1"/>
  <c r="E530" i="3"/>
  <c r="E532" i="4" l="1"/>
  <c r="E531" i="3"/>
  <c r="E533" i="4" l="1"/>
  <c r="E532" i="3"/>
  <c r="E534" i="4" l="1"/>
  <c r="E533" i="3"/>
  <c r="E535" i="4" l="1"/>
  <c r="E534" i="3"/>
  <c r="E536" i="4" l="1"/>
  <c r="E535" i="3"/>
  <c r="E537" i="4" l="1"/>
  <c r="E536" i="3"/>
  <c r="E538" i="4" l="1"/>
  <c r="E537" i="3"/>
  <c r="E539" i="4" l="1"/>
  <c r="E538" i="3"/>
  <c r="E540" i="4" l="1"/>
  <c r="E539" i="3"/>
  <c r="E541" i="4" l="1"/>
  <c r="E540" i="3"/>
  <c r="E542" i="4" l="1"/>
  <c r="E541" i="3"/>
  <c r="E543" i="4" l="1"/>
  <c r="E542" i="3"/>
  <c r="E544" i="4" l="1"/>
  <c r="E543" i="3"/>
  <c r="E545" i="4" l="1"/>
  <c r="E544" i="3"/>
  <c r="E546" i="4" l="1"/>
  <c r="E545" i="3"/>
  <c r="E547" i="4" l="1"/>
  <c r="E546" i="3"/>
  <c r="E548" i="4" l="1"/>
  <c r="E547" i="3"/>
  <c r="E549" i="4" l="1"/>
  <c r="E548" i="3"/>
  <c r="E550" i="4" l="1"/>
  <c r="E549" i="3"/>
  <c r="E551" i="4" l="1"/>
  <c r="E550" i="3"/>
  <c r="E552" i="4" l="1"/>
  <c r="E551" i="3"/>
  <c r="E553" i="4" l="1"/>
  <c r="E552" i="3"/>
  <c r="E554" i="4" l="1"/>
  <c r="E553" i="3"/>
  <c r="E555" i="4" l="1"/>
  <c r="E554" i="3"/>
  <c r="E556" i="4" l="1"/>
  <c r="E555" i="3"/>
  <c r="E557" i="4" l="1"/>
  <c r="E556" i="3"/>
  <c r="E558" i="4" l="1"/>
  <c r="E557" i="3"/>
  <c r="E559" i="4" l="1"/>
  <c r="E558" i="3"/>
  <c r="E560" i="4" l="1"/>
  <c r="E559" i="3"/>
  <c r="E561" i="4" l="1"/>
  <c r="E560" i="3"/>
  <c r="E562" i="4" l="1"/>
  <c r="E561" i="3"/>
  <c r="E563" i="4" l="1"/>
  <c r="E562" i="3"/>
  <c r="E564" i="4" l="1"/>
  <c r="E563" i="3"/>
  <c r="E565" i="4" l="1"/>
  <c r="E564" i="3"/>
  <c r="E566" i="4" l="1"/>
  <c r="E565" i="3"/>
  <c r="E567" i="4" l="1"/>
  <c r="E566" i="3"/>
  <c r="E568" i="4" l="1"/>
  <c r="E567" i="3"/>
  <c r="E569" i="4" l="1"/>
  <c r="E568" i="3"/>
  <c r="E570" i="4" l="1"/>
  <c r="E569" i="3"/>
  <c r="E571" i="4" l="1"/>
  <c r="E570" i="3"/>
  <c r="E572" i="4" l="1"/>
  <c r="E571" i="3"/>
  <c r="E573" i="4" l="1"/>
  <c r="E572" i="3"/>
  <c r="E574" i="4" l="1"/>
  <c r="E573" i="3"/>
  <c r="E575" i="4" l="1"/>
  <c r="E574" i="3"/>
  <c r="E576" i="4" l="1"/>
  <c r="E575" i="3"/>
  <c r="E577" i="4" l="1"/>
  <c r="E576" i="3"/>
  <c r="E578" i="4" l="1"/>
  <c r="E577" i="3"/>
  <c r="E579" i="4" l="1"/>
  <c r="E580" i="4" l="1"/>
  <c r="E581" i="4" l="1"/>
  <c r="E582" i="4" l="1"/>
  <c r="E583" i="4" l="1"/>
  <c r="E584" i="4" l="1"/>
  <c r="E585" i="4" l="1"/>
  <c r="E586" i="4" l="1"/>
  <c r="E587" i="4" l="1"/>
  <c r="E588" i="4" l="1"/>
  <c r="E589" i="4" l="1"/>
  <c r="E590" i="4" l="1"/>
  <c r="E591" i="4" l="1"/>
  <c r="E592" i="4" l="1"/>
  <c r="F591" i="4"/>
  <c r="F589" i="4"/>
  <c r="F587" i="4"/>
  <c r="F583" i="4"/>
  <c r="F585" i="4"/>
  <c r="F592" i="4" l="1"/>
  <c r="F2" i="4"/>
  <c r="F3" i="4"/>
  <c r="F5" i="4"/>
  <c r="F4" i="4"/>
  <c r="F6" i="4"/>
  <c r="F8" i="4"/>
  <c r="F9" i="4"/>
  <c r="F7" i="4"/>
  <c r="F10" i="4"/>
  <c r="F11" i="4"/>
  <c r="F13" i="4"/>
  <c r="F12" i="4"/>
  <c r="F15" i="4"/>
  <c r="F14" i="4"/>
  <c r="F17" i="4"/>
  <c r="F16" i="4"/>
  <c r="F18" i="4"/>
  <c r="F19" i="4"/>
  <c r="F21" i="4"/>
  <c r="F20" i="4"/>
  <c r="F23" i="4"/>
  <c r="F22" i="4"/>
  <c r="F25" i="4"/>
  <c r="F24" i="4"/>
  <c r="F26" i="4"/>
  <c r="F28" i="4"/>
  <c r="F27" i="4"/>
  <c r="F29" i="4"/>
  <c r="F30" i="4"/>
  <c r="F31" i="4"/>
  <c r="F32" i="4"/>
  <c r="F33" i="4"/>
  <c r="F35" i="4"/>
  <c r="F34" i="4"/>
  <c r="F36" i="4"/>
  <c r="F37" i="4"/>
  <c r="F38" i="4"/>
  <c r="F40" i="4"/>
  <c r="F39" i="4"/>
  <c r="F41" i="4"/>
  <c r="F42" i="4"/>
  <c r="F43" i="4"/>
  <c r="F44" i="4"/>
  <c r="F46" i="4"/>
  <c r="F45" i="4"/>
  <c r="F47" i="4"/>
  <c r="F48" i="4"/>
  <c r="F49" i="4"/>
  <c r="F51" i="4"/>
  <c r="F50" i="4"/>
  <c r="F53" i="4"/>
  <c r="F52" i="4"/>
  <c r="F54" i="4"/>
  <c r="F55" i="4"/>
  <c r="F56" i="4"/>
  <c r="F57" i="4"/>
  <c r="F59" i="4"/>
  <c r="F58" i="4"/>
  <c r="F60" i="4"/>
  <c r="F62" i="4"/>
  <c r="F63" i="4"/>
  <c r="F61" i="4"/>
  <c r="F64" i="4"/>
  <c r="F65" i="4"/>
  <c r="F66" i="4"/>
  <c r="F67" i="4"/>
  <c r="F69" i="4"/>
  <c r="F68" i="4"/>
  <c r="F70" i="4"/>
  <c r="F72" i="4"/>
  <c r="F73" i="4"/>
  <c r="F71" i="4"/>
  <c r="F74" i="4"/>
  <c r="F75" i="4"/>
  <c r="F76" i="4"/>
  <c r="F77" i="4"/>
  <c r="F79" i="4"/>
  <c r="F78" i="4"/>
  <c r="F80" i="4"/>
  <c r="F81" i="4"/>
  <c r="F82" i="4"/>
  <c r="F84" i="4"/>
  <c r="F85" i="4"/>
  <c r="F83" i="4"/>
  <c r="F86" i="4"/>
  <c r="F87" i="4"/>
  <c r="F88" i="4"/>
  <c r="F90" i="4"/>
  <c r="F89" i="4"/>
  <c r="F92" i="4"/>
  <c r="F91" i="4"/>
  <c r="F93" i="4"/>
  <c r="F94" i="4"/>
  <c r="F95" i="4"/>
  <c r="F96" i="4"/>
  <c r="F98" i="4"/>
  <c r="F97" i="4"/>
  <c r="F99" i="4"/>
  <c r="F100" i="4"/>
  <c r="F101" i="4"/>
  <c r="F102" i="4"/>
  <c r="F104" i="4"/>
  <c r="F103" i="4"/>
  <c r="F106" i="4"/>
  <c r="F105" i="4"/>
  <c r="F107" i="4"/>
  <c r="F108" i="4"/>
  <c r="F109" i="4"/>
  <c r="F110" i="4"/>
  <c r="F111" i="4"/>
  <c r="F112" i="4"/>
  <c r="F113" i="4"/>
  <c r="F114" i="4"/>
  <c r="F115" i="4"/>
  <c r="F116" i="4"/>
  <c r="F117" i="4"/>
  <c r="F119" i="4"/>
  <c r="F118" i="4"/>
  <c r="F120" i="4"/>
  <c r="F123" i="4"/>
  <c r="F121" i="4"/>
  <c r="F122" i="4"/>
  <c r="F126" i="4"/>
  <c r="F125" i="4"/>
  <c r="F124" i="4"/>
  <c r="F127" i="4"/>
  <c r="F128" i="4"/>
  <c r="F130" i="4"/>
  <c r="F129" i="4"/>
  <c r="F131" i="4"/>
  <c r="F132" i="4"/>
  <c r="F135" i="4"/>
  <c r="F134" i="4"/>
  <c r="F133" i="4"/>
  <c r="F136" i="4"/>
  <c r="F138" i="4"/>
  <c r="F140" i="4"/>
  <c r="F137" i="4"/>
  <c r="F139" i="4"/>
  <c r="F141" i="4"/>
  <c r="F143" i="4"/>
  <c r="F142" i="4"/>
  <c r="F144" i="4"/>
  <c r="F145" i="4"/>
  <c r="F146" i="4"/>
  <c r="F147" i="4"/>
  <c r="F148" i="4"/>
  <c r="F150" i="4"/>
  <c r="F149" i="4"/>
  <c r="F151" i="4"/>
  <c r="F152" i="4"/>
  <c r="F153" i="4"/>
  <c r="F154" i="4"/>
  <c r="F155" i="4"/>
  <c r="F156" i="4"/>
  <c r="F158" i="4"/>
  <c r="F157" i="4"/>
  <c r="F159" i="4"/>
  <c r="F160" i="4"/>
  <c r="F162" i="4"/>
  <c r="F161" i="4"/>
  <c r="F164" i="4"/>
  <c r="F163" i="4"/>
  <c r="F165" i="4"/>
  <c r="F166" i="4"/>
  <c r="F167" i="4"/>
  <c r="F168" i="4"/>
  <c r="F170" i="4"/>
  <c r="F169" i="4"/>
  <c r="F171" i="4"/>
  <c r="F172" i="4"/>
  <c r="F174" i="4"/>
  <c r="F175" i="4"/>
  <c r="F173" i="4"/>
  <c r="F176" i="4"/>
  <c r="F178" i="4"/>
  <c r="F177" i="4"/>
  <c r="F179" i="4"/>
  <c r="F181" i="4"/>
  <c r="F180" i="4"/>
  <c r="F182" i="4"/>
  <c r="F183" i="4"/>
  <c r="F184" i="4"/>
  <c r="F187" i="4"/>
  <c r="F186" i="4"/>
  <c r="F185" i="4"/>
  <c r="F188" i="4"/>
  <c r="F190" i="4"/>
  <c r="F189" i="4"/>
  <c r="F191" i="4"/>
  <c r="F192" i="4"/>
  <c r="F195" i="4"/>
  <c r="F193" i="4"/>
  <c r="F194" i="4"/>
  <c r="F196" i="4"/>
  <c r="F197" i="4"/>
  <c r="F198" i="4"/>
  <c r="F199" i="4"/>
  <c r="F201" i="4"/>
  <c r="F200" i="4"/>
  <c r="F202" i="4"/>
  <c r="F203" i="4"/>
  <c r="F204" i="4"/>
  <c r="F206" i="4"/>
  <c r="F205" i="4"/>
  <c r="F207" i="4"/>
  <c r="F211" i="4"/>
  <c r="F210" i="4"/>
  <c r="F208" i="4"/>
  <c r="F209" i="4"/>
  <c r="F213" i="4"/>
  <c r="F212" i="4"/>
  <c r="F215" i="4"/>
  <c r="F216" i="4"/>
  <c r="F214" i="4"/>
  <c r="F217" i="4"/>
  <c r="F220" i="4"/>
  <c r="F218" i="4"/>
  <c r="F222" i="4"/>
  <c r="F219" i="4"/>
  <c r="F221" i="4"/>
  <c r="F223" i="4"/>
  <c r="F224" i="4"/>
  <c r="F227" i="4"/>
  <c r="F225" i="4"/>
  <c r="F226" i="4"/>
  <c r="F231" i="4"/>
  <c r="F228" i="4"/>
  <c r="F229" i="4"/>
  <c r="F230" i="4"/>
  <c r="F232" i="4"/>
  <c r="F233" i="4"/>
  <c r="F234" i="4"/>
  <c r="F235" i="4"/>
  <c r="F239" i="4"/>
  <c r="F236" i="4"/>
  <c r="F237" i="4"/>
  <c r="F238" i="4"/>
  <c r="F242" i="4"/>
  <c r="F240" i="4"/>
  <c r="F241" i="4"/>
  <c r="F246" i="4"/>
  <c r="F243" i="4"/>
  <c r="F244" i="4"/>
  <c r="F245" i="4"/>
  <c r="F247" i="4"/>
  <c r="F251" i="4"/>
  <c r="F248" i="4"/>
  <c r="F249" i="4"/>
  <c r="F253" i="4"/>
  <c r="F254" i="4"/>
  <c r="F250" i="4"/>
  <c r="F252" i="4"/>
  <c r="F255" i="4"/>
  <c r="F259" i="4"/>
  <c r="F258" i="4"/>
  <c r="F257" i="4"/>
  <c r="F256" i="4"/>
  <c r="F262" i="4"/>
  <c r="F260" i="4"/>
  <c r="F263" i="4"/>
  <c r="F261" i="4"/>
  <c r="F264" i="4"/>
  <c r="F265" i="4"/>
  <c r="F266" i="4"/>
  <c r="F267" i="4"/>
  <c r="F268" i="4"/>
  <c r="F269" i="4"/>
  <c r="F270" i="4"/>
  <c r="F275" i="4"/>
  <c r="F271" i="4"/>
  <c r="F272" i="4"/>
  <c r="F273" i="4"/>
  <c r="F274" i="4"/>
  <c r="F276" i="4"/>
  <c r="F277" i="4"/>
  <c r="F278" i="4"/>
  <c r="F282" i="4"/>
  <c r="F280" i="4"/>
  <c r="F279" i="4"/>
  <c r="F281" i="4"/>
  <c r="F286" i="4"/>
  <c r="F283" i="4"/>
  <c r="F284" i="4"/>
  <c r="F285" i="4"/>
  <c r="F288" i="4"/>
  <c r="F287" i="4"/>
  <c r="F289" i="4"/>
  <c r="F290" i="4"/>
  <c r="F295" i="4"/>
  <c r="F293" i="4"/>
  <c r="F291" i="4"/>
  <c r="F292" i="4"/>
  <c r="F294" i="4"/>
  <c r="F299" i="4"/>
  <c r="F297" i="4"/>
  <c r="F296" i="4"/>
  <c r="F298" i="4"/>
  <c r="F300" i="4"/>
  <c r="F302" i="4"/>
  <c r="F301" i="4"/>
  <c r="F304" i="4"/>
  <c r="F303" i="4"/>
  <c r="F306" i="4"/>
  <c r="F308" i="4"/>
  <c r="F305" i="4"/>
  <c r="F307" i="4"/>
  <c r="F311" i="4"/>
  <c r="F309" i="4"/>
  <c r="F310" i="4"/>
  <c r="F313" i="4"/>
  <c r="F315" i="4"/>
  <c r="F312" i="4"/>
  <c r="F314" i="4"/>
  <c r="F317" i="4"/>
  <c r="F316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7" i="4"/>
  <c r="F334" i="4"/>
  <c r="F335" i="4"/>
  <c r="F336" i="4"/>
  <c r="F338" i="4"/>
  <c r="F339" i="4"/>
  <c r="F340" i="4"/>
  <c r="F341" i="4"/>
  <c r="F343" i="4"/>
  <c r="F342" i="4"/>
  <c r="F347" i="4"/>
  <c r="F345" i="4"/>
  <c r="F344" i="4"/>
  <c r="F346" i="4"/>
  <c r="F348" i="4"/>
  <c r="F349" i="4"/>
  <c r="F350" i="4"/>
  <c r="F355" i="4"/>
  <c r="F351" i="4"/>
  <c r="F353" i="4"/>
  <c r="F352" i="4"/>
  <c r="F356" i="4"/>
  <c r="F354" i="4"/>
  <c r="F357" i="4"/>
  <c r="F358" i="4"/>
  <c r="F359" i="4"/>
  <c r="F362" i="4"/>
  <c r="F360" i="4"/>
  <c r="F364" i="4"/>
  <c r="F361" i="4"/>
  <c r="F366" i="4"/>
  <c r="F363" i="4"/>
  <c r="F367" i="4"/>
  <c r="F365" i="4"/>
  <c r="F370" i="4"/>
  <c r="F368" i="4"/>
  <c r="F372" i="4"/>
  <c r="F371" i="4"/>
  <c r="F369" i="4"/>
  <c r="F374" i="4"/>
  <c r="F373" i="4"/>
  <c r="F375" i="4"/>
  <c r="F376" i="4"/>
  <c r="F377" i="4"/>
  <c r="F379" i="4"/>
  <c r="F378" i="4"/>
  <c r="F380" i="4"/>
  <c r="F382" i="4"/>
  <c r="F381" i="4"/>
  <c r="F386" i="4"/>
  <c r="F383" i="4"/>
  <c r="F384" i="4"/>
  <c r="F385" i="4"/>
  <c r="F387" i="4"/>
  <c r="F388" i="4"/>
  <c r="F389" i="4"/>
  <c r="F391" i="4"/>
  <c r="F390" i="4"/>
  <c r="F392" i="4"/>
  <c r="F394" i="4"/>
  <c r="F395" i="4"/>
  <c r="F393" i="4"/>
  <c r="F396" i="4"/>
  <c r="F398" i="4"/>
  <c r="F397" i="4"/>
  <c r="F402" i="4"/>
  <c r="F399" i="4"/>
  <c r="F400" i="4"/>
  <c r="F401" i="4"/>
  <c r="F403" i="4"/>
  <c r="F404" i="4"/>
  <c r="F405" i="4"/>
  <c r="F406" i="4"/>
  <c r="F407" i="4"/>
  <c r="F409" i="4"/>
  <c r="F411" i="4"/>
  <c r="F408" i="4"/>
  <c r="F410" i="4"/>
  <c r="F412" i="4"/>
  <c r="F413" i="4"/>
  <c r="F414" i="4"/>
  <c r="F418" i="4"/>
  <c r="F417" i="4"/>
  <c r="F415" i="4"/>
  <c r="F416" i="4"/>
  <c r="F420" i="4"/>
  <c r="F419" i="4"/>
  <c r="F421" i="4"/>
  <c r="F422" i="4"/>
  <c r="F424" i="4"/>
  <c r="F423" i="4"/>
  <c r="F427" i="4"/>
  <c r="F425" i="4"/>
  <c r="F426" i="4"/>
  <c r="F428" i="4"/>
  <c r="F429" i="4"/>
  <c r="F434" i="4"/>
  <c r="F431" i="4"/>
  <c r="F430" i="4"/>
  <c r="F432" i="4"/>
  <c r="F433" i="4"/>
  <c r="F435" i="4"/>
  <c r="F436" i="4"/>
  <c r="F437" i="4"/>
  <c r="F438" i="4"/>
  <c r="F442" i="4"/>
  <c r="F439" i="4"/>
  <c r="F440" i="4"/>
  <c r="F441" i="4"/>
  <c r="F444" i="4"/>
  <c r="F443" i="4"/>
  <c r="F448" i="4"/>
  <c r="F445" i="4"/>
  <c r="F447" i="4"/>
  <c r="F446" i="4"/>
  <c r="F451" i="4"/>
  <c r="F449" i="4"/>
  <c r="F450" i="4"/>
  <c r="F453" i="4"/>
  <c r="F452" i="4"/>
  <c r="F457" i="4"/>
  <c r="F454" i="4"/>
  <c r="F458" i="4"/>
  <c r="F455" i="4"/>
  <c r="F456" i="4"/>
  <c r="F459" i="4"/>
  <c r="F460" i="4"/>
  <c r="F461" i="4"/>
  <c r="F463" i="4"/>
  <c r="F462" i="4"/>
  <c r="F464" i="4"/>
  <c r="F467" i="4"/>
  <c r="F465" i="4"/>
  <c r="F466" i="4"/>
  <c r="F469" i="4"/>
  <c r="F468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3" i="4"/>
  <c r="F482" i="4"/>
  <c r="F484" i="4"/>
  <c r="F487" i="4"/>
  <c r="F485" i="4"/>
  <c r="F489" i="4"/>
  <c r="F486" i="4"/>
  <c r="F488" i="4"/>
  <c r="F490" i="4"/>
  <c r="F495" i="4"/>
  <c r="F491" i="4"/>
  <c r="F492" i="4"/>
  <c r="F497" i="4"/>
  <c r="F493" i="4"/>
  <c r="F494" i="4"/>
  <c r="F496" i="4"/>
  <c r="F499" i="4"/>
  <c r="F498" i="4"/>
  <c r="F500" i="4"/>
  <c r="F501" i="4"/>
  <c r="F502" i="4"/>
  <c r="F504" i="4"/>
  <c r="F503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8" i="4"/>
  <c r="F517" i="4"/>
  <c r="F522" i="4"/>
  <c r="F519" i="4"/>
  <c r="F520" i="4"/>
  <c r="F521" i="4"/>
  <c r="F524" i="4"/>
  <c r="F526" i="4"/>
  <c r="F523" i="4"/>
  <c r="F525" i="4"/>
  <c r="F528" i="4"/>
  <c r="F527" i="4"/>
  <c r="F529" i="4"/>
  <c r="F530" i="4"/>
  <c r="F531" i="4"/>
  <c r="F532" i="4"/>
  <c r="F533" i="4"/>
  <c r="F534" i="4"/>
  <c r="F535" i="4"/>
  <c r="F537" i="4"/>
  <c r="F536" i="4"/>
  <c r="F538" i="4"/>
  <c r="F539" i="4"/>
  <c r="F540" i="4"/>
  <c r="F541" i="4"/>
  <c r="F542" i="4"/>
  <c r="F543" i="4"/>
  <c r="F544" i="4"/>
  <c r="F545" i="4"/>
  <c r="F547" i="4"/>
  <c r="F546" i="4"/>
  <c r="F548" i="4"/>
  <c r="F551" i="4"/>
  <c r="F549" i="4"/>
  <c r="F550" i="4"/>
  <c r="F554" i="4"/>
  <c r="F552" i="4"/>
  <c r="F553" i="4"/>
  <c r="F556" i="4"/>
  <c r="F555" i="4"/>
  <c r="F557" i="4"/>
  <c r="F558" i="4"/>
  <c r="F559" i="4"/>
  <c r="F560" i="4"/>
  <c r="F561" i="4"/>
  <c r="F563" i="4"/>
  <c r="F562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90" i="4"/>
  <c r="F586" i="4"/>
  <c r="F584" i="4"/>
  <c r="F588" i="4"/>
  <c r="F582" i="4"/>
  <c r="F3" i="3" l="1"/>
  <c r="F2" i="3"/>
  <c r="F4" i="3"/>
  <c r="F5" i="3"/>
  <c r="F7" i="3"/>
  <c r="F8" i="3"/>
  <c r="F6" i="3"/>
  <c r="F9" i="3"/>
  <c r="F10" i="3"/>
  <c r="F11" i="3"/>
  <c r="F12" i="3"/>
  <c r="F13" i="3"/>
  <c r="F14" i="3"/>
  <c r="F15" i="3"/>
  <c r="F17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3" i="3"/>
  <c r="F34" i="3"/>
  <c r="F32" i="3"/>
  <c r="F35" i="3"/>
  <c r="F36" i="3"/>
  <c r="F38" i="3"/>
  <c r="F37" i="3"/>
  <c r="F39" i="3"/>
  <c r="F40" i="3"/>
  <c r="F41" i="3"/>
  <c r="F42" i="3"/>
  <c r="F43" i="3"/>
  <c r="F44" i="3"/>
  <c r="F45" i="3"/>
  <c r="F46" i="3"/>
  <c r="F47" i="3"/>
  <c r="F49" i="3"/>
  <c r="F48" i="3"/>
  <c r="F50" i="3"/>
  <c r="F53" i="3"/>
  <c r="F51" i="3"/>
  <c r="F52" i="3"/>
  <c r="F55" i="3"/>
  <c r="F54" i="3"/>
  <c r="F58" i="3"/>
  <c r="F57" i="3"/>
  <c r="F56" i="3"/>
  <c r="F60" i="3"/>
  <c r="F59" i="3"/>
  <c r="F61" i="3"/>
  <c r="F62" i="3"/>
  <c r="F63" i="3"/>
  <c r="F65" i="3"/>
  <c r="F64" i="3"/>
  <c r="F66" i="3"/>
  <c r="F69" i="3"/>
  <c r="F68" i="3"/>
  <c r="F67" i="3"/>
  <c r="F71" i="3"/>
  <c r="F70" i="3"/>
  <c r="F72" i="3"/>
  <c r="F73" i="3"/>
  <c r="F75" i="3"/>
  <c r="F74" i="3"/>
  <c r="F76" i="3"/>
  <c r="F77" i="3"/>
  <c r="F78" i="3"/>
  <c r="F79" i="3"/>
  <c r="F80" i="3"/>
  <c r="F82" i="3"/>
  <c r="F81" i="3"/>
  <c r="F83" i="3"/>
  <c r="F84" i="3"/>
  <c r="F85" i="3"/>
  <c r="F86" i="3"/>
  <c r="F87" i="3"/>
  <c r="F89" i="3"/>
  <c r="F88" i="3"/>
  <c r="F90" i="3"/>
  <c r="F91" i="3"/>
  <c r="F93" i="3"/>
  <c r="F92" i="3"/>
  <c r="F94" i="3"/>
  <c r="F95" i="3"/>
  <c r="F96" i="3"/>
  <c r="F97" i="3"/>
  <c r="F98" i="3"/>
  <c r="F99" i="3"/>
  <c r="F100" i="3"/>
  <c r="F101" i="3"/>
  <c r="F102" i="3"/>
  <c r="F103" i="3"/>
  <c r="F104" i="3"/>
  <c r="F105" i="3"/>
  <c r="F107" i="3"/>
  <c r="F106" i="3"/>
  <c r="F108" i="3"/>
  <c r="F110" i="3"/>
  <c r="F109" i="3"/>
  <c r="F111" i="3"/>
  <c r="F112" i="3"/>
  <c r="F114" i="3"/>
  <c r="F113" i="3"/>
  <c r="F116" i="3"/>
  <c r="F117" i="3"/>
  <c r="F115" i="3"/>
  <c r="F118" i="3"/>
  <c r="F119" i="3"/>
  <c r="F121" i="3"/>
  <c r="F120" i="3"/>
  <c r="F123" i="3"/>
  <c r="F122" i="3"/>
  <c r="F124" i="3"/>
  <c r="F125" i="3"/>
  <c r="F126" i="3"/>
  <c r="F127" i="3"/>
  <c r="F128" i="3"/>
  <c r="F129" i="3"/>
  <c r="F130" i="3"/>
  <c r="F133" i="3"/>
  <c r="F131" i="3"/>
  <c r="F132" i="3"/>
  <c r="F135" i="3"/>
  <c r="F134" i="3"/>
  <c r="F138" i="3"/>
  <c r="F136" i="3"/>
  <c r="F137" i="3"/>
  <c r="F142" i="3"/>
  <c r="F139" i="3"/>
  <c r="F141" i="3"/>
  <c r="F140" i="3"/>
  <c r="F144" i="3"/>
  <c r="F143" i="3"/>
  <c r="F145" i="3"/>
  <c r="F147" i="3"/>
  <c r="F146" i="3"/>
  <c r="F148" i="3"/>
  <c r="F149" i="3"/>
  <c r="F150" i="3"/>
  <c r="F151" i="3"/>
  <c r="F154" i="3"/>
  <c r="F153" i="3"/>
  <c r="F155" i="3"/>
  <c r="F152" i="3"/>
  <c r="F156" i="3"/>
  <c r="F160" i="3"/>
  <c r="F158" i="3"/>
  <c r="F157" i="3"/>
  <c r="F159" i="3"/>
  <c r="F161" i="3"/>
  <c r="F162" i="3"/>
  <c r="F164" i="3"/>
  <c r="F165" i="3"/>
  <c r="F163" i="3"/>
  <c r="F166" i="3"/>
  <c r="F167" i="3"/>
  <c r="F170" i="3"/>
  <c r="F168" i="3"/>
  <c r="F171" i="3"/>
  <c r="F173" i="3"/>
  <c r="F169" i="3"/>
  <c r="F174" i="3"/>
  <c r="F172" i="3"/>
  <c r="F177" i="3"/>
  <c r="F175" i="3"/>
  <c r="F176" i="3"/>
  <c r="F180" i="3"/>
  <c r="F181" i="3"/>
  <c r="F178" i="3"/>
  <c r="F179" i="3"/>
  <c r="F182" i="3"/>
  <c r="F184" i="3"/>
  <c r="F185" i="3"/>
  <c r="F183" i="3"/>
  <c r="F189" i="3"/>
  <c r="F187" i="3"/>
  <c r="F186" i="3"/>
  <c r="F188" i="3"/>
  <c r="F194" i="3"/>
  <c r="F190" i="3"/>
  <c r="F193" i="3"/>
  <c r="F191" i="3"/>
  <c r="F192" i="3"/>
  <c r="F196" i="3"/>
  <c r="F195" i="3"/>
  <c r="F197" i="3"/>
  <c r="F198" i="3"/>
  <c r="F199" i="3"/>
  <c r="F201" i="3"/>
  <c r="F203" i="3"/>
  <c r="F200" i="3"/>
  <c r="F202" i="3"/>
  <c r="F206" i="3"/>
  <c r="F207" i="3"/>
  <c r="F205" i="3"/>
  <c r="F204" i="3"/>
  <c r="F208" i="3"/>
  <c r="F213" i="3"/>
  <c r="F209" i="3"/>
  <c r="F210" i="3"/>
  <c r="F212" i="3"/>
  <c r="F215" i="3"/>
  <c r="F211" i="3"/>
  <c r="F214" i="3"/>
  <c r="F216" i="3"/>
  <c r="F218" i="3"/>
  <c r="F217" i="3"/>
  <c r="F222" i="3"/>
  <c r="F219" i="3"/>
  <c r="F220" i="3"/>
  <c r="F221" i="3"/>
  <c r="F226" i="3"/>
  <c r="F223" i="3"/>
  <c r="F224" i="3"/>
  <c r="F225" i="3"/>
  <c r="F230" i="3"/>
  <c r="F228" i="3"/>
  <c r="F227" i="3"/>
  <c r="F229" i="3"/>
  <c r="F231" i="3"/>
  <c r="F234" i="3"/>
  <c r="F232" i="3"/>
  <c r="F235" i="3"/>
  <c r="F233" i="3"/>
  <c r="F236" i="3"/>
  <c r="F237" i="3"/>
  <c r="F238" i="3"/>
  <c r="F242" i="3"/>
  <c r="F240" i="3"/>
  <c r="F239" i="3"/>
  <c r="F243" i="3"/>
  <c r="F241" i="3"/>
  <c r="F245" i="3"/>
  <c r="F244" i="3"/>
  <c r="F246" i="3"/>
  <c r="F248" i="3"/>
  <c r="F250" i="3"/>
  <c r="F247" i="3"/>
  <c r="F249" i="3"/>
  <c r="F251" i="3"/>
  <c r="F252" i="3"/>
  <c r="F253" i="3"/>
  <c r="F254" i="3"/>
  <c r="F256" i="3"/>
  <c r="F255" i="3"/>
  <c r="F258" i="3"/>
  <c r="F257" i="3"/>
  <c r="F259" i="3"/>
  <c r="F260" i="3"/>
  <c r="F261" i="3"/>
  <c r="F262" i="3"/>
  <c r="F263" i="3"/>
  <c r="F264" i="3"/>
  <c r="F265" i="3"/>
  <c r="F269" i="3"/>
  <c r="F266" i="3"/>
  <c r="F267" i="3"/>
  <c r="F268" i="3"/>
  <c r="F270" i="3"/>
  <c r="F272" i="3"/>
  <c r="F271" i="3"/>
  <c r="F273" i="3"/>
  <c r="F274" i="3"/>
  <c r="F278" i="3"/>
  <c r="F275" i="3"/>
  <c r="F276" i="3"/>
  <c r="F277" i="3"/>
  <c r="F279" i="3"/>
  <c r="F280" i="3"/>
  <c r="F281" i="3"/>
  <c r="F286" i="3"/>
  <c r="F282" i="3"/>
  <c r="F283" i="3"/>
  <c r="F284" i="3"/>
  <c r="F285" i="3"/>
  <c r="F289" i="3"/>
  <c r="F287" i="3"/>
  <c r="F288" i="3"/>
  <c r="F290" i="3"/>
  <c r="F291" i="3"/>
  <c r="F292" i="3"/>
  <c r="F293" i="3"/>
  <c r="F294" i="3"/>
  <c r="F295" i="3"/>
  <c r="F296" i="3"/>
  <c r="F300" i="3"/>
  <c r="F298" i="3"/>
  <c r="F297" i="3"/>
  <c r="F299" i="3"/>
  <c r="F302" i="3"/>
  <c r="F301" i="3"/>
  <c r="F306" i="3"/>
  <c r="F304" i="3"/>
  <c r="F303" i="3"/>
  <c r="F309" i="3"/>
  <c r="F305" i="3"/>
  <c r="F308" i="3"/>
  <c r="F307" i="3"/>
  <c r="F310" i="3"/>
  <c r="F314" i="3"/>
  <c r="F312" i="3"/>
  <c r="F311" i="3"/>
  <c r="F315" i="3"/>
  <c r="F313" i="3"/>
  <c r="F317" i="3"/>
  <c r="F319" i="3"/>
  <c r="F316" i="3"/>
  <c r="F318" i="3"/>
  <c r="F320" i="3"/>
  <c r="F321" i="3"/>
  <c r="F322" i="3"/>
  <c r="F326" i="3"/>
  <c r="F323" i="3"/>
  <c r="F324" i="3"/>
  <c r="F325" i="3"/>
  <c r="F328" i="3"/>
  <c r="F330" i="3"/>
  <c r="F327" i="3"/>
  <c r="F329" i="3"/>
  <c r="F331" i="3"/>
  <c r="F333" i="3"/>
  <c r="F332" i="3"/>
  <c r="F334" i="3"/>
  <c r="F338" i="3"/>
  <c r="F339" i="3"/>
  <c r="F335" i="3"/>
  <c r="F336" i="3"/>
  <c r="F337" i="3"/>
  <c r="F342" i="3"/>
  <c r="F340" i="3"/>
  <c r="F343" i="3"/>
  <c r="F341" i="3"/>
  <c r="F344" i="3"/>
  <c r="F347" i="3"/>
  <c r="F349" i="3"/>
  <c r="F346" i="3"/>
  <c r="F345" i="3"/>
  <c r="F348" i="3"/>
  <c r="F352" i="3"/>
  <c r="F350" i="3"/>
  <c r="F351" i="3"/>
  <c r="F353" i="3"/>
  <c r="F354" i="3"/>
  <c r="F358" i="3"/>
  <c r="F356" i="3"/>
  <c r="F355" i="3"/>
  <c r="F357" i="3"/>
  <c r="F362" i="3"/>
  <c r="F360" i="3"/>
  <c r="F359" i="3"/>
  <c r="F363" i="3"/>
  <c r="F361" i="3"/>
  <c r="F364" i="3"/>
  <c r="F365" i="3"/>
  <c r="F366" i="3"/>
  <c r="F370" i="3"/>
  <c r="F368" i="3"/>
  <c r="F367" i="3"/>
  <c r="F369" i="3"/>
  <c r="F374" i="3"/>
  <c r="F372" i="3"/>
  <c r="F371" i="3"/>
  <c r="F373" i="3"/>
  <c r="F377" i="3"/>
  <c r="F379" i="3"/>
  <c r="F376" i="3"/>
  <c r="F375" i="3"/>
  <c r="F378" i="3"/>
  <c r="F381" i="3"/>
  <c r="F382" i="3"/>
  <c r="F380" i="3"/>
  <c r="F383" i="3"/>
  <c r="F384" i="3"/>
  <c r="F385" i="3"/>
  <c r="F387" i="3"/>
  <c r="F386" i="3"/>
  <c r="F391" i="3"/>
  <c r="F389" i="3"/>
  <c r="F388" i="3"/>
  <c r="F393" i="3"/>
  <c r="F390" i="3"/>
  <c r="F392" i="3"/>
  <c r="F394" i="3"/>
  <c r="F395" i="3"/>
  <c r="F398" i="3"/>
  <c r="F399" i="3"/>
  <c r="F396" i="3"/>
  <c r="F397" i="3"/>
  <c r="F401" i="3"/>
  <c r="F400" i="3"/>
  <c r="F402" i="3"/>
  <c r="F403" i="3"/>
  <c r="F404" i="3"/>
  <c r="F405" i="3"/>
  <c r="F406" i="3"/>
  <c r="F407" i="3"/>
  <c r="F408" i="3"/>
  <c r="F409" i="3"/>
  <c r="F410" i="3"/>
  <c r="F412" i="3"/>
  <c r="F411" i="3"/>
  <c r="F413" i="3"/>
  <c r="F414" i="3"/>
  <c r="F415" i="3"/>
  <c r="F416" i="3"/>
  <c r="F421" i="3"/>
  <c r="F417" i="3"/>
  <c r="F418" i="3"/>
  <c r="F423" i="3"/>
  <c r="F419" i="3"/>
  <c r="F420" i="3"/>
  <c r="F422" i="3"/>
  <c r="F424" i="3"/>
  <c r="F427" i="3"/>
  <c r="F425" i="3"/>
  <c r="F429" i="3"/>
  <c r="F426" i="3"/>
  <c r="F428" i="3"/>
  <c r="F430" i="3"/>
  <c r="F431" i="3"/>
  <c r="F432" i="3"/>
  <c r="F437" i="3"/>
  <c r="F433" i="3"/>
  <c r="F434" i="3"/>
  <c r="F435" i="3"/>
  <c r="F436" i="3"/>
  <c r="F438" i="3"/>
  <c r="F440" i="3"/>
  <c r="F439" i="3"/>
  <c r="F441" i="3"/>
  <c r="F442" i="3"/>
  <c r="F443" i="3"/>
  <c r="F444" i="3"/>
  <c r="F445" i="3"/>
  <c r="F449" i="3"/>
  <c r="F446" i="3"/>
  <c r="F447" i="3"/>
  <c r="F448" i="3"/>
  <c r="F450" i="3"/>
  <c r="F451" i="3"/>
  <c r="F452" i="3"/>
  <c r="F453" i="3"/>
  <c r="F454" i="3"/>
  <c r="F459" i="3"/>
  <c r="F455" i="3"/>
  <c r="F456" i="3"/>
  <c r="F457" i="3"/>
  <c r="F458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3" i="3"/>
  <c r="F485" i="3"/>
  <c r="F486" i="3"/>
  <c r="F487" i="3"/>
  <c r="F490" i="3"/>
  <c r="F488" i="3"/>
  <c r="F489" i="3"/>
  <c r="F495" i="3"/>
  <c r="F494" i="3"/>
  <c r="F492" i="3"/>
  <c r="F491" i="3"/>
  <c r="F493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4" i="3"/>
  <c r="F531" i="3"/>
  <c r="F532" i="3"/>
  <c r="F533" i="3"/>
  <c r="F536" i="3"/>
  <c r="F535" i="3"/>
  <c r="F537" i="3"/>
  <c r="F538" i="3"/>
  <c r="F540" i="3"/>
  <c r="F539" i="3"/>
  <c r="F541" i="3"/>
  <c r="F542" i="3"/>
  <c r="F543" i="3"/>
  <c r="F544" i="3"/>
  <c r="F549" i="3"/>
  <c r="F545" i="3"/>
  <c r="F547" i="3"/>
  <c r="F546" i="3"/>
  <c r="F548" i="3"/>
  <c r="F550" i="3"/>
  <c r="F552" i="3"/>
  <c r="F551" i="3"/>
  <c r="F555" i="3"/>
  <c r="F556" i="3"/>
  <c r="F553" i="3"/>
  <c r="F554" i="3"/>
  <c r="F557" i="3"/>
  <c r="F558" i="3"/>
  <c r="F559" i="3"/>
  <c r="F560" i="3"/>
  <c r="F561" i="3"/>
  <c r="F562" i="3"/>
  <c r="F564" i="3"/>
  <c r="F563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</calcChain>
</file>

<file path=xl/sharedStrings.xml><?xml version="1.0" encoding="utf-8"?>
<sst xmlns="http://schemas.openxmlformats.org/spreadsheetml/2006/main" count="3702" uniqueCount="660">
  <si>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</si>
  <si>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</si>
  <si>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</si>
  <si>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</si>
  <si>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</si>
  <si>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</si>
  <si>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</si>
  <si>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</si>
  <si>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</si>
  <si>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</si>
  <si>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</si>
  <si>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</si>
  <si>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</si>
  <si>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</si>
  <si>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</si>
  <si>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</si>
  <si>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</si>
  <si>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</si>
  <si>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</si>
  <si>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</si>
  <si>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</si>
  <si>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</si>
  <si>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</si>
  <si>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</si>
  <si>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</si>
  <si>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</si>
  <si>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</si>
  <si>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</si>
  <si>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</si>
  <si>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</si>
  <si>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</si>
  <si>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</si>
  <si>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</si>
  <si>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</si>
  <si>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</si>
  <si>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</si>
  <si>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</si>
  <si>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Feature</t>
  </si>
  <si>
    <t>Gain</t>
  </si>
  <si>
    <t>Cover</t>
  </si>
  <si>
    <t>Frequency</t>
  </si>
  <si>
    <t>clase_ternaria_lag1</t>
  </si>
  <si>
    <t>ctrx_quarter_lag1</t>
  </si>
  <si>
    <t>mpayroll_lag6</t>
  </si>
  <si>
    <t>mpasivos_margen_lag1</t>
  </si>
  <si>
    <t>mpasivos_margen</t>
  </si>
  <si>
    <t>mpayroll</t>
  </si>
  <si>
    <t>Visa_madelantopesos</t>
  </si>
  <si>
    <t>ctrx_quarter</t>
  </si>
  <si>
    <t>mcaja_ahorro_lag1</t>
  </si>
  <si>
    <t>mprestamos_personales</t>
  </si>
  <si>
    <t>mcuenta_corriente</t>
  </si>
  <si>
    <t>Visa_msaldototal_lag1</t>
  </si>
  <si>
    <t>mcuentas_saldo</t>
  </si>
  <si>
    <t>ctarjeta_visa_transacciones</t>
  </si>
  <si>
    <t>mtarjeta_visa_consumo</t>
  </si>
  <si>
    <t>mcaja_ahorro</t>
  </si>
  <si>
    <t>active_quarter_lag1</t>
  </si>
  <si>
    <t>mprestamos_personales_lag6</t>
  </si>
  <si>
    <t>mcuenta_corriente_lag1</t>
  </si>
  <si>
    <t>Master_status</t>
  </si>
  <si>
    <t>mpayroll_lag1</t>
  </si>
  <si>
    <t>Visa_msaldototal</t>
  </si>
  <si>
    <t>ctrx_quarter_lag6</t>
  </si>
  <si>
    <t>mautoservicio</t>
  </si>
  <si>
    <t>Visa_madelantodolares</t>
  </si>
  <si>
    <t>mpayroll_lag3</t>
  </si>
  <si>
    <t>Visa_status</t>
  </si>
  <si>
    <t>cdescubierto_preacordado</t>
  </si>
  <si>
    <t>mprestamos_personales_lag3</t>
  </si>
  <si>
    <t>mprestamos_personales_lag1</t>
  </si>
  <si>
    <t>mcomisiones_mantenimiento</t>
  </si>
  <si>
    <t>ctarjeta_master</t>
  </si>
  <si>
    <t>mcaja_ahorro_lag6</t>
  </si>
  <si>
    <t>mcomisiones_otras_lag3</t>
  </si>
  <si>
    <t>cpayroll_trx_lag1</t>
  </si>
  <si>
    <t>Visa_mpagominimo</t>
  </si>
  <si>
    <t>mautoservicio_lag1</t>
  </si>
  <si>
    <t>mcomisiones_mantenimiento_lag6</t>
  </si>
  <si>
    <t>mcomisiones_lag6</t>
  </si>
  <si>
    <t>tcallcenter</t>
  </si>
  <si>
    <t>mcomisiones_lag3</t>
  </si>
  <si>
    <t>mcomisiones</t>
  </si>
  <si>
    <t>Visa_msaldopesos</t>
  </si>
  <si>
    <t>thomebanking_lag6</t>
  </si>
  <si>
    <t>mtransferencias_recibidas_lag3</t>
  </si>
  <si>
    <t>mrentabilidad_lag3</t>
  </si>
  <si>
    <t>mrentabilidad_annual_lag3</t>
  </si>
  <si>
    <t>mactivos_margen</t>
  </si>
  <si>
    <t>foto_mes</t>
  </si>
  <si>
    <t>mextraccion_autoservicio</t>
  </si>
  <si>
    <t>thomebanking</t>
  </si>
  <si>
    <t>mcomisiones_otras_lag6</t>
  </si>
  <si>
    <t>Visa_mconsumototal_lag6</t>
  </si>
  <si>
    <t>cpayroll_trx_lag6</t>
  </si>
  <si>
    <t>cmobile_app_trx</t>
  </si>
  <si>
    <t>Master_fechaalta</t>
  </si>
  <si>
    <t>mpasivos_margen_lag3</t>
  </si>
  <si>
    <t>mcomisiones_otras</t>
  </si>
  <si>
    <t>Master_fechaalta_lag6</t>
  </si>
  <si>
    <t>mcuenta_corriente_lag3</t>
  </si>
  <si>
    <t>active_quarter_lag6</t>
  </si>
  <si>
    <t>mcuenta_corriente_lag6</t>
  </si>
  <si>
    <t>Visa_mpagospesos</t>
  </si>
  <si>
    <t>Visa_fechaalta_lag3</t>
  </si>
  <si>
    <t>mcomisiones_otras_lag1</t>
  </si>
  <si>
    <t>Visa_fechaalta</t>
  </si>
  <si>
    <t>mcuenta_debitos_automaticos</t>
  </si>
  <si>
    <t>Visa_mconsumototal</t>
  </si>
  <si>
    <t>mcomisiones_lag1</t>
  </si>
  <si>
    <t>mtransferencias_recibidas_lag1</t>
  </si>
  <si>
    <t>thomebanking_lag1</t>
  </si>
  <si>
    <t>Visa_mpagospesos_lag6</t>
  </si>
  <si>
    <t>Visa_fechaalta_lag1</t>
  </si>
  <si>
    <t>Visa_mconsumototal_lag3</t>
  </si>
  <si>
    <t>mcaja_ahorro_lag3</t>
  </si>
  <si>
    <t>mtransferencias_recibidas</t>
  </si>
  <si>
    <t>Visa_Fvencimiento_lag6</t>
  </si>
  <si>
    <t>mtarjeta_master_consumo</t>
  </si>
  <si>
    <t>Visa_Fvencimiento_lag3</t>
  </si>
  <si>
    <t>Master_Fvencimiento</t>
  </si>
  <si>
    <t>Visa_mpagominimo_lag6</t>
  </si>
  <si>
    <t>Visa_mconsumospesos_lag6</t>
  </si>
  <si>
    <t>mtransferencias_recibidas_lag6</t>
  </si>
  <si>
    <t>mrentabilidad_annual_lag1</t>
  </si>
  <si>
    <t>thomebanking_lag3</t>
  </si>
  <si>
    <t>mrentabilidad_annual_lag6</t>
  </si>
  <si>
    <t>Visa_mconsumospesos</t>
  </si>
  <si>
    <t>mtarjeta_visa_consumo_lag1</t>
  </si>
  <si>
    <t>cpayroll_trx</t>
  </si>
  <si>
    <t>Visa_cconsumos</t>
  </si>
  <si>
    <t>Master_Fvencimiento_lag6</t>
  </si>
  <si>
    <t>Visa_mconsumospesos_lag1</t>
  </si>
  <si>
    <t>Visa_fechaalta_lag6</t>
  </si>
  <si>
    <t>Master_fechaalta_lag3</t>
  </si>
  <si>
    <t>Visa_msaldototal_lag6</t>
  </si>
  <si>
    <t>Visa_cconsumos_lag6</t>
  </si>
  <si>
    <t>tmobile_app_lag6</t>
  </si>
  <si>
    <t>Visa_mconsumosdolares_lag6</t>
  </si>
  <si>
    <t>Master_Fvencimiento_lag3</t>
  </si>
  <si>
    <t>mrentabilidad</t>
  </si>
  <si>
    <t>Master_fechaalta_lag1</t>
  </si>
  <si>
    <t>Visa_Fvencimiento</t>
  </si>
  <si>
    <t>Visa_mconsumospesos_lag3</t>
  </si>
  <si>
    <t>Visa_mconsumototal_lag1</t>
  </si>
  <si>
    <t>Visa_mpagominimo_lag3</t>
  </si>
  <si>
    <t>Master_Fvencimiento_lag1</t>
  </si>
  <si>
    <t>Visa_Fvencimiento_lag1</t>
  </si>
  <si>
    <t>Visa_mpagominimo_lag1</t>
  </si>
  <si>
    <t>mrentabilidad_annual</t>
  </si>
  <si>
    <t>Visa_msaldopesos_lag1</t>
  </si>
  <si>
    <t>cliente_antiguedad_lag6</t>
  </si>
  <si>
    <t>Visa_mpagospesos_lag1</t>
  </si>
  <si>
    <t>Master_mlimitecompra_lag6</t>
  </si>
  <si>
    <t>tmobile_app</t>
  </si>
  <si>
    <t>Visa_mfinanciacion_limite_lag6</t>
  </si>
  <si>
    <t>cliente_edad_lag6</t>
  </si>
  <si>
    <t>ccaja_seguridad_lag3</t>
  </si>
  <si>
    <t>ctarjeta_visa_transacciones_lag6</t>
  </si>
  <si>
    <t>mpasivos_margen_lag6</t>
  </si>
  <si>
    <t>Master_mfinanciacion_limite_lag1</t>
  </si>
  <si>
    <t>Visa_mpagospesos_lag3</t>
  </si>
  <si>
    <t>Visa_cconsumos_lag3</t>
  </si>
  <si>
    <t>carnarito14</t>
  </si>
  <si>
    <t>Visa_mconsumosdolares_lag3</t>
  </si>
  <si>
    <t>Master_mlimitecompra</t>
  </si>
  <si>
    <t>carnarito16</t>
  </si>
  <si>
    <t>Master_mfinanciacion_limite_lag6</t>
  </si>
  <si>
    <t>ccomisiones_otras</t>
  </si>
  <si>
    <t>ctrx_quarter_lag3</t>
  </si>
  <si>
    <t>Master_fultimo_cierre_lag6</t>
  </si>
  <si>
    <t>carnarito24</t>
  </si>
  <si>
    <t>ccajas_transacciones</t>
  </si>
  <si>
    <t>internet_lag1</t>
  </si>
  <si>
    <t>carnarito31</t>
  </si>
  <si>
    <t>Master_mfinanciacion_limite</t>
  </si>
  <si>
    <t>mrentabilidad_lag6</t>
  </si>
  <si>
    <t>carnarito116</t>
  </si>
  <si>
    <t>mplazo_fijo_dolares</t>
  </si>
  <si>
    <t>Visa_mfinanciacion_limite_lag1</t>
  </si>
  <si>
    <t>mextraccion_autoservicio_lag3</t>
  </si>
  <si>
    <t>Visa_mlimitecompra</t>
  </si>
  <si>
    <t>mactivos_margen_lag1</t>
  </si>
  <si>
    <t>Visa_mfinanciacion_limite</t>
  </si>
  <si>
    <t>cliente_antiguedad_lag3</t>
  </si>
  <si>
    <t>mttarjeta_visa_debitos_automaticos_lag6</t>
  </si>
  <si>
    <t>carnarito66</t>
  </si>
  <si>
    <t>ccaja_seguridad_lag6</t>
  </si>
  <si>
    <t>Visa_msaldopesos_lag6</t>
  </si>
  <si>
    <t>mrentabilidad_lag1</t>
  </si>
  <si>
    <t>carnarito98</t>
  </si>
  <si>
    <t>mcuentas_saldo_lag6</t>
  </si>
  <si>
    <t>Master_mlimitecompra_lag1</t>
  </si>
  <si>
    <t>mcomisiones_mantenimiento_lag3</t>
  </si>
  <si>
    <t>carnarito105</t>
  </si>
  <si>
    <t>mtransferencias_emitidas_lag3</t>
  </si>
  <si>
    <t>carnarito55</t>
  </si>
  <si>
    <t>carnarito71</t>
  </si>
  <si>
    <t>cliente_edad_lag3</t>
  </si>
  <si>
    <t>Master_mlimitecompra_lag3</t>
  </si>
  <si>
    <t>carnarito34</t>
  </si>
  <si>
    <t>carnarito48</t>
  </si>
  <si>
    <t>mcuentas_saldo_lag3</t>
  </si>
  <si>
    <t>carnarito63</t>
  </si>
  <si>
    <t>carnarito52</t>
  </si>
  <si>
    <t>mpagomiscuentas</t>
  </si>
  <si>
    <t>carnarito77</t>
  </si>
  <si>
    <t>ctarjeta_visa</t>
  </si>
  <si>
    <t>Master_madelantodolares</t>
  </si>
  <si>
    <t>chomebanking_transacciones_lag6</t>
  </si>
  <si>
    <t>Visa_mlimitecompra_lag1</t>
  </si>
  <si>
    <t>chomebanking_transacciones_lag3</t>
  </si>
  <si>
    <t>carnarito41</t>
  </si>
  <si>
    <t>carnarito109</t>
  </si>
  <si>
    <t>carnarito119</t>
  </si>
  <si>
    <t>cliente_antiguedad</t>
  </si>
  <si>
    <t>carnarito62</t>
  </si>
  <si>
    <t>carnarito88</t>
  </si>
  <si>
    <t>carnarito94</t>
  </si>
  <si>
    <t>carnarito51</t>
  </si>
  <si>
    <t>Visa_msaldototal_lag3</t>
  </si>
  <si>
    <t>carnarito75</t>
  </si>
  <si>
    <t>carnarito82</t>
  </si>
  <si>
    <t>carnarito26</t>
  </si>
  <si>
    <t>numero_de_cliente</t>
  </si>
  <si>
    <t>carnarito86</t>
  </si>
  <si>
    <t>Master_fultimo_cierre_lag3</t>
  </si>
  <si>
    <t>cliente_edad</t>
  </si>
  <si>
    <t>carnarito33</t>
  </si>
  <si>
    <t>mtransferencias_emitidas</t>
  </si>
  <si>
    <t>carnarito93</t>
  </si>
  <si>
    <t>carnarito90</t>
  </si>
  <si>
    <t>carnarito100</t>
  </si>
  <si>
    <t>carnarito47</t>
  </si>
  <si>
    <t>Master_mpagominimo</t>
  </si>
  <si>
    <t>carnarito46</t>
  </si>
  <si>
    <t>ccomisiones_otras_lag1</t>
  </si>
  <si>
    <t>Master_mfinanciacion_limite_lag3</t>
  </si>
  <si>
    <t>carnarito60</t>
  </si>
  <si>
    <t>Master_msaldototal_lag1</t>
  </si>
  <si>
    <t>carnarito43</t>
  </si>
  <si>
    <t>Master_cadelantosefectivo</t>
  </si>
  <si>
    <t>carnarito54</t>
  </si>
  <si>
    <t>carnarito9</t>
  </si>
  <si>
    <t>carnarito4</t>
  </si>
  <si>
    <t>carnarito50</t>
  </si>
  <si>
    <t>mcaja_ahorro_dolares</t>
  </si>
  <si>
    <t>cliente_edad_lag1</t>
  </si>
  <si>
    <t>mcuentas_saldo_lag1</t>
  </si>
  <si>
    <t>Visa_mconsumosdolares</t>
  </si>
  <si>
    <t>carnarito22</t>
  </si>
  <si>
    <t>carnarito1</t>
  </si>
  <si>
    <t>carnarito49</t>
  </si>
  <si>
    <t>carnarito2</t>
  </si>
  <si>
    <t>carnarito97</t>
  </si>
  <si>
    <t>carnarito121</t>
  </si>
  <si>
    <t>Master_fultimo_cierre</t>
  </si>
  <si>
    <t>carnarito58</t>
  </si>
  <si>
    <t>Master_mpagominimo_lag1</t>
  </si>
  <si>
    <t>Visa_msaldopesos_lag3</t>
  </si>
  <si>
    <t>carnarito72</t>
  </si>
  <si>
    <t>carnarito40</t>
  </si>
  <si>
    <t>carnarito89</t>
  </si>
  <si>
    <t>Visa_mfinanciacion_limite_lag3</t>
  </si>
  <si>
    <t>carnarito108</t>
  </si>
  <si>
    <t>carnarito36</t>
  </si>
  <si>
    <t>carnarito96</t>
  </si>
  <si>
    <t>carnarito111</t>
  </si>
  <si>
    <t>carnarito70</t>
  </si>
  <si>
    <t>carnarito23</t>
  </si>
  <si>
    <t>carnarito76</t>
  </si>
  <si>
    <t>carnarito91</t>
  </si>
  <si>
    <t>carnarito25</t>
  </si>
  <si>
    <t>mcuenta_debitos_automaticos_lag3</t>
  </si>
  <si>
    <t>carnarito21</t>
  </si>
  <si>
    <t>carnarito5</t>
  </si>
  <si>
    <t>carnarito53</t>
  </si>
  <si>
    <t>carnarito123</t>
  </si>
  <si>
    <t>carnarito35</t>
  </si>
  <si>
    <t>carnarito29</t>
  </si>
  <si>
    <t>carnarito57</t>
  </si>
  <si>
    <t>carnarito18</t>
  </si>
  <si>
    <t>carnarito42</t>
  </si>
  <si>
    <t>carnarito87</t>
  </si>
  <si>
    <t>Visa_mconsumosdolares_lag1</t>
  </si>
  <si>
    <t>Visa_mlimitecompra_lag3</t>
  </si>
  <si>
    <t>carnarito114</t>
  </si>
  <si>
    <t>carnarito99</t>
  </si>
  <si>
    <t>carnarito56</t>
  </si>
  <si>
    <t>carnarito102</t>
  </si>
  <si>
    <t>carnarito39</t>
  </si>
  <si>
    <t>carnarito115</t>
  </si>
  <si>
    <t>carnarito117</t>
  </si>
  <si>
    <t>carnarito80</t>
  </si>
  <si>
    <t>carnarito68</t>
  </si>
  <si>
    <t>Master_msaldopesos_lag1</t>
  </si>
  <si>
    <t>carnarito65</t>
  </si>
  <si>
    <t>carnarito122</t>
  </si>
  <si>
    <t>carnarito27</t>
  </si>
  <si>
    <t>carnarito17</t>
  </si>
  <si>
    <t>Visa_cconsumos_lag1</t>
  </si>
  <si>
    <t>carnarito32</t>
  </si>
  <si>
    <t>carnarito13</t>
  </si>
  <si>
    <t>carnarito118</t>
  </si>
  <si>
    <t>carnarito103</t>
  </si>
  <si>
    <t>carnarito110</t>
  </si>
  <si>
    <t>mactivos_margen_lag6</t>
  </si>
  <si>
    <t>carnarito81</t>
  </si>
  <si>
    <t>carnarito79</t>
  </si>
  <si>
    <t>cprestamos_personales</t>
  </si>
  <si>
    <t>carnarito104</t>
  </si>
  <si>
    <t>ccaja_seguridad</t>
  </si>
  <si>
    <t>Master_msaldopesos</t>
  </si>
  <si>
    <t>Master_mpagominimo_lag3</t>
  </si>
  <si>
    <t>carnarito20</t>
  </si>
  <si>
    <t>carnarito67</t>
  </si>
  <si>
    <t>carnarito78</t>
  </si>
  <si>
    <t>matm</t>
  </si>
  <si>
    <t>carnarito83</t>
  </si>
  <si>
    <t>chomebanking_transacciones</t>
  </si>
  <si>
    <t>carnarito44</t>
  </si>
  <si>
    <t>mautoservicio_lag3</t>
  </si>
  <si>
    <t>carnarito28</t>
  </si>
  <si>
    <t>carnarito8</t>
  </si>
  <si>
    <t>carnarito12</t>
  </si>
  <si>
    <t>carnarito106</t>
  </si>
  <si>
    <t>carnarito74</t>
  </si>
  <si>
    <t>mcaja_ahorro_dolares_lag6</t>
  </si>
  <si>
    <t>carnarito101</t>
  </si>
  <si>
    <t>mtransferencias_emitidas_lag6</t>
  </si>
  <si>
    <t>cliente_antiguedad_lag1</t>
  </si>
  <si>
    <t>Visa_fultimo_cierre_lag6</t>
  </si>
  <si>
    <t>carnarito19</t>
  </si>
  <si>
    <t>carnarito11</t>
  </si>
  <si>
    <t>carnarito37</t>
  </si>
  <si>
    <t>carnarito3</t>
  </si>
  <si>
    <t>mautoservicio_lag6</t>
  </si>
  <si>
    <t>carnarito95</t>
  </si>
  <si>
    <t>carnarito85</t>
  </si>
  <si>
    <t>carnarito6</t>
  </si>
  <si>
    <t>Visa_mlimitecompra_lag6</t>
  </si>
  <si>
    <t>carnarito7</t>
  </si>
  <si>
    <t>Master_msaldototal</t>
  </si>
  <si>
    <t>mttarjeta_visa_debitos_automaticos_lag3</t>
  </si>
  <si>
    <t>carnarito64</t>
  </si>
  <si>
    <t>carnarito113</t>
  </si>
  <si>
    <t>carnarito84</t>
  </si>
  <si>
    <t>carnarito107</t>
  </si>
  <si>
    <t>ctarjeta_debito_transacciones_lag6</t>
  </si>
  <si>
    <t>mcuenta_debitos_automaticos_lag6</t>
  </si>
  <si>
    <t>chomebanking_transacciones_lag1</t>
  </si>
  <si>
    <t>carnarito61</t>
  </si>
  <si>
    <t>Master_msaldototal_lag6</t>
  </si>
  <si>
    <t>cproductos</t>
  </si>
  <si>
    <t>carnarito112</t>
  </si>
  <si>
    <t>carnarito59</t>
  </si>
  <si>
    <t>mtarjeta_visa_consumo_lag6</t>
  </si>
  <si>
    <t>carnarito15</t>
  </si>
  <si>
    <t>carnarito45</t>
  </si>
  <si>
    <t>carnarito30</t>
  </si>
  <si>
    <t>carnarito38</t>
  </si>
  <si>
    <t>tcallcenter_lag1</t>
  </si>
  <si>
    <t>carnarito73</t>
  </si>
  <si>
    <t>cmobile_app_trx_lag6</t>
  </si>
  <si>
    <t>Master_mpagominimo_lag6</t>
  </si>
  <si>
    <t>Visa_mpagosdolares</t>
  </si>
  <si>
    <t>mactivos_margen_lag3</t>
  </si>
  <si>
    <t>carnarito92</t>
  </si>
  <si>
    <t>Visa_mpagosdolares_lag6</t>
  </si>
  <si>
    <t>mpagomiscuentas_lag6</t>
  </si>
  <si>
    <t>ccaja_ahorro</t>
  </si>
  <si>
    <t>Visa_fultimo_cierre_lag1</t>
  </si>
  <si>
    <t>carnarito10</t>
  </si>
  <si>
    <t>Visa_fultimo_cierre</t>
  </si>
  <si>
    <t>ctarjeta_debito_transacciones</t>
  </si>
  <si>
    <t>ctransferencias_emitidas_lag6</t>
  </si>
  <si>
    <t>carnarito120</t>
  </si>
  <si>
    <t>Visa_fultimo_cierre_lag3</t>
  </si>
  <si>
    <t>carnarito69</t>
  </si>
  <si>
    <t>Master_fultimo_cierre_lag1</t>
  </si>
  <si>
    <t>tcuentas_lag6</t>
  </si>
  <si>
    <t>cpayroll_trx_lag3</t>
  </si>
  <si>
    <t>Master_msaldopesos_lag3</t>
  </si>
  <si>
    <t>Visa_madelantodolares_lag6</t>
  </si>
  <si>
    <t>internet</t>
  </si>
  <si>
    <t>Master_mconsumosdolares_lag1</t>
  </si>
  <si>
    <t>mcaja_ahorro_dolares_lag1</t>
  </si>
  <si>
    <t>Visa_mpagado_lag3</t>
  </si>
  <si>
    <t>ccomisiones_mantenimiento_lag3</t>
  </si>
  <si>
    <t>Visa_mpagado</t>
  </si>
  <si>
    <t>mforex_sell_lag6</t>
  </si>
  <si>
    <t>matm_lag1</t>
  </si>
  <si>
    <t>Visa_delinquency</t>
  </si>
  <si>
    <t>mcaja_ahorro_dolares_lag3</t>
  </si>
  <si>
    <t>Master_msaldototal_lag3</t>
  </si>
  <si>
    <t>tcallcenter_lag6</t>
  </si>
  <si>
    <t>Master_mconsumototal_lag3</t>
  </si>
  <si>
    <t>Master_mconsumototal_lag6</t>
  </si>
  <si>
    <t>Master_msaldopesos_lag6</t>
  </si>
  <si>
    <t>mttarjeta_visa_debitos_automaticos</t>
  </si>
  <si>
    <t>mttarjeta_visa_debitos_automaticos_lag1</t>
  </si>
  <si>
    <t>Visa_cadelantosefectivo</t>
  </si>
  <si>
    <t>ctransferencias_recibidas_lag6</t>
  </si>
  <si>
    <t>Master_cadelantosefectivo_lag1</t>
  </si>
  <si>
    <t>Master_mpagospesos_lag6</t>
  </si>
  <si>
    <t>Master_mconsumospesos_lag3</t>
  </si>
  <si>
    <t>Master_mconsumospesos</t>
  </si>
  <si>
    <t>minversion2_lag6</t>
  </si>
  <si>
    <t>mtarjeta_visa_consumo_lag3</t>
  </si>
  <si>
    <t>mtransferencias_emitidas_lag1</t>
  </si>
  <si>
    <t>Master_mpagospesos_lag1</t>
  </si>
  <si>
    <t>ccaja_ahorro_lag6</t>
  </si>
  <si>
    <t>Visa_mpagosdolares_lag1</t>
  </si>
  <si>
    <t>ccaja_ahorro_lag3</t>
  </si>
  <si>
    <t>Visa_mpagosdolares_lag3</t>
  </si>
  <si>
    <t>Visa_mpagado_lag1</t>
  </si>
  <si>
    <t>Master_cconsumos_lag6</t>
  </si>
  <si>
    <t>ccomisiones_mantenimiento</t>
  </si>
  <si>
    <t>ctarjeta_visa_transacciones_lag3</t>
  </si>
  <si>
    <t>mcuenta_debitos_automaticos_lag1</t>
  </si>
  <si>
    <t>Master_mconsumospesos_lag6</t>
  </si>
  <si>
    <t>cdescubierto_preacordado_lag1</t>
  </si>
  <si>
    <t>mextraccion_autoservicio_lag6</t>
  </si>
  <si>
    <t>Visa_madelantopesos_lag6</t>
  </si>
  <si>
    <t>Master_cconsumos</t>
  </si>
  <si>
    <t>cprestamos_personales_lag3</t>
  </si>
  <si>
    <t>Master_mpagospesos_lag3</t>
  </si>
  <si>
    <t>cproductos_lag3</t>
  </si>
  <si>
    <t>ctarjeta_debito_transacciones_lag1</t>
  </si>
  <si>
    <t>cdescubierto_preacordado_lag6</t>
  </si>
  <si>
    <t>Visa_madelantopesos_lag1</t>
  </si>
  <si>
    <t>Master_mconsumototal</t>
  </si>
  <si>
    <t>tmobile_app_lag3</t>
  </si>
  <si>
    <t>Master_mconsumospesos_lag1</t>
  </si>
  <si>
    <t>cdescubierto_preacordado_lag3</t>
  </si>
  <si>
    <t>matm_lag6</t>
  </si>
  <si>
    <t>active_quarter</t>
  </si>
  <si>
    <t>Visa_cadelantosefectivo_lag3</t>
  </si>
  <si>
    <t>matm_lag3</t>
  </si>
  <si>
    <t>Master_mpagospesos</t>
  </si>
  <si>
    <t>mcomisiones_mantenimiento_lag1</t>
  </si>
  <si>
    <t>Visa_cadelantosefectivo_lag6</t>
  </si>
  <si>
    <t>mextraccion_autoservicio_lag1</t>
  </si>
  <si>
    <t>cproductos_lag6</t>
  </si>
  <si>
    <t>Master_mconsumosdolares_lag3</t>
  </si>
  <si>
    <t>mpagomiscuentas_lag3</t>
  </si>
  <si>
    <t>Master_mconsumototal_lag1</t>
  </si>
  <si>
    <t>Master_mpagosdolares_lag6</t>
  </si>
  <si>
    <t>ctarjeta_visa_transacciones_lag1</t>
  </si>
  <si>
    <t>ctarjeta_debito_transacciones_lag3</t>
  </si>
  <si>
    <t>active_quarter_lag3</t>
  </si>
  <si>
    <t>Master_cconsumos_lag1</t>
  </si>
  <si>
    <t>Master_mconsumosdolares_lag6</t>
  </si>
  <si>
    <t>Master_mpagosdolares</t>
  </si>
  <si>
    <t>Master_cadelantosefectivo_lag3</t>
  </si>
  <si>
    <t>Master_mpagosdolares_lag3</t>
  </si>
  <si>
    <t>ccaja_seguridad_lag1</t>
  </si>
  <si>
    <t>Master_mpagado_lag1</t>
  </si>
  <si>
    <t>ccajas_transacciones_lag1</t>
  </si>
  <si>
    <t>Visa_madelantodolares_lag1</t>
  </si>
  <si>
    <t>mtarjeta_visa_descuentos</t>
  </si>
  <si>
    <t>Master_mconsumosdolares</t>
  </si>
  <si>
    <t>cprestamos_personales_lag6</t>
  </si>
  <si>
    <t>Master_madelantodolares_lag1</t>
  </si>
  <si>
    <t>Visa_msaldodolares_lag1</t>
  </si>
  <si>
    <t>Master_cadelantosefectivo_lag6</t>
  </si>
  <si>
    <t>ccajas_consultas</t>
  </si>
  <si>
    <t>Master_mpagado_lag6</t>
  </si>
  <si>
    <t>ccomisiones_mantenimiento_lag6</t>
  </si>
  <si>
    <t>mplazo_fijo_dolares_lag6</t>
  </si>
  <si>
    <t>cpagomiscuentas_lag6</t>
  </si>
  <si>
    <t>cseguro_accidentes_personales</t>
  </si>
  <si>
    <t>Visa_msaldodolares_lag3</t>
  </si>
  <si>
    <t>Master_mpagosdolares_lag1</t>
  </si>
  <si>
    <t>mplazo_fijo_dolares_lag3</t>
  </si>
  <si>
    <t>Master_delinquency</t>
  </si>
  <si>
    <t>cproductos_lag1</t>
  </si>
  <si>
    <t>Master_cconsumos_lag3</t>
  </si>
  <si>
    <t>cseguro_accidentes_personales_lag6</t>
  </si>
  <si>
    <t>cmobile_app_trx_lag1</t>
  </si>
  <si>
    <t>Master_mpagado_lag3</t>
  </si>
  <si>
    <t>Visa_cadelantosefectivo_lag1</t>
  </si>
  <si>
    <t>mprestamos_prendarios_lag1</t>
  </si>
  <si>
    <t>Visa_msaldodolares_lag6</t>
  </si>
  <si>
    <t>tcallcenter_lag3</t>
  </si>
  <si>
    <t>tcuentas_lag1</t>
  </si>
  <si>
    <t>Visa_mpagado_lag6</t>
  </si>
  <si>
    <t>Visa_delinquency_lag1</t>
  </si>
  <si>
    <t>internet_lag6</t>
  </si>
  <si>
    <t>cseguro_vida</t>
  </si>
  <si>
    <t>Visa_status_lag3</t>
  </si>
  <si>
    <t>Visa_msaldodolares</t>
  </si>
  <si>
    <t>Visa_madelantodolares_lag3</t>
  </si>
  <si>
    <t>Master_delinquency_lag1</t>
  </si>
  <si>
    <t>Master_madelantopesos_lag6</t>
  </si>
  <si>
    <t>Master_mpagado</t>
  </si>
  <si>
    <t>Master_madelantodolares_lag3</t>
  </si>
  <si>
    <t>ctarjeta_debito_lag6</t>
  </si>
  <si>
    <t>cprestamos_personales_lag1</t>
  </si>
  <si>
    <t>ccajas_transacciones_lag3</t>
  </si>
  <si>
    <t>tmobile_app_lag1</t>
  </si>
  <si>
    <t>Master_delinquency_lag6</t>
  </si>
  <si>
    <t>Visa_madelantopesos_lag3</t>
  </si>
  <si>
    <t>internet_lag3</t>
  </si>
  <si>
    <t>Master_madelantodolares_lag6</t>
  </si>
  <si>
    <t>matm_other_lag6</t>
  </si>
  <si>
    <t>ctarjeta_visa_debitos_automaticos_lag6</t>
  </si>
  <si>
    <t>Visa_delinquency_lag3</t>
  </si>
  <si>
    <t>cextraccion_autoservicio_lag6</t>
  </si>
  <si>
    <t>Master_madelantopesos</t>
  </si>
  <si>
    <t>ccomisiones_otras_lag6</t>
  </si>
  <si>
    <t>ctransferencias_recibidas_lag3</t>
  </si>
  <si>
    <t>Visa_delinquency_lag6</t>
  </si>
  <si>
    <t>Master_madelantopesos_lag1</t>
  </si>
  <si>
    <t>mpagomiscuentas_lag1</t>
  </si>
  <si>
    <t>mtarjeta_master_consumo_lag6</t>
  </si>
  <si>
    <t>ccaja_ahorro_lag1</t>
  </si>
  <si>
    <t>ctarjeta_debito_lag3</t>
  </si>
  <si>
    <t>Master_madelantopesos_lag3</t>
  </si>
  <si>
    <t>Master_msaldodolares_lag6</t>
  </si>
  <si>
    <t>Visa_status_lag1</t>
  </si>
  <si>
    <t>matm_other_lag3</t>
  </si>
  <si>
    <t>cplazo_fijo</t>
  </si>
  <si>
    <t>ccajas_transacciones_lag6</t>
  </si>
  <si>
    <t>ccajas_extracciones_lag3</t>
  </si>
  <si>
    <t>cpagomiscuentas_lag3</t>
  </si>
  <si>
    <t>mcaja_ahorro_adicional_lag6</t>
  </si>
  <si>
    <t>Master_status_lag1</t>
  </si>
  <si>
    <t>cseguro_auto</t>
  </si>
  <si>
    <t>cseguro_vida_lag1</t>
  </si>
  <si>
    <t>ccajas_otras</t>
  </si>
  <si>
    <t>mcheques_emitidos_lag3</t>
  </si>
  <si>
    <t>mtarjeta_master_consumo_lag1</t>
  </si>
  <si>
    <t>ccomisiones_otras_lag3</t>
  </si>
  <si>
    <t>minversion2_lag1</t>
  </si>
  <si>
    <t>cextraccion_autoservicio_lag3</t>
  </si>
  <si>
    <t>Master_status_lag3</t>
  </si>
  <si>
    <t>Visa_Finiciomora</t>
  </si>
  <si>
    <t>mttarjeta_master_debitos_automaticos_lag6</t>
  </si>
  <si>
    <t>Master_delinquency_lag3</t>
  </si>
  <si>
    <t>ccajas_depositos</t>
  </si>
  <si>
    <t>Visa_status_lag6</t>
  </si>
  <si>
    <t>ccajas_extracciones</t>
  </si>
  <si>
    <t>cpagomiscuentas</t>
  </si>
  <si>
    <t>mforex_sell_lag3</t>
  </si>
  <si>
    <t>minversion2</t>
  </si>
  <si>
    <t>matm_other_lag1</t>
  </si>
  <si>
    <t>minversion2_lag3</t>
  </si>
  <si>
    <t>Master_status_lag6</t>
  </si>
  <si>
    <t>cmobile_app_trx_lag3</t>
  </si>
  <si>
    <t>cseguro_vivienda_lag6</t>
  </si>
  <si>
    <t>catm_trx_lag6</t>
  </si>
  <si>
    <t>ctarjeta_visa_debitos_automaticos_lag3</t>
  </si>
  <si>
    <t>mtarjeta_master_consumo_lag3</t>
  </si>
  <si>
    <t>mcheques_emitidos_rechazados_lag6</t>
  </si>
  <si>
    <t>catm_trx_lag3</t>
  </si>
  <si>
    <t>mtarjeta_visa_descuentos_lag3</t>
  </si>
  <si>
    <t>mprestamos_prendarios_lag3</t>
  </si>
  <si>
    <t>mtarjeta_master_descuentos_lag3</t>
  </si>
  <si>
    <t>mttarjeta_master_debitos_automaticos_lag1</t>
  </si>
  <si>
    <t>mttarjeta_master_debitos_automaticos_lag3</t>
  </si>
  <si>
    <t>ctransferencias_emitidas_lag3</t>
  </si>
  <si>
    <t>cextraccion_autoservicio_lag1</t>
  </si>
  <si>
    <t>cinversion1</t>
  </si>
  <si>
    <t>tcuentas_lag3</t>
  </si>
  <si>
    <t>mtarjeta_visa_descuentos_lag6</t>
  </si>
  <si>
    <t>mplazo_fijo_dolares_lag1</t>
  </si>
  <si>
    <t>cseguro_vida_lag3</t>
  </si>
  <si>
    <t>ctarjeta_master_transacciones_lag6</t>
  </si>
  <si>
    <t>Master_msaldodolares</t>
  </si>
  <si>
    <t>Master_msaldodolares_lag1</t>
  </si>
  <si>
    <t>ccajas_otras_lag1</t>
  </si>
  <si>
    <t>ctransferencias_emitidas_lag1</t>
  </si>
  <si>
    <t>cforex_lag6</t>
  </si>
  <si>
    <t>minversion1_pesos_lag6</t>
  </si>
  <si>
    <t>mprestamos_prendarios_lag6</t>
  </si>
  <si>
    <t>ctarjeta_master_transacciones_lag3</t>
  </si>
  <si>
    <t>ctransferencias_recibidas_lag1</t>
  </si>
  <si>
    <t>ctarjeta_visa_debitos_automaticos</t>
  </si>
  <si>
    <t>Visa_Finiciomora_lag6</t>
  </si>
  <si>
    <t>Master_msaldodolares_lag3</t>
  </si>
  <si>
    <t>ccuenta_debitos_automaticos</t>
  </si>
  <si>
    <t>catm_trx_other_lag6</t>
  </si>
  <si>
    <t>cseguro_vida_lag6</t>
  </si>
  <si>
    <t>ccajas_depositos_lag1</t>
  </si>
  <si>
    <t>ccajas_extracciones_lag6</t>
  </si>
  <si>
    <t>mprestamos_hipotecarios_lag6</t>
  </si>
  <si>
    <t>minversion1_pesos_lag3</t>
  </si>
  <si>
    <t>ccuenta_debitos_automaticos_lag6</t>
  </si>
  <si>
    <t>ctarjeta_visa_descuentos_lag3</t>
  </si>
  <si>
    <t>mcaja_ahorro_adicional_lag3</t>
  </si>
  <si>
    <t>cforex_lag3</t>
  </si>
  <si>
    <t>mcheques_depositados_lag3</t>
  </si>
  <si>
    <t>ccallcenter_transacciones_lag3</t>
  </si>
  <si>
    <t>catm_trx_lag1</t>
  </si>
  <si>
    <t>cforex_sell_lag6</t>
  </si>
  <si>
    <t>cinversion1_lag6</t>
  </si>
  <si>
    <t>ctarjeta_master_transacciones</t>
  </si>
  <si>
    <t>ctarjeta_visa_descuentos</t>
  </si>
  <si>
    <t>cextraccion_autoservicio</t>
  </si>
  <si>
    <t>cprestamos_prendarios_lag6</t>
  </si>
  <si>
    <t>mtarjeta_visa_descuentos_lag1</t>
  </si>
  <si>
    <t>mcheques_depositados</t>
  </si>
  <si>
    <t>ctarjeta_debito_lag1</t>
  </si>
  <si>
    <t>ccheques_depositados_lag3</t>
  </si>
  <si>
    <t>Visa_Finiciomora_lag3</t>
  </si>
  <si>
    <t>ctarjeta_visa_lag3</t>
  </si>
  <si>
    <t>ccheques_depositados_lag1</t>
  </si>
  <si>
    <t>ccajas_otras_lag3</t>
  </si>
  <si>
    <t>ccallcenter_transacciones_lag6</t>
  </si>
  <si>
    <t>mttarjeta_master_debitos_automaticos</t>
  </si>
  <si>
    <t>ccajas_depositos_lag6</t>
  </si>
  <si>
    <t>cplazo_fijo_lag6</t>
  </si>
  <si>
    <t>cpagomiscuentas_lag1</t>
  </si>
  <si>
    <t>ctarjeta_master_lag1</t>
  </si>
  <si>
    <t>ccheques_emitidos_lag3</t>
  </si>
  <si>
    <t>cforex_sell_lag3</t>
  </si>
  <si>
    <t>ctarjeta_visa_lag6</t>
  </si>
  <si>
    <t>ctransferencias_emitidas</t>
  </si>
  <si>
    <t>matm_other</t>
  </si>
  <si>
    <t>mtarjeta_master_descuentos_lag1</t>
  </si>
  <si>
    <t>mtarjeta_master_descuentos_lag6</t>
  </si>
  <si>
    <t>mcheques_emitidos_lag6</t>
  </si>
  <si>
    <t>mcheques_depositados_lag6</t>
  </si>
  <si>
    <t>cprestamos_hipotecarios_lag6</t>
  </si>
  <si>
    <t>ccomisiones_mantenimiento_lag1</t>
  </si>
  <si>
    <t>Visa_Finiciomora_lag1</t>
  </si>
  <si>
    <t>ccallcenter_transacciones_lag1</t>
  </si>
  <si>
    <t>mprestamos_hipotecarios_lag3</t>
  </si>
  <si>
    <t>ccajas_consultas_lag1</t>
  </si>
  <si>
    <t>catm_trx_other_lag1</t>
  </si>
  <si>
    <t>ctarjeta_visa_descuentos_lag6</t>
  </si>
  <si>
    <t>mcheques_depositados_lag1</t>
  </si>
  <si>
    <t>catm_trx_other_lag3</t>
  </si>
  <si>
    <t>cseguro_accidentes_personales_lag3</t>
  </si>
  <si>
    <t>mpayroll2_lag3</t>
  </si>
  <si>
    <t>cseguro_auto_lag3</t>
  </si>
  <si>
    <t>ctarjeta_master_debitos_automaticos_lag6</t>
  </si>
  <si>
    <t>mforex_sell_lag1</t>
  </si>
  <si>
    <t>mpagodeservicios_lag6</t>
  </si>
  <si>
    <t>mcaja_ahorro_adicional_lag1</t>
  </si>
  <si>
    <t>ctarjeta_master_lag6</t>
  </si>
  <si>
    <t>mcajeros_propios_descuentos_lag6</t>
  </si>
  <si>
    <t>cinversion2_lag3</t>
  </si>
  <si>
    <t>cseguro_vivienda_lag3</t>
  </si>
  <si>
    <t>mcheques_emitidos_rechazados_lag3</t>
  </si>
  <si>
    <t>mcheques_emitidos_lag1</t>
  </si>
  <si>
    <t>ccheques_depositados_lag6</t>
  </si>
  <si>
    <t>ccheques_depositados</t>
  </si>
  <si>
    <t>ccuenta_debitos_automaticos_lag3</t>
  </si>
  <si>
    <t>cseguro_auto_lag6</t>
  </si>
  <si>
    <t>cinversion2</t>
  </si>
  <si>
    <t>%CARNARITOS ACUM</t>
  </si>
  <si>
    <t>#CARNARITOS ACUM</t>
  </si>
  <si>
    <t>Row Labels</t>
  </si>
  <si>
    <t>Grand Total</t>
  </si>
  <si>
    <t>ARRIBA NUBE CARNARITOS</t>
  </si>
  <si>
    <t>SI</t>
  </si>
  <si>
    <t>NO</t>
  </si>
  <si>
    <t>Count of ARRIBA NUBE CARNARITOS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</si>
</sst>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_-;\-* #,##0_-;_-* &quot;-&quot;??_-;_-@_-"/>
    <numFmt numFmtId="171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169" fontId="0" fillId="0" borderId="0" xfId="1" applyNumberFormat="1" applyFont="1"/>
    <xf numFmtId="0" fontId="2" fillId="2" borderId="0" xfId="0" applyFont="1" applyFill="1" applyAlignment="1">
      <alignment vertical="center"/>
    </xf>
    <xf numFmtId="0" fontId="0" fillId="2" borderId="0" xfId="0" applyFill="1"/>
    <xf numFmtId="169" fontId="0" fillId="2" borderId="0" xfId="1" applyNumberFormat="1" applyFont="1" applyFill="1"/>
    <xf numFmtId="171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0.527087615737" createdVersion="8" refreshedVersion="8" minRefreshableVersion="3" recordCount="592" xr:uid="{DAFC6D6A-EE5F-494E-9024-9BB5C501AB9C}">
  <cacheSource type="worksheet">
    <worksheetSource ref="G1:G1048576" sheet="FI 33"/>
  </cacheSource>
  <cacheFields count="1">
    <cacheField name="ARRIBA NUBE CARNARITOS" numFmtId="0">
      <sharedItems containsBlank="1" count="3">
        <s v="SI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0.527337615742" createdVersion="8" refreshedVersion="8" minRefreshableVersion="3" recordCount="592" xr:uid="{F92D051C-090C-46C3-B65A-178E8E22E98A}">
  <cacheSource type="worksheet">
    <worksheetSource ref="G1:G1048576" sheet="FI 10"/>
  </cacheSource>
  <cacheFields count="1">
    <cacheField name="ARRIBA NUBE CARNARITOS" numFmtId="0">
      <sharedItems containsBlank="1" count="3">
        <s v="SI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0.527515624999" createdVersion="8" refreshedVersion="8" minRefreshableVersion="3" recordCount="592" xr:uid="{44F55DCF-583A-46B9-8C4F-B39B776C6BB9}">
  <cacheSource type="worksheet">
    <worksheetSource ref="G1:G1048576" sheet="FI 19"/>
  </cacheSource>
  <cacheFields count="1">
    <cacheField name="ARRIBA NUBE CARNARITOS" numFmtId="0">
      <sharedItems containsBlank="1" count="3">
        <s v="SI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D6DE6-282D-4777-BF9C-95725FB6927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5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0752-4796-459C-929A-BF7D46739A7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E2E24-8E10-471F-926C-4C22B0FD7AF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5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BEC9-A3DB-405A-8FA0-A103F6C1DD3F}">
  <dimension ref="A1:AI67"/>
  <sheetViews>
    <sheetView topLeftCell="V1" zoomScale="85" zoomScaleNormal="85" workbookViewId="0">
      <selection activeCell="AC5" sqref="AC5:AE7"/>
    </sheetView>
  </sheetViews>
  <sheetFormatPr defaultRowHeight="14.5"/>
  <cols>
    <col min="1" max="1" width="8.81640625" bestFit="1" customWidth="1"/>
    <col min="2" max="2" width="7.36328125" bestFit="1" customWidth="1"/>
    <col min="3" max="3" width="5.08984375" bestFit="1" customWidth="1"/>
    <col min="4" max="4" width="8.08984375" bestFit="1" customWidth="1"/>
    <col min="5" max="5" width="8.453125" bestFit="1" customWidth="1"/>
    <col min="6" max="6" width="6.1796875" bestFit="1" customWidth="1"/>
    <col min="7" max="7" width="15.08984375" bestFit="1" customWidth="1"/>
    <col min="8" max="8" width="18.36328125" bestFit="1" customWidth="1"/>
    <col min="9" max="9" width="15.7265625" bestFit="1" customWidth="1"/>
    <col min="10" max="10" width="14.26953125" bestFit="1" customWidth="1"/>
    <col min="11" max="11" width="8.6328125" bestFit="1" customWidth="1"/>
    <col min="12" max="12" width="10.26953125" bestFit="1" customWidth="1"/>
    <col min="13" max="13" width="15.7265625" bestFit="1" customWidth="1"/>
    <col min="14" max="14" width="22.7265625" bestFit="1" customWidth="1"/>
    <col min="15" max="16" width="9.54296875" bestFit="1" customWidth="1"/>
    <col min="17" max="17" width="8" bestFit="1" customWidth="1"/>
    <col min="18" max="18" width="13.6328125" bestFit="1" customWidth="1"/>
    <col min="19" max="19" width="14.81640625" bestFit="1" customWidth="1"/>
    <col min="20" max="21" width="18.90625" bestFit="1" customWidth="1"/>
    <col min="22" max="22" width="11.7265625" bestFit="1" customWidth="1"/>
    <col min="23" max="23" width="15.6328125" bestFit="1" customWidth="1"/>
    <col min="24" max="24" width="9.1796875" bestFit="1" customWidth="1"/>
    <col min="25" max="25" width="9.36328125" bestFit="1" customWidth="1"/>
    <col min="26" max="26" width="9.1796875" bestFit="1" customWidth="1"/>
    <col min="27" max="27" width="10.26953125" bestFit="1" customWidth="1"/>
    <col min="28" max="28" width="7.36328125" bestFit="1" customWidth="1"/>
    <col min="29" max="29" width="12.7265625" bestFit="1" customWidth="1"/>
    <col min="30" max="30" width="14.453125" bestFit="1" customWidth="1"/>
    <col min="31" max="31" width="10.81640625" bestFit="1" customWidth="1"/>
    <col min="32" max="32" width="15.453125" bestFit="1" customWidth="1"/>
    <col min="33" max="33" width="8.81640625" bestFit="1" customWidth="1"/>
    <col min="34" max="34" width="15.7265625" bestFit="1" customWidth="1"/>
    <col min="35" max="35" width="17.632812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3">
        <v>20231110</v>
      </c>
      <c r="B2" s="4">
        <v>35327</v>
      </c>
      <c r="C2" s="4">
        <v>736</v>
      </c>
      <c r="D2" s="4">
        <v>976271</v>
      </c>
      <c r="E2" s="4" t="s">
        <v>35</v>
      </c>
      <c r="F2" s="4" t="s">
        <v>36</v>
      </c>
      <c r="G2" s="4" t="b">
        <v>1</v>
      </c>
      <c r="H2" s="4" t="b">
        <v>1</v>
      </c>
      <c r="I2" s="4" t="b">
        <v>0</v>
      </c>
      <c r="J2" s="4" t="b">
        <v>1</v>
      </c>
      <c r="K2" s="4">
        <v>-100</v>
      </c>
      <c r="L2" s="4">
        <v>-1</v>
      </c>
      <c r="M2" s="4">
        <v>0</v>
      </c>
      <c r="N2" s="4">
        <v>1E-3</v>
      </c>
      <c r="O2" s="4">
        <v>0</v>
      </c>
      <c r="P2" s="4">
        <v>0</v>
      </c>
      <c r="Q2" s="4">
        <v>31</v>
      </c>
      <c r="R2" s="4">
        <v>844</v>
      </c>
      <c r="S2" s="4">
        <v>1</v>
      </c>
      <c r="T2" s="4">
        <v>1</v>
      </c>
      <c r="U2" s="4">
        <v>1</v>
      </c>
      <c r="V2" s="4" t="b">
        <v>0</v>
      </c>
      <c r="W2" s="4">
        <v>1</v>
      </c>
      <c r="X2" s="4">
        <v>0.1</v>
      </c>
      <c r="Y2" s="4">
        <v>50</v>
      </c>
      <c r="Z2" s="4">
        <v>0.5</v>
      </c>
      <c r="AA2" s="4" t="b">
        <v>1</v>
      </c>
      <c r="AB2" s="4">
        <v>673789</v>
      </c>
      <c r="AC2" s="4">
        <v>5.9140116906477302E-2</v>
      </c>
      <c r="AD2" s="4">
        <v>0.344782890927672</v>
      </c>
      <c r="AE2" s="4">
        <v>327</v>
      </c>
      <c r="AF2" s="4">
        <v>13721</v>
      </c>
      <c r="AG2" s="4">
        <v>11806</v>
      </c>
      <c r="AH2" s="5">
        <v>110412892.55372301</v>
      </c>
      <c r="AI2" s="4">
        <v>33</v>
      </c>
    </row>
    <row r="3" spans="1:35">
      <c r="A3" s="3">
        <v>20231110</v>
      </c>
      <c r="B3" s="4">
        <v>551</v>
      </c>
      <c r="C3" s="4">
        <v>736</v>
      </c>
      <c r="D3" s="4">
        <v>976271</v>
      </c>
      <c r="E3" s="4" t="s">
        <v>35</v>
      </c>
      <c r="F3" s="4" t="s">
        <v>36</v>
      </c>
      <c r="G3" s="4" t="b">
        <v>1</v>
      </c>
      <c r="H3" s="4" t="b">
        <v>1</v>
      </c>
      <c r="I3" s="4" t="b">
        <v>0</v>
      </c>
      <c r="J3" s="4" t="b">
        <v>1</v>
      </c>
      <c r="K3" s="4">
        <v>-100</v>
      </c>
      <c r="L3" s="4">
        <v>-1</v>
      </c>
      <c r="M3" s="4">
        <v>0</v>
      </c>
      <c r="N3" s="4">
        <v>1E-3</v>
      </c>
      <c r="O3" s="4">
        <v>0</v>
      </c>
      <c r="P3" s="4">
        <v>0</v>
      </c>
      <c r="Q3" s="4">
        <v>31</v>
      </c>
      <c r="R3" s="4">
        <v>365</v>
      </c>
      <c r="S3" s="4">
        <v>1</v>
      </c>
      <c r="T3" s="4">
        <v>1</v>
      </c>
      <c r="U3" s="4">
        <v>1</v>
      </c>
      <c r="V3" s="4" t="b">
        <v>0</v>
      </c>
      <c r="W3" s="4">
        <v>1</v>
      </c>
      <c r="X3" s="4">
        <v>0.1</v>
      </c>
      <c r="Y3" s="4">
        <v>50</v>
      </c>
      <c r="Z3" s="4">
        <v>0.5</v>
      </c>
      <c r="AA3" s="4" t="b">
        <v>1</v>
      </c>
      <c r="AB3" s="4">
        <v>673789</v>
      </c>
      <c r="AC3" s="4">
        <v>8.80903219332686E-2</v>
      </c>
      <c r="AD3" s="4">
        <v>0.48859539335287999</v>
      </c>
      <c r="AE3" s="4">
        <v>668</v>
      </c>
      <c r="AF3" s="4">
        <v>10392</v>
      </c>
      <c r="AG3" s="4">
        <v>12176</v>
      </c>
      <c r="AH3" s="5">
        <v>109419914.042979</v>
      </c>
      <c r="AI3" s="4">
        <v>10</v>
      </c>
    </row>
    <row r="4" spans="1:35">
      <c r="A4" s="3">
        <v>20231110</v>
      </c>
      <c r="B4" s="4">
        <v>12624</v>
      </c>
      <c r="C4" s="4">
        <v>736</v>
      </c>
      <c r="D4" s="4">
        <v>976271</v>
      </c>
      <c r="E4" s="4" t="s">
        <v>35</v>
      </c>
      <c r="F4" s="4" t="s">
        <v>36</v>
      </c>
      <c r="G4" s="4" t="b">
        <v>1</v>
      </c>
      <c r="H4" s="4" t="b">
        <v>1</v>
      </c>
      <c r="I4" s="4" t="b">
        <v>0</v>
      </c>
      <c r="J4" s="4" t="b">
        <v>1</v>
      </c>
      <c r="K4" s="4">
        <v>-100</v>
      </c>
      <c r="L4" s="4">
        <v>-1</v>
      </c>
      <c r="M4" s="4">
        <v>0</v>
      </c>
      <c r="N4" s="4">
        <v>1E-3</v>
      </c>
      <c r="O4" s="4">
        <v>0</v>
      </c>
      <c r="P4" s="4">
        <v>0</v>
      </c>
      <c r="Q4" s="4">
        <v>31</v>
      </c>
      <c r="R4" s="4">
        <v>372</v>
      </c>
      <c r="S4" s="4">
        <v>1</v>
      </c>
      <c r="T4" s="4">
        <v>1</v>
      </c>
      <c r="U4" s="4">
        <v>1</v>
      </c>
      <c r="V4" s="4" t="b">
        <v>0</v>
      </c>
      <c r="W4" s="4">
        <v>1</v>
      </c>
      <c r="X4" s="4">
        <v>0.1</v>
      </c>
      <c r="Y4" s="4">
        <v>50</v>
      </c>
      <c r="Z4" s="4">
        <v>0.5</v>
      </c>
      <c r="AA4" s="4" t="b">
        <v>1</v>
      </c>
      <c r="AB4" s="4">
        <v>673789</v>
      </c>
      <c r="AC4" s="4">
        <v>6.8824294046329407E-2</v>
      </c>
      <c r="AD4" s="4">
        <v>0.352150313376002</v>
      </c>
      <c r="AE4" s="4">
        <v>752</v>
      </c>
      <c r="AF4" s="4">
        <v>12677</v>
      </c>
      <c r="AG4" s="4">
        <v>13142</v>
      </c>
      <c r="AH4" s="5">
        <v>109158643.678161</v>
      </c>
      <c r="AI4" s="4">
        <v>19</v>
      </c>
    </row>
    <row r="5" spans="1:35">
      <c r="A5" s="1">
        <v>20231110</v>
      </c>
      <c r="B5">
        <v>61956</v>
      </c>
      <c r="C5">
        <v>736</v>
      </c>
      <c r="D5">
        <v>976271</v>
      </c>
      <c r="E5" t="s">
        <v>35</v>
      </c>
      <c r="F5" t="s">
        <v>36</v>
      </c>
      <c r="G5" t="b">
        <v>1</v>
      </c>
      <c r="H5" t="b">
        <v>1</v>
      </c>
      <c r="I5" t="b">
        <v>0</v>
      </c>
      <c r="J5" t="b">
        <v>1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847</v>
      </c>
      <c r="S5">
        <v>1</v>
      </c>
      <c r="T5">
        <v>1</v>
      </c>
      <c r="U5">
        <v>1</v>
      </c>
      <c r="V5" t="b">
        <v>0</v>
      </c>
      <c r="W5">
        <v>1</v>
      </c>
      <c r="X5">
        <v>0.1</v>
      </c>
      <c r="Y5">
        <v>50</v>
      </c>
      <c r="Z5">
        <v>0.5</v>
      </c>
      <c r="AA5" t="b">
        <v>1</v>
      </c>
      <c r="AB5">
        <v>673789</v>
      </c>
      <c r="AC5">
        <v>3.9314182590329899E-2</v>
      </c>
      <c r="AD5">
        <v>0.57404520114231405</v>
      </c>
      <c r="AE5">
        <v>289</v>
      </c>
      <c r="AF5">
        <v>17149</v>
      </c>
      <c r="AG5">
        <v>12469</v>
      </c>
      <c r="AH5" s="2">
        <v>109126715.14242899</v>
      </c>
      <c r="AI5">
        <v>43</v>
      </c>
    </row>
    <row r="6" spans="1:35">
      <c r="A6" s="1">
        <v>20231110</v>
      </c>
      <c r="B6">
        <v>45018</v>
      </c>
      <c r="C6">
        <v>736</v>
      </c>
      <c r="D6">
        <v>976271</v>
      </c>
      <c r="E6" t="s">
        <v>35</v>
      </c>
      <c r="F6" t="s">
        <v>36</v>
      </c>
      <c r="G6" t="b">
        <v>1</v>
      </c>
      <c r="H6" t="b">
        <v>1</v>
      </c>
      <c r="I6" t="b">
        <v>0</v>
      </c>
      <c r="J6" t="b">
        <v>1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1052</v>
      </c>
      <c r="S6">
        <v>1</v>
      </c>
      <c r="T6">
        <v>1</v>
      </c>
      <c r="U6">
        <v>1</v>
      </c>
      <c r="V6" t="b">
        <v>0</v>
      </c>
      <c r="W6">
        <v>1</v>
      </c>
      <c r="X6">
        <v>0.1</v>
      </c>
      <c r="Y6">
        <v>50</v>
      </c>
      <c r="Z6">
        <v>0.5</v>
      </c>
      <c r="AA6" t="b">
        <v>1</v>
      </c>
      <c r="AB6">
        <v>673789</v>
      </c>
      <c r="AC6">
        <v>6.2905160272571606E-2</v>
      </c>
      <c r="AD6">
        <v>0.43683929873904798</v>
      </c>
      <c r="AE6">
        <v>389</v>
      </c>
      <c r="AF6">
        <v>13291</v>
      </c>
      <c r="AG6">
        <v>12363</v>
      </c>
      <c r="AH6" s="2">
        <v>109051383.80809601</v>
      </c>
      <c r="AI6">
        <v>37</v>
      </c>
    </row>
    <row r="7" spans="1:35">
      <c r="A7" s="1">
        <v>20231110</v>
      </c>
      <c r="B7">
        <v>11736</v>
      </c>
      <c r="C7">
        <v>736</v>
      </c>
      <c r="D7">
        <v>976271</v>
      </c>
      <c r="E7" t="s">
        <v>35</v>
      </c>
      <c r="F7" t="s">
        <v>36</v>
      </c>
      <c r="G7" t="b">
        <v>1</v>
      </c>
      <c r="H7" t="b">
        <v>1</v>
      </c>
      <c r="I7" t="b">
        <v>0</v>
      </c>
      <c r="J7" t="b">
        <v>1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1260</v>
      </c>
      <c r="S7">
        <v>1</v>
      </c>
      <c r="T7">
        <v>1</v>
      </c>
      <c r="U7">
        <v>1</v>
      </c>
      <c r="V7" t="b">
        <v>0</v>
      </c>
      <c r="W7">
        <v>1</v>
      </c>
      <c r="X7">
        <v>0.1</v>
      </c>
      <c r="Y7">
        <v>50</v>
      </c>
      <c r="Z7">
        <v>0.5</v>
      </c>
      <c r="AA7" t="b">
        <v>1</v>
      </c>
      <c r="AB7">
        <v>673789</v>
      </c>
      <c r="AC7">
        <v>7.0878169743257197E-2</v>
      </c>
      <c r="AD7">
        <v>0.36694727562238699</v>
      </c>
      <c r="AE7">
        <v>366</v>
      </c>
      <c r="AF7">
        <v>13909</v>
      </c>
      <c r="AG7">
        <v>12619</v>
      </c>
      <c r="AH7" s="2">
        <v>108930148.425787</v>
      </c>
      <c r="AI7">
        <v>18</v>
      </c>
    </row>
    <row r="8" spans="1:35">
      <c r="A8" s="1">
        <v>20231110</v>
      </c>
      <c r="B8">
        <v>54702</v>
      </c>
      <c r="C8">
        <v>736</v>
      </c>
      <c r="D8">
        <v>976271</v>
      </c>
      <c r="E8" t="s">
        <v>35</v>
      </c>
      <c r="F8" t="s">
        <v>36</v>
      </c>
      <c r="G8" t="b">
        <v>1</v>
      </c>
      <c r="H8" t="b">
        <v>1</v>
      </c>
      <c r="I8" t="b">
        <v>0</v>
      </c>
      <c r="J8" t="b">
        <v>1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943</v>
      </c>
      <c r="S8">
        <v>1</v>
      </c>
      <c r="T8">
        <v>1</v>
      </c>
      <c r="U8">
        <v>1</v>
      </c>
      <c r="V8" t="b">
        <v>0</v>
      </c>
      <c r="W8">
        <v>1</v>
      </c>
      <c r="X8">
        <v>0.1</v>
      </c>
      <c r="Y8">
        <v>50</v>
      </c>
      <c r="Z8">
        <v>0.5</v>
      </c>
      <c r="AA8" t="b">
        <v>1</v>
      </c>
      <c r="AB8">
        <v>673789</v>
      </c>
      <c r="AC8">
        <v>5.4259597621362302E-2</v>
      </c>
      <c r="AD8">
        <v>0.36216696143552302</v>
      </c>
      <c r="AE8">
        <v>382</v>
      </c>
      <c r="AF8">
        <v>13774</v>
      </c>
      <c r="AG8">
        <v>12523</v>
      </c>
      <c r="AH8" s="2">
        <v>108891723.638181</v>
      </c>
      <c r="AI8">
        <v>41</v>
      </c>
    </row>
    <row r="9" spans="1:35">
      <c r="A9" s="1">
        <v>20231110</v>
      </c>
      <c r="B9">
        <v>73440</v>
      </c>
      <c r="C9">
        <v>736</v>
      </c>
      <c r="D9">
        <v>976271</v>
      </c>
      <c r="E9" t="s">
        <v>35</v>
      </c>
      <c r="F9" t="s">
        <v>36</v>
      </c>
      <c r="G9" t="b">
        <v>1</v>
      </c>
      <c r="H9" t="b">
        <v>1</v>
      </c>
      <c r="I9" t="b">
        <v>0</v>
      </c>
      <c r="J9" t="b">
        <v>1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b">
        <v>0</v>
      </c>
      <c r="W9">
        <v>1</v>
      </c>
      <c r="X9">
        <v>0.1</v>
      </c>
      <c r="Y9">
        <v>50</v>
      </c>
      <c r="Z9">
        <v>0.5</v>
      </c>
      <c r="AA9" t="b">
        <v>1</v>
      </c>
      <c r="AB9">
        <v>673789</v>
      </c>
      <c r="AC9">
        <v>6.3487321019248394E-2</v>
      </c>
      <c r="AD9">
        <v>0.33658663305221598</v>
      </c>
      <c r="AE9">
        <v>307</v>
      </c>
      <c r="AF9">
        <v>13517</v>
      </c>
      <c r="AG9">
        <v>12121</v>
      </c>
      <c r="AH9" s="2">
        <v>108813649.675162</v>
      </c>
      <c r="AI9">
        <v>49</v>
      </c>
    </row>
    <row r="10" spans="1:35">
      <c r="A10" s="1">
        <v>20231110</v>
      </c>
      <c r="B10">
        <v>32034</v>
      </c>
      <c r="C10">
        <v>736</v>
      </c>
      <c r="D10">
        <v>976271</v>
      </c>
      <c r="E10" t="s">
        <v>35</v>
      </c>
      <c r="F10" t="s">
        <v>36</v>
      </c>
      <c r="G10" t="b">
        <v>1</v>
      </c>
      <c r="H10" t="b">
        <v>1</v>
      </c>
      <c r="I10" t="b">
        <v>0</v>
      </c>
      <c r="J10" t="b">
        <v>1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1040</v>
      </c>
      <c r="S10">
        <v>1</v>
      </c>
      <c r="T10">
        <v>1</v>
      </c>
      <c r="U10">
        <v>1</v>
      </c>
      <c r="V10" t="b">
        <v>0</v>
      </c>
      <c r="W10">
        <v>1</v>
      </c>
      <c r="X10">
        <v>0.1</v>
      </c>
      <c r="Y10">
        <v>50</v>
      </c>
      <c r="Z10">
        <v>0.5</v>
      </c>
      <c r="AA10" t="b">
        <v>1</v>
      </c>
      <c r="AB10">
        <v>673789</v>
      </c>
      <c r="AC10">
        <v>4.8294749591977097E-2</v>
      </c>
      <c r="AD10">
        <v>0.32342945084077801</v>
      </c>
      <c r="AE10">
        <v>448</v>
      </c>
      <c r="AF10">
        <v>16894</v>
      </c>
      <c r="AG10">
        <v>13466</v>
      </c>
      <c r="AH10" s="2">
        <v>108767525.237381</v>
      </c>
      <c r="AI10">
        <v>30</v>
      </c>
    </row>
    <row r="11" spans="1:35">
      <c r="A11" s="1">
        <v>20231110</v>
      </c>
      <c r="B11">
        <v>75209</v>
      </c>
      <c r="C11">
        <v>736</v>
      </c>
      <c r="D11">
        <v>976271</v>
      </c>
      <c r="E11" t="s">
        <v>35</v>
      </c>
      <c r="F11" t="s">
        <v>36</v>
      </c>
      <c r="G11" t="b">
        <v>1</v>
      </c>
      <c r="H11" t="b">
        <v>1</v>
      </c>
      <c r="I11" t="b">
        <v>0</v>
      </c>
      <c r="J11" t="b">
        <v>1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233</v>
      </c>
      <c r="S11">
        <v>1</v>
      </c>
      <c r="T11">
        <v>1</v>
      </c>
      <c r="U11">
        <v>1</v>
      </c>
      <c r="V11" t="b">
        <v>0</v>
      </c>
      <c r="W11">
        <v>1</v>
      </c>
      <c r="X11">
        <v>0.1</v>
      </c>
      <c r="Y11">
        <v>50</v>
      </c>
      <c r="Z11">
        <v>0.5</v>
      </c>
      <c r="AA11" t="b">
        <v>1</v>
      </c>
      <c r="AB11">
        <v>673789</v>
      </c>
      <c r="AC11">
        <v>7.6220959663472296E-2</v>
      </c>
      <c r="AD11">
        <v>0.43420646189031897</v>
      </c>
      <c r="AE11">
        <v>715</v>
      </c>
      <c r="AF11">
        <v>12670</v>
      </c>
      <c r="AG11">
        <v>12901</v>
      </c>
      <c r="AH11" s="2">
        <v>108755508.745627</v>
      </c>
      <c r="AI11">
        <v>51</v>
      </c>
    </row>
    <row r="12" spans="1:35">
      <c r="A12" s="1">
        <v>20231109</v>
      </c>
      <c r="B12">
        <v>232946</v>
      </c>
      <c r="C12">
        <v>736</v>
      </c>
      <c r="D12">
        <v>976271</v>
      </c>
      <c r="E12" t="s">
        <v>35</v>
      </c>
      <c r="F12" t="s">
        <v>36</v>
      </c>
      <c r="G12" t="b">
        <v>1</v>
      </c>
      <c r="H12" t="b">
        <v>1</v>
      </c>
      <c r="I12" t="b">
        <v>0</v>
      </c>
      <c r="J12" t="b">
        <v>1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845</v>
      </c>
      <c r="S12">
        <v>1</v>
      </c>
      <c r="T12">
        <v>1</v>
      </c>
      <c r="U12">
        <v>1</v>
      </c>
      <c r="V12" t="b">
        <v>0</v>
      </c>
      <c r="W12">
        <v>1</v>
      </c>
      <c r="X12">
        <v>0.1</v>
      </c>
      <c r="Y12">
        <v>50</v>
      </c>
      <c r="Z12">
        <v>0.5</v>
      </c>
      <c r="AA12" t="b">
        <v>1</v>
      </c>
      <c r="AB12">
        <v>673789</v>
      </c>
      <c r="AC12">
        <v>3.57058195245918E-2</v>
      </c>
      <c r="AD12">
        <v>0.22647937896996201</v>
      </c>
      <c r="AE12">
        <v>120</v>
      </c>
      <c r="AF12">
        <v>17328</v>
      </c>
      <c r="AG12">
        <v>11909</v>
      </c>
      <c r="AH12" s="2">
        <v>108662007.496252</v>
      </c>
      <c r="AI12">
        <v>5</v>
      </c>
    </row>
    <row r="13" spans="1:35">
      <c r="A13" s="1">
        <v>20231110</v>
      </c>
      <c r="B13">
        <v>43248</v>
      </c>
      <c r="C13">
        <v>736</v>
      </c>
      <c r="D13">
        <v>976271</v>
      </c>
      <c r="E13" t="s">
        <v>35</v>
      </c>
      <c r="F13" t="s">
        <v>36</v>
      </c>
      <c r="G13" t="b">
        <v>1</v>
      </c>
      <c r="H13" t="b">
        <v>1</v>
      </c>
      <c r="I13" t="b">
        <v>0</v>
      </c>
      <c r="J13" t="b">
        <v>1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1419</v>
      </c>
      <c r="S13">
        <v>1</v>
      </c>
      <c r="T13">
        <v>1</v>
      </c>
      <c r="U13">
        <v>1</v>
      </c>
      <c r="V13" t="b">
        <v>0</v>
      </c>
      <c r="W13">
        <v>1</v>
      </c>
      <c r="X13">
        <v>0.1</v>
      </c>
      <c r="Y13">
        <v>50</v>
      </c>
      <c r="Z13">
        <v>0.5</v>
      </c>
      <c r="AA13" t="b">
        <v>1</v>
      </c>
      <c r="AB13">
        <v>673789</v>
      </c>
      <c r="AC13">
        <v>5.8431704200396499E-2</v>
      </c>
      <c r="AD13">
        <v>0.343832218600092</v>
      </c>
      <c r="AE13">
        <v>12</v>
      </c>
      <c r="AF13">
        <v>13053</v>
      </c>
      <c r="AG13">
        <v>13298</v>
      </c>
      <c r="AH13" s="2">
        <v>108552620.68965501</v>
      </c>
      <c r="AI13">
        <v>36</v>
      </c>
    </row>
    <row r="14" spans="1:35">
      <c r="A14" s="1">
        <v>20231110</v>
      </c>
      <c r="B14">
        <v>84734</v>
      </c>
      <c r="C14">
        <v>736</v>
      </c>
      <c r="D14">
        <v>976271</v>
      </c>
      <c r="E14" t="s">
        <v>35</v>
      </c>
      <c r="F14" t="s">
        <v>36</v>
      </c>
      <c r="G14" t="b">
        <v>1</v>
      </c>
      <c r="H14" t="b">
        <v>1</v>
      </c>
      <c r="I14" t="b">
        <v>0</v>
      </c>
      <c r="J14" t="b">
        <v>1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1368</v>
      </c>
      <c r="S14">
        <v>1</v>
      </c>
      <c r="T14">
        <v>1</v>
      </c>
      <c r="U14">
        <v>1</v>
      </c>
      <c r="V14" t="b">
        <v>0</v>
      </c>
      <c r="W14">
        <v>1</v>
      </c>
      <c r="X14">
        <v>0.1</v>
      </c>
      <c r="Y14">
        <v>50</v>
      </c>
      <c r="Z14">
        <v>0.5</v>
      </c>
      <c r="AA14" t="b">
        <v>1</v>
      </c>
      <c r="AB14">
        <v>673789</v>
      </c>
      <c r="AC14">
        <v>4.9936297538005402E-2</v>
      </c>
      <c r="AD14">
        <v>0.53182956303911399</v>
      </c>
      <c r="AE14">
        <v>1573</v>
      </c>
      <c r="AF14">
        <v>5529</v>
      </c>
      <c r="AG14">
        <v>11190</v>
      </c>
      <c r="AH14" s="2">
        <v>108513818.090955</v>
      </c>
      <c r="AI14">
        <v>54</v>
      </c>
    </row>
    <row r="15" spans="1:35">
      <c r="A15" s="1">
        <v>20231110</v>
      </c>
      <c r="B15">
        <v>3806</v>
      </c>
      <c r="C15">
        <v>736</v>
      </c>
      <c r="D15">
        <v>976271</v>
      </c>
      <c r="E15" t="s">
        <v>35</v>
      </c>
      <c r="F15" t="s">
        <v>36</v>
      </c>
      <c r="G15" t="b">
        <v>1</v>
      </c>
      <c r="H15" t="b">
        <v>1</v>
      </c>
      <c r="I15" t="b">
        <v>0</v>
      </c>
      <c r="J15" t="b">
        <v>1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824</v>
      </c>
      <c r="S15">
        <v>1</v>
      </c>
      <c r="T15">
        <v>1</v>
      </c>
      <c r="U15">
        <v>1</v>
      </c>
      <c r="V15" t="b">
        <v>0</v>
      </c>
      <c r="W15">
        <v>1</v>
      </c>
      <c r="X15">
        <v>0.1</v>
      </c>
      <c r="Y15">
        <v>50</v>
      </c>
      <c r="Z15">
        <v>0.5</v>
      </c>
      <c r="AA15" t="b">
        <v>1</v>
      </c>
      <c r="AB15">
        <v>673789</v>
      </c>
      <c r="AC15">
        <v>4.6822710562846599E-2</v>
      </c>
      <c r="AD15">
        <v>0.35824377394295898</v>
      </c>
      <c r="AE15">
        <v>1817</v>
      </c>
      <c r="AF15">
        <v>5219</v>
      </c>
      <c r="AG15">
        <v>12349</v>
      </c>
      <c r="AH15" s="2">
        <v>108237599.70015</v>
      </c>
      <c r="AI15">
        <v>14</v>
      </c>
    </row>
    <row r="16" spans="1:35">
      <c r="A16" s="1">
        <v>20231110</v>
      </c>
      <c r="B16">
        <v>22822</v>
      </c>
      <c r="C16">
        <v>736</v>
      </c>
      <c r="D16">
        <v>976271</v>
      </c>
      <c r="E16" t="s">
        <v>35</v>
      </c>
      <c r="F16" t="s">
        <v>36</v>
      </c>
      <c r="G16" t="b">
        <v>1</v>
      </c>
      <c r="H16" t="b">
        <v>1</v>
      </c>
      <c r="I16" t="b">
        <v>0</v>
      </c>
      <c r="J16" t="b">
        <v>1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402</v>
      </c>
      <c r="S16">
        <v>1</v>
      </c>
      <c r="T16">
        <v>1</v>
      </c>
      <c r="U16">
        <v>1</v>
      </c>
      <c r="V16" t="b">
        <v>0</v>
      </c>
      <c r="W16">
        <v>1</v>
      </c>
      <c r="X16">
        <v>0.1</v>
      </c>
      <c r="Y16">
        <v>50</v>
      </c>
      <c r="Z16">
        <v>0.5</v>
      </c>
      <c r="AA16" t="b">
        <v>1</v>
      </c>
      <c r="AB16">
        <v>673789</v>
      </c>
      <c r="AC16">
        <v>8.4965264231277995E-2</v>
      </c>
      <c r="AD16">
        <v>0.444855795082088</v>
      </c>
      <c r="AE16">
        <v>1514</v>
      </c>
      <c r="AF16">
        <v>10625</v>
      </c>
      <c r="AG16">
        <v>13016</v>
      </c>
      <c r="AH16" s="2">
        <v>108202382.808596</v>
      </c>
      <c r="AI16">
        <v>25</v>
      </c>
    </row>
    <row r="17" spans="1:35">
      <c r="A17" s="1">
        <v>20231110</v>
      </c>
      <c r="B17">
        <v>60306</v>
      </c>
      <c r="C17">
        <v>736</v>
      </c>
      <c r="D17">
        <v>976271</v>
      </c>
      <c r="E17" t="s">
        <v>35</v>
      </c>
      <c r="F17" t="s">
        <v>36</v>
      </c>
      <c r="G17" t="b">
        <v>1</v>
      </c>
      <c r="H17" t="b">
        <v>1</v>
      </c>
      <c r="I17" t="b">
        <v>0</v>
      </c>
      <c r="J17" t="b">
        <v>1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854</v>
      </c>
      <c r="S17">
        <v>1</v>
      </c>
      <c r="T17">
        <v>1</v>
      </c>
      <c r="U17">
        <v>1</v>
      </c>
      <c r="V17" t="b">
        <v>0</v>
      </c>
      <c r="W17">
        <v>1</v>
      </c>
      <c r="X17">
        <v>0.1</v>
      </c>
      <c r="Y17">
        <v>50</v>
      </c>
      <c r="Z17">
        <v>0.5</v>
      </c>
      <c r="AA17" t="b">
        <v>1</v>
      </c>
      <c r="AB17">
        <v>673789</v>
      </c>
      <c r="AC17">
        <v>4.33729523209068E-2</v>
      </c>
      <c r="AD17">
        <v>0.612127225582487</v>
      </c>
      <c r="AE17">
        <v>600</v>
      </c>
      <c r="AF17">
        <v>5305</v>
      </c>
      <c r="AG17">
        <v>14142</v>
      </c>
      <c r="AH17" s="2">
        <v>108132536.73163401</v>
      </c>
      <c r="AI17">
        <v>42</v>
      </c>
    </row>
    <row r="18" spans="1:35">
      <c r="A18" s="1">
        <v>20231110</v>
      </c>
      <c r="B18">
        <v>53146</v>
      </c>
      <c r="C18">
        <v>736</v>
      </c>
      <c r="D18">
        <v>976271</v>
      </c>
      <c r="E18" t="s">
        <v>35</v>
      </c>
      <c r="F18" t="s">
        <v>36</v>
      </c>
      <c r="G18" t="b">
        <v>1</v>
      </c>
      <c r="H18" t="b">
        <v>1</v>
      </c>
      <c r="I18" t="b">
        <v>0</v>
      </c>
      <c r="J18" t="b">
        <v>1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1696</v>
      </c>
      <c r="S18">
        <v>1</v>
      </c>
      <c r="T18">
        <v>1</v>
      </c>
      <c r="U18">
        <v>1</v>
      </c>
      <c r="V18" t="b">
        <v>0</v>
      </c>
      <c r="W18">
        <v>1</v>
      </c>
      <c r="X18">
        <v>0.1</v>
      </c>
      <c r="Y18">
        <v>50</v>
      </c>
      <c r="Z18">
        <v>0.5</v>
      </c>
      <c r="AA18" t="b">
        <v>1</v>
      </c>
      <c r="AB18">
        <v>673789</v>
      </c>
      <c r="AC18">
        <v>4.0674564553793403E-2</v>
      </c>
      <c r="AD18">
        <v>0.360926324701968</v>
      </c>
      <c r="AE18">
        <v>280</v>
      </c>
      <c r="AF18">
        <v>19769</v>
      </c>
      <c r="AG18">
        <v>12170</v>
      </c>
      <c r="AH18" s="2">
        <v>108037706.146927</v>
      </c>
      <c r="AI18">
        <v>40</v>
      </c>
    </row>
    <row r="19" spans="1:35">
      <c r="A19" s="1">
        <v>20231110</v>
      </c>
      <c r="B19">
        <v>80944</v>
      </c>
      <c r="C19">
        <v>736</v>
      </c>
      <c r="D19">
        <v>976271</v>
      </c>
      <c r="E19" t="s">
        <v>35</v>
      </c>
      <c r="F19" t="s">
        <v>36</v>
      </c>
      <c r="G19" t="b">
        <v>1</v>
      </c>
      <c r="H19" t="b">
        <v>1</v>
      </c>
      <c r="I19" t="b">
        <v>0</v>
      </c>
      <c r="J19" t="b">
        <v>1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908</v>
      </c>
      <c r="S19">
        <v>1</v>
      </c>
      <c r="T19">
        <v>1</v>
      </c>
      <c r="U19">
        <v>1</v>
      </c>
      <c r="V19" t="b">
        <v>0</v>
      </c>
      <c r="W19">
        <v>1</v>
      </c>
      <c r="X19">
        <v>0.1</v>
      </c>
      <c r="Y19">
        <v>50</v>
      </c>
      <c r="Z19">
        <v>0.5</v>
      </c>
      <c r="AA19" t="b">
        <v>1</v>
      </c>
      <c r="AB19">
        <v>673789</v>
      </c>
      <c r="AC19">
        <v>4.3696476441065502E-2</v>
      </c>
      <c r="AD19">
        <v>0.421518609564281</v>
      </c>
      <c r="AE19">
        <v>632</v>
      </c>
      <c r="AF19">
        <v>5749</v>
      </c>
      <c r="AG19">
        <v>10875</v>
      </c>
      <c r="AH19" s="2">
        <v>107990602.198901</v>
      </c>
      <c r="AI19">
        <v>52</v>
      </c>
    </row>
    <row r="20" spans="1:35">
      <c r="A20" s="1">
        <v>20231110</v>
      </c>
      <c r="B20">
        <v>14830</v>
      </c>
      <c r="C20">
        <v>736</v>
      </c>
      <c r="D20">
        <v>976271</v>
      </c>
      <c r="E20" t="s">
        <v>35</v>
      </c>
      <c r="F20" t="s">
        <v>36</v>
      </c>
      <c r="G20" t="b">
        <v>1</v>
      </c>
      <c r="H20" t="b">
        <v>1</v>
      </c>
      <c r="I20" t="b">
        <v>0</v>
      </c>
      <c r="J20" t="b">
        <v>1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687</v>
      </c>
      <c r="S20">
        <v>1</v>
      </c>
      <c r="T20">
        <v>1</v>
      </c>
      <c r="U20">
        <v>1</v>
      </c>
      <c r="V20" t="b">
        <v>0</v>
      </c>
      <c r="W20">
        <v>1</v>
      </c>
      <c r="X20">
        <v>0.1</v>
      </c>
      <c r="Y20">
        <v>50</v>
      </c>
      <c r="Z20">
        <v>0.5</v>
      </c>
      <c r="AA20" t="b">
        <v>1</v>
      </c>
      <c r="AB20">
        <v>673789</v>
      </c>
      <c r="AC20">
        <v>8.7628388315784997E-2</v>
      </c>
      <c r="AD20">
        <v>0.14200450321689301</v>
      </c>
      <c r="AE20">
        <v>694</v>
      </c>
      <c r="AF20">
        <v>10420</v>
      </c>
      <c r="AG20">
        <v>13892</v>
      </c>
      <c r="AH20" s="2">
        <v>107933171.41429301</v>
      </c>
      <c r="AI20">
        <v>21</v>
      </c>
    </row>
    <row r="21" spans="1:35">
      <c r="A21" s="1">
        <v>20231110</v>
      </c>
      <c r="B21">
        <v>20646</v>
      </c>
      <c r="C21">
        <v>736</v>
      </c>
      <c r="D21">
        <v>976271</v>
      </c>
      <c r="E21" t="s">
        <v>35</v>
      </c>
      <c r="F21" t="s">
        <v>36</v>
      </c>
      <c r="G21" t="b">
        <v>1</v>
      </c>
      <c r="H21" t="b">
        <v>1</v>
      </c>
      <c r="I21" t="b">
        <v>0</v>
      </c>
      <c r="J21" t="b">
        <v>1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311</v>
      </c>
      <c r="S21">
        <v>1</v>
      </c>
      <c r="T21">
        <v>1</v>
      </c>
      <c r="U21">
        <v>1</v>
      </c>
      <c r="V21" t="b">
        <v>0</v>
      </c>
      <c r="W21">
        <v>1</v>
      </c>
      <c r="X21">
        <v>0.1</v>
      </c>
      <c r="Y21">
        <v>50</v>
      </c>
      <c r="Z21">
        <v>0.5</v>
      </c>
      <c r="AA21" t="b">
        <v>1</v>
      </c>
      <c r="AB21">
        <v>673789</v>
      </c>
      <c r="AC21">
        <v>8.5537684223864305E-2</v>
      </c>
      <c r="AD21">
        <v>0.61177423483662596</v>
      </c>
      <c r="AE21">
        <v>354</v>
      </c>
      <c r="AF21">
        <v>11562</v>
      </c>
      <c r="AG21">
        <v>13866</v>
      </c>
      <c r="AH21" s="2">
        <v>107700558.72064</v>
      </c>
      <c r="AI21">
        <v>23</v>
      </c>
    </row>
    <row r="22" spans="1:35">
      <c r="A22" s="1">
        <v>20231110</v>
      </c>
      <c r="B22">
        <v>50115</v>
      </c>
      <c r="C22">
        <v>736</v>
      </c>
      <c r="D22">
        <v>976271</v>
      </c>
      <c r="E22" t="s">
        <v>35</v>
      </c>
      <c r="F22" t="s">
        <v>36</v>
      </c>
      <c r="G22" t="b">
        <v>1</v>
      </c>
      <c r="H22" t="b">
        <v>1</v>
      </c>
      <c r="I22" t="b">
        <v>0</v>
      </c>
      <c r="J22" t="b">
        <v>1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541</v>
      </c>
      <c r="S22">
        <v>1</v>
      </c>
      <c r="T22">
        <v>1</v>
      </c>
      <c r="U22">
        <v>1</v>
      </c>
      <c r="V22" t="b">
        <v>0</v>
      </c>
      <c r="W22">
        <v>1</v>
      </c>
      <c r="X22">
        <v>0.1</v>
      </c>
      <c r="Y22">
        <v>50</v>
      </c>
      <c r="Z22">
        <v>0.5</v>
      </c>
      <c r="AA22" t="b">
        <v>1</v>
      </c>
      <c r="AB22">
        <v>673789</v>
      </c>
      <c r="AC22">
        <v>5.8123279570594703E-2</v>
      </c>
      <c r="AD22">
        <v>0.36227046760948001</v>
      </c>
      <c r="AE22">
        <v>1175</v>
      </c>
      <c r="AF22">
        <v>13890</v>
      </c>
      <c r="AG22">
        <v>11349</v>
      </c>
      <c r="AH22" s="2">
        <v>107690333.333333</v>
      </c>
      <c r="AI22">
        <v>38</v>
      </c>
    </row>
    <row r="23" spans="1:35">
      <c r="A23" s="1">
        <v>20231110</v>
      </c>
      <c r="B23">
        <v>72548</v>
      </c>
      <c r="C23">
        <v>736</v>
      </c>
      <c r="D23">
        <v>976271</v>
      </c>
      <c r="E23" t="s">
        <v>35</v>
      </c>
      <c r="F23" t="s">
        <v>36</v>
      </c>
      <c r="G23" t="b">
        <v>1</v>
      </c>
      <c r="H23" t="b">
        <v>1</v>
      </c>
      <c r="I23" t="b">
        <v>0</v>
      </c>
      <c r="J23" t="b">
        <v>1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2029</v>
      </c>
      <c r="S23">
        <v>1</v>
      </c>
      <c r="T23">
        <v>1</v>
      </c>
      <c r="U23">
        <v>1</v>
      </c>
      <c r="V23" t="b">
        <v>0</v>
      </c>
      <c r="W23">
        <v>1</v>
      </c>
      <c r="X23">
        <v>0.1</v>
      </c>
      <c r="Y23">
        <v>50</v>
      </c>
      <c r="Z23">
        <v>0.5</v>
      </c>
      <c r="AA23" t="b">
        <v>1</v>
      </c>
      <c r="AB23">
        <v>673789</v>
      </c>
      <c r="AC23">
        <v>3.89668846023443E-2</v>
      </c>
      <c r="AD23">
        <v>0.26388853777714899</v>
      </c>
      <c r="AE23">
        <v>14</v>
      </c>
      <c r="AF23">
        <v>16498</v>
      </c>
      <c r="AG23">
        <v>10910</v>
      </c>
      <c r="AH23" s="2">
        <v>107521714.142929</v>
      </c>
      <c r="AI23">
        <v>48</v>
      </c>
    </row>
    <row r="24" spans="1:35">
      <c r="A24" s="1">
        <v>20231110</v>
      </c>
      <c r="B24">
        <v>82140</v>
      </c>
      <c r="C24">
        <v>736</v>
      </c>
      <c r="D24">
        <v>976271</v>
      </c>
      <c r="E24" t="s">
        <v>35</v>
      </c>
      <c r="F24" t="s">
        <v>36</v>
      </c>
      <c r="G24" t="b">
        <v>1</v>
      </c>
      <c r="H24" t="b">
        <v>1</v>
      </c>
      <c r="I24" t="b">
        <v>0</v>
      </c>
      <c r="J24" t="b">
        <v>1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815</v>
      </c>
      <c r="S24">
        <v>1</v>
      </c>
      <c r="T24">
        <v>1</v>
      </c>
      <c r="U24">
        <v>1</v>
      </c>
      <c r="V24" t="b">
        <v>0</v>
      </c>
      <c r="W24">
        <v>1</v>
      </c>
      <c r="X24">
        <v>0.1</v>
      </c>
      <c r="Y24">
        <v>50</v>
      </c>
      <c r="Z24">
        <v>0.5</v>
      </c>
      <c r="AA24" t="b">
        <v>1</v>
      </c>
      <c r="AB24">
        <v>673789</v>
      </c>
      <c r="AC24">
        <v>5.84632898522877E-2</v>
      </c>
      <c r="AD24">
        <v>0.27484817862903599</v>
      </c>
      <c r="AE24">
        <v>110</v>
      </c>
      <c r="AF24">
        <v>14156</v>
      </c>
      <c r="AG24">
        <v>14018</v>
      </c>
      <c r="AH24" s="2">
        <v>107336068.965517</v>
      </c>
      <c r="AI24">
        <v>53</v>
      </c>
    </row>
    <row r="25" spans="1:35">
      <c r="A25" s="1">
        <v>20231110</v>
      </c>
      <c r="B25">
        <v>5910</v>
      </c>
      <c r="C25">
        <v>736</v>
      </c>
      <c r="D25">
        <v>976271</v>
      </c>
      <c r="E25" t="s">
        <v>35</v>
      </c>
      <c r="F25" t="s">
        <v>36</v>
      </c>
      <c r="G25" t="b">
        <v>1</v>
      </c>
      <c r="H25" t="b">
        <v>1</v>
      </c>
      <c r="I25" t="b">
        <v>0</v>
      </c>
      <c r="J25" t="b">
        <v>1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684</v>
      </c>
      <c r="S25">
        <v>1</v>
      </c>
      <c r="T25">
        <v>1</v>
      </c>
      <c r="U25">
        <v>1</v>
      </c>
      <c r="V25" t="b">
        <v>0</v>
      </c>
      <c r="W25">
        <v>1</v>
      </c>
      <c r="X25">
        <v>0.1</v>
      </c>
      <c r="Y25">
        <v>50</v>
      </c>
      <c r="Z25">
        <v>0.5</v>
      </c>
      <c r="AA25" t="b">
        <v>1</v>
      </c>
      <c r="AB25">
        <v>673789</v>
      </c>
      <c r="AC25">
        <v>4.1154525502229602E-2</v>
      </c>
      <c r="AD25">
        <v>0.14945996318747401</v>
      </c>
      <c r="AE25">
        <v>542</v>
      </c>
      <c r="AF25">
        <v>5980</v>
      </c>
      <c r="AG25">
        <v>13116</v>
      </c>
      <c r="AH25" s="2">
        <v>106992477.76111899</v>
      </c>
      <c r="AI25">
        <v>17</v>
      </c>
    </row>
    <row r="26" spans="1:35">
      <c r="A26" s="1">
        <v>20231110</v>
      </c>
      <c r="B26">
        <v>90013</v>
      </c>
      <c r="C26">
        <v>736</v>
      </c>
      <c r="D26">
        <v>976271</v>
      </c>
      <c r="E26" t="s">
        <v>35</v>
      </c>
      <c r="F26" t="s">
        <v>36</v>
      </c>
      <c r="G26" t="b">
        <v>1</v>
      </c>
      <c r="H26" t="b">
        <v>1</v>
      </c>
      <c r="I26" t="b">
        <v>0</v>
      </c>
      <c r="J26" t="b">
        <v>1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632</v>
      </c>
      <c r="S26">
        <v>1</v>
      </c>
      <c r="T26">
        <v>1</v>
      </c>
      <c r="U26">
        <v>1</v>
      </c>
      <c r="V26" t="b">
        <v>0</v>
      </c>
      <c r="W26">
        <v>1</v>
      </c>
      <c r="X26">
        <v>0.1</v>
      </c>
      <c r="Y26">
        <v>50</v>
      </c>
      <c r="Z26">
        <v>0.5</v>
      </c>
      <c r="AA26" t="b">
        <v>1</v>
      </c>
      <c r="AB26">
        <v>673789</v>
      </c>
      <c r="AC26">
        <v>5.9975619915569302E-2</v>
      </c>
      <c r="AD26">
        <v>0.410666803648222</v>
      </c>
      <c r="AE26">
        <v>623</v>
      </c>
      <c r="AF26">
        <v>12224</v>
      </c>
      <c r="AG26">
        <v>12758</v>
      </c>
      <c r="AH26" s="2">
        <v>106883885.05747101</v>
      </c>
      <c r="AI26">
        <v>55</v>
      </c>
    </row>
    <row r="27" spans="1:35">
      <c r="A27" s="1">
        <v>20231110</v>
      </c>
      <c r="B27">
        <v>30525</v>
      </c>
      <c r="C27">
        <v>736</v>
      </c>
      <c r="D27">
        <v>976271</v>
      </c>
      <c r="E27" t="s">
        <v>35</v>
      </c>
      <c r="F27" t="s">
        <v>36</v>
      </c>
      <c r="G27" t="b">
        <v>1</v>
      </c>
      <c r="H27" t="b">
        <v>1</v>
      </c>
      <c r="I27" t="b">
        <v>0</v>
      </c>
      <c r="J27" t="b">
        <v>1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708</v>
      </c>
      <c r="S27">
        <v>1</v>
      </c>
      <c r="T27">
        <v>1</v>
      </c>
      <c r="U27">
        <v>1</v>
      </c>
      <c r="V27" t="b">
        <v>0</v>
      </c>
      <c r="W27">
        <v>1</v>
      </c>
      <c r="X27">
        <v>0.1</v>
      </c>
      <c r="Y27">
        <v>50</v>
      </c>
      <c r="Z27">
        <v>0.5</v>
      </c>
      <c r="AA27" t="b">
        <v>1</v>
      </c>
      <c r="AB27">
        <v>673789</v>
      </c>
      <c r="AC27">
        <v>7.40086807112562E-2</v>
      </c>
      <c r="AD27">
        <v>0.230422192044619</v>
      </c>
      <c r="AE27">
        <v>620</v>
      </c>
      <c r="AF27">
        <v>13391</v>
      </c>
      <c r="AG27">
        <v>11605</v>
      </c>
      <c r="AH27" s="2">
        <v>106855034.982509</v>
      </c>
      <c r="AI27">
        <v>29</v>
      </c>
    </row>
    <row r="28" spans="1:35">
      <c r="A28" s="1">
        <v>20231110</v>
      </c>
      <c r="B28">
        <v>41609</v>
      </c>
      <c r="C28">
        <v>736</v>
      </c>
      <c r="D28">
        <v>976271</v>
      </c>
      <c r="E28" t="s">
        <v>35</v>
      </c>
      <c r="F28" t="s">
        <v>36</v>
      </c>
      <c r="G28" t="b">
        <v>1</v>
      </c>
      <c r="H28" t="b">
        <v>1</v>
      </c>
      <c r="I28" t="b">
        <v>0</v>
      </c>
      <c r="J28" t="b">
        <v>1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704</v>
      </c>
      <c r="S28">
        <v>1</v>
      </c>
      <c r="T28">
        <v>1</v>
      </c>
      <c r="U28">
        <v>1</v>
      </c>
      <c r="V28" t="b">
        <v>0</v>
      </c>
      <c r="W28">
        <v>1</v>
      </c>
      <c r="X28">
        <v>0.1</v>
      </c>
      <c r="Y28">
        <v>50</v>
      </c>
      <c r="Z28">
        <v>0.5</v>
      </c>
      <c r="AA28" t="b">
        <v>1</v>
      </c>
      <c r="AB28">
        <v>673789</v>
      </c>
      <c r="AC28">
        <v>6.19710343043866E-2</v>
      </c>
      <c r="AD28">
        <v>0.32890240897031298</v>
      </c>
      <c r="AE28">
        <v>236</v>
      </c>
      <c r="AF28">
        <v>15348</v>
      </c>
      <c r="AG28">
        <v>12356</v>
      </c>
      <c r="AH28" s="2">
        <v>106708839.58021</v>
      </c>
      <c r="AI28">
        <v>35</v>
      </c>
    </row>
    <row r="29" spans="1:35">
      <c r="A29" s="1">
        <v>20231110</v>
      </c>
      <c r="B29">
        <v>14010</v>
      </c>
      <c r="C29">
        <v>736</v>
      </c>
      <c r="D29">
        <v>976271</v>
      </c>
      <c r="E29" t="s">
        <v>35</v>
      </c>
      <c r="F29" t="s">
        <v>36</v>
      </c>
      <c r="G29" t="b">
        <v>1</v>
      </c>
      <c r="H29" t="b">
        <v>1</v>
      </c>
      <c r="I29" t="b">
        <v>0</v>
      </c>
      <c r="J29" t="b">
        <v>1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586</v>
      </c>
      <c r="S29">
        <v>1</v>
      </c>
      <c r="T29">
        <v>1</v>
      </c>
      <c r="U29">
        <v>1</v>
      </c>
      <c r="V29" t="b">
        <v>0</v>
      </c>
      <c r="W29">
        <v>1</v>
      </c>
      <c r="X29">
        <v>0.1</v>
      </c>
      <c r="Y29">
        <v>50</v>
      </c>
      <c r="Z29">
        <v>0.5</v>
      </c>
      <c r="AA29" t="b">
        <v>1</v>
      </c>
      <c r="AB29">
        <v>673789</v>
      </c>
      <c r="AC29">
        <v>5.4803313149529603E-2</v>
      </c>
      <c r="AD29">
        <v>0.57640611627665905</v>
      </c>
      <c r="AE29">
        <v>638</v>
      </c>
      <c r="AF29">
        <v>9933</v>
      </c>
      <c r="AG29">
        <v>11811</v>
      </c>
      <c r="AH29" s="2">
        <v>106665268.865567</v>
      </c>
      <c r="AI29">
        <v>20</v>
      </c>
    </row>
    <row r="30" spans="1:35">
      <c r="A30" s="1">
        <v>20231110</v>
      </c>
      <c r="B30">
        <v>32945</v>
      </c>
      <c r="C30">
        <v>736</v>
      </c>
      <c r="D30">
        <v>976271</v>
      </c>
      <c r="E30" t="s">
        <v>35</v>
      </c>
      <c r="F30" t="s">
        <v>36</v>
      </c>
      <c r="G30" t="b">
        <v>1</v>
      </c>
      <c r="H30" t="b">
        <v>1</v>
      </c>
      <c r="I30" t="b">
        <v>0</v>
      </c>
      <c r="J30" t="b">
        <v>1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279</v>
      </c>
      <c r="S30">
        <v>1</v>
      </c>
      <c r="T30">
        <v>1</v>
      </c>
      <c r="U30">
        <v>1</v>
      </c>
      <c r="V30" t="b">
        <v>0</v>
      </c>
      <c r="W30">
        <v>1</v>
      </c>
      <c r="X30">
        <v>0.1</v>
      </c>
      <c r="Y30">
        <v>50</v>
      </c>
      <c r="Z30">
        <v>0.5</v>
      </c>
      <c r="AA30" t="b">
        <v>1</v>
      </c>
      <c r="AB30">
        <v>673789</v>
      </c>
      <c r="AC30">
        <v>9.8138595384467703E-2</v>
      </c>
      <c r="AD30">
        <v>0.53427060286191097</v>
      </c>
      <c r="AE30">
        <v>1020</v>
      </c>
      <c r="AF30">
        <v>10359</v>
      </c>
      <c r="AG30">
        <v>12553</v>
      </c>
      <c r="AH30" s="2">
        <v>106656936.031984</v>
      </c>
      <c r="AI30">
        <v>31</v>
      </c>
    </row>
    <row r="31" spans="1:35">
      <c r="A31" s="1">
        <v>20231110</v>
      </c>
      <c r="B31">
        <v>95738</v>
      </c>
      <c r="C31">
        <v>736</v>
      </c>
      <c r="D31">
        <v>976271</v>
      </c>
      <c r="E31" t="s">
        <v>35</v>
      </c>
      <c r="F31" t="s">
        <v>36</v>
      </c>
      <c r="G31" t="b">
        <v>1</v>
      </c>
      <c r="H31" t="b">
        <v>1</v>
      </c>
      <c r="I31" t="b">
        <v>0</v>
      </c>
      <c r="J31" t="b">
        <v>1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401</v>
      </c>
      <c r="S31">
        <v>1</v>
      </c>
      <c r="T31">
        <v>1</v>
      </c>
      <c r="U31">
        <v>1</v>
      </c>
      <c r="V31" t="b">
        <v>0</v>
      </c>
      <c r="W31">
        <v>1</v>
      </c>
      <c r="X31">
        <v>0.1</v>
      </c>
      <c r="Y31">
        <v>50</v>
      </c>
      <c r="Z31">
        <v>0.5</v>
      </c>
      <c r="AA31" t="b">
        <v>1</v>
      </c>
      <c r="AB31">
        <v>673789</v>
      </c>
      <c r="AC31">
        <v>4.25854252856167E-2</v>
      </c>
      <c r="AD31">
        <v>0.49336349959009501</v>
      </c>
      <c r="AE31">
        <v>1410</v>
      </c>
      <c r="AF31">
        <v>4907</v>
      </c>
      <c r="AG31">
        <v>13145</v>
      </c>
      <c r="AH31" s="2">
        <v>106652626.18690699</v>
      </c>
      <c r="AI31">
        <v>59</v>
      </c>
    </row>
    <row r="32" spans="1:35">
      <c r="A32" s="1">
        <v>20231110</v>
      </c>
      <c r="B32">
        <v>21809</v>
      </c>
      <c r="C32">
        <v>736</v>
      </c>
      <c r="D32">
        <v>976271</v>
      </c>
      <c r="E32" t="s">
        <v>35</v>
      </c>
      <c r="F32" t="s">
        <v>36</v>
      </c>
      <c r="G32" t="b">
        <v>1</v>
      </c>
      <c r="H32" t="b">
        <v>1</v>
      </c>
      <c r="I32" t="b">
        <v>0</v>
      </c>
      <c r="J32" t="b">
        <v>1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852</v>
      </c>
      <c r="S32">
        <v>1</v>
      </c>
      <c r="T32">
        <v>1</v>
      </c>
      <c r="U32">
        <v>1</v>
      </c>
      <c r="V32" t="b">
        <v>0</v>
      </c>
      <c r="W32">
        <v>1</v>
      </c>
      <c r="X32">
        <v>0.1</v>
      </c>
      <c r="Y32">
        <v>50</v>
      </c>
      <c r="Z32">
        <v>0.5</v>
      </c>
      <c r="AA32" t="b">
        <v>1</v>
      </c>
      <c r="AB32">
        <v>673789</v>
      </c>
      <c r="AC32">
        <v>3.7790714810260598E-2</v>
      </c>
      <c r="AD32">
        <v>0.21199249889744801</v>
      </c>
      <c r="AE32">
        <v>473</v>
      </c>
      <c r="AF32">
        <v>14327</v>
      </c>
      <c r="AG32">
        <v>12132</v>
      </c>
      <c r="AH32" s="2">
        <v>106595860.069965</v>
      </c>
      <c r="AI32">
        <v>24</v>
      </c>
    </row>
    <row r="33" spans="1:35">
      <c r="A33" s="1">
        <v>20231110</v>
      </c>
      <c r="B33">
        <v>50907</v>
      </c>
      <c r="C33">
        <v>736</v>
      </c>
      <c r="D33">
        <v>976271</v>
      </c>
      <c r="E33" t="s">
        <v>35</v>
      </c>
      <c r="F33" t="s">
        <v>36</v>
      </c>
      <c r="G33" t="b">
        <v>1</v>
      </c>
      <c r="H33" t="b">
        <v>1</v>
      </c>
      <c r="I33" t="b">
        <v>0</v>
      </c>
      <c r="J33" t="b">
        <v>1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873</v>
      </c>
      <c r="S33">
        <v>1</v>
      </c>
      <c r="T33">
        <v>1</v>
      </c>
      <c r="U33">
        <v>1</v>
      </c>
      <c r="V33" t="b">
        <v>0</v>
      </c>
      <c r="W33">
        <v>1</v>
      </c>
      <c r="X33">
        <v>0.1</v>
      </c>
      <c r="Y33">
        <v>50</v>
      </c>
      <c r="Z33">
        <v>0.5</v>
      </c>
      <c r="AA33" t="b">
        <v>1</v>
      </c>
      <c r="AB33">
        <v>673789</v>
      </c>
      <c r="AC33">
        <v>5.9720905479465403E-2</v>
      </c>
      <c r="AD33">
        <v>7.8148533990680905E-2</v>
      </c>
      <c r="AE33">
        <v>358</v>
      </c>
      <c r="AF33">
        <v>13824</v>
      </c>
      <c r="AG33">
        <v>13484</v>
      </c>
      <c r="AH33" s="2">
        <v>106569861.069465</v>
      </c>
      <c r="AI33">
        <v>39</v>
      </c>
    </row>
    <row r="34" spans="1:35">
      <c r="A34" s="1">
        <v>20231110</v>
      </c>
      <c r="B34">
        <v>94533</v>
      </c>
      <c r="C34">
        <v>736</v>
      </c>
      <c r="D34">
        <v>976271</v>
      </c>
      <c r="E34" t="s">
        <v>35</v>
      </c>
      <c r="F34" t="s">
        <v>36</v>
      </c>
      <c r="G34" t="b">
        <v>1</v>
      </c>
      <c r="H34" t="b">
        <v>1</v>
      </c>
      <c r="I34" t="b">
        <v>0</v>
      </c>
      <c r="J34" t="b">
        <v>1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1260</v>
      </c>
      <c r="S34">
        <v>1</v>
      </c>
      <c r="T34">
        <v>1</v>
      </c>
      <c r="U34">
        <v>1</v>
      </c>
      <c r="V34" t="b">
        <v>0</v>
      </c>
      <c r="W34">
        <v>1</v>
      </c>
      <c r="X34">
        <v>0.1</v>
      </c>
      <c r="Y34">
        <v>50</v>
      </c>
      <c r="Z34">
        <v>0.5</v>
      </c>
      <c r="AA34" t="b">
        <v>1</v>
      </c>
      <c r="AB34">
        <v>673789</v>
      </c>
      <c r="AC34">
        <v>4.89065699048368E-2</v>
      </c>
      <c r="AD34">
        <v>0.21784934177340301</v>
      </c>
      <c r="AE34">
        <v>504</v>
      </c>
      <c r="AF34">
        <v>17003</v>
      </c>
      <c r="AG34">
        <v>11180</v>
      </c>
      <c r="AH34" s="2">
        <v>106489905.04747599</v>
      </c>
      <c r="AI34">
        <v>58</v>
      </c>
    </row>
    <row r="35" spans="1:35">
      <c r="A35" s="1">
        <v>20231110</v>
      </c>
      <c r="B35">
        <v>33950</v>
      </c>
      <c r="C35">
        <v>736</v>
      </c>
      <c r="D35">
        <v>976271</v>
      </c>
      <c r="E35" t="s">
        <v>35</v>
      </c>
      <c r="F35" t="s">
        <v>36</v>
      </c>
      <c r="G35" t="b">
        <v>1</v>
      </c>
      <c r="H35" t="b">
        <v>1</v>
      </c>
      <c r="I35" t="b">
        <v>0</v>
      </c>
      <c r="J35" t="b">
        <v>1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366</v>
      </c>
      <c r="S35">
        <v>1</v>
      </c>
      <c r="T35">
        <v>1</v>
      </c>
      <c r="U35">
        <v>1</v>
      </c>
      <c r="V35" t="b">
        <v>0</v>
      </c>
      <c r="W35">
        <v>1</v>
      </c>
      <c r="X35">
        <v>0.1</v>
      </c>
      <c r="Y35">
        <v>50</v>
      </c>
      <c r="Z35">
        <v>0.5</v>
      </c>
      <c r="AA35" t="b">
        <v>1</v>
      </c>
      <c r="AB35">
        <v>673789</v>
      </c>
      <c r="AC35">
        <v>7.3794261822682602E-2</v>
      </c>
      <c r="AD35">
        <v>0.48263153526588698</v>
      </c>
      <c r="AE35">
        <v>446</v>
      </c>
      <c r="AF35">
        <v>10322</v>
      </c>
      <c r="AG35">
        <v>12759</v>
      </c>
      <c r="AH35" s="2">
        <v>106160583.208396</v>
      </c>
      <c r="AI35">
        <v>32</v>
      </c>
    </row>
    <row r="36" spans="1:35">
      <c r="A36" s="1">
        <v>20231110</v>
      </c>
      <c r="B36">
        <v>93101</v>
      </c>
      <c r="C36">
        <v>736</v>
      </c>
      <c r="D36">
        <v>976271</v>
      </c>
      <c r="E36" t="s">
        <v>35</v>
      </c>
      <c r="F36" t="s">
        <v>36</v>
      </c>
      <c r="G36" t="b">
        <v>1</v>
      </c>
      <c r="H36" t="b">
        <v>1</v>
      </c>
      <c r="I36" t="b">
        <v>0</v>
      </c>
      <c r="J36" t="b">
        <v>1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1278</v>
      </c>
      <c r="S36">
        <v>1</v>
      </c>
      <c r="T36">
        <v>1</v>
      </c>
      <c r="U36">
        <v>1</v>
      </c>
      <c r="V36" t="b">
        <v>0</v>
      </c>
      <c r="W36">
        <v>1</v>
      </c>
      <c r="X36">
        <v>0.1</v>
      </c>
      <c r="Y36">
        <v>50</v>
      </c>
      <c r="Z36">
        <v>0.5</v>
      </c>
      <c r="AA36" t="b">
        <v>1</v>
      </c>
      <c r="AB36">
        <v>673789</v>
      </c>
      <c r="AC36">
        <v>3.1529158877298201E-2</v>
      </c>
      <c r="AD36">
        <v>0.601330161025043</v>
      </c>
      <c r="AE36">
        <v>420</v>
      </c>
      <c r="AF36">
        <v>17219</v>
      </c>
      <c r="AG36">
        <v>14215</v>
      </c>
      <c r="AH36" s="2">
        <v>106144015.492254</v>
      </c>
      <c r="AI36">
        <v>57</v>
      </c>
    </row>
    <row r="37" spans="1:35">
      <c r="A37" s="1">
        <v>20231110</v>
      </c>
      <c r="B37">
        <v>23616</v>
      </c>
      <c r="C37">
        <v>736</v>
      </c>
      <c r="D37">
        <v>976271</v>
      </c>
      <c r="E37" t="s">
        <v>35</v>
      </c>
      <c r="F37" t="s">
        <v>36</v>
      </c>
      <c r="G37" t="b">
        <v>1</v>
      </c>
      <c r="H37" t="b">
        <v>1</v>
      </c>
      <c r="I37" t="b">
        <v>0</v>
      </c>
      <c r="J37" t="b">
        <v>1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306</v>
      </c>
      <c r="S37">
        <v>1</v>
      </c>
      <c r="T37">
        <v>1</v>
      </c>
      <c r="U37">
        <v>1</v>
      </c>
      <c r="V37" t="b">
        <v>0</v>
      </c>
      <c r="W37">
        <v>1</v>
      </c>
      <c r="X37">
        <v>0.1</v>
      </c>
      <c r="Y37">
        <v>50</v>
      </c>
      <c r="Z37">
        <v>0.5</v>
      </c>
      <c r="AA37" t="b">
        <v>1</v>
      </c>
      <c r="AB37">
        <v>673789</v>
      </c>
      <c r="AC37">
        <v>8.8346569263075797E-2</v>
      </c>
      <c r="AD37">
        <v>0.38469284796880798</v>
      </c>
      <c r="AE37">
        <v>36</v>
      </c>
      <c r="AF37">
        <v>11351</v>
      </c>
      <c r="AG37">
        <v>10869</v>
      </c>
      <c r="AH37" s="2">
        <v>106112762.11894099</v>
      </c>
      <c r="AI37">
        <v>26</v>
      </c>
    </row>
    <row r="38" spans="1:35">
      <c r="A38" s="1">
        <v>20231110</v>
      </c>
      <c r="B38">
        <v>40419</v>
      </c>
      <c r="C38">
        <v>736</v>
      </c>
      <c r="D38">
        <v>976271</v>
      </c>
      <c r="E38" t="s">
        <v>35</v>
      </c>
      <c r="F38" t="s">
        <v>36</v>
      </c>
      <c r="G38" t="b">
        <v>1</v>
      </c>
      <c r="H38" t="b">
        <v>1</v>
      </c>
      <c r="I38" t="b">
        <v>0</v>
      </c>
      <c r="J38" t="b">
        <v>1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539</v>
      </c>
      <c r="S38">
        <v>1</v>
      </c>
      <c r="T38">
        <v>1</v>
      </c>
      <c r="U38">
        <v>1</v>
      </c>
      <c r="V38" t="b">
        <v>0</v>
      </c>
      <c r="W38">
        <v>1</v>
      </c>
      <c r="X38">
        <v>0.1</v>
      </c>
      <c r="Y38">
        <v>50</v>
      </c>
      <c r="Z38">
        <v>0.5</v>
      </c>
      <c r="AA38" t="b">
        <v>1</v>
      </c>
      <c r="AB38">
        <v>673789</v>
      </c>
      <c r="AC38">
        <v>5.2190668058551097E-2</v>
      </c>
      <c r="AD38">
        <v>0.34288486694039799</v>
      </c>
      <c r="AE38">
        <v>865</v>
      </c>
      <c r="AF38">
        <v>10674</v>
      </c>
      <c r="AG38">
        <v>12869</v>
      </c>
      <c r="AH38" s="2">
        <v>106039718.64068</v>
      </c>
      <c r="AI38">
        <v>34</v>
      </c>
    </row>
    <row r="39" spans="1:35">
      <c r="A39" s="1">
        <v>20231110</v>
      </c>
      <c r="B39">
        <v>63538</v>
      </c>
      <c r="C39">
        <v>736</v>
      </c>
      <c r="D39">
        <v>976271</v>
      </c>
      <c r="E39" t="s">
        <v>35</v>
      </c>
      <c r="F39" t="s">
        <v>36</v>
      </c>
      <c r="G39" t="b">
        <v>1</v>
      </c>
      <c r="H39" t="b">
        <v>1</v>
      </c>
      <c r="I39" t="b">
        <v>0</v>
      </c>
      <c r="J39" t="b">
        <v>1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994</v>
      </c>
      <c r="S39">
        <v>1</v>
      </c>
      <c r="T39">
        <v>1</v>
      </c>
      <c r="U39">
        <v>1</v>
      </c>
      <c r="V39" t="b">
        <v>0</v>
      </c>
      <c r="W39">
        <v>1</v>
      </c>
      <c r="X39">
        <v>0.1</v>
      </c>
      <c r="Y39">
        <v>50</v>
      </c>
      <c r="Z39">
        <v>0.5</v>
      </c>
      <c r="AA39" t="b">
        <v>1</v>
      </c>
      <c r="AB39">
        <v>673789</v>
      </c>
      <c r="AC39">
        <v>3.8982247311432801E-2</v>
      </c>
      <c r="AD39">
        <v>0.36929208474492597</v>
      </c>
      <c r="AE39">
        <v>684</v>
      </c>
      <c r="AF39">
        <v>17452</v>
      </c>
      <c r="AG39">
        <v>13618</v>
      </c>
      <c r="AH39" s="2">
        <v>105599257.371314</v>
      </c>
      <c r="AI39">
        <v>44</v>
      </c>
    </row>
    <row r="40" spans="1:35">
      <c r="A40" s="1">
        <v>20231110</v>
      </c>
      <c r="B40">
        <v>25514</v>
      </c>
      <c r="C40">
        <v>736</v>
      </c>
      <c r="D40">
        <v>976271</v>
      </c>
      <c r="E40" t="s">
        <v>35</v>
      </c>
      <c r="F40" t="s">
        <v>36</v>
      </c>
      <c r="G40" t="b">
        <v>1</v>
      </c>
      <c r="H40" t="b">
        <v>1</v>
      </c>
      <c r="I40" t="b">
        <v>0</v>
      </c>
      <c r="J40" t="b">
        <v>1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691</v>
      </c>
      <c r="S40">
        <v>1</v>
      </c>
      <c r="T40">
        <v>1</v>
      </c>
      <c r="U40">
        <v>1</v>
      </c>
      <c r="V40" t="b">
        <v>0</v>
      </c>
      <c r="W40">
        <v>1</v>
      </c>
      <c r="X40">
        <v>0.1</v>
      </c>
      <c r="Y40">
        <v>50</v>
      </c>
      <c r="Z40">
        <v>0.5</v>
      </c>
      <c r="AA40" t="b">
        <v>1</v>
      </c>
      <c r="AB40">
        <v>673789</v>
      </c>
      <c r="AC40">
        <v>7.2514674437940393E-2</v>
      </c>
      <c r="AD40">
        <v>0.48244706891122502</v>
      </c>
      <c r="AE40">
        <v>624</v>
      </c>
      <c r="AF40">
        <v>14608</v>
      </c>
      <c r="AG40">
        <v>13101</v>
      </c>
      <c r="AH40" s="2">
        <v>105389911.544228</v>
      </c>
      <c r="AI40">
        <v>28</v>
      </c>
    </row>
    <row r="41" spans="1:35">
      <c r="A41" s="1">
        <v>20231110</v>
      </c>
      <c r="B41">
        <v>104520</v>
      </c>
      <c r="C41">
        <v>736</v>
      </c>
      <c r="D41">
        <v>976271</v>
      </c>
      <c r="E41" t="s">
        <v>35</v>
      </c>
      <c r="F41" t="s">
        <v>36</v>
      </c>
      <c r="G41" t="b">
        <v>1</v>
      </c>
      <c r="H41" t="b">
        <v>1</v>
      </c>
      <c r="I41" t="b">
        <v>0</v>
      </c>
      <c r="J41" t="b">
        <v>1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175</v>
      </c>
      <c r="S41">
        <v>1</v>
      </c>
      <c r="T41">
        <v>1</v>
      </c>
      <c r="U41">
        <v>1</v>
      </c>
      <c r="V41" t="b">
        <v>0</v>
      </c>
      <c r="W41">
        <v>1</v>
      </c>
      <c r="X41">
        <v>0.1</v>
      </c>
      <c r="Y41">
        <v>50</v>
      </c>
      <c r="Z41">
        <v>0.5</v>
      </c>
      <c r="AA41" t="b">
        <v>1</v>
      </c>
      <c r="AB41">
        <v>673789</v>
      </c>
      <c r="AC41">
        <v>0.100756138287995</v>
      </c>
      <c r="AD41">
        <v>0.48821084780388602</v>
      </c>
      <c r="AE41">
        <v>902</v>
      </c>
      <c r="AF41">
        <v>11250</v>
      </c>
      <c r="AG41">
        <v>14713</v>
      </c>
      <c r="AH41" s="2">
        <v>104721003.99800099</v>
      </c>
      <c r="AI41">
        <v>64</v>
      </c>
    </row>
    <row r="42" spans="1:35">
      <c r="A42" s="1">
        <v>20231110</v>
      </c>
      <c r="B42">
        <v>100843</v>
      </c>
      <c r="C42">
        <v>736</v>
      </c>
      <c r="D42">
        <v>976271</v>
      </c>
      <c r="E42" t="s">
        <v>35</v>
      </c>
      <c r="F42" t="s">
        <v>36</v>
      </c>
      <c r="G42" t="b">
        <v>1</v>
      </c>
      <c r="H42" t="b">
        <v>1</v>
      </c>
      <c r="I42" t="b">
        <v>0</v>
      </c>
      <c r="J42" t="b">
        <v>1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545</v>
      </c>
      <c r="S42">
        <v>1</v>
      </c>
      <c r="T42">
        <v>1</v>
      </c>
      <c r="U42">
        <v>1</v>
      </c>
      <c r="V42" t="b">
        <v>0</v>
      </c>
      <c r="W42">
        <v>1</v>
      </c>
      <c r="X42">
        <v>0.1</v>
      </c>
      <c r="Y42">
        <v>50</v>
      </c>
      <c r="Z42">
        <v>0.5</v>
      </c>
      <c r="AA42" t="b">
        <v>1</v>
      </c>
      <c r="AB42">
        <v>673789</v>
      </c>
      <c r="AC42">
        <v>7.0286500028307095E-2</v>
      </c>
      <c r="AD42">
        <v>0.40546654530482701</v>
      </c>
      <c r="AE42">
        <v>711</v>
      </c>
      <c r="AF42">
        <v>13235</v>
      </c>
      <c r="AG42">
        <v>11719</v>
      </c>
      <c r="AH42" s="2">
        <v>104681382.808596</v>
      </c>
      <c r="AI42">
        <v>60</v>
      </c>
    </row>
    <row r="43" spans="1:35">
      <c r="A43" s="1">
        <v>20231110</v>
      </c>
      <c r="B43">
        <v>4935</v>
      </c>
      <c r="C43">
        <v>736</v>
      </c>
      <c r="D43">
        <v>976271</v>
      </c>
      <c r="E43" t="s">
        <v>35</v>
      </c>
      <c r="F43" t="s">
        <v>36</v>
      </c>
      <c r="G43" t="b">
        <v>1</v>
      </c>
      <c r="H43" t="b">
        <v>1</v>
      </c>
      <c r="I43" t="b">
        <v>0</v>
      </c>
      <c r="J43" t="b">
        <v>1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120</v>
      </c>
      <c r="S43">
        <v>1</v>
      </c>
      <c r="T43">
        <v>1</v>
      </c>
      <c r="U43">
        <v>1</v>
      </c>
      <c r="V43" t="b">
        <v>0</v>
      </c>
      <c r="W43">
        <v>1</v>
      </c>
      <c r="X43">
        <v>0.1</v>
      </c>
      <c r="Y43">
        <v>50</v>
      </c>
      <c r="Z43">
        <v>0.5</v>
      </c>
      <c r="AA43" t="b">
        <v>1</v>
      </c>
      <c r="AB43">
        <v>673789</v>
      </c>
      <c r="AC43">
        <v>0.111594527140842</v>
      </c>
      <c r="AD43">
        <v>0.98345702193546503</v>
      </c>
      <c r="AE43">
        <v>198</v>
      </c>
      <c r="AF43">
        <v>8904</v>
      </c>
      <c r="AG43">
        <v>12896</v>
      </c>
      <c r="AH43" s="2">
        <v>104673627.186407</v>
      </c>
      <c r="AI43">
        <v>16</v>
      </c>
    </row>
    <row r="44" spans="1:35">
      <c r="A44" s="1">
        <v>20231110</v>
      </c>
      <c r="B44">
        <v>105822</v>
      </c>
      <c r="C44">
        <v>736</v>
      </c>
      <c r="D44">
        <v>976271</v>
      </c>
      <c r="E44" t="s">
        <v>35</v>
      </c>
      <c r="F44" t="s">
        <v>36</v>
      </c>
      <c r="G44" t="b">
        <v>1</v>
      </c>
      <c r="H44" t="b">
        <v>1</v>
      </c>
      <c r="I44" t="b">
        <v>0</v>
      </c>
      <c r="J44" t="b">
        <v>1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156</v>
      </c>
      <c r="S44">
        <v>1</v>
      </c>
      <c r="T44">
        <v>1</v>
      </c>
      <c r="U44">
        <v>1</v>
      </c>
      <c r="V44" t="b">
        <v>0</v>
      </c>
      <c r="W44">
        <v>1</v>
      </c>
      <c r="X44">
        <v>0.1</v>
      </c>
      <c r="Y44">
        <v>50</v>
      </c>
      <c r="Z44">
        <v>0.5</v>
      </c>
      <c r="AA44" t="b">
        <v>1</v>
      </c>
      <c r="AB44">
        <v>673789</v>
      </c>
      <c r="AC44">
        <v>0.178751283074707</v>
      </c>
      <c r="AD44">
        <v>0.196213722415051</v>
      </c>
      <c r="AE44">
        <v>50</v>
      </c>
      <c r="AF44">
        <v>6908</v>
      </c>
      <c r="AG44">
        <v>13262</v>
      </c>
      <c r="AH44" s="2">
        <v>104638063.968016</v>
      </c>
      <c r="AI44">
        <v>66</v>
      </c>
    </row>
    <row r="45" spans="1:35">
      <c r="A45" s="1">
        <v>20231110</v>
      </c>
      <c r="B45">
        <v>74423</v>
      </c>
      <c r="C45">
        <v>736</v>
      </c>
      <c r="D45">
        <v>976271</v>
      </c>
      <c r="E45" t="s">
        <v>35</v>
      </c>
      <c r="F45" t="s">
        <v>36</v>
      </c>
      <c r="G45" t="b">
        <v>1</v>
      </c>
      <c r="H45" t="b">
        <v>1</v>
      </c>
      <c r="I45" t="b">
        <v>0</v>
      </c>
      <c r="J45" t="b">
        <v>1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526</v>
      </c>
      <c r="S45">
        <v>1</v>
      </c>
      <c r="T45">
        <v>1</v>
      </c>
      <c r="U45">
        <v>1</v>
      </c>
      <c r="V45" t="b">
        <v>0</v>
      </c>
      <c r="W45">
        <v>1</v>
      </c>
      <c r="X45">
        <v>0.1</v>
      </c>
      <c r="Y45">
        <v>50</v>
      </c>
      <c r="Z45">
        <v>0.5</v>
      </c>
      <c r="AA45" t="b">
        <v>1</v>
      </c>
      <c r="AB45">
        <v>673789</v>
      </c>
      <c r="AC45">
        <v>0.11375551296118799</v>
      </c>
      <c r="AD45">
        <v>0.34686851219144799</v>
      </c>
      <c r="AE45">
        <v>292</v>
      </c>
      <c r="AF45">
        <v>17802</v>
      </c>
      <c r="AG45">
        <v>13614</v>
      </c>
      <c r="AH45" s="2">
        <v>104634033.983008</v>
      </c>
      <c r="AI45">
        <v>50</v>
      </c>
    </row>
    <row r="46" spans="1:35">
      <c r="A46" s="1">
        <v>20231110</v>
      </c>
      <c r="B46">
        <v>102809</v>
      </c>
      <c r="C46">
        <v>736</v>
      </c>
      <c r="D46">
        <v>976271</v>
      </c>
      <c r="E46" t="s">
        <v>35</v>
      </c>
      <c r="F46" t="s">
        <v>36</v>
      </c>
      <c r="G46" t="b">
        <v>1</v>
      </c>
      <c r="H46" t="b">
        <v>1</v>
      </c>
      <c r="I46" t="b">
        <v>0</v>
      </c>
      <c r="J46" t="b">
        <v>1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2090</v>
      </c>
      <c r="S46">
        <v>1</v>
      </c>
      <c r="T46">
        <v>1</v>
      </c>
      <c r="U46">
        <v>1</v>
      </c>
      <c r="V46" t="b">
        <v>0</v>
      </c>
      <c r="W46">
        <v>1</v>
      </c>
      <c r="X46">
        <v>0.1</v>
      </c>
      <c r="Y46">
        <v>50</v>
      </c>
      <c r="Z46">
        <v>0.5</v>
      </c>
      <c r="AA46" t="b">
        <v>1</v>
      </c>
      <c r="AB46">
        <v>673789</v>
      </c>
      <c r="AC46">
        <v>4.5107986418740198E-2</v>
      </c>
      <c r="AD46">
        <v>0.696297977494576</v>
      </c>
      <c r="AE46">
        <v>1439</v>
      </c>
      <c r="AF46">
        <v>24028</v>
      </c>
      <c r="AG46">
        <v>11883</v>
      </c>
      <c r="AH46" s="2">
        <v>104515131.93403301</v>
      </c>
      <c r="AI46">
        <v>61</v>
      </c>
    </row>
    <row r="47" spans="1:35">
      <c r="A47" s="1">
        <v>20231110</v>
      </c>
      <c r="B47">
        <v>15921</v>
      </c>
      <c r="C47">
        <v>736</v>
      </c>
      <c r="D47">
        <v>976271</v>
      </c>
      <c r="E47" t="s">
        <v>35</v>
      </c>
      <c r="F47" t="s">
        <v>36</v>
      </c>
      <c r="G47" t="b">
        <v>1</v>
      </c>
      <c r="H47" t="b">
        <v>1</v>
      </c>
      <c r="I47" t="b">
        <v>0</v>
      </c>
      <c r="J47" t="b">
        <v>1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474</v>
      </c>
      <c r="S47">
        <v>1</v>
      </c>
      <c r="T47">
        <v>1</v>
      </c>
      <c r="U47">
        <v>1</v>
      </c>
      <c r="V47" t="b">
        <v>0</v>
      </c>
      <c r="W47">
        <v>1</v>
      </c>
      <c r="X47">
        <v>0.1</v>
      </c>
      <c r="Y47">
        <v>50</v>
      </c>
      <c r="Z47">
        <v>0.5</v>
      </c>
      <c r="AA47" t="b">
        <v>1</v>
      </c>
      <c r="AB47">
        <v>673789</v>
      </c>
      <c r="AC47">
        <v>8.6768745895271795E-2</v>
      </c>
      <c r="AD47">
        <v>0.38410565222579801</v>
      </c>
      <c r="AE47">
        <v>735</v>
      </c>
      <c r="AF47">
        <v>7562</v>
      </c>
      <c r="AG47">
        <v>13632</v>
      </c>
      <c r="AH47" s="2">
        <v>104461997.001499</v>
      </c>
      <c r="AI47">
        <v>22</v>
      </c>
    </row>
    <row r="48" spans="1:35">
      <c r="A48" s="1">
        <v>20231110</v>
      </c>
      <c r="B48">
        <v>70528</v>
      </c>
      <c r="C48">
        <v>736</v>
      </c>
      <c r="D48">
        <v>976271</v>
      </c>
      <c r="E48" t="s">
        <v>35</v>
      </c>
      <c r="F48" t="s">
        <v>36</v>
      </c>
      <c r="G48" t="b">
        <v>1</v>
      </c>
      <c r="H48" t="b">
        <v>1</v>
      </c>
      <c r="I48" t="b">
        <v>0</v>
      </c>
      <c r="J48" t="b">
        <v>1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380</v>
      </c>
      <c r="S48">
        <v>1</v>
      </c>
      <c r="T48">
        <v>1</v>
      </c>
      <c r="U48">
        <v>1</v>
      </c>
      <c r="V48" t="b">
        <v>0</v>
      </c>
      <c r="W48">
        <v>1</v>
      </c>
      <c r="X48">
        <v>0.1</v>
      </c>
      <c r="Y48">
        <v>50</v>
      </c>
      <c r="Z48">
        <v>0.5</v>
      </c>
      <c r="AA48" t="b">
        <v>1</v>
      </c>
      <c r="AB48">
        <v>673789</v>
      </c>
      <c r="AC48">
        <v>5.9690383459086199E-2</v>
      </c>
      <c r="AD48">
        <v>0.54115571608333901</v>
      </c>
      <c r="AE48">
        <v>341</v>
      </c>
      <c r="AF48">
        <v>13916</v>
      </c>
      <c r="AG48">
        <v>13062</v>
      </c>
      <c r="AH48" s="2">
        <v>103956604.697651</v>
      </c>
      <c r="AI48">
        <v>47</v>
      </c>
    </row>
    <row r="49" spans="1:35">
      <c r="A49" s="1">
        <v>20231110</v>
      </c>
      <c r="B49">
        <v>24128</v>
      </c>
      <c r="C49">
        <v>736</v>
      </c>
      <c r="D49">
        <v>976271</v>
      </c>
      <c r="E49" t="s">
        <v>35</v>
      </c>
      <c r="F49" t="s">
        <v>36</v>
      </c>
      <c r="G49" t="b">
        <v>1</v>
      </c>
      <c r="H49" t="b">
        <v>1</v>
      </c>
      <c r="I49" t="b">
        <v>0</v>
      </c>
      <c r="J49" t="b">
        <v>1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120</v>
      </c>
      <c r="S49">
        <v>1</v>
      </c>
      <c r="T49">
        <v>1</v>
      </c>
      <c r="U49">
        <v>1</v>
      </c>
      <c r="V49" t="b">
        <v>0</v>
      </c>
      <c r="W49">
        <v>1</v>
      </c>
      <c r="X49">
        <v>0.1</v>
      </c>
      <c r="Y49">
        <v>50</v>
      </c>
      <c r="Z49">
        <v>0.5</v>
      </c>
      <c r="AA49" t="b">
        <v>1</v>
      </c>
      <c r="AB49">
        <v>673789</v>
      </c>
      <c r="AC49">
        <v>8.1857137604121596E-2</v>
      </c>
      <c r="AD49">
        <v>0.91618908017488798</v>
      </c>
      <c r="AE49">
        <v>818</v>
      </c>
      <c r="AF49">
        <v>10322</v>
      </c>
      <c r="AG49">
        <v>12155</v>
      </c>
      <c r="AH49" s="2">
        <v>103847833.58320799</v>
      </c>
      <c r="AI49">
        <v>27</v>
      </c>
    </row>
    <row r="50" spans="1:35">
      <c r="A50" s="1">
        <v>20231110</v>
      </c>
      <c r="B50">
        <v>91305</v>
      </c>
      <c r="C50">
        <v>736</v>
      </c>
      <c r="D50">
        <v>976271</v>
      </c>
      <c r="E50" t="s">
        <v>35</v>
      </c>
      <c r="F50" t="s">
        <v>36</v>
      </c>
      <c r="G50" t="b">
        <v>1</v>
      </c>
      <c r="H50" t="b">
        <v>1</v>
      </c>
      <c r="I50" t="b">
        <v>0</v>
      </c>
      <c r="J50" t="b">
        <v>1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589</v>
      </c>
      <c r="S50">
        <v>1</v>
      </c>
      <c r="T50">
        <v>1</v>
      </c>
      <c r="U50">
        <v>1</v>
      </c>
      <c r="V50" t="b">
        <v>0</v>
      </c>
      <c r="W50">
        <v>1</v>
      </c>
      <c r="X50">
        <v>0.1</v>
      </c>
      <c r="Y50">
        <v>50</v>
      </c>
      <c r="Z50">
        <v>0.5</v>
      </c>
      <c r="AA50" t="b">
        <v>1</v>
      </c>
      <c r="AB50">
        <v>673789</v>
      </c>
      <c r="AC50">
        <v>4.7765609753701303E-2</v>
      </c>
      <c r="AD50">
        <v>0.50220313852665199</v>
      </c>
      <c r="AE50">
        <v>71</v>
      </c>
      <c r="AF50">
        <v>16799</v>
      </c>
      <c r="AG50">
        <v>14009</v>
      </c>
      <c r="AH50" s="2">
        <v>103803006.996502</v>
      </c>
      <c r="AI50">
        <v>56</v>
      </c>
    </row>
    <row r="51" spans="1:35">
      <c r="A51" s="1">
        <v>20231110</v>
      </c>
      <c r="B51">
        <v>65046</v>
      </c>
      <c r="C51">
        <v>736</v>
      </c>
      <c r="D51">
        <v>976271</v>
      </c>
      <c r="E51" t="s">
        <v>35</v>
      </c>
      <c r="F51" t="s">
        <v>36</v>
      </c>
      <c r="G51" t="b">
        <v>1</v>
      </c>
      <c r="H51" t="b">
        <v>1</v>
      </c>
      <c r="I51" t="b">
        <v>0</v>
      </c>
      <c r="J51" t="b">
        <v>1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1145</v>
      </c>
      <c r="S51">
        <v>1</v>
      </c>
      <c r="T51">
        <v>1</v>
      </c>
      <c r="U51">
        <v>1</v>
      </c>
      <c r="V51" t="b">
        <v>0</v>
      </c>
      <c r="W51">
        <v>1</v>
      </c>
      <c r="X51">
        <v>0.1</v>
      </c>
      <c r="Y51">
        <v>50</v>
      </c>
      <c r="Z51">
        <v>0.5</v>
      </c>
      <c r="AA51" t="b">
        <v>1</v>
      </c>
      <c r="AB51">
        <v>673789</v>
      </c>
      <c r="AC51">
        <v>4.6300784710501801E-2</v>
      </c>
      <c r="AD51">
        <v>0.66759941206426798</v>
      </c>
      <c r="AE51">
        <v>14</v>
      </c>
      <c r="AF51">
        <v>18527</v>
      </c>
      <c r="AG51">
        <v>13190</v>
      </c>
      <c r="AH51" s="2">
        <v>103668320.83958</v>
      </c>
      <c r="AI51">
        <v>45</v>
      </c>
    </row>
    <row r="52" spans="1:35">
      <c r="A52" s="1">
        <v>20231109</v>
      </c>
      <c r="B52">
        <v>230314</v>
      </c>
      <c r="C52">
        <v>736</v>
      </c>
      <c r="D52">
        <v>976271</v>
      </c>
      <c r="E52" t="s">
        <v>35</v>
      </c>
      <c r="F52" t="s">
        <v>36</v>
      </c>
      <c r="G52" t="b">
        <v>1</v>
      </c>
      <c r="H52" t="b">
        <v>1</v>
      </c>
      <c r="I52" t="b">
        <v>0</v>
      </c>
      <c r="J52" t="b">
        <v>1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160</v>
      </c>
      <c r="S52">
        <v>1</v>
      </c>
      <c r="T52">
        <v>1</v>
      </c>
      <c r="U52">
        <v>1</v>
      </c>
      <c r="V52" t="b">
        <v>0</v>
      </c>
      <c r="W52">
        <v>1</v>
      </c>
      <c r="X52">
        <v>0.1</v>
      </c>
      <c r="Y52">
        <v>50</v>
      </c>
      <c r="Z52">
        <v>0.5</v>
      </c>
      <c r="AA52" t="b">
        <v>1</v>
      </c>
      <c r="AB52">
        <v>673789</v>
      </c>
      <c r="AC52">
        <v>9.3636120150913493E-2</v>
      </c>
      <c r="AD52">
        <v>0.63252952012830099</v>
      </c>
      <c r="AE52">
        <v>1459</v>
      </c>
      <c r="AF52">
        <v>15507</v>
      </c>
      <c r="AG52">
        <v>13640</v>
      </c>
      <c r="AH52" s="2">
        <v>103151804.09795099</v>
      </c>
      <c r="AI52">
        <v>1</v>
      </c>
    </row>
    <row r="53" spans="1:35">
      <c r="A53" s="1">
        <v>20231109</v>
      </c>
      <c r="B53">
        <v>231746</v>
      </c>
      <c r="C53">
        <v>736</v>
      </c>
      <c r="D53">
        <v>976271</v>
      </c>
      <c r="E53" t="s">
        <v>35</v>
      </c>
      <c r="F53" t="s">
        <v>36</v>
      </c>
      <c r="G53" t="b">
        <v>1</v>
      </c>
      <c r="H53" t="b">
        <v>1</v>
      </c>
      <c r="I53" t="b">
        <v>0</v>
      </c>
      <c r="J53" t="b">
        <v>1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51</v>
      </c>
      <c r="S53">
        <v>1</v>
      </c>
      <c r="T53">
        <v>1</v>
      </c>
      <c r="U53">
        <v>1</v>
      </c>
      <c r="V53" t="b">
        <v>0</v>
      </c>
      <c r="W53">
        <v>1</v>
      </c>
      <c r="X53">
        <v>0.1</v>
      </c>
      <c r="Y53">
        <v>50</v>
      </c>
      <c r="Z53">
        <v>0.5</v>
      </c>
      <c r="AA53" t="b">
        <v>1</v>
      </c>
      <c r="AB53">
        <v>673789</v>
      </c>
      <c r="AC53">
        <v>5.7619806883740202E-2</v>
      </c>
      <c r="AD53">
        <v>0.40044509188490301</v>
      </c>
      <c r="AE53">
        <v>1620</v>
      </c>
      <c r="AF53">
        <v>27735</v>
      </c>
      <c r="AG53">
        <v>14561</v>
      </c>
      <c r="AH53" s="2">
        <v>102995498.750625</v>
      </c>
      <c r="AI53">
        <v>4</v>
      </c>
    </row>
    <row r="54" spans="1:35">
      <c r="A54" s="1">
        <v>20231110</v>
      </c>
      <c r="B54">
        <v>4423</v>
      </c>
      <c r="C54">
        <v>736</v>
      </c>
      <c r="D54">
        <v>976271</v>
      </c>
      <c r="E54" t="s">
        <v>35</v>
      </c>
      <c r="F54" t="s">
        <v>36</v>
      </c>
      <c r="G54" t="b">
        <v>1</v>
      </c>
      <c r="H54" t="b">
        <v>1</v>
      </c>
      <c r="I54" t="b">
        <v>0</v>
      </c>
      <c r="J54" t="b">
        <v>1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575</v>
      </c>
      <c r="S54">
        <v>1</v>
      </c>
      <c r="T54">
        <v>1</v>
      </c>
      <c r="U54">
        <v>1</v>
      </c>
      <c r="V54" t="b">
        <v>0</v>
      </c>
      <c r="W54">
        <v>1</v>
      </c>
      <c r="X54">
        <v>0.1</v>
      </c>
      <c r="Y54">
        <v>50</v>
      </c>
      <c r="Z54">
        <v>0.5</v>
      </c>
      <c r="AA54" t="b">
        <v>1</v>
      </c>
      <c r="AB54">
        <v>673789</v>
      </c>
      <c r="AC54">
        <v>0.21247216399060601</v>
      </c>
      <c r="AD54">
        <v>0.11352630516456</v>
      </c>
      <c r="AE54">
        <v>1166</v>
      </c>
      <c r="AF54">
        <v>24483</v>
      </c>
      <c r="AG54">
        <v>12450</v>
      </c>
      <c r="AH54" s="2">
        <v>102934737.631184</v>
      </c>
      <c r="AI54">
        <v>15</v>
      </c>
    </row>
    <row r="55" spans="1:35">
      <c r="A55" s="1">
        <v>20231109</v>
      </c>
      <c r="B55">
        <v>233447</v>
      </c>
      <c r="C55">
        <v>736</v>
      </c>
      <c r="D55">
        <v>976271</v>
      </c>
      <c r="E55" t="s">
        <v>35</v>
      </c>
      <c r="F55" t="s">
        <v>36</v>
      </c>
      <c r="G55" t="b">
        <v>1</v>
      </c>
      <c r="H55" t="b">
        <v>1</v>
      </c>
      <c r="I55" t="b">
        <v>0</v>
      </c>
      <c r="J55" t="b">
        <v>1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250</v>
      </c>
      <c r="S55">
        <v>1</v>
      </c>
      <c r="T55">
        <v>1</v>
      </c>
      <c r="U55">
        <v>1</v>
      </c>
      <c r="V55" t="b">
        <v>0</v>
      </c>
      <c r="W55">
        <v>1</v>
      </c>
      <c r="X55">
        <v>0.1</v>
      </c>
      <c r="Y55">
        <v>50</v>
      </c>
      <c r="Z55">
        <v>0.5</v>
      </c>
      <c r="AA55" t="b">
        <v>1</v>
      </c>
      <c r="AB55">
        <v>673789</v>
      </c>
      <c r="AC55">
        <v>0.17576609793293799</v>
      </c>
      <c r="AD55">
        <v>0.15428390652319701</v>
      </c>
      <c r="AE55">
        <v>979</v>
      </c>
      <c r="AF55">
        <v>12701</v>
      </c>
      <c r="AG55">
        <v>11482</v>
      </c>
      <c r="AH55" s="2">
        <v>102911957.02148899</v>
      </c>
      <c r="AI55">
        <v>6</v>
      </c>
    </row>
    <row r="56" spans="1:35">
      <c r="A56" s="1">
        <v>20231110</v>
      </c>
      <c r="B56">
        <v>65459</v>
      </c>
      <c r="C56">
        <v>736</v>
      </c>
      <c r="D56">
        <v>976271</v>
      </c>
      <c r="E56" t="s">
        <v>35</v>
      </c>
      <c r="F56" t="s">
        <v>36</v>
      </c>
      <c r="G56" t="b">
        <v>1</v>
      </c>
      <c r="H56" t="b">
        <v>1</v>
      </c>
      <c r="I56" t="b">
        <v>0</v>
      </c>
      <c r="J56" t="b">
        <v>1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61</v>
      </c>
      <c r="S56">
        <v>1</v>
      </c>
      <c r="T56">
        <v>1</v>
      </c>
      <c r="U56">
        <v>1</v>
      </c>
      <c r="V56" t="b">
        <v>0</v>
      </c>
      <c r="W56">
        <v>1</v>
      </c>
      <c r="X56">
        <v>0.1</v>
      </c>
      <c r="Y56">
        <v>50</v>
      </c>
      <c r="Z56">
        <v>0.5</v>
      </c>
      <c r="AA56" t="b">
        <v>1</v>
      </c>
      <c r="AB56">
        <v>673789</v>
      </c>
      <c r="AC56">
        <v>4.5501828053370802E-2</v>
      </c>
      <c r="AD56">
        <v>0.18634320995789799</v>
      </c>
      <c r="AE56">
        <v>108</v>
      </c>
      <c r="AF56">
        <v>19503</v>
      </c>
      <c r="AG56">
        <v>12722</v>
      </c>
      <c r="AH56" s="2">
        <v>102537504.247876</v>
      </c>
      <c r="AI56">
        <v>46</v>
      </c>
    </row>
    <row r="57" spans="1:35">
      <c r="A57" s="1">
        <v>20231110</v>
      </c>
      <c r="B57">
        <v>1303</v>
      </c>
      <c r="C57">
        <v>736</v>
      </c>
      <c r="D57">
        <v>976271</v>
      </c>
      <c r="E57" t="s">
        <v>35</v>
      </c>
      <c r="F57" t="s">
        <v>36</v>
      </c>
      <c r="G57" t="b">
        <v>1</v>
      </c>
      <c r="H57" t="b">
        <v>1</v>
      </c>
      <c r="I57" t="b">
        <v>0</v>
      </c>
      <c r="J57" t="b">
        <v>1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324</v>
      </c>
      <c r="S57">
        <v>1</v>
      </c>
      <c r="T57">
        <v>1</v>
      </c>
      <c r="U57">
        <v>1</v>
      </c>
      <c r="V57" t="b">
        <v>0</v>
      </c>
      <c r="W57">
        <v>1</v>
      </c>
      <c r="X57">
        <v>0.1</v>
      </c>
      <c r="Y57">
        <v>50</v>
      </c>
      <c r="Z57">
        <v>0.5</v>
      </c>
      <c r="AA57" t="b">
        <v>1</v>
      </c>
      <c r="AB57">
        <v>673789</v>
      </c>
      <c r="AC57">
        <v>0.141275178443175</v>
      </c>
      <c r="AD57">
        <v>0.78524823382889697</v>
      </c>
      <c r="AE57">
        <v>1385</v>
      </c>
      <c r="AF57">
        <v>23019</v>
      </c>
      <c r="AG57">
        <v>13293</v>
      </c>
      <c r="AH57" s="2">
        <v>102471838.58070999</v>
      </c>
      <c r="AI57">
        <v>11</v>
      </c>
    </row>
    <row r="58" spans="1:35">
      <c r="A58" s="1">
        <v>20231110</v>
      </c>
      <c r="B58">
        <v>105351</v>
      </c>
      <c r="C58">
        <v>736</v>
      </c>
      <c r="D58">
        <v>976271</v>
      </c>
      <c r="E58" t="s">
        <v>35</v>
      </c>
      <c r="F58" t="s">
        <v>36</v>
      </c>
      <c r="G58" t="b">
        <v>1</v>
      </c>
      <c r="H58" t="b">
        <v>1</v>
      </c>
      <c r="I58" t="b">
        <v>0</v>
      </c>
      <c r="J58" t="b">
        <v>1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123</v>
      </c>
      <c r="S58">
        <v>1</v>
      </c>
      <c r="T58">
        <v>1</v>
      </c>
      <c r="U58">
        <v>1</v>
      </c>
      <c r="V58" t="b">
        <v>0</v>
      </c>
      <c r="W58">
        <v>1</v>
      </c>
      <c r="X58">
        <v>0.1</v>
      </c>
      <c r="Y58">
        <v>50</v>
      </c>
      <c r="Z58">
        <v>0.5</v>
      </c>
      <c r="AA58" t="b">
        <v>1</v>
      </c>
      <c r="AB58">
        <v>673789</v>
      </c>
      <c r="AC58">
        <v>0.17164811209742201</v>
      </c>
      <c r="AD58">
        <v>0.555107871508283</v>
      </c>
      <c r="AE58">
        <v>1016</v>
      </c>
      <c r="AF58">
        <v>2541</v>
      </c>
      <c r="AG58">
        <v>12829</v>
      </c>
      <c r="AH58" s="2">
        <v>101873161.91903999</v>
      </c>
      <c r="AI58">
        <v>65</v>
      </c>
    </row>
    <row r="59" spans="1:35">
      <c r="A59" s="1">
        <v>20231109</v>
      </c>
      <c r="B59">
        <v>235536</v>
      </c>
      <c r="C59">
        <v>736</v>
      </c>
      <c r="D59">
        <v>976271</v>
      </c>
      <c r="E59" t="s">
        <v>35</v>
      </c>
      <c r="F59" t="s">
        <v>36</v>
      </c>
      <c r="G59" t="b">
        <v>1</v>
      </c>
      <c r="H59" t="b">
        <v>1</v>
      </c>
      <c r="I59" t="b">
        <v>0</v>
      </c>
      <c r="J59" t="b">
        <v>1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b">
        <v>0</v>
      </c>
      <c r="W59">
        <v>1</v>
      </c>
      <c r="X59">
        <v>0.1</v>
      </c>
      <c r="Y59">
        <v>50</v>
      </c>
      <c r="Z59">
        <v>0.5</v>
      </c>
      <c r="AA59" t="b">
        <v>1</v>
      </c>
      <c r="AB59">
        <v>673789</v>
      </c>
      <c r="AC59">
        <v>0.27785724462417399</v>
      </c>
      <c r="AD59">
        <v>0.50930534048966403</v>
      </c>
      <c r="AE59">
        <v>1995</v>
      </c>
      <c r="AF59">
        <v>19555</v>
      </c>
      <c r="AG59">
        <v>12134</v>
      </c>
      <c r="AH59" s="2">
        <v>101412564.717641</v>
      </c>
      <c r="AI59">
        <v>9</v>
      </c>
    </row>
    <row r="60" spans="1:35">
      <c r="A60" s="1">
        <v>20231110</v>
      </c>
      <c r="B60">
        <v>103319</v>
      </c>
      <c r="C60">
        <v>736</v>
      </c>
      <c r="D60">
        <v>976271</v>
      </c>
      <c r="E60" t="s">
        <v>35</v>
      </c>
      <c r="F60" t="s">
        <v>36</v>
      </c>
      <c r="G60" t="b">
        <v>1</v>
      </c>
      <c r="H60" t="b">
        <v>1</v>
      </c>
      <c r="I60" t="b">
        <v>0</v>
      </c>
      <c r="J60" t="b">
        <v>1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101</v>
      </c>
      <c r="S60">
        <v>1</v>
      </c>
      <c r="T60">
        <v>1</v>
      </c>
      <c r="U60">
        <v>1</v>
      </c>
      <c r="V60" t="b">
        <v>0</v>
      </c>
      <c r="W60">
        <v>1</v>
      </c>
      <c r="X60">
        <v>0.1</v>
      </c>
      <c r="Y60">
        <v>50</v>
      </c>
      <c r="Z60">
        <v>0.5</v>
      </c>
      <c r="AA60" t="b">
        <v>1</v>
      </c>
      <c r="AB60">
        <v>673789</v>
      </c>
      <c r="AC60">
        <v>0.29165900068477502</v>
      </c>
      <c r="AD60">
        <v>0.31495191542107998</v>
      </c>
      <c r="AE60">
        <v>437</v>
      </c>
      <c r="AF60">
        <v>12169</v>
      </c>
      <c r="AG60">
        <v>13300</v>
      </c>
      <c r="AH60" s="2">
        <v>101400229.885057</v>
      </c>
      <c r="AI60">
        <v>62</v>
      </c>
    </row>
    <row r="61" spans="1:35">
      <c r="A61" s="1">
        <v>20231109</v>
      </c>
      <c r="B61">
        <v>234119</v>
      </c>
      <c r="C61">
        <v>736</v>
      </c>
      <c r="D61">
        <v>976271</v>
      </c>
      <c r="E61" t="s">
        <v>35</v>
      </c>
      <c r="F61" t="s">
        <v>36</v>
      </c>
      <c r="G61" t="b">
        <v>1</v>
      </c>
      <c r="H61" t="b">
        <v>1</v>
      </c>
      <c r="I61" t="b">
        <v>0</v>
      </c>
      <c r="J61" t="b">
        <v>1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205</v>
      </c>
      <c r="S61">
        <v>1</v>
      </c>
      <c r="T61">
        <v>1</v>
      </c>
      <c r="U61">
        <v>1</v>
      </c>
      <c r="V61" t="b">
        <v>0</v>
      </c>
      <c r="W61">
        <v>1</v>
      </c>
      <c r="X61">
        <v>0.1</v>
      </c>
      <c r="Y61">
        <v>50</v>
      </c>
      <c r="Z61">
        <v>0.5</v>
      </c>
      <c r="AA61" t="b">
        <v>1</v>
      </c>
      <c r="AB61">
        <v>673789</v>
      </c>
      <c r="AC61">
        <v>0.148307239394635</v>
      </c>
      <c r="AD61">
        <v>0.59608319661056197</v>
      </c>
      <c r="AE61">
        <v>549</v>
      </c>
      <c r="AF61">
        <v>29216</v>
      </c>
      <c r="AG61">
        <v>12083</v>
      </c>
      <c r="AH61" s="2">
        <v>100116011.49425299</v>
      </c>
      <c r="AI61">
        <v>7</v>
      </c>
    </row>
    <row r="62" spans="1:35">
      <c r="A62" s="1">
        <v>20231109</v>
      </c>
      <c r="B62">
        <v>231212</v>
      </c>
      <c r="C62">
        <v>736</v>
      </c>
      <c r="D62">
        <v>976271</v>
      </c>
      <c r="E62" t="s">
        <v>35</v>
      </c>
      <c r="F62" t="s">
        <v>36</v>
      </c>
      <c r="G62" t="b">
        <v>1</v>
      </c>
      <c r="H62" t="b">
        <v>1</v>
      </c>
      <c r="I62" t="b">
        <v>0</v>
      </c>
      <c r="J62" t="b">
        <v>1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b">
        <v>0</v>
      </c>
      <c r="W62">
        <v>1</v>
      </c>
      <c r="X62">
        <v>0.1</v>
      </c>
      <c r="Y62">
        <v>50</v>
      </c>
      <c r="Z62">
        <v>0.5</v>
      </c>
      <c r="AA62" t="b">
        <v>1</v>
      </c>
      <c r="AB62">
        <v>673789</v>
      </c>
      <c r="AC62">
        <v>0.18994642042322099</v>
      </c>
      <c r="AD62">
        <v>0.87106935623058201</v>
      </c>
      <c r="AE62">
        <v>1055</v>
      </c>
      <c r="AF62">
        <v>14636</v>
      </c>
      <c r="AG62">
        <v>14560</v>
      </c>
      <c r="AH62" s="2">
        <v>99140149.925037503</v>
      </c>
      <c r="AI62">
        <v>3</v>
      </c>
    </row>
    <row r="63" spans="1:35">
      <c r="A63" s="1">
        <v>20231109</v>
      </c>
      <c r="B63">
        <v>230806</v>
      </c>
      <c r="C63">
        <v>736</v>
      </c>
      <c r="D63">
        <v>976271</v>
      </c>
      <c r="E63" t="s">
        <v>35</v>
      </c>
      <c r="F63" t="s">
        <v>36</v>
      </c>
      <c r="G63" t="b">
        <v>1</v>
      </c>
      <c r="H63" t="b">
        <v>1</v>
      </c>
      <c r="I63" t="b">
        <v>0</v>
      </c>
      <c r="J63" t="b">
        <v>1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54</v>
      </c>
      <c r="S63">
        <v>1</v>
      </c>
      <c r="T63">
        <v>1</v>
      </c>
      <c r="U63">
        <v>1</v>
      </c>
      <c r="V63" t="b">
        <v>0</v>
      </c>
      <c r="W63">
        <v>1</v>
      </c>
      <c r="X63">
        <v>0.1</v>
      </c>
      <c r="Y63">
        <v>50</v>
      </c>
      <c r="Z63">
        <v>0.5</v>
      </c>
      <c r="AA63" t="b">
        <v>1</v>
      </c>
      <c r="AB63">
        <v>673789</v>
      </c>
      <c r="AC63">
        <v>0.22956321590580001</v>
      </c>
      <c r="AD63">
        <v>0.28023801323492098</v>
      </c>
      <c r="AE63">
        <v>890</v>
      </c>
      <c r="AF63">
        <v>6451</v>
      </c>
      <c r="AG63">
        <v>11736</v>
      </c>
      <c r="AH63" s="2">
        <v>98433167.416291803</v>
      </c>
      <c r="AI63">
        <v>2</v>
      </c>
    </row>
    <row r="64" spans="1:35">
      <c r="A64" s="1">
        <v>20231109</v>
      </c>
      <c r="B64">
        <v>234819</v>
      </c>
      <c r="C64">
        <v>736</v>
      </c>
      <c r="D64">
        <v>976271</v>
      </c>
      <c r="E64" t="s">
        <v>35</v>
      </c>
      <c r="F64" t="s">
        <v>36</v>
      </c>
      <c r="G64" t="b">
        <v>1</v>
      </c>
      <c r="H64" t="b">
        <v>1</v>
      </c>
      <c r="I64" t="b">
        <v>0</v>
      </c>
      <c r="J64" t="b">
        <v>1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143</v>
      </c>
      <c r="S64">
        <v>1</v>
      </c>
      <c r="T64">
        <v>1</v>
      </c>
      <c r="U64">
        <v>1</v>
      </c>
      <c r="V64" t="b">
        <v>0</v>
      </c>
      <c r="W64">
        <v>1</v>
      </c>
      <c r="X64">
        <v>0.1</v>
      </c>
      <c r="Y64">
        <v>50</v>
      </c>
      <c r="Z64">
        <v>0.5</v>
      </c>
      <c r="AA64" t="b">
        <v>1</v>
      </c>
      <c r="AB64">
        <v>673789</v>
      </c>
      <c r="AC64">
        <v>0.23306076431355899</v>
      </c>
      <c r="AD64">
        <v>0.92619787321848002</v>
      </c>
      <c r="AE64">
        <v>1715</v>
      </c>
      <c r="AF64">
        <v>2911</v>
      </c>
      <c r="AG64">
        <v>12197</v>
      </c>
      <c r="AH64" s="2">
        <v>96960330.334832594</v>
      </c>
      <c r="AI64">
        <v>8</v>
      </c>
    </row>
    <row r="65" spans="1:35">
      <c r="A65" s="1">
        <v>20231110</v>
      </c>
      <c r="B65">
        <v>103758</v>
      </c>
      <c r="C65">
        <v>736</v>
      </c>
      <c r="D65">
        <v>976271</v>
      </c>
      <c r="E65" t="s">
        <v>35</v>
      </c>
      <c r="F65" t="s">
        <v>36</v>
      </c>
      <c r="G65" t="b">
        <v>1</v>
      </c>
      <c r="H65" t="b">
        <v>1</v>
      </c>
      <c r="I65" t="b">
        <v>0</v>
      </c>
      <c r="J65" t="b">
        <v>1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61</v>
      </c>
      <c r="S65">
        <v>1</v>
      </c>
      <c r="T65">
        <v>1</v>
      </c>
      <c r="U65">
        <v>1</v>
      </c>
      <c r="V65" t="b">
        <v>0</v>
      </c>
      <c r="W65">
        <v>1</v>
      </c>
      <c r="X65">
        <v>0.1</v>
      </c>
      <c r="Y65">
        <v>50</v>
      </c>
      <c r="Z65">
        <v>0.5</v>
      </c>
      <c r="AA65" t="b">
        <v>1</v>
      </c>
      <c r="AB65">
        <v>673789</v>
      </c>
      <c r="AC65">
        <v>0.28965748777873801</v>
      </c>
      <c r="AD65">
        <v>0.30128001067948101</v>
      </c>
      <c r="AE65">
        <v>1782</v>
      </c>
      <c r="AF65">
        <v>11122</v>
      </c>
      <c r="AG65">
        <v>13091</v>
      </c>
      <c r="AH65" s="2">
        <v>96267347.826086998</v>
      </c>
      <c r="AI65">
        <v>63</v>
      </c>
    </row>
    <row r="66" spans="1:35">
      <c r="A66" s="1">
        <v>20231110</v>
      </c>
      <c r="B66">
        <v>2159</v>
      </c>
      <c r="C66">
        <v>736</v>
      </c>
      <c r="D66">
        <v>976271</v>
      </c>
      <c r="E66" t="s">
        <v>35</v>
      </c>
      <c r="F66" t="s">
        <v>36</v>
      </c>
      <c r="G66" t="b">
        <v>1</v>
      </c>
      <c r="H66" t="b">
        <v>1</v>
      </c>
      <c r="I66" t="b">
        <v>0</v>
      </c>
      <c r="J66" t="b">
        <v>1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393</v>
      </c>
      <c r="S66">
        <v>1</v>
      </c>
      <c r="T66">
        <v>1</v>
      </c>
      <c r="U66">
        <v>1</v>
      </c>
      <c r="V66" t="b">
        <v>0</v>
      </c>
      <c r="W66">
        <v>1</v>
      </c>
      <c r="X66">
        <v>0.1</v>
      </c>
      <c r="Y66">
        <v>50</v>
      </c>
      <c r="Z66">
        <v>0.5</v>
      </c>
      <c r="AA66" t="b">
        <v>1</v>
      </c>
      <c r="AB66">
        <v>673789</v>
      </c>
      <c r="AC66">
        <v>0.24871288051712301</v>
      </c>
      <c r="AD66">
        <v>3.2833059951663003E-2</v>
      </c>
      <c r="AE66">
        <v>290</v>
      </c>
      <c r="AF66">
        <v>530</v>
      </c>
      <c r="AG66">
        <v>12173</v>
      </c>
      <c r="AH66" s="2">
        <v>95504162.418790594</v>
      </c>
      <c r="AI66">
        <v>13</v>
      </c>
    </row>
    <row r="67" spans="1:35">
      <c r="A67" s="1">
        <v>20231110</v>
      </c>
      <c r="B67">
        <v>1705</v>
      </c>
      <c r="C67">
        <v>736</v>
      </c>
      <c r="D67">
        <v>976271</v>
      </c>
      <c r="E67" t="s">
        <v>35</v>
      </c>
      <c r="F67" t="s">
        <v>36</v>
      </c>
      <c r="G67" t="b">
        <v>1</v>
      </c>
      <c r="H67" t="b">
        <v>1</v>
      </c>
      <c r="I67" t="b">
        <v>0</v>
      </c>
      <c r="J67" t="b">
        <v>1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b">
        <v>0</v>
      </c>
      <c r="W67">
        <v>1</v>
      </c>
      <c r="X67">
        <v>0.1</v>
      </c>
      <c r="Y67">
        <v>50</v>
      </c>
      <c r="Z67">
        <v>0.5</v>
      </c>
      <c r="AA67" t="b">
        <v>1</v>
      </c>
      <c r="AB67">
        <v>673789</v>
      </c>
      <c r="AC67">
        <v>0.28299991978739902</v>
      </c>
      <c r="AD67">
        <v>0.70050968539071601</v>
      </c>
      <c r="AE67">
        <v>503</v>
      </c>
      <c r="AF67">
        <v>21108</v>
      </c>
      <c r="AG67">
        <v>14370</v>
      </c>
      <c r="AH67" s="2">
        <v>94145172.413793102</v>
      </c>
      <c r="AI67">
        <v>12</v>
      </c>
    </row>
  </sheetData>
  <sortState xmlns:xlrd2="http://schemas.microsoft.com/office/spreadsheetml/2017/richdata2" ref="A2:AI67">
    <sortCondition descending="1" ref="AH1:AH67"/>
  </sortState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708F-599C-4899-9E01-963468892A43}">
  <dimension ref="A1:M592"/>
  <sheetViews>
    <sheetView zoomScale="85" zoomScaleNormal="85" workbookViewId="0">
      <selection activeCell="A2" sqref="A2:F21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29.08984375" customWidth="1"/>
    <col min="12" max="12" width="13.1796875" bestFit="1" customWidth="1"/>
    <col min="13" max="13" width="32.6328125" bestFit="1" customWidth="1"/>
  </cols>
  <sheetData>
    <row r="1" spans="1:13">
      <c r="A1" s="1" t="s">
        <v>37</v>
      </c>
      <c r="B1" t="s">
        <v>38</v>
      </c>
      <c r="C1" t="s">
        <v>39</v>
      </c>
      <c r="D1" t="s">
        <v>40</v>
      </c>
      <c r="E1" s="7" t="s">
        <v>653</v>
      </c>
      <c r="F1" s="7" t="s">
        <v>652</v>
      </c>
      <c r="G1" s="7" t="s">
        <v>656</v>
      </c>
    </row>
    <row r="2" spans="1:13">
      <c r="A2" s="1" t="s">
        <v>41</v>
      </c>
      <c r="B2" s="6">
        <v>0.361259191433633</v>
      </c>
      <c r="C2" s="6">
        <v>1.34657781232876E-2</v>
      </c>
      <c r="D2" s="6">
        <v>2.1118619953761301E-3</v>
      </c>
      <c r="E2" s="7">
        <f>IF(ISERROR(SEARCH("carnarito",A2)),0, 1)</f>
        <v>0</v>
      </c>
      <c r="F2" s="8">
        <f>E2/MAX(E:E)</f>
        <v>0</v>
      </c>
      <c r="G2" s="9" t="s">
        <v>657</v>
      </c>
      <c r="L2" s="10" t="s">
        <v>654</v>
      </c>
      <c r="M2" t="s">
        <v>659</v>
      </c>
    </row>
    <row r="3" spans="1:13">
      <c r="A3" s="1" t="s">
        <v>42</v>
      </c>
      <c r="B3" s="6">
        <v>4.48480227848473E-2</v>
      </c>
      <c r="C3" s="6">
        <v>2.7928796946917701E-3</v>
      </c>
      <c r="D3" s="6">
        <v>1.37826782856127E-3</v>
      </c>
      <c r="E3" s="7">
        <f>IF(ISERROR(SEARCH("carnarito",A3)),0, 1)+E2</f>
        <v>0</v>
      </c>
      <c r="F3" s="8">
        <f t="shared" ref="F3:F66" si="0">E3/MAX(E:E)</f>
        <v>0</v>
      </c>
      <c r="G3" s="9" t="s">
        <v>657</v>
      </c>
      <c r="L3" s="11" t="s">
        <v>658</v>
      </c>
      <c r="M3" s="12">
        <v>285</v>
      </c>
    </row>
    <row r="4" spans="1:13">
      <c r="A4" s="1" t="s">
        <v>43</v>
      </c>
      <c r="B4" s="6">
        <v>2.02046879774028E-2</v>
      </c>
      <c r="C4" s="6">
        <v>5.6061133204835202E-3</v>
      </c>
      <c r="D4" s="6">
        <v>2.0674017428418999E-3</v>
      </c>
      <c r="E4" s="7">
        <f t="shared" ref="E4:E67" si="1">IF(ISERROR(SEARCH("carnarito",A4)),0, 1)+E3</f>
        <v>0</v>
      </c>
      <c r="F4" s="8">
        <f t="shared" si="0"/>
        <v>0</v>
      </c>
      <c r="G4" s="9" t="s">
        <v>657</v>
      </c>
      <c r="L4" s="11" t="s">
        <v>657</v>
      </c>
      <c r="M4" s="12">
        <v>306</v>
      </c>
    </row>
    <row r="5" spans="1:13">
      <c r="A5" s="1" t="s">
        <v>44</v>
      </c>
      <c r="B5" s="6">
        <v>1.8930384850383099E-2</v>
      </c>
      <c r="C5" s="6">
        <v>2.1635542880539399E-3</v>
      </c>
      <c r="D5" s="6">
        <v>1.2448870709585601E-3</v>
      </c>
      <c r="E5" s="7">
        <f t="shared" si="1"/>
        <v>0</v>
      </c>
      <c r="F5" s="8">
        <f t="shared" si="0"/>
        <v>0</v>
      </c>
      <c r="G5" s="9" t="s">
        <v>657</v>
      </c>
      <c r="L5" s="11" t="s">
        <v>655</v>
      </c>
      <c r="M5" s="12">
        <v>591</v>
      </c>
    </row>
    <row r="6" spans="1:13">
      <c r="A6" s="1" t="s">
        <v>45</v>
      </c>
      <c r="B6" s="6">
        <v>1.8027166128469999E-2</v>
      </c>
      <c r="C6" s="6">
        <v>3.6318710054089902E-3</v>
      </c>
      <c r="D6" s="6">
        <v>1.73394984883514E-3</v>
      </c>
      <c r="E6" s="7">
        <f t="shared" si="1"/>
        <v>0</v>
      </c>
      <c r="F6" s="8">
        <f t="shared" si="0"/>
        <v>0</v>
      </c>
      <c r="G6" s="9" t="s">
        <v>657</v>
      </c>
    </row>
    <row r="7" spans="1:13">
      <c r="A7" s="1" t="s">
        <v>46</v>
      </c>
      <c r="B7" s="6">
        <v>1.72952389369459E-2</v>
      </c>
      <c r="C7" s="6">
        <v>1.1838819857435699E-2</v>
      </c>
      <c r="D7" s="6">
        <v>3.0010670460608201E-3</v>
      </c>
      <c r="E7" s="7">
        <f t="shared" si="1"/>
        <v>0</v>
      </c>
      <c r="F7" s="8">
        <f t="shared" si="0"/>
        <v>0</v>
      </c>
      <c r="G7" s="9" t="s">
        <v>657</v>
      </c>
    </row>
    <row r="8" spans="1:13">
      <c r="A8" s="1" t="s">
        <v>47</v>
      </c>
      <c r="B8" s="6">
        <v>1.7268042572842101E-2</v>
      </c>
      <c r="C8" s="6">
        <v>3.75943733899974E-4</v>
      </c>
      <c r="D8" s="6">
        <v>6.4467366174639901E-4</v>
      </c>
      <c r="E8" s="7">
        <f t="shared" si="1"/>
        <v>0</v>
      </c>
      <c r="F8" s="8">
        <f t="shared" si="0"/>
        <v>0</v>
      </c>
      <c r="G8" s="9" t="s">
        <v>657</v>
      </c>
    </row>
    <row r="9" spans="1:13">
      <c r="A9" s="1" t="s">
        <v>48</v>
      </c>
      <c r="B9" s="6">
        <v>1.6575072953041399E-2</v>
      </c>
      <c r="C9" s="6">
        <v>6.0729352631015204E-3</v>
      </c>
      <c r="D9" s="6">
        <v>2.17855237417749E-3</v>
      </c>
      <c r="E9" s="7">
        <f t="shared" si="1"/>
        <v>0</v>
      </c>
      <c r="F9" s="8">
        <f t="shared" si="0"/>
        <v>0</v>
      </c>
      <c r="G9" s="9" t="s">
        <v>657</v>
      </c>
    </row>
    <row r="10" spans="1:13">
      <c r="A10" s="1" t="s">
        <v>49</v>
      </c>
      <c r="B10" s="6">
        <v>1.5970012238236402E-2</v>
      </c>
      <c r="C10" s="6">
        <v>4.5022980384289996E-3</v>
      </c>
      <c r="D10" s="6">
        <v>2.24524275297884E-3</v>
      </c>
      <c r="E10" s="7">
        <f t="shared" si="1"/>
        <v>0</v>
      </c>
      <c r="F10" s="8">
        <f t="shared" si="0"/>
        <v>0</v>
      </c>
      <c r="G10" s="9" t="s">
        <v>657</v>
      </c>
    </row>
    <row r="11" spans="1:13">
      <c r="A11" s="1" t="s">
        <v>50</v>
      </c>
      <c r="B11" s="6">
        <v>1.5109125904235099E-2</v>
      </c>
      <c r="C11" s="6">
        <v>1.23265825901538E-2</v>
      </c>
      <c r="D11" s="6">
        <v>2.5342343944513598E-3</v>
      </c>
      <c r="E11" s="7">
        <f t="shared" si="1"/>
        <v>0</v>
      </c>
      <c r="F11" s="8">
        <f t="shared" si="0"/>
        <v>0</v>
      </c>
      <c r="G11" s="9" t="s">
        <v>657</v>
      </c>
    </row>
    <row r="12" spans="1:13">
      <c r="A12" s="1" t="s">
        <v>51</v>
      </c>
      <c r="B12" s="6">
        <v>1.3392143719063301E-2</v>
      </c>
      <c r="C12" s="6">
        <v>6.2487414936147302E-3</v>
      </c>
      <c r="D12" s="6">
        <v>3.1789080561977598E-3</v>
      </c>
      <c r="E12" s="7">
        <f t="shared" si="1"/>
        <v>0</v>
      </c>
      <c r="F12" s="8">
        <f t="shared" si="0"/>
        <v>0</v>
      </c>
      <c r="G12" s="9" t="s">
        <v>657</v>
      </c>
    </row>
    <row r="13" spans="1:13">
      <c r="A13" s="1" t="s">
        <v>52</v>
      </c>
      <c r="B13" s="6">
        <v>1.2231033885423501E-2</v>
      </c>
      <c r="C13" s="6">
        <v>2.4570732252999399E-3</v>
      </c>
      <c r="D13" s="6">
        <v>3.3567490663346999E-3</v>
      </c>
      <c r="E13" s="7">
        <f t="shared" si="1"/>
        <v>0</v>
      </c>
      <c r="F13" s="8">
        <f t="shared" si="0"/>
        <v>0</v>
      </c>
      <c r="G13" s="9" t="s">
        <v>657</v>
      </c>
    </row>
    <row r="14" spans="1:13">
      <c r="A14" s="1" t="s">
        <v>53</v>
      </c>
      <c r="B14" s="6">
        <v>1.19703734102139E-2</v>
      </c>
      <c r="C14" s="6">
        <v>1.07942732690643E-2</v>
      </c>
      <c r="D14" s="6">
        <v>3.80135159167704E-3</v>
      </c>
      <c r="E14" s="7">
        <f t="shared" si="1"/>
        <v>0</v>
      </c>
      <c r="F14" s="8">
        <f t="shared" si="0"/>
        <v>0</v>
      </c>
      <c r="G14" s="9" t="s">
        <v>657</v>
      </c>
    </row>
    <row r="15" spans="1:13">
      <c r="A15" s="1" t="s">
        <v>54</v>
      </c>
      <c r="B15" s="6">
        <v>1.0539411038881801E-2</v>
      </c>
      <c r="C15" s="6">
        <v>2.22922543629608E-3</v>
      </c>
      <c r="D15" s="6">
        <v>1.08927618708874E-3</v>
      </c>
      <c r="E15" s="7">
        <f t="shared" si="1"/>
        <v>0</v>
      </c>
      <c r="F15" s="8">
        <f t="shared" si="0"/>
        <v>0</v>
      </c>
      <c r="G15" s="9" t="s">
        <v>657</v>
      </c>
    </row>
    <row r="16" spans="1:13">
      <c r="A16" s="1" t="s">
        <v>55</v>
      </c>
      <c r="B16" s="6">
        <v>1.0227656702327699E-2</v>
      </c>
      <c r="C16" s="6">
        <v>2.7394348724118999E-3</v>
      </c>
      <c r="D16" s="6">
        <v>1.2893473234928E-3</v>
      </c>
      <c r="E16" s="7">
        <f t="shared" si="1"/>
        <v>0</v>
      </c>
      <c r="F16" s="8">
        <f t="shared" si="0"/>
        <v>0</v>
      </c>
      <c r="G16" s="9" t="s">
        <v>657</v>
      </c>
    </row>
    <row r="17" spans="1:7">
      <c r="A17" s="1" t="s">
        <v>56</v>
      </c>
      <c r="B17" s="6">
        <v>8.9058472411224499E-3</v>
      </c>
      <c r="C17" s="6">
        <v>2.92289713012311E-3</v>
      </c>
      <c r="D17" s="6">
        <v>1.5338787124310901E-3</v>
      </c>
      <c r="E17" s="7">
        <f t="shared" si="1"/>
        <v>0</v>
      </c>
      <c r="F17" s="8">
        <f t="shared" si="0"/>
        <v>0</v>
      </c>
      <c r="G17" s="9" t="s">
        <v>657</v>
      </c>
    </row>
    <row r="18" spans="1:7">
      <c r="A18" s="1" t="s">
        <v>57</v>
      </c>
      <c r="B18" s="6">
        <v>8.6975199114834104E-3</v>
      </c>
      <c r="C18" s="6">
        <v>8.9713913565202805E-4</v>
      </c>
      <c r="D18" s="6">
        <v>1.02258580828739E-3</v>
      </c>
      <c r="E18" s="7">
        <f t="shared" si="1"/>
        <v>0</v>
      </c>
      <c r="F18" s="8">
        <f t="shared" si="0"/>
        <v>0</v>
      </c>
      <c r="G18" s="9" t="s">
        <v>657</v>
      </c>
    </row>
    <row r="19" spans="1:7">
      <c r="A19" s="1" t="s">
        <v>58</v>
      </c>
      <c r="B19" s="6">
        <v>8.6561373125763393E-3</v>
      </c>
      <c r="C19" s="6">
        <v>7.6124105942872297E-3</v>
      </c>
      <c r="D19" s="6">
        <v>2.5564645207184801E-3</v>
      </c>
      <c r="E19" s="7">
        <f t="shared" si="1"/>
        <v>0</v>
      </c>
      <c r="F19" s="8">
        <f t="shared" si="0"/>
        <v>0</v>
      </c>
      <c r="G19" s="9" t="s">
        <v>657</v>
      </c>
    </row>
    <row r="20" spans="1:7">
      <c r="A20" s="1" t="s">
        <v>59</v>
      </c>
      <c r="B20" s="6">
        <v>8.4611840298334708E-3</v>
      </c>
      <c r="C20" s="6">
        <v>5.0874475684985999E-3</v>
      </c>
      <c r="D20" s="6">
        <v>2.7120754045882999E-3</v>
      </c>
      <c r="E20" s="7">
        <f t="shared" si="1"/>
        <v>0</v>
      </c>
      <c r="F20" s="8">
        <f t="shared" si="0"/>
        <v>0</v>
      </c>
      <c r="G20" s="9" t="s">
        <v>657</v>
      </c>
    </row>
    <row r="21" spans="1:7">
      <c r="A21" s="1" t="s">
        <v>60</v>
      </c>
      <c r="B21" s="6">
        <v>8.0194627541288893E-3</v>
      </c>
      <c r="C21" s="6">
        <v>3.4787548171564902E-3</v>
      </c>
      <c r="D21" s="6">
        <v>1.2004268184243299E-3</v>
      </c>
      <c r="E21" s="7">
        <f t="shared" si="1"/>
        <v>0</v>
      </c>
      <c r="F21" s="8">
        <f t="shared" si="0"/>
        <v>0</v>
      </c>
      <c r="G21" s="9" t="s">
        <v>657</v>
      </c>
    </row>
    <row r="22" spans="1:7">
      <c r="A22" s="1" t="s">
        <v>61</v>
      </c>
      <c r="B22" s="6">
        <v>7.8975496670835501E-3</v>
      </c>
      <c r="C22" s="6">
        <v>5.9261541611309197E-3</v>
      </c>
      <c r="D22" s="6">
        <v>1.5338787124310901E-3</v>
      </c>
      <c r="E22" s="7">
        <f t="shared" si="1"/>
        <v>0</v>
      </c>
      <c r="F22" s="8">
        <f t="shared" si="0"/>
        <v>0</v>
      </c>
      <c r="G22" s="9" t="s">
        <v>657</v>
      </c>
    </row>
    <row r="23" spans="1:7">
      <c r="A23" s="1" t="s">
        <v>62</v>
      </c>
      <c r="B23" s="6">
        <v>7.4083938880658198E-3</v>
      </c>
      <c r="C23" s="6">
        <v>2.9768745102486901E-3</v>
      </c>
      <c r="D23" s="6">
        <v>4.6016361372932602E-3</v>
      </c>
      <c r="E23" s="7">
        <f t="shared" si="1"/>
        <v>0</v>
      </c>
      <c r="F23" s="8">
        <f t="shared" si="0"/>
        <v>0</v>
      </c>
      <c r="G23" s="9" t="s">
        <v>657</v>
      </c>
    </row>
    <row r="24" spans="1:7">
      <c r="A24" s="1" t="s">
        <v>63</v>
      </c>
      <c r="B24" s="6">
        <v>7.1307538242456597E-3</v>
      </c>
      <c r="C24" s="6">
        <v>2.1955365064666799E-3</v>
      </c>
      <c r="D24" s="6">
        <v>2.5786946469855999E-3</v>
      </c>
      <c r="E24" s="7">
        <f t="shared" si="1"/>
        <v>0</v>
      </c>
      <c r="F24" s="8">
        <f t="shared" si="0"/>
        <v>0</v>
      </c>
      <c r="G24" s="9" t="s">
        <v>657</v>
      </c>
    </row>
    <row r="25" spans="1:7">
      <c r="A25" s="1" t="s">
        <v>64</v>
      </c>
      <c r="B25" s="6">
        <v>5.8239497141244299E-3</v>
      </c>
      <c r="C25" s="6">
        <v>1.7839831208886301E-3</v>
      </c>
      <c r="D25" s="6">
        <v>1.35603770229415E-3</v>
      </c>
      <c r="E25" s="7">
        <f t="shared" si="1"/>
        <v>0</v>
      </c>
      <c r="F25" s="8">
        <f t="shared" si="0"/>
        <v>0</v>
      </c>
      <c r="G25" s="9" t="s">
        <v>657</v>
      </c>
    </row>
    <row r="26" spans="1:7">
      <c r="A26" s="1" t="s">
        <v>65</v>
      </c>
      <c r="B26" s="6">
        <v>5.3517853619050801E-3</v>
      </c>
      <c r="C26" s="6">
        <v>7.4129337065487698E-4</v>
      </c>
      <c r="D26" s="6">
        <v>8.2251467188333596E-4</v>
      </c>
      <c r="E26" s="7">
        <f t="shared" si="1"/>
        <v>0</v>
      </c>
      <c r="F26" s="8">
        <f t="shared" si="0"/>
        <v>0</v>
      </c>
      <c r="G26" s="9" t="s">
        <v>657</v>
      </c>
    </row>
    <row r="27" spans="1:7">
      <c r="A27" s="1" t="s">
        <v>66</v>
      </c>
      <c r="B27" s="6">
        <v>5.2762731160026603E-3</v>
      </c>
      <c r="C27" s="6">
        <v>5.9799256614786302E-3</v>
      </c>
      <c r="D27" s="6">
        <v>2.1118619953761301E-3</v>
      </c>
      <c r="E27" s="7">
        <f t="shared" si="1"/>
        <v>0</v>
      </c>
      <c r="F27" s="8">
        <f t="shared" si="0"/>
        <v>0</v>
      </c>
      <c r="G27" s="9" t="s">
        <v>657</v>
      </c>
    </row>
    <row r="28" spans="1:7">
      <c r="A28" s="1" t="s">
        <v>67</v>
      </c>
      <c r="B28" s="6">
        <v>5.2607318105862902E-3</v>
      </c>
      <c r="C28" s="6">
        <v>3.39003486154003E-3</v>
      </c>
      <c r="D28" s="6">
        <v>1.37826782856127E-3</v>
      </c>
      <c r="E28" s="7">
        <f t="shared" si="1"/>
        <v>0</v>
      </c>
      <c r="F28" s="8">
        <f t="shared" si="0"/>
        <v>0</v>
      </c>
      <c r="G28" s="9" t="s">
        <v>657</v>
      </c>
    </row>
    <row r="29" spans="1:7">
      <c r="A29" s="1" t="s">
        <v>68</v>
      </c>
      <c r="B29" s="6">
        <v>4.8984686282702297E-3</v>
      </c>
      <c r="C29" s="6">
        <v>3.6376196682615402E-3</v>
      </c>
      <c r="D29" s="6">
        <v>1.8451004801707299E-3</v>
      </c>
      <c r="E29" s="7">
        <f t="shared" si="1"/>
        <v>0</v>
      </c>
      <c r="F29" s="8">
        <f t="shared" si="0"/>
        <v>0</v>
      </c>
      <c r="G29" s="9" t="s">
        <v>657</v>
      </c>
    </row>
    <row r="30" spans="1:7">
      <c r="A30" s="1" t="s">
        <v>69</v>
      </c>
      <c r="B30" s="6">
        <v>4.2344024158769301E-3</v>
      </c>
      <c r="C30" s="6">
        <v>4.20681075693156E-3</v>
      </c>
      <c r="D30" s="6">
        <v>1.4894184598968499E-3</v>
      </c>
      <c r="E30" s="7">
        <f t="shared" si="1"/>
        <v>0</v>
      </c>
      <c r="F30" s="8">
        <f t="shared" si="0"/>
        <v>0</v>
      </c>
      <c r="G30" s="9" t="s">
        <v>657</v>
      </c>
    </row>
    <row r="31" spans="1:7">
      <c r="A31" s="1" t="s">
        <v>70</v>
      </c>
      <c r="B31" s="6">
        <v>4.0053631182074599E-3</v>
      </c>
      <c r="C31" s="6">
        <v>1.9800174025530102E-3</v>
      </c>
      <c r="D31" s="6">
        <v>8.6697492441757098E-4</v>
      </c>
      <c r="E31" s="7">
        <f t="shared" si="1"/>
        <v>0</v>
      </c>
      <c r="F31" s="8">
        <f t="shared" si="0"/>
        <v>0</v>
      </c>
      <c r="G31" s="9" t="s">
        <v>657</v>
      </c>
    </row>
    <row r="32" spans="1:7">
      <c r="A32" s="1" t="s">
        <v>71</v>
      </c>
      <c r="B32" s="6">
        <v>3.8428142779265901E-3</v>
      </c>
      <c r="C32" s="6">
        <v>3.5595976208205901E-3</v>
      </c>
      <c r="D32" s="6">
        <v>1.6227992174995601E-3</v>
      </c>
      <c r="E32" s="7">
        <f t="shared" si="1"/>
        <v>0</v>
      </c>
      <c r="F32" s="8">
        <f t="shared" si="0"/>
        <v>0</v>
      </c>
      <c r="G32" s="9" t="s">
        <v>657</v>
      </c>
    </row>
    <row r="33" spans="1:7">
      <c r="A33" s="1" t="s">
        <v>72</v>
      </c>
      <c r="B33" s="6">
        <v>3.40935972739327E-3</v>
      </c>
      <c r="C33" s="6">
        <v>7.8231876393680601E-4</v>
      </c>
      <c r="D33" s="6">
        <v>1.02258580828739E-3</v>
      </c>
      <c r="E33" s="7">
        <f t="shared" si="1"/>
        <v>0</v>
      </c>
      <c r="F33" s="8">
        <f t="shared" si="0"/>
        <v>0</v>
      </c>
      <c r="G33" s="9" t="s">
        <v>657</v>
      </c>
    </row>
    <row r="34" spans="1:7">
      <c r="A34" s="1" t="s">
        <v>73</v>
      </c>
      <c r="B34" s="6">
        <v>3.1709636351727501E-3</v>
      </c>
      <c r="C34" s="6">
        <v>2.6759478211362498E-3</v>
      </c>
      <c r="D34" s="6">
        <v>3.2455984349991098E-3</v>
      </c>
      <c r="E34" s="7">
        <f t="shared" si="1"/>
        <v>0</v>
      </c>
      <c r="F34" s="8">
        <f t="shared" si="0"/>
        <v>0</v>
      </c>
      <c r="G34" s="9" t="s">
        <v>657</v>
      </c>
    </row>
    <row r="35" spans="1:7">
      <c r="A35" s="1" t="s">
        <v>74</v>
      </c>
      <c r="B35" s="6">
        <v>3.1692780027690898E-3</v>
      </c>
      <c r="C35" s="6">
        <v>2.0788200952456901E-3</v>
      </c>
      <c r="D35" s="6">
        <v>2.8009959096567702E-3</v>
      </c>
      <c r="E35" s="7">
        <f t="shared" si="1"/>
        <v>0</v>
      </c>
      <c r="F35" s="8">
        <f t="shared" si="0"/>
        <v>0</v>
      </c>
      <c r="G35" s="9" t="s">
        <v>657</v>
      </c>
    </row>
    <row r="36" spans="1:7">
      <c r="A36" s="1" t="s">
        <v>75</v>
      </c>
      <c r="B36" s="6">
        <v>3.1238800864426099E-3</v>
      </c>
      <c r="C36" s="6">
        <v>4.2446559029254603E-4</v>
      </c>
      <c r="D36" s="6">
        <v>6.6690378801351601E-5</v>
      </c>
      <c r="E36" s="7">
        <f t="shared" si="1"/>
        <v>0</v>
      </c>
      <c r="F36" s="8">
        <f t="shared" si="0"/>
        <v>0</v>
      </c>
      <c r="G36" s="9" t="s">
        <v>657</v>
      </c>
    </row>
    <row r="37" spans="1:7">
      <c r="A37" s="1" t="s">
        <v>76</v>
      </c>
      <c r="B37" s="6">
        <v>3.0612986353879801E-3</v>
      </c>
      <c r="C37" s="6">
        <v>3.33139861659623E-3</v>
      </c>
      <c r="D37" s="6">
        <v>5.2907700515738903E-3</v>
      </c>
      <c r="E37" s="7">
        <f t="shared" si="1"/>
        <v>0</v>
      </c>
      <c r="F37" s="8">
        <f t="shared" si="0"/>
        <v>0</v>
      </c>
      <c r="G37" s="9" t="s">
        <v>657</v>
      </c>
    </row>
    <row r="38" spans="1:7">
      <c r="A38" s="1" t="s">
        <v>77</v>
      </c>
      <c r="B38" s="6">
        <v>3.04218877892123E-3</v>
      </c>
      <c r="C38" s="6">
        <v>1.8023505589556199E-3</v>
      </c>
      <c r="D38" s="6">
        <v>1.44495820736262E-3</v>
      </c>
      <c r="E38" s="7">
        <f t="shared" si="1"/>
        <v>0</v>
      </c>
      <c r="F38" s="8">
        <f t="shared" si="0"/>
        <v>0</v>
      </c>
      <c r="G38" s="9" t="s">
        <v>657</v>
      </c>
    </row>
    <row r="39" spans="1:7">
      <c r="A39" s="1" t="s">
        <v>78</v>
      </c>
      <c r="B39" s="6">
        <v>2.9442839945414698E-3</v>
      </c>
      <c r="C39" s="6">
        <v>5.0148319704853596E-3</v>
      </c>
      <c r="D39" s="6">
        <v>1.8451004801707299E-3</v>
      </c>
      <c r="E39" s="7">
        <f t="shared" si="1"/>
        <v>0</v>
      </c>
      <c r="F39" s="8">
        <f t="shared" si="0"/>
        <v>0</v>
      </c>
      <c r="G39" s="9" t="s">
        <v>657</v>
      </c>
    </row>
    <row r="40" spans="1:7">
      <c r="A40" s="1" t="s">
        <v>79</v>
      </c>
      <c r="B40" s="6">
        <v>2.83583361327965E-3</v>
      </c>
      <c r="C40" s="6">
        <v>3.17227256822717E-3</v>
      </c>
      <c r="D40" s="6">
        <v>4.2237239907522697E-3</v>
      </c>
      <c r="E40" s="7">
        <f t="shared" si="1"/>
        <v>0</v>
      </c>
      <c r="F40" s="8">
        <f t="shared" si="0"/>
        <v>0</v>
      </c>
      <c r="G40" s="9" t="s">
        <v>657</v>
      </c>
    </row>
    <row r="41" spans="1:7">
      <c r="A41" s="1" t="s">
        <v>80</v>
      </c>
      <c r="B41" s="6">
        <v>2.7549057869951199E-3</v>
      </c>
      <c r="C41" s="6">
        <v>4.4624727877732098E-3</v>
      </c>
      <c r="D41" s="6">
        <v>2.1340921216432499E-3</v>
      </c>
      <c r="E41" s="7">
        <f t="shared" si="1"/>
        <v>0</v>
      </c>
      <c r="F41" s="8">
        <f t="shared" si="0"/>
        <v>0</v>
      </c>
      <c r="G41" s="9" t="s">
        <v>657</v>
      </c>
    </row>
    <row r="42" spans="1:7">
      <c r="A42" s="1" t="s">
        <v>81</v>
      </c>
      <c r="B42" s="6">
        <v>2.5377764065728598E-3</v>
      </c>
      <c r="C42" s="6">
        <v>2.32833215737723E-3</v>
      </c>
      <c r="D42" s="6">
        <v>3.3345189400675801E-3</v>
      </c>
      <c r="E42" s="7">
        <f t="shared" si="1"/>
        <v>0</v>
      </c>
      <c r="F42" s="8">
        <f t="shared" si="0"/>
        <v>0</v>
      </c>
      <c r="G42" s="9" t="s">
        <v>657</v>
      </c>
    </row>
    <row r="43" spans="1:7">
      <c r="A43" s="1" t="s">
        <v>82</v>
      </c>
      <c r="B43" s="6">
        <v>2.3971149360765701E-3</v>
      </c>
      <c r="C43" s="6">
        <v>2.79356833205878E-3</v>
      </c>
      <c r="D43" s="6">
        <v>3.53459007647163E-3</v>
      </c>
      <c r="E43" s="7">
        <f t="shared" si="1"/>
        <v>0</v>
      </c>
      <c r="F43" s="8">
        <f t="shared" si="0"/>
        <v>0</v>
      </c>
      <c r="G43" s="9" t="s">
        <v>657</v>
      </c>
    </row>
    <row r="44" spans="1:7">
      <c r="A44" s="1" t="s">
        <v>83</v>
      </c>
      <c r="B44" s="6">
        <v>2.3928789034751399E-3</v>
      </c>
      <c r="C44" s="6">
        <v>2.5495774196543199E-3</v>
      </c>
      <c r="D44" s="6">
        <v>4.2681842432864998E-3</v>
      </c>
      <c r="E44" s="7">
        <f t="shared" si="1"/>
        <v>0</v>
      </c>
      <c r="F44" s="8">
        <f t="shared" si="0"/>
        <v>0</v>
      </c>
      <c r="G44" s="9" t="s">
        <v>657</v>
      </c>
    </row>
    <row r="45" spans="1:7">
      <c r="A45" s="1" t="s">
        <v>84</v>
      </c>
      <c r="B45" s="6">
        <v>2.3840670107254901E-3</v>
      </c>
      <c r="C45" s="6">
        <v>3.10601180237014E-3</v>
      </c>
      <c r="D45" s="6">
        <v>7.8472345722923696E-3</v>
      </c>
      <c r="E45" s="7">
        <f t="shared" si="1"/>
        <v>0</v>
      </c>
      <c r="F45" s="8">
        <f t="shared" si="0"/>
        <v>0</v>
      </c>
      <c r="G45" s="9" t="s">
        <v>657</v>
      </c>
    </row>
    <row r="46" spans="1:7">
      <c r="A46" s="1" t="s">
        <v>85</v>
      </c>
      <c r="B46" s="6">
        <v>2.2370670816542399E-3</v>
      </c>
      <c r="C46" s="6">
        <v>2.5142571321492301E-3</v>
      </c>
      <c r="D46" s="6">
        <v>2.0896318691090202E-3</v>
      </c>
      <c r="E46" s="7">
        <f t="shared" si="1"/>
        <v>0</v>
      </c>
      <c r="F46" s="8">
        <f t="shared" si="0"/>
        <v>0</v>
      </c>
      <c r="G46" s="9" t="s">
        <v>657</v>
      </c>
    </row>
    <row r="47" spans="1:7">
      <c r="A47" s="1" t="s">
        <v>86</v>
      </c>
      <c r="B47" s="6">
        <v>2.1904535402477898E-3</v>
      </c>
      <c r="C47" s="6">
        <v>1.4381068363530599E-3</v>
      </c>
      <c r="D47" s="6">
        <v>1.8451004801707299E-3</v>
      </c>
      <c r="E47" s="7">
        <f t="shared" si="1"/>
        <v>0</v>
      </c>
      <c r="F47" s="8">
        <f t="shared" si="0"/>
        <v>0</v>
      </c>
      <c r="G47" s="9" t="s">
        <v>657</v>
      </c>
    </row>
    <row r="48" spans="1:7">
      <c r="A48" s="1" t="s">
        <v>87</v>
      </c>
      <c r="B48" s="6">
        <v>2.1881069977535499E-3</v>
      </c>
      <c r="C48" s="6">
        <v>4.6302205237088298E-3</v>
      </c>
      <c r="D48" s="6">
        <v>3.5123599502045202E-3</v>
      </c>
      <c r="E48" s="7">
        <f t="shared" si="1"/>
        <v>0</v>
      </c>
      <c r="F48" s="8">
        <f t="shared" si="0"/>
        <v>0</v>
      </c>
      <c r="G48" s="9" t="s">
        <v>657</v>
      </c>
    </row>
    <row r="49" spans="1:7">
      <c r="A49" s="1" t="s">
        <v>88</v>
      </c>
      <c r="B49" s="6">
        <v>2.1149711200563201E-3</v>
      </c>
      <c r="C49" s="6">
        <v>5.39738781366876E-3</v>
      </c>
      <c r="D49" s="6">
        <v>2.31193313178019E-3</v>
      </c>
      <c r="E49" s="7">
        <f t="shared" si="1"/>
        <v>0</v>
      </c>
      <c r="F49" s="8">
        <f t="shared" si="0"/>
        <v>0</v>
      </c>
      <c r="G49" s="9" t="s">
        <v>657</v>
      </c>
    </row>
    <row r="50" spans="1:7">
      <c r="A50" s="1" t="s">
        <v>89</v>
      </c>
      <c r="B50" s="6">
        <v>2.0698700357925201E-3</v>
      </c>
      <c r="C50" s="6">
        <v>3.2373045889783499E-3</v>
      </c>
      <c r="D50" s="6">
        <v>2.0007113640405499E-3</v>
      </c>
      <c r="E50" s="7">
        <f t="shared" si="1"/>
        <v>0</v>
      </c>
      <c r="F50" s="8">
        <f t="shared" si="0"/>
        <v>0</v>
      </c>
      <c r="G50" s="9" t="s">
        <v>657</v>
      </c>
    </row>
    <row r="51" spans="1:7">
      <c r="A51" s="1" t="s">
        <v>90</v>
      </c>
      <c r="B51" s="6">
        <v>2.0560080069404801E-3</v>
      </c>
      <c r="C51" s="6">
        <v>1.49544740348466E-3</v>
      </c>
      <c r="D51" s="6">
        <v>6.2244353547928199E-4</v>
      </c>
      <c r="E51" s="7">
        <f t="shared" si="1"/>
        <v>0</v>
      </c>
      <c r="F51" s="8">
        <f t="shared" si="0"/>
        <v>0</v>
      </c>
      <c r="G51" s="9" t="s">
        <v>657</v>
      </c>
    </row>
    <row r="52" spans="1:7">
      <c r="A52" s="1" t="s">
        <v>91</v>
      </c>
      <c r="B52" s="6">
        <v>2.0282004297447198E-3</v>
      </c>
      <c r="C52" s="6">
        <v>2.7713852941593699E-3</v>
      </c>
      <c r="D52" s="6">
        <v>5.3130001778410102E-3</v>
      </c>
      <c r="E52" s="7">
        <f t="shared" si="1"/>
        <v>0</v>
      </c>
      <c r="F52" s="8">
        <f t="shared" si="0"/>
        <v>0</v>
      </c>
      <c r="G52" s="9" t="s">
        <v>657</v>
      </c>
    </row>
    <row r="53" spans="1:7">
      <c r="A53" s="1" t="s">
        <v>92</v>
      </c>
      <c r="B53" s="6">
        <v>1.8005317852383201E-3</v>
      </c>
      <c r="C53" s="6">
        <v>3.4401963514526799E-3</v>
      </c>
      <c r="D53" s="6">
        <v>4.17926373821803E-3</v>
      </c>
      <c r="E53" s="7">
        <f t="shared" si="1"/>
        <v>0</v>
      </c>
      <c r="F53" s="8">
        <f t="shared" si="0"/>
        <v>0</v>
      </c>
      <c r="G53" s="9" t="s">
        <v>657</v>
      </c>
    </row>
    <row r="54" spans="1:7">
      <c r="A54" s="1" t="s">
        <v>93</v>
      </c>
      <c r="B54" s="6">
        <v>1.7881819593216701E-3</v>
      </c>
      <c r="C54" s="6">
        <v>2.9406472192370098E-3</v>
      </c>
      <c r="D54" s="6">
        <v>5.91321358705318E-3</v>
      </c>
      <c r="E54" s="7">
        <f t="shared" si="1"/>
        <v>0</v>
      </c>
      <c r="F54" s="8">
        <f t="shared" si="0"/>
        <v>0</v>
      </c>
      <c r="G54" s="9" t="s">
        <v>657</v>
      </c>
    </row>
    <row r="55" spans="1:7">
      <c r="A55" s="1" t="s">
        <v>94</v>
      </c>
      <c r="B55" s="6">
        <v>1.78155189976196E-3</v>
      </c>
      <c r="C55" s="6">
        <v>2.1525877779115301E-4</v>
      </c>
      <c r="D55" s="6">
        <v>8.8920505068468801E-5</v>
      </c>
      <c r="E55" s="7">
        <f t="shared" si="1"/>
        <v>0</v>
      </c>
      <c r="F55" s="8">
        <f t="shared" si="0"/>
        <v>0</v>
      </c>
      <c r="G55" s="9" t="s">
        <v>657</v>
      </c>
    </row>
    <row r="56" spans="1:7">
      <c r="A56" s="1" t="s">
        <v>95</v>
      </c>
      <c r="B56" s="6">
        <v>1.7515950773038099E-3</v>
      </c>
      <c r="C56" s="6">
        <v>3.7133445155293999E-3</v>
      </c>
      <c r="D56" s="6">
        <v>9.2255024008536402E-3</v>
      </c>
      <c r="E56" s="7">
        <f t="shared" si="1"/>
        <v>0</v>
      </c>
      <c r="F56" s="8">
        <f t="shared" si="0"/>
        <v>0</v>
      </c>
      <c r="G56" s="9" t="s">
        <v>657</v>
      </c>
    </row>
    <row r="57" spans="1:7">
      <c r="A57" s="1" t="s">
        <v>96</v>
      </c>
      <c r="B57" s="6">
        <v>1.72890466161632E-3</v>
      </c>
      <c r="C57" s="6">
        <v>8.5587117301545498E-3</v>
      </c>
      <c r="D57" s="6">
        <v>7.6027031833540799E-3</v>
      </c>
      <c r="E57" s="7">
        <f t="shared" si="1"/>
        <v>0</v>
      </c>
      <c r="F57" s="8">
        <f t="shared" si="0"/>
        <v>0</v>
      </c>
      <c r="G57" s="9" t="s">
        <v>657</v>
      </c>
    </row>
    <row r="58" spans="1:7">
      <c r="A58" s="1" t="s">
        <v>97</v>
      </c>
      <c r="B58" s="6">
        <v>1.6805922028581199E-3</v>
      </c>
      <c r="C58" s="6">
        <v>4.3193040192817103E-3</v>
      </c>
      <c r="D58" s="6">
        <v>3.0010670460608201E-3</v>
      </c>
      <c r="E58" s="7">
        <f t="shared" si="1"/>
        <v>0</v>
      </c>
      <c r="F58" s="8">
        <f t="shared" si="0"/>
        <v>0</v>
      </c>
      <c r="G58" s="9" t="s">
        <v>657</v>
      </c>
    </row>
    <row r="59" spans="1:7">
      <c r="A59" s="1" t="s">
        <v>98</v>
      </c>
      <c r="B59" s="6">
        <v>1.6322242219483599E-3</v>
      </c>
      <c r="C59" s="6">
        <v>2.0504444027019601E-3</v>
      </c>
      <c r="D59" s="6">
        <v>3.1789080561977598E-3</v>
      </c>
      <c r="E59" s="7">
        <f t="shared" si="1"/>
        <v>0</v>
      </c>
      <c r="F59" s="8">
        <f t="shared" si="0"/>
        <v>0</v>
      </c>
      <c r="G59" s="9" t="s">
        <v>657</v>
      </c>
    </row>
    <row r="60" spans="1:7">
      <c r="A60" s="1" t="s">
        <v>99</v>
      </c>
      <c r="B60" s="6">
        <v>1.61341765273506E-3</v>
      </c>
      <c r="C60" s="6">
        <v>3.0228709273914401E-3</v>
      </c>
      <c r="D60" s="6">
        <v>6.62457762760093E-3</v>
      </c>
      <c r="E60" s="7">
        <f t="shared" si="1"/>
        <v>0</v>
      </c>
      <c r="F60" s="8">
        <f t="shared" si="0"/>
        <v>0</v>
      </c>
      <c r="G60" s="9" t="s">
        <v>657</v>
      </c>
    </row>
    <row r="61" spans="1:7">
      <c r="A61" s="1" t="s">
        <v>100</v>
      </c>
      <c r="B61" s="6">
        <v>1.6009074542260001E-3</v>
      </c>
      <c r="C61" s="6">
        <v>3.66490454643917E-3</v>
      </c>
      <c r="D61" s="6">
        <v>3.0455272985950598E-3</v>
      </c>
      <c r="E61" s="7">
        <f t="shared" si="1"/>
        <v>0</v>
      </c>
      <c r="F61" s="8">
        <f t="shared" si="0"/>
        <v>0</v>
      </c>
      <c r="G61" s="9" t="s">
        <v>657</v>
      </c>
    </row>
    <row r="62" spans="1:7">
      <c r="A62" s="1" t="s">
        <v>101</v>
      </c>
      <c r="B62" s="6">
        <v>1.57774359577893E-3</v>
      </c>
      <c r="C62" s="6">
        <v>1.7068825959795E-3</v>
      </c>
      <c r="D62" s="6">
        <v>2.1563222479103702E-3</v>
      </c>
      <c r="E62" s="7">
        <f t="shared" si="1"/>
        <v>0</v>
      </c>
      <c r="F62" s="8">
        <f t="shared" si="0"/>
        <v>0</v>
      </c>
      <c r="G62" s="9" t="s">
        <v>657</v>
      </c>
    </row>
    <row r="63" spans="1:7">
      <c r="A63" s="1" t="s">
        <v>102</v>
      </c>
      <c r="B63" s="6">
        <v>1.5521670038128601E-3</v>
      </c>
      <c r="C63" s="6">
        <v>4.3521678329068603E-3</v>
      </c>
      <c r="D63" s="6">
        <v>3.7568913391428098E-3</v>
      </c>
      <c r="E63" s="7">
        <f t="shared" si="1"/>
        <v>0</v>
      </c>
      <c r="F63" s="8">
        <f t="shared" si="0"/>
        <v>0</v>
      </c>
      <c r="G63" s="9" t="s">
        <v>657</v>
      </c>
    </row>
    <row r="64" spans="1:7">
      <c r="A64" s="1" t="s">
        <v>103</v>
      </c>
      <c r="B64" s="6">
        <v>1.44001998925912E-3</v>
      </c>
      <c r="C64" s="6">
        <v>2.5415240067355599E-3</v>
      </c>
      <c r="D64" s="6">
        <v>5.6686821981148904E-3</v>
      </c>
      <c r="E64" s="7">
        <f t="shared" si="1"/>
        <v>0</v>
      </c>
      <c r="F64" s="8">
        <f t="shared" si="0"/>
        <v>0</v>
      </c>
      <c r="G64" s="9" t="s">
        <v>657</v>
      </c>
    </row>
    <row r="65" spans="1:7">
      <c r="A65" s="1" t="s">
        <v>104</v>
      </c>
      <c r="B65" s="6">
        <v>1.4174303493818599E-3</v>
      </c>
      <c r="C65" s="6">
        <v>2.1231858806640101E-3</v>
      </c>
      <c r="D65" s="6">
        <v>4.3348746220878498E-3</v>
      </c>
      <c r="E65" s="7">
        <f t="shared" si="1"/>
        <v>0</v>
      </c>
      <c r="F65" s="8">
        <f t="shared" si="0"/>
        <v>0</v>
      </c>
      <c r="G65" s="9" t="s">
        <v>657</v>
      </c>
    </row>
    <row r="66" spans="1:7">
      <c r="A66" s="1" t="s">
        <v>105</v>
      </c>
      <c r="B66" s="6">
        <v>1.38169230372891E-3</v>
      </c>
      <c r="C66" s="6">
        <v>2.3294212294602901E-3</v>
      </c>
      <c r="D66" s="6">
        <v>3.2011381824648801E-3</v>
      </c>
      <c r="E66" s="7">
        <f t="shared" si="1"/>
        <v>0</v>
      </c>
      <c r="F66" s="8">
        <f t="shared" si="0"/>
        <v>0</v>
      </c>
      <c r="G66" s="9" t="s">
        <v>657</v>
      </c>
    </row>
    <row r="67" spans="1:7">
      <c r="A67" s="1" t="s">
        <v>106</v>
      </c>
      <c r="B67" s="6">
        <v>1.3815855109729899E-3</v>
      </c>
      <c r="C67" s="6">
        <v>5.1342583577669298E-3</v>
      </c>
      <c r="D67" s="6">
        <v>5.1129290414369602E-3</v>
      </c>
      <c r="E67" s="7">
        <f t="shared" si="1"/>
        <v>0</v>
      </c>
      <c r="F67" s="8">
        <f t="shared" ref="F67:F130" si="2">E67/MAX(E:E)</f>
        <v>0</v>
      </c>
      <c r="G67" s="9" t="s">
        <v>657</v>
      </c>
    </row>
    <row r="68" spans="1:7">
      <c r="A68" s="1" t="s">
        <v>107</v>
      </c>
      <c r="B68" s="6">
        <v>1.37093177040591E-3</v>
      </c>
      <c r="C68" s="6">
        <v>5.6429489586526599E-3</v>
      </c>
      <c r="D68" s="6">
        <v>1.71171972256802E-3</v>
      </c>
      <c r="E68" s="7">
        <f t="shared" ref="E68:E131" si="3">IF(ISERROR(SEARCH("carnarito",A68)),0, 1)+E67</f>
        <v>0</v>
      </c>
      <c r="F68" s="8">
        <f t="shared" si="2"/>
        <v>0</v>
      </c>
      <c r="G68" s="9" t="s">
        <v>657</v>
      </c>
    </row>
    <row r="69" spans="1:7">
      <c r="A69" s="1" t="s">
        <v>108</v>
      </c>
      <c r="B69" s="6">
        <v>1.34678623480291E-3</v>
      </c>
      <c r="C69" s="6">
        <v>2.49734058027422E-3</v>
      </c>
      <c r="D69" s="6">
        <v>5.6464520718477696E-3</v>
      </c>
      <c r="E69" s="7">
        <f t="shared" si="3"/>
        <v>0</v>
      </c>
      <c r="F69" s="8">
        <f t="shared" si="2"/>
        <v>0</v>
      </c>
      <c r="G69" s="9" t="s">
        <v>657</v>
      </c>
    </row>
    <row r="70" spans="1:7">
      <c r="A70" s="1" t="s">
        <v>109</v>
      </c>
      <c r="B70" s="6">
        <v>1.3346110438378E-3</v>
      </c>
      <c r="C70" s="6">
        <v>2.5747823022764199E-3</v>
      </c>
      <c r="D70" s="6">
        <v>3.15667792993064E-3</v>
      </c>
      <c r="E70" s="7">
        <f t="shared" si="3"/>
        <v>0</v>
      </c>
      <c r="F70" s="8">
        <f t="shared" si="2"/>
        <v>0</v>
      </c>
      <c r="G70" s="9" t="s">
        <v>657</v>
      </c>
    </row>
    <row r="71" spans="1:7">
      <c r="A71" s="1" t="s">
        <v>110</v>
      </c>
      <c r="B71" s="6">
        <v>1.29594683075219E-3</v>
      </c>
      <c r="C71" s="6">
        <v>1.7931775840007999E-3</v>
      </c>
      <c r="D71" s="6">
        <v>1.7784101013693799E-3</v>
      </c>
      <c r="E71" s="7">
        <f t="shared" si="3"/>
        <v>0</v>
      </c>
      <c r="F71" s="8">
        <f t="shared" si="2"/>
        <v>0</v>
      </c>
      <c r="G71" s="9" t="s">
        <v>657</v>
      </c>
    </row>
    <row r="72" spans="1:7">
      <c r="A72" s="1" t="s">
        <v>111</v>
      </c>
      <c r="B72" s="6">
        <v>1.2388702470902901E-3</v>
      </c>
      <c r="C72" s="6">
        <v>2.0474817956022402E-3</v>
      </c>
      <c r="D72" s="6">
        <v>5.7131424506491196E-3</v>
      </c>
      <c r="E72" s="7">
        <f t="shared" si="3"/>
        <v>0</v>
      </c>
      <c r="F72" s="8">
        <f t="shared" si="2"/>
        <v>0</v>
      </c>
      <c r="G72" s="9" t="s">
        <v>657</v>
      </c>
    </row>
    <row r="73" spans="1:7">
      <c r="A73" s="1" t="s">
        <v>112</v>
      </c>
      <c r="B73" s="6">
        <v>1.2196186343124799E-3</v>
      </c>
      <c r="C73" s="6">
        <v>3.70324261333989E-3</v>
      </c>
      <c r="D73" s="6">
        <v>5.60199181931353E-3</v>
      </c>
      <c r="E73" s="7">
        <f t="shared" si="3"/>
        <v>0</v>
      </c>
      <c r="F73" s="8">
        <f t="shared" si="2"/>
        <v>0</v>
      </c>
      <c r="G73" s="9" t="s">
        <v>657</v>
      </c>
    </row>
    <row r="74" spans="1:7">
      <c r="A74" s="1" t="s">
        <v>113</v>
      </c>
      <c r="B74" s="6">
        <v>1.2164784798239399E-3</v>
      </c>
      <c r="C74" s="6">
        <v>3.5089318851614401E-3</v>
      </c>
      <c r="D74" s="6">
        <v>4.4904855059576696E-3</v>
      </c>
      <c r="E74" s="7">
        <f t="shared" si="3"/>
        <v>0</v>
      </c>
      <c r="F74" s="8">
        <f t="shared" si="2"/>
        <v>0</v>
      </c>
      <c r="G74" s="9" t="s">
        <v>657</v>
      </c>
    </row>
    <row r="75" spans="1:7">
      <c r="A75" s="1" t="s">
        <v>114</v>
      </c>
      <c r="B75" s="6">
        <v>1.2139748461884601E-3</v>
      </c>
      <c r="C75" s="6">
        <v>2.4611582982407699E-3</v>
      </c>
      <c r="D75" s="6">
        <v>5.1796194202383102E-3</v>
      </c>
      <c r="E75" s="7">
        <f t="shared" si="3"/>
        <v>0</v>
      </c>
      <c r="F75" s="8">
        <f t="shared" si="2"/>
        <v>0</v>
      </c>
      <c r="G75" s="9" t="s">
        <v>657</v>
      </c>
    </row>
    <row r="76" spans="1:7">
      <c r="A76" s="1" t="s">
        <v>115</v>
      </c>
      <c r="B76" s="6">
        <v>1.2057630775995001E-3</v>
      </c>
      <c r="C76" s="6">
        <v>3.14986666329035E-3</v>
      </c>
      <c r="D76" s="6">
        <v>2.0896318691090202E-3</v>
      </c>
      <c r="E76" s="7">
        <f t="shared" si="3"/>
        <v>0</v>
      </c>
      <c r="F76" s="8">
        <f t="shared" si="2"/>
        <v>0</v>
      </c>
      <c r="G76" s="9" t="s">
        <v>657</v>
      </c>
    </row>
    <row r="77" spans="1:7">
      <c r="A77" s="1" t="s">
        <v>116</v>
      </c>
      <c r="B77" s="6">
        <v>1.20073557869087E-3</v>
      </c>
      <c r="C77" s="6">
        <v>4.3507892514605597E-3</v>
      </c>
      <c r="D77" s="6">
        <v>2.3341632580473099E-3</v>
      </c>
      <c r="E77" s="7">
        <f t="shared" si="3"/>
        <v>0</v>
      </c>
      <c r="F77" s="8">
        <f t="shared" si="2"/>
        <v>0</v>
      </c>
      <c r="G77" s="9" t="s">
        <v>657</v>
      </c>
    </row>
    <row r="78" spans="1:7">
      <c r="A78" s="1" t="s">
        <v>117</v>
      </c>
      <c r="B78" s="6">
        <v>1.1835181839665899E-3</v>
      </c>
      <c r="C78" s="6">
        <v>2.8710187654761299E-3</v>
      </c>
      <c r="D78" s="6">
        <v>5.3130001778410102E-3</v>
      </c>
      <c r="E78" s="7">
        <f t="shared" si="3"/>
        <v>0</v>
      </c>
      <c r="F78" s="8">
        <f t="shared" si="2"/>
        <v>0</v>
      </c>
      <c r="G78" s="9" t="s">
        <v>657</v>
      </c>
    </row>
    <row r="79" spans="1:7">
      <c r="A79" s="1" t="s">
        <v>118</v>
      </c>
      <c r="B79" s="6">
        <v>1.1828824948783301E-3</v>
      </c>
      <c r="C79" s="6">
        <v>1.1807443372755799E-3</v>
      </c>
      <c r="D79" s="6">
        <v>6.0021340921216399E-4</v>
      </c>
      <c r="E79" s="7">
        <f t="shared" si="3"/>
        <v>0</v>
      </c>
      <c r="F79" s="8">
        <f t="shared" si="2"/>
        <v>0</v>
      </c>
      <c r="G79" s="9" t="s">
        <v>657</v>
      </c>
    </row>
    <row r="80" spans="1:7">
      <c r="A80" s="1" t="s">
        <v>119</v>
      </c>
      <c r="B80" s="6">
        <v>1.17998710052018E-3</v>
      </c>
      <c r="C80" s="6">
        <v>2.5674400312138E-3</v>
      </c>
      <c r="D80" s="6">
        <v>4.4682553796905602E-3</v>
      </c>
      <c r="E80" s="7">
        <f t="shared" si="3"/>
        <v>0</v>
      </c>
      <c r="F80" s="8">
        <f t="shared" si="2"/>
        <v>0</v>
      </c>
      <c r="G80" s="9" t="s">
        <v>657</v>
      </c>
    </row>
    <row r="81" spans="1:7">
      <c r="A81" s="1" t="s">
        <v>120</v>
      </c>
      <c r="B81" s="6">
        <v>1.17636514660354E-3</v>
      </c>
      <c r="C81" s="6">
        <v>5.0135018825833502E-3</v>
      </c>
      <c r="D81" s="6">
        <v>5.4463809354437101E-3</v>
      </c>
      <c r="E81" s="7">
        <f t="shared" si="3"/>
        <v>0</v>
      </c>
      <c r="F81" s="8">
        <f t="shared" si="2"/>
        <v>0</v>
      </c>
      <c r="G81" s="9" t="s">
        <v>657</v>
      </c>
    </row>
    <row r="82" spans="1:7">
      <c r="A82" s="1" t="s">
        <v>121</v>
      </c>
      <c r="B82" s="6">
        <v>1.1726783680519599E-3</v>
      </c>
      <c r="C82" s="6">
        <v>2.5855940396097999E-3</v>
      </c>
      <c r="D82" s="6">
        <v>4.4682553796905602E-3</v>
      </c>
      <c r="E82" s="7">
        <f t="shared" si="3"/>
        <v>0</v>
      </c>
      <c r="F82" s="8">
        <f t="shared" si="2"/>
        <v>0</v>
      </c>
      <c r="G82" s="9" t="s">
        <v>657</v>
      </c>
    </row>
    <row r="83" spans="1:7">
      <c r="A83" s="1" t="s">
        <v>122</v>
      </c>
      <c r="B83" s="6">
        <v>1.17010995511824E-3</v>
      </c>
      <c r="C83" s="6">
        <v>3.1005909791074499E-3</v>
      </c>
      <c r="D83" s="6">
        <v>5.40192068290948E-3</v>
      </c>
      <c r="E83" s="7">
        <f t="shared" si="3"/>
        <v>0</v>
      </c>
      <c r="F83" s="8">
        <f t="shared" si="2"/>
        <v>0</v>
      </c>
      <c r="G83" s="9" t="s">
        <v>657</v>
      </c>
    </row>
    <row r="84" spans="1:7">
      <c r="A84" s="1" t="s">
        <v>123</v>
      </c>
      <c r="B84" s="6">
        <v>1.1679135658677199E-3</v>
      </c>
      <c r="C84" s="6">
        <v>2.5420006663341098E-3</v>
      </c>
      <c r="D84" s="6">
        <v>3.3345189400675801E-3</v>
      </c>
      <c r="E84" s="7">
        <f t="shared" si="3"/>
        <v>0</v>
      </c>
      <c r="F84" s="8">
        <f t="shared" si="2"/>
        <v>0</v>
      </c>
      <c r="G84" s="9" t="s">
        <v>657</v>
      </c>
    </row>
    <row r="85" spans="1:7">
      <c r="A85" s="1" t="s">
        <v>124</v>
      </c>
      <c r="B85" s="6">
        <v>1.1349346645144599E-3</v>
      </c>
      <c r="C85" s="6">
        <v>3.141623631902E-3</v>
      </c>
      <c r="D85" s="6">
        <v>2.5786946469855999E-3</v>
      </c>
      <c r="E85" s="7">
        <f t="shared" si="3"/>
        <v>0</v>
      </c>
      <c r="F85" s="8">
        <f t="shared" si="2"/>
        <v>0</v>
      </c>
      <c r="G85" s="9" t="s">
        <v>657</v>
      </c>
    </row>
    <row r="86" spans="1:7">
      <c r="A86" s="1" t="s">
        <v>125</v>
      </c>
      <c r="B86" s="6">
        <v>1.1214317714237801E-3</v>
      </c>
      <c r="C86" s="6">
        <v>2.2335763525890102E-3</v>
      </c>
      <c r="D86" s="6">
        <v>5.91321358705318E-3</v>
      </c>
      <c r="E86" s="7">
        <f t="shared" si="3"/>
        <v>0</v>
      </c>
      <c r="F86" s="8">
        <f t="shared" si="2"/>
        <v>0</v>
      </c>
      <c r="G86" s="9" t="s">
        <v>657</v>
      </c>
    </row>
    <row r="87" spans="1:7">
      <c r="A87" s="1" t="s">
        <v>126</v>
      </c>
      <c r="B87" s="6">
        <v>1.10652975951889E-3</v>
      </c>
      <c r="C87" s="6">
        <v>2.67914563644482E-3</v>
      </c>
      <c r="D87" s="6">
        <v>3.46789969767028E-3</v>
      </c>
      <c r="E87" s="7">
        <f t="shared" si="3"/>
        <v>0</v>
      </c>
      <c r="F87" s="8">
        <f t="shared" si="2"/>
        <v>0</v>
      </c>
      <c r="G87" s="9" t="s">
        <v>657</v>
      </c>
    </row>
    <row r="88" spans="1:7">
      <c r="A88" s="1" t="s">
        <v>127</v>
      </c>
      <c r="B88" s="6">
        <v>1.10315574212684E-3</v>
      </c>
      <c r="C88" s="6">
        <v>2.7962263300090199E-3</v>
      </c>
      <c r="D88" s="6">
        <v>5.3574604303752403E-3</v>
      </c>
      <c r="E88" s="7">
        <f t="shared" si="3"/>
        <v>0</v>
      </c>
      <c r="F88" s="8">
        <f t="shared" si="2"/>
        <v>0</v>
      </c>
      <c r="G88" s="9" t="s">
        <v>657</v>
      </c>
    </row>
    <row r="89" spans="1:7">
      <c r="A89" s="1" t="s">
        <v>128</v>
      </c>
      <c r="B89" s="6">
        <v>1.0961432863954099E-3</v>
      </c>
      <c r="C89" s="6">
        <v>5.90857104080726E-4</v>
      </c>
      <c r="D89" s="6">
        <v>9.3366530321892195E-4</v>
      </c>
      <c r="E89" s="7">
        <f t="shared" si="3"/>
        <v>0</v>
      </c>
      <c r="F89" s="8">
        <f t="shared" si="2"/>
        <v>0</v>
      </c>
      <c r="G89" s="9" t="s">
        <v>657</v>
      </c>
    </row>
    <row r="90" spans="1:7">
      <c r="A90" s="1" t="s">
        <v>129</v>
      </c>
      <c r="B90" s="6">
        <v>1.07338382158069E-3</v>
      </c>
      <c r="C90" s="6">
        <v>1.7001708861829499E-3</v>
      </c>
      <c r="D90" s="6">
        <v>2.6676151520540602E-4</v>
      </c>
      <c r="E90" s="7">
        <f t="shared" si="3"/>
        <v>0</v>
      </c>
      <c r="F90" s="8">
        <f t="shared" si="2"/>
        <v>0</v>
      </c>
      <c r="G90" s="9" t="s">
        <v>657</v>
      </c>
    </row>
    <row r="91" spans="1:7">
      <c r="A91" s="1" t="s">
        <v>130</v>
      </c>
      <c r="B91" s="6">
        <v>1.0670093161341599E-3</v>
      </c>
      <c r="C91" s="6">
        <v>2.1937148043701198E-3</v>
      </c>
      <c r="D91" s="6">
        <v>4.24595411701938E-3</v>
      </c>
      <c r="E91" s="7">
        <f t="shared" si="3"/>
        <v>0</v>
      </c>
      <c r="F91" s="8">
        <f t="shared" si="2"/>
        <v>0</v>
      </c>
      <c r="G91" s="9" t="s">
        <v>657</v>
      </c>
    </row>
    <row r="92" spans="1:7">
      <c r="A92" s="1" t="s">
        <v>131</v>
      </c>
      <c r="B92" s="6">
        <v>1.06359676689711E-3</v>
      </c>
      <c r="C92" s="6">
        <v>2.75097299657792E-3</v>
      </c>
      <c r="D92" s="6">
        <v>5.0906989151698404E-3</v>
      </c>
      <c r="E92" s="7">
        <f t="shared" si="3"/>
        <v>0</v>
      </c>
      <c r="F92" s="8">
        <f t="shared" si="2"/>
        <v>0</v>
      </c>
      <c r="G92" s="9" t="s">
        <v>657</v>
      </c>
    </row>
    <row r="93" spans="1:7">
      <c r="A93" s="1" t="s">
        <v>132</v>
      </c>
      <c r="B93" s="6">
        <v>1.05258307949276E-3</v>
      </c>
      <c r="C93" s="6">
        <v>2.7728212257553601E-3</v>
      </c>
      <c r="D93" s="6">
        <v>5.40192068290948E-3</v>
      </c>
      <c r="E93" s="7">
        <f t="shared" si="3"/>
        <v>0</v>
      </c>
      <c r="F93" s="8">
        <f t="shared" si="2"/>
        <v>0</v>
      </c>
      <c r="G93" s="9" t="s">
        <v>657</v>
      </c>
    </row>
    <row r="94" spans="1:7">
      <c r="A94" s="1" t="s">
        <v>133</v>
      </c>
      <c r="B94" s="6">
        <v>1.0467306129447801E-3</v>
      </c>
      <c r="C94" s="6">
        <v>2.20159892545461E-3</v>
      </c>
      <c r="D94" s="6">
        <v>4.55717588475903E-3</v>
      </c>
      <c r="E94" s="7">
        <f t="shared" si="3"/>
        <v>0</v>
      </c>
      <c r="F94" s="8">
        <f t="shared" si="2"/>
        <v>0</v>
      </c>
      <c r="G94" s="9" t="s">
        <v>657</v>
      </c>
    </row>
    <row r="95" spans="1:7">
      <c r="A95" s="1" t="s">
        <v>134</v>
      </c>
      <c r="B95" s="6">
        <v>1.04353077891166E-3</v>
      </c>
      <c r="C95" s="6">
        <v>2.4343598074086001E-3</v>
      </c>
      <c r="D95" s="6">
        <v>5.26853992530678E-3</v>
      </c>
      <c r="E95" s="7">
        <f t="shared" si="3"/>
        <v>0</v>
      </c>
      <c r="F95" s="8">
        <f t="shared" si="2"/>
        <v>0</v>
      </c>
      <c r="G95" s="9" t="s">
        <v>657</v>
      </c>
    </row>
    <row r="96" spans="1:7">
      <c r="A96" s="1" t="s">
        <v>135</v>
      </c>
      <c r="B96" s="6">
        <v>1.0398749261676899E-3</v>
      </c>
      <c r="C96" s="6">
        <v>2.5426400842055701E-3</v>
      </c>
      <c r="D96" s="6">
        <v>4.0014227280810999E-3</v>
      </c>
      <c r="E96" s="7">
        <f t="shared" si="3"/>
        <v>0</v>
      </c>
      <c r="F96" s="8">
        <f t="shared" si="2"/>
        <v>0</v>
      </c>
      <c r="G96" s="9" t="s">
        <v>657</v>
      </c>
    </row>
    <row r="97" spans="1:7">
      <c r="A97" s="1" t="s">
        <v>136</v>
      </c>
      <c r="B97" s="6">
        <v>1.0379500487708499E-3</v>
      </c>
      <c r="C97" s="6">
        <v>2.1710593173894801E-3</v>
      </c>
      <c r="D97" s="6">
        <v>4.0681131068824499E-3</v>
      </c>
      <c r="E97" s="7">
        <f t="shared" si="3"/>
        <v>0</v>
      </c>
      <c r="F97" s="8">
        <f t="shared" si="2"/>
        <v>0</v>
      </c>
      <c r="G97" s="9" t="s">
        <v>657</v>
      </c>
    </row>
    <row r="98" spans="1:7">
      <c r="A98" s="1" t="s">
        <v>137</v>
      </c>
      <c r="B98" s="6">
        <v>1.0379138264521501E-3</v>
      </c>
      <c r="C98" s="6">
        <v>2.6068034316767898E-3</v>
      </c>
      <c r="D98" s="6">
        <v>5.3574604303752403E-3</v>
      </c>
      <c r="E98" s="7">
        <f t="shared" si="3"/>
        <v>0</v>
      </c>
      <c r="F98" s="8">
        <f t="shared" si="2"/>
        <v>0</v>
      </c>
      <c r="G98" s="9" t="s">
        <v>657</v>
      </c>
    </row>
    <row r="99" spans="1:7">
      <c r="A99" s="1" t="s">
        <v>138</v>
      </c>
      <c r="B99" s="6">
        <v>1.03221872207464E-3</v>
      </c>
      <c r="C99" s="6">
        <v>2.3323247441272899E-3</v>
      </c>
      <c r="D99" s="6">
        <v>4.5349457584919102E-3</v>
      </c>
      <c r="E99" s="7">
        <f t="shared" si="3"/>
        <v>0</v>
      </c>
      <c r="F99" s="8">
        <f t="shared" si="2"/>
        <v>0</v>
      </c>
      <c r="G99" s="9" t="s">
        <v>657</v>
      </c>
    </row>
    <row r="100" spans="1:7">
      <c r="A100" s="1" t="s">
        <v>139</v>
      </c>
      <c r="B100" s="6">
        <v>1.03042946563507E-3</v>
      </c>
      <c r="C100" s="6">
        <v>2.4562495609982199E-3</v>
      </c>
      <c r="D100" s="6">
        <v>5.1129290414369602E-3</v>
      </c>
      <c r="E100" s="7">
        <f t="shared" si="3"/>
        <v>0</v>
      </c>
      <c r="F100" s="8">
        <f t="shared" si="2"/>
        <v>0</v>
      </c>
      <c r="G100" s="9" t="s">
        <v>657</v>
      </c>
    </row>
    <row r="101" spans="1:7">
      <c r="A101" s="1" t="s">
        <v>140</v>
      </c>
      <c r="B101" s="6">
        <v>1.0237868055786401E-3</v>
      </c>
      <c r="C101" s="6">
        <v>2.5606550003398E-3</v>
      </c>
      <c r="D101" s="6">
        <v>2.17855237417749E-3</v>
      </c>
      <c r="E101" s="7">
        <f t="shared" si="3"/>
        <v>0</v>
      </c>
      <c r="F101" s="8">
        <f t="shared" si="2"/>
        <v>0</v>
      </c>
      <c r="G101" s="9" t="s">
        <v>657</v>
      </c>
    </row>
    <row r="102" spans="1:7">
      <c r="A102" s="1" t="s">
        <v>141</v>
      </c>
      <c r="B102" s="6">
        <v>1.00041798245746E-3</v>
      </c>
      <c r="C102" s="6">
        <v>2.5718179528936799E-3</v>
      </c>
      <c r="D102" s="6">
        <v>4.5127156322247904E-3</v>
      </c>
      <c r="E102" s="7">
        <f t="shared" si="3"/>
        <v>0</v>
      </c>
      <c r="F102" s="8">
        <f t="shared" si="2"/>
        <v>0</v>
      </c>
      <c r="G102" s="9" t="s">
        <v>657</v>
      </c>
    </row>
    <row r="103" spans="1:7">
      <c r="A103" s="1" t="s">
        <v>142</v>
      </c>
      <c r="B103" s="6">
        <v>9.9718441861766996E-4</v>
      </c>
      <c r="C103" s="6">
        <v>2.5291604759848001E-3</v>
      </c>
      <c r="D103" s="6">
        <v>4.4682553796905602E-3</v>
      </c>
      <c r="E103" s="7">
        <f t="shared" si="3"/>
        <v>0</v>
      </c>
      <c r="F103" s="8">
        <f t="shared" si="2"/>
        <v>0</v>
      </c>
      <c r="G103" s="9" t="s">
        <v>657</v>
      </c>
    </row>
    <row r="104" spans="1:7">
      <c r="A104" s="1" t="s">
        <v>143</v>
      </c>
      <c r="B104" s="6">
        <v>9.9054502265527892E-4</v>
      </c>
      <c r="C104" s="6">
        <v>2.2733716940528201E-3</v>
      </c>
      <c r="D104" s="6">
        <v>4.8461675262315498E-3</v>
      </c>
      <c r="E104" s="7">
        <f t="shared" si="3"/>
        <v>0</v>
      </c>
      <c r="F104" s="8">
        <f t="shared" si="2"/>
        <v>0</v>
      </c>
      <c r="G104" s="9" t="s">
        <v>657</v>
      </c>
    </row>
    <row r="105" spans="1:7">
      <c r="A105" s="1" t="s">
        <v>144</v>
      </c>
      <c r="B105" s="6">
        <v>9.8939000781979509E-4</v>
      </c>
      <c r="C105" s="6">
        <v>2.4762069775189702E-3</v>
      </c>
      <c r="D105" s="6">
        <v>4.9795482838342498E-3</v>
      </c>
      <c r="E105" s="7">
        <f t="shared" si="3"/>
        <v>0</v>
      </c>
      <c r="F105" s="8">
        <f t="shared" si="2"/>
        <v>0</v>
      </c>
      <c r="G105" s="9" t="s">
        <v>657</v>
      </c>
    </row>
    <row r="106" spans="1:7">
      <c r="A106" s="1" t="s">
        <v>145</v>
      </c>
      <c r="B106" s="6">
        <v>9.8222459091245294E-4</v>
      </c>
      <c r="C106" s="6">
        <v>2.8202964056185599E-3</v>
      </c>
      <c r="D106" s="6">
        <v>3.7124310866085701E-3</v>
      </c>
      <c r="E106" s="7">
        <f t="shared" si="3"/>
        <v>0</v>
      </c>
      <c r="F106" s="8">
        <f t="shared" si="2"/>
        <v>0</v>
      </c>
      <c r="G106" s="9" t="s">
        <v>657</v>
      </c>
    </row>
    <row r="107" spans="1:7">
      <c r="A107" s="1" t="s">
        <v>146</v>
      </c>
      <c r="B107" s="6">
        <v>9.7583131174699999E-4</v>
      </c>
      <c r="C107" s="6">
        <v>2.5382787142144698E-3</v>
      </c>
      <c r="D107" s="6">
        <v>4.7127867686288499E-3</v>
      </c>
      <c r="E107" s="7">
        <f t="shared" si="3"/>
        <v>0</v>
      </c>
      <c r="F107" s="8">
        <f t="shared" si="2"/>
        <v>0</v>
      </c>
      <c r="G107" s="9" t="s">
        <v>657</v>
      </c>
    </row>
    <row r="108" spans="1:7">
      <c r="A108" s="1" t="s">
        <v>147</v>
      </c>
      <c r="B108" s="6">
        <v>9.71431198822659E-4</v>
      </c>
      <c r="C108" s="6">
        <v>2.3503891701375798E-3</v>
      </c>
      <c r="D108" s="6">
        <v>4.3126444958207404E-3</v>
      </c>
      <c r="E108" s="7">
        <f t="shared" si="3"/>
        <v>0</v>
      </c>
      <c r="F108" s="8">
        <f t="shared" si="2"/>
        <v>0</v>
      </c>
      <c r="G108" s="9" t="s">
        <v>657</v>
      </c>
    </row>
    <row r="109" spans="1:7">
      <c r="A109" s="1" t="s">
        <v>148</v>
      </c>
      <c r="B109" s="6">
        <v>9.7063737692753204E-4</v>
      </c>
      <c r="C109" s="6">
        <v>2.4012681902774698E-3</v>
      </c>
      <c r="D109" s="6">
        <v>3.97919260181398E-3</v>
      </c>
      <c r="E109" s="7">
        <f t="shared" si="3"/>
        <v>0</v>
      </c>
      <c r="F109" s="8">
        <f t="shared" si="2"/>
        <v>0</v>
      </c>
      <c r="G109" s="9" t="s">
        <v>657</v>
      </c>
    </row>
    <row r="110" spans="1:7">
      <c r="A110" s="1" t="s">
        <v>149</v>
      </c>
      <c r="B110" s="6">
        <v>9.5642616336122398E-4</v>
      </c>
      <c r="C110" s="6">
        <v>1.9694877698799998E-3</v>
      </c>
      <c r="D110" s="6">
        <v>2.0007113640405499E-3</v>
      </c>
      <c r="E110" s="7">
        <f t="shared" si="3"/>
        <v>0</v>
      </c>
      <c r="F110" s="8">
        <f t="shared" si="2"/>
        <v>0</v>
      </c>
      <c r="G110" s="9" t="s">
        <v>657</v>
      </c>
    </row>
    <row r="111" spans="1:7">
      <c r="A111" s="1" t="s">
        <v>150</v>
      </c>
      <c r="B111" s="6">
        <v>9.4559771221462696E-4</v>
      </c>
      <c r="C111" s="6">
        <v>2.0579463830421901E-3</v>
      </c>
      <c r="D111" s="6">
        <v>3.8235817179441598E-3</v>
      </c>
      <c r="E111" s="7">
        <f t="shared" si="3"/>
        <v>0</v>
      </c>
      <c r="F111" s="8">
        <f t="shared" si="2"/>
        <v>0</v>
      </c>
      <c r="G111" s="9" t="s">
        <v>657</v>
      </c>
    </row>
    <row r="112" spans="1:7">
      <c r="A112" s="1" t="s">
        <v>151</v>
      </c>
      <c r="B112" s="6">
        <v>9.3710219832134295E-4</v>
      </c>
      <c r="C112" s="6">
        <v>2.9808457540316598E-3</v>
      </c>
      <c r="D112" s="6">
        <v>3.60128045527299E-3</v>
      </c>
      <c r="E112" s="7">
        <f t="shared" si="3"/>
        <v>0</v>
      </c>
      <c r="F112" s="8">
        <f t="shared" si="2"/>
        <v>0</v>
      </c>
      <c r="G112" s="9" t="s">
        <v>657</v>
      </c>
    </row>
    <row r="113" spans="1:7">
      <c r="A113" s="1" t="s">
        <v>152</v>
      </c>
      <c r="B113" s="6">
        <v>9.0942482907484397E-4</v>
      </c>
      <c r="C113" s="6">
        <v>2.8870412357770098E-3</v>
      </c>
      <c r="D113" s="6">
        <v>4.6460963898274903E-3</v>
      </c>
      <c r="E113" s="7">
        <f t="shared" si="3"/>
        <v>0</v>
      </c>
      <c r="F113" s="8">
        <f t="shared" si="2"/>
        <v>0</v>
      </c>
      <c r="G113" s="9" t="s">
        <v>657</v>
      </c>
    </row>
    <row r="114" spans="1:7">
      <c r="A114" s="1" t="s">
        <v>153</v>
      </c>
      <c r="B114" s="6">
        <v>8.8589505060263703E-4</v>
      </c>
      <c r="C114" s="6">
        <v>2.2360172911119499E-3</v>
      </c>
      <c r="D114" s="6">
        <v>4.0681131068824499E-3</v>
      </c>
      <c r="E114" s="7">
        <f t="shared" si="3"/>
        <v>0</v>
      </c>
      <c r="F114" s="8">
        <f t="shared" si="2"/>
        <v>0</v>
      </c>
      <c r="G114" s="9" t="s">
        <v>657</v>
      </c>
    </row>
    <row r="115" spans="1:7">
      <c r="A115" s="1" t="s">
        <v>154</v>
      </c>
      <c r="B115" s="6">
        <v>8.8218498052264598E-4</v>
      </c>
      <c r="C115" s="6">
        <v>2.13471108289757E-3</v>
      </c>
      <c r="D115" s="6">
        <v>3.5568202027387499E-4</v>
      </c>
      <c r="E115" s="7">
        <f t="shared" si="3"/>
        <v>0</v>
      </c>
      <c r="F115" s="8">
        <f t="shared" si="2"/>
        <v>0</v>
      </c>
      <c r="G115" s="9" t="s">
        <v>657</v>
      </c>
    </row>
    <row r="116" spans="1:7">
      <c r="A116" s="1" t="s">
        <v>155</v>
      </c>
      <c r="B116" s="6">
        <v>8.8025125291836298E-4</v>
      </c>
      <c r="C116" s="6">
        <v>1.45647166099551E-3</v>
      </c>
      <c r="D116" s="6">
        <v>2.24524275297884E-3</v>
      </c>
      <c r="E116" s="7">
        <f t="shared" si="3"/>
        <v>0</v>
      </c>
      <c r="F116" s="8">
        <f t="shared" si="2"/>
        <v>0</v>
      </c>
      <c r="G116" s="9" t="s">
        <v>657</v>
      </c>
    </row>
    <row r="117" spans="1:7">
      <c r="A117" s="1" t="s">
        <v>156</v>
      </c>
      <c r="B117" s="6">
        <v>8.7289051352460898E-4</v>
      </c>
      <c r="C117" s="6">
        <v>2.6396058298251901E-3</v>
      </c>
      <c r="D117" s="6">
        <v>3.0455272985950598E-3</v>
      </c>
      <c r="E117" s="7">
        <f t="shared" si="3"/>
        <v>0</v>
      </c>
      <c r="F117" s="8">
        <f t="shared" si="2"/>
        <v>0</v>
      </c>
      <c r="G117" s="9" t="s">
        <v>657</v>
      </c>
    </row>
    <row r="118" spans="1:7">
      <c r="A118" s="1" t="s">
        <v>157</v>
      </c>
      <c r="B118" s="6">
        <v>8.6764068503659996E-4</v>
      </c>
      <c r="C118" s="6">
        <v>1.2050195667117299E-3</v>
      </c>
      <c r="D118" s="6">
        <v>2.8899164147252402E-4</v>
      </c>
      <c r="E118" s="7">
        <f t="shared" si="3"/>
        <v>0</v>
      </c>
      <c r="F118" s="8">
        <f t="shared" si="2"/>
        <v>0</v>
      </c>
      <c r="G118" s="9" t="s">
        <v>657</v>
      </c>
    </row>
    <row r="119" spans="1:7">
      <c r="A119" s="1" t="s">
        <v>158</v>
      </c>
      <c r="B119" s="6">
        <v>8.6699892530377003E-4</v>
      </c>
      <c r="C119" s="6">
        <v>2.6127139816607401E-3</v>
      </c>
      <c r="D119" s="6">
        <v>1.9117908589720799E-3</v>
      </c>
      <c r="E119" s="7">
        <f t="shared" si="3"/>
        <v>0</v>
      </c>
      <c r="F119" s="8">
        <f t="shared" si="2"/>
        <v>0</v>
      </c>
      <c r="G119" s="9" t="s">
        <v>657</v>
      </c>
    </row>
    <row r="120" spans="1:7">
      <c r="A120" s="1" t="s">
        <v>159</v>
      </c>
      <c r="B120" s="6">
        <v>8.5916669384914E-4</v>
      </c>
      <c r="C120" s="6">
        <v>1.61334551816973E-3</v>
      </c>
      <c r="D120" s="6">
        <v>2.5786946469855999E-3</v>
      </c>
      <c r="E120" s="7">
        <f t="shared" si="3"/>
        <v>0</v>
      </c>
      <c r="F120" s="8">
        <f t="shared" si="2"/>
        <v>0</v>
      </c>
      <c r="G120" s="9" t="s">
        <v>657</v>
      </c>
    </row>
    <row r="121" spans="1:7">
      <c r="A121" s="1" t="s">
        <v>160</v>
      </c>
      <c r="B121" s="6">
        <v>8.3670582879362995E-4</v>
      </c>
      <c r="C121" s="6">
        <v>1.75691123681123E-3</v>
      </c>
      <c r="D121" s="6">
        <v>4.11257335941668E-3</v>
      </c>
      <c r="E121" s="7">
        <f t="shared" si="3"/>
        <v>0</v>
      </c>
      <c r="F121" s="8">
        <f t="shared" si="2"/>
        <v>0</v>
      </c>
      <c r="G121" s="9" t="s">
        <v>657</v>
      </c>
    </row>
    <row r="122" spans="1:7">
      <c r="A122" s="1" t="s">
        <v>161</v>
      </c>
      <c r="B122" s="6">
        <v>8.2854893019637698E-4</v>
      </c>
      <c r="C122" s="6">
        <v>1.8428040478334401E-3</v>
      </c>
      <c r="D122" s="6">
        <v>4.4460252534234404E-3</v>
      </c>
      <c r="E122" s="7">
        <f t="shared" si="3"/>
        <v>0</v>
      </c>
      <c r="F122" s="8">
        <f t="shared" si="2"/>
        <v>0</v>
      </c>
      <c r="G122" s="9" t="s">
        <v>657</v>
      </c>
    </row>
    <row r="123" spans="1:7">
      <c r="A123" s="1" t="s">
        <v>162</v>
      </c>
      <c r="B123" s="6">
        <v>8.2742098894390901E-4</v>
      </c>
      <c r="C123" s="6">
        <v>2.1899048669575399E-3</v>
      </c>
      <c r="D123" s="6">
        <v>3.8235817179441598E-3</v>
      </c>
      <c r="E123" s="7">
        <f t="shared" si="3"/>
        <v>0</v>
      </c>
      <c r="F123" s="8">
        <f t="shared" si="2"/>
        <v>0</v>
      </c>
      <c r="G123" s="9" t="s">
        <v>657</v>
      </c>
    </row>
    <row r="124" spans="1:7">
      <c r="A124" s="1" t="s">
        <v>163</v>
      </c>
      <c r="B124" s="6">
        <v>8.1134213822497297E-4</v>
      </c>
      <c r="C124" s="6">
        <v>2.9098770490510999E-3</v>
      </c>
      <c r="D124" s="6">
        <v>3.02329717232794E-3</v>
      </c>
      <c r="E124" s="7">
        <f t="shared" si="3"/>
        <v>1</v>
      </c>
      <c r="F124" s="8">
        <f t="shared" si="2"/>
        <v>8.130081300813009E-3</v>
      </c>
      <c r="G124" s="9" t="s">
        <v>657</v>
      </c>
    </row>
    <row r="125" spans="1:7">
      <c r="A125" s="1" t="s">
        <v>164</v>
      </c>
      <c r="B125" s="6">
        <v>8.0543888965045195E-4</v>
      </c>
      <c r="C125" s="6">
        <v>3.4260468354074401E-3</v>
      </c>
      <c r="D125" s="6">
        <v>3.6235105815400999E-3</v>
      </c>
      <c r="E125" s="7">
        <f t="shared" si="3"/>
        <v>1</v>
      </c>
      <c r="F125" s="8">
        <f t="shared" si="2"/>
        <v>8.130081300813009E-3</v>
      </c>
      <c r="G125" s="9" t="s">
        <v>657</v>
      </c>
    </row>
    <row r="126" spans="1:7">
      <c r="A126" s="1" t="s">
        <v>165</v>
      </c>
      <c r="B126" s="6">
        <v>8.0251906254562397E-4</v>
      </c>
      <c r="C126" s="6">
        <v>1.6557343931117199E-3</v>
      </c>
      <c r="D126" s="6">
        <v>3.40120931886893E-3</v>
      </c>
      <c r="E126" s="7">
        <f t="shared" si="3"/>
        <v>1</v>
      </c>
      <c r="F126" s="8">
        <f t="shared" si="2"/>
        <v>8.130081300813009E-3</v>
      </c>
      <c r="G126" s="9" t="s">
        <v>657</v>
      </c>
    </row>
    <row r="127" spans="1:7">
      <c r="A127" s="1" t="s">
        <v>166</v>
      </c>
      <c r="B127" s="6">
        <v>7.9985199877701202E-4</v>
      </c>
      <c r="C127" s="6">
        <v>2.68630061208187E-3</v>
      </c>
      <c r="D127" s="6">
        <v>3.40120931886893E-3</v>
      </c>
      <c r="E127" s="7">
        <f t="shared" si="3"/>
        <v>2</v>
      </c>
      <c r="F127" s="8">
        <f t="shared" si="2"/>
        <v>1.6260162601626018E-2</v>
      </c>
      <c r="G127" s="9" t="s">
        <v>657</v>
      </c>
    </row>
    <row r="128" spans="1:7">
      <c r="A128" s="1" t="s">
        <v>167</v>
      </c>
      <c r="B128" s="6">
        <v>7.9648538988134399E-4</v>
      </c>
      <c r="C128" s="6">
        <v>1.8878420641202699E-3</v>
      </c>
      <c r="D128" s="6">
        <v>3.6902009603414498E-3</v>
      </c>
      <c r="E128" s="7">
        <f t="shared" si="3"/>
        <v>2</v>
      </c>
      <c r="F128" s="8">
        <f t="shared" si="2"/>
        <v>1.6260162601626018E-2</v>
      </c>
      <c r="G128" s="9" t="s">
        <v>657</v>
      </c>
    </row>
    <row r="129" spans="1:7">
      <c r="A129" s="1" t="s">
        <v>168</v>
      </c>
      <c r="B129" s="6">
        <v>7.9015379527168405E-4</v>
      </c>
      <c r="C129" s="6">
        <v>2.6627529310003801E-4</v>
      </c>
      <c r="D129" s="6">
        <v>6.6690378801351601E-5</v>
      </c>
      <c r="E129" s="7">
        <f t="shared" si="3"/>
        <v>2</v>
      </c>
      <c r="F129" s="8">
        <f t="shared" si="2"/>
        <v>1.6260162601626018E-2</v>
      </c>
      <c r="G129" s="9" t="s">
        <v>657</v>
      </c>
    </row>
    <row r="130" spans="1:7">
      <c r="A130" s="1" t="s">
        <v>169</v>
      </c>
      <c r="B130" s="6">
        <v>7.8670389883603905E-4</v>
      </c>
      <c r="C130" s="6">
        <v>1.5998271441515701E-3</v>
      </c>
      <c r="D130" s="6">
        <v>1.5338787124310901E-3</v>
      </c>
      <c r="E130" s="7">
        <f t="shared" si="3"/>
        <v>2</v>
      </c>
      <c r="F130" s="8">
        <f t="shared" si="2"/>
        <v>1.6260162601626018E-2</v>
      </c>
      <c r="G130" s="9" t="s">
        <v>657</v>
      </c>
    </row>
    <row r="131" spans="1:7">
      <c r="A131" s="1" t="s">
        <v>170</v>
      </c>
      <c r="B131" s="6">
        <v>7.8641226821250505E-4</v>
      </c>
      <c r="C131" s="6">
        <v>1.1382819960659E-3</v>
      </c>
      <c r="D131" s="6">
        <v>1.8895607327049601E-3</v>
      </c>
      <c r="E131" s="7">
        <f t="shared" si="3"/>
        <v>2</v>
      </c>
      <c r="F131" s="8">
        <f t="shared" ref="F131:F194" si="4">E131/MAX(E:E)</f>
        <v>1.6260162601626018E-2</v>
      </c>
      <c r="G131" s="9" t="s">
        <v>657</v>
      </c>
    </row>
    <row r="132" spans="1:7">
      <c r="A132" s="1" t="s">
        <v>171</v>
      </c>
      <c r="B132" s="6">
        <v>7.64298274688114E-4</v>
      </c>
      <c r="C132" s="6">
        <v>2.4831157104880002E-3</v>
      </c>
      <c r="D132" s="6">
        <v>3.2678285612662301E-3</v>
      </c>
      <c r="E132" s="7">
        <f t="shared" ref="E132:E195" si="5">IF(ISERROR(SEARCH("carnarito",A132)),0, 1)+E131</f>
        <v>3</v>
      </c>
      <c r="F132" s="8">
        <f t="shared" si="4"/>
        <v>2.4390243902439025E-2</v>
      </c>
      <c r="G132" s="9" t="s">
        <v>657</v>
      </c>
    </row>
    <row r="133" spans="1:7">
      <c r="A133" s="1" t="s">
        <v>172</v>
      </c>
      <c r="B133" s="6">
        <v>7.6220360318059698E-4</v>
      </c>
      <c r="C133" s="6">
        <v>2.3876011414408699E-3</v>
      </c>
      <c r="D133" s="6">
        <v>7.7805441934910202E-4</v>
      </c>
      <c r="E133" s="7">
        <f t="shared" si="5"/>
        <v>3</v>
      </c>
      <c r="F133" s="8">
        <f t="shared" si="4"/>
        <v>2.4390243902439025E-2</v>
      </c>
      <c r="G133" s="9" t="s">
        <v>657</v>
      </c>
    </row>
    <row r="134" spans="1:7">
      <c r="A134" s="1" t="s">
        <v>173</v>
      </c>
      <c r="B134" s="6">
        <v>7.6002039041029896E-4</v>
      </c>
      <c r="C134" s="6">
        <v>5.4648658546017003E-3</v>
      </c>
      <c r="D134" s="6">
        <v>9.7812555575315708E-4</v>
      </c>
      <c r="E134" s="7">
        <f t="shared" si="5"/>
        <v>3</v>
      </c>
      <c r="F134" s="8">
        <f t="shared" si="4"/>
        <v>2.4390243902439025E-2</v>
      </c>
      <c r="G134" s="9" t="s">
        <v>657</v>
      </c>
    </row>
    <row r="135" spans="1:7">
      <c r="A135" s="1" t="s">
        <v>174</v>
      </c>
      <c r="B135" s="6">
        <v>7.5741035364278501E-4</v>
      </c>
      <c r="C135" s="6">
        <v>3.03550073706507E-3</v>
      </c>
      <c r="D135" s="6">
        <v>3.1344478036635301E-3</v>
      </c>
      <c r="E135" s="7">
        <f t="shared" si="5"/>
        <v>4</v>
      </c>
      <c r="F135" s="8">
        <f t="shared" si="4"/>
        <v>3.2520325203252036E-2</v>
      </c>
      <c r="G135" s="9" t="s">
        <v>657</v>
      </c>
    </row>
    <row r="136" spans="1:7">
      <c r="A136" s="1" t="s">
        <v>175</v>
      </c>
      <c r="B136" s="6">
        <v>7.5172487098586899E-4</v>
      </c>
      <c r="C136" s="6">
        <v>1.6907483291843E-3</v>
      </c>
      <c r="D136" s="6">
        <v>3.5790503290058701E-3</v>
      </c>
      <c r="E136" s="7">
        <f t="shared" si="5"/>
        <v>4</v>
      </c>
      <c r="F136" s="8">
        <f t="shared" si="4"/>
        <v>3.2520325203252036E-2</v>
      </c>
      <c r="G136" s="9" t="s">
        <v>657</v>
      </c>
    </row>
    <row r="137" spans="1:7">
      <c r="A137" s="1" t="s">
        <v>176</v>
      </c>
      <c r="B137" s="6">
        <v>7.4915567723685898E-4</v>
      </c>
      <c r="C137" s="6">
        <v>3.5659906380131798E-3</v>
      </c>
      <c r="D137" s="6">
        <v>2.95660679352659E-3</v>
      </c>
      <c r="E137" s="7">
        <f t="shared" si="5"/>
        <v>4</v>
      </c>
      <c r="F137" s="8">
        <f t="shared" si="4"/>
        <v>3.2520325203252036E-2</v>
      </c>
      <c r="G137" s="9" t="s">
        <v>657</v>
      </c>
    </row>
    <row r="138" spans="1:7">
      <c r="A138" s="1" t="s">
        <v>177</v>
      </c>
      <c r="B138" s="6">
        <v>7.3758101141236103E-4</v>
      </c>
      <c r="C138" s="6">
        <v>2.6068133046139499E-3</v>
      </c>
      <c r="D138" s="6">
        <v>3.40120931886893E-3</v>
      </c>
      <c r="E138" s="7">
        <f t="shared" si="5"/>
        <v>5</v>
      </c>
      <c r="F138" s="8">
        <f t="shared" si="4"/>
        <v>4.065040650406504E-2</v>
      </c>
      <c r="G138" s="9" t="s">
        <v>657</v>
      </c>
    </row>
    <row r="139" spans="1:7">
      <c r="A139" s="1" t="s">
        <v>178</v>
      </c>
      <c r="B139" s="6">
        <v>7.3553847559778304E-4</v>
      </c>
      <c r="C139" s="6">
        <v>6.6043087919255899E-3</v>
      </c>
      <c r="D139" s="6">
        <v>1.2893473234928E-3</v>
      </c>
      <c r="E139" s="7">
        <f t="shared" si="5"/>
        <v>5</v>
      </c>
      <c r="F139" s="8">
        <f t="shared" si="4"/>
        <v>4.065040650406504E-2</v>
      </c>
      <c r="G139" s="9" t="s">
        <v>657</v>
      </c>
    </row>
    <row r="140" spans="1:7">
      <c r="A140" s="1" t="s">
        <v>179</v>
      </c>
      <c r="B140" s="6">
        <v>7.28112703992253E-4</v>
      </c>
      <c r="C140" s="6">
        <v>2.2336059714005E-3</v>
      </c>
      <c r="D140" s="6">
        <v>2.88991641472524E-3</v>
      </c>
      <c r="E140" s="7">
        <f t="shared" si="5"/>
        <v>5</v>
      </c>
      <c r="F140" s="8">
        <f t="shared" si="4"/>
        <v>4.065040650406504E-2</v>
      </c>
      <c r="G140" s="9" t="s">
        <v>657</v>
      </c>
    </row>
    <row r="141" spans="1:7">
      <c r="A141" s="1" t="s">
        <v>180</v>
      </c>
      <c r="B141" s="6">
        <v>7.2650045393083003E-4</v>
      </c>
      <c r="C141" s="6">
        <v>1.6128173160315899E-3</v>
      </c>
      <c r="D141" s="6">
        <v>1.1781966921572101E-3</v>
      </c>
      <c r="E141" s="7">
        <f t="shared" si="5"/>
        <v>5</v>
      </c>
      <c r="F141" s="8">
        <f t="shared" si="4"/>
        <v>4.065040650406504E-2</v>
      </c>
      <c r="G141" s="9" t="s">
        <v>657</v>
      </c>
    </row>
    <row r="142" spans="1:7">
      <c r="A142" s="1" t="s">
        <v>181</v>
      </c>
      <c r="B142" s="6">
        <v>7.2422477720133203E-4</v>
      </c>
      <c r="C142" s="6">
        <v>2.1384638153507099E-3</v>
      </c>
      <c r="D142" s="6">
        <v>3.0455272985950598E-3</v>
      </c>
      <c r="E142" s="7">
        <f t="shared" si="5"/>
        <v>5</v>
      </c>
      <c r="F142" s="8">
        <f t="shared" si="4"/>
        <v>4.065040650406504E-2</v>
      </c>
      <c r="G142" s="9" t="s">
        <v>657</v>
      </c>
    </row>
    <row r="143" spans="1:7">
      <c r="A143" s="1" t="s">
        <v>182</v>
      </c>
      <c r="B143" s="6">
        <v>7.2200482424865202E-4</v>
      </c>
      <c r="C143" s="6">
        <v>2.40547943354761E-3</v>
      </c>
      <c r="D143" s="6">
        <v>1.8228703539036101E-3</v>
      </c>
      <c r="E143" s="7">
        <f t="shared" si="5"/>
        <v>5</v>
      </c>
      <c r="F143" s="8">
        <f t="shared" si="4"/>
        <v>4.065040650406504E-2</v>
      </c>
      <c r="G143" s="9" t="s">
        <v>657</v>
      </c>
    </row>
    <row r="144" spans="1:7">
      <c r="A144" s="1" t="s">
        <v>183</v>
      </c>
      <c r="B144" s="6">
        <v>7.1865645837092804E-4</v>
      </c>
      <c r="C144" s="6">
        <v>2.1825257175708199E-3</v>
      </c>
      <c r="D144" s="6">
        <v>2.8232260359238801E-3</v>
      </c>
      <c r="E144" s="7">
        <f t="shared" si="5"/>
        <v>5</v>
      </c>
      <c r="F144" s="8">
        <f t="shared" si="4"/>
        <v>4.065040650406504E-2</v>
      </c>
      <c r="G144" s="9" t="s">
        <v>657</v>
      </c>
    </row>
    <row r="145" spans="1:7">
      <c r="A145" s="1" t="s">
        <v>184</v>
      </c>
      <c r="B145" s="6">
        <v>7.1798661840262402E-4</v>
      </c>
      <c r="C145" s="6">
        <v>2.3555917724509502E-3</v>
      </c>
      <c r="D145" s="6">
        <v>2.9121465409923499E-3</v>
      </c>
      <c r="E145" s="7">
        <f t="shared" si="5"/>
        <v>5</v>
      </c>
      <c r="F145" s="8">
        <f t="shared" si="4"/>
        <v>4.065040650406504E-2</v>
      </c>
      <c r="G145" s="9" t="s">
        <v>657</v>
      </c>
    </row>
    <row r="146" spans="1:7">
      <c r="A146" s="1" t="s">
        <v>185</v>
      </c>
      <c r="B146" s="6">
        <v>7.1701918149618901E-4</v>
      </c>
      <c r="C146" s="6">
        <v>2.0114082610678198E-3</v>
      </c>
      <c r="D146" s="6">
        <v>2.5564645207184801E-3</v>
      </c>
      <c r="E146" s="7">
        <f t="shared" si="5"/>
        <v>5</v>
      </c>
      <c r="F146" s="8">
        <f t="shared" si="4"/>
        <v>4.065040650406504E-2</v>
      </c>
      <c r="G146" s="9" t="s">
        <v>657</v>
      </c>
    </row>
    <row r="147" spans="1:7">
      <c r="A147" s="1" t="s">
        <v>186</v>
      </c>
      <c r="B147" s="6">
        <v>7.1421874788547097E-4</v>
      </c>
      <c r="C147" s="6">
        <v>3.3176692811413698E-3</v>
      </c>
      <c r="D147" s="6">
        <v>3.0677574248621701E-3</v>
      </c>
      <c r="E147" s="7">
        <f t="shared" si="5"/>
        <v>6</v>
      </c>
      <c r="F147" s="8">
        <f t="shared" si="4"/>
        <v>4.878048780487805E-2</v>
      </c>
      <c r="G147" s="9" t="s">
        <v>657</v>
      </c>
    </row>
    <row r="148" spans="1:7">
      <c r="A148" s="1" t="s">
        <v>187</v>
      </c>
      <c r="B148" s="6">
        <v>7.0942075184790804E-4</v>
      </c>
      <c r="C148" s="6">
        <v>8.6898471305291896E-4</v>
      </c>
      <c r="D148" s="6">
        <v>1.7784101013693801E-4</v>
      </c>
      <c r="E148" s="7">
        <f t="shared" si="5"/>
        <v>6</v>
      </c>
      <c r="F148" s="8">
        <f t="shared" si="4"/>
        <v>4.878048780487805E-2</v>
      </c>
      <c r="G148" s="9" t="s">
        <v>657</v>
      </c>
    </row>
    <row r="149" spans="1:7">
      <c r="A149" s="1" t="s">
        <v>188</v>
      </c>
      <c r="B149" s="6">
        <v>7.0842507397664604E-4</v>
      </c>
      <c r="C149" s="6">
        <v>1.8981749640013101E-3</v>
      </c>
      <c r="D149" s="6">
        <v>2.8676862884581202E-3</v>
      </c>
      <c r="E149" s="7">
        <f t="shared" si="5"/>
        <v>6</v>
      </c>
      <c r="F149" s="8">
        <f t="shared" si="4"/>
        <v>4.878048780487805E-2</v>
      </c>
      <c r="G149" s="9" t="s">
        <v>657</v>
      </c>
    </row>
    <row r="150" spans="1:7">
      <c r="A150" s="1" t="s">
        <v>189</v>
      </c>
      <c r="B150" s="6">
        <v>7.0806400449307703E-4</v>
      </c>
      <c r="C150" s="6">
        <v>2.2420315069360901E-3</v>
      </c>
      <c r="D150" s="6">
        <v>2.37862351058154E-3</v>
      </c>
      <c r="E150" s="7">
        <f t="shared" si="5"/>
        <v>6</v>
      </c>
      <c r="F150" s="8">
        <f t="shared" si="4"/>
        <v>4.878048780487805E-2</v>
      </c>
      <c r="G150" s="9" t="s">
        <v>657</v>
      </c>
    </row>
    <row r="151" spans="1:7">
      <c r="A151" s="1" t="s">
        <v>190</v>
      </c>
      <c r="B151" s="6">
        <v>7.0803865155978803E-4</v>
      </c>
      <c r="C151" s="6">
        <v>2.5146896539110499E-3</v>
      </c>
      <c r="D151" s="6">
        <v>2.9788369197936999E-3</v>
      </c>
      <c r="E151" s="7">
        <f t="shared" si="5"/>
        <v>7</v>
      </c>
      <c r="F151" s="8">
        <f t="shared" si="4"/>
        <v>5.6910569105691054E-2</v>
      </c>
      <c r="G151" s="9" t="s">
        <v>657</v>
      </c>
    </row>
    <row r="152" spans="1:7">
      <c r="A152" s="1" t="s">
        <v>191</v>
      </c>
      <c r="B152" s="6">
        <v>7.04239375395093E-4</v>
      </c>
      <c r="C152" s="6">
        <v>1.7758093452506501E-3</v>
      </c>
      <c r="D152" s="6">
        <v>2.3341632580473099E-3</v>
      </c>
      <c r="E152" s="7">
        <f t="shared" si="5"/>
        <v>7</v>
      </c>
      <c r="F152" s="8">
        <f t="shared" si="4"/>
        <v>5.6910569105691054E-2</v>
      </c>
      <c r="G152" s="9" t="s">
        <v>657</v>
      </c>
    </row>
    <row r="153" spans="1:7">
      <c r="A153" s="1" t="s">
        <v>192</v>
      </c>
      <c r="B153" s="6">
        <v>7.0408471812453098E-4</v>
      </c>
      <c r="C153" s="6">
        <v>1.8024012303537E-3</v>
      </c>
      <c r="D153" s="6">
        <v>3.53459007647163E-3</v>
      </c>
      <c r="E153" s="7">
        <f t="shared" si="5"/>
        <v>7</v>
      </c>
      <c r="F153" s="8">
        <f t="shared" si="4"/>
        <v>5.6910569105691054E-2</v>
      </c>
      <c r="G153" s="9" t="s">
        <v>657</v>
      </c>
    </row>
    <row r="154" spans="1:7">
      <c r="A154" s="1" t="s">
        <v>193</v>
      </c>
      <c r="B154" s="6">
        <v>7.0172450272138604E-4</v>
      </c>
      <c r="C154" s="6">
        <v>1.1149351131034401E-3</v>
      </c>
      <c r="D154" s="6">
        <v>5.11292904143696E-4</v>
      </c>
      <c r="E154" s="7">
        <f t="shared" si="5"/>
        <v>7</v>
      </c>
      <c r="F154" s="8">
        <f t="shared" si="4"/>
        <v>5.6910569105691054E-2</v>
      </c>
      <c r="G154" s="9" t="s">
        <v>657</v>
      </c>
    </row>
    <row r="155" spans="1:7">
      <c r="A155" s="1" t="s">
        <v>194</v>
      </c>
      <c r="B155" s="6">
        <v>7.0146575167051302E-4</v>
      </c>
      <c r="C155" s="6">
        <v>1.9926103339025399E-3</v>
      </c>
      <c r="D155" s="6">
        <v>3.1789080561977598E-3</v>
      </c>
      <c r="E155" s="7">
        <f t="shared" si="5"/>
        <v>8</v>
      </c>
      <c r="F155" s="8">
        <f t="shared" si="4"/>
        <v>6.5040650406504072E-2</v>
      </c>
      <c r="G155" s="9" t="s">
        <v>657</v>
      </c>
    </row>
    <row r="156" spans="1:7">
      <c r="A156" s="1" t="s">
        <v>195</v>
      </c>
      <c r="B156" s="6">
        <v>7.0055444844304804E-4</v>
      </c>
      <c r="C156" s="6">
        <v>1.79859274484364E-3</v>
      </c>
      <c r="D156" s="6">
        <v>1.66725947003379E-3</v>
      </c>
      <c r="E156" s="7">
        <f t="shared" si="5"/>
        <v>8</v>
      </c>
      <c r="F156" s="8">
        <f t="shared" si="4"/>
        <v>6.5040650406504072E-2</v>
      </c>
      <c r="G156" s="9" t="s">
        <v>657</v>
      </c>
    </row>
    <row r="157" spans="1:7">
      <c r="A157" s="1" t="s">
        <v>196</v>
      </c>
      <c r="B157" s="6">
        <v>7.0048473799092805E-4</v>
      </c>
      <c r="C157" s="6">
        <v>2.4444178621418999E-3</v>
      </c>
      <c r="D157" s="6">
        <v>2.6898452783211801E-3</v>
      </c>
      <c r="E157" s="7">
        <f t="shared" si="5"/>
        <v>9</v>
      </c>
      <c r="F157" s="8">
        <f t="shared" si="4"/>
        <v>7.3170731707317069E-2</v>
      </c>
      <c r="G157" s="9" t="s">
        <v>657</v>
      </c>
    </row>
    <row r="158" spans="1:7">
      <c r="A158" s="1" t="s">
        <v>197</v>
      </c>
      <c r="B158" s="6">
        <v>6.9923177774637395E-4</v>
      </c>
      <c r="C158" s="6">
        <v>2.60353781252036E-3</v>
      </c>
      <c r="D158" s="6">
        <v>3.1122176773964098E-3</v>
      </c>
      <c r="E158" s="7">
        <f t="shared" si="5"/>
        <v>10</v>
      </c>
      <c r="F158" s="8">
        <f t="shared" si="4"/>
        <v>8.1300813008130079E-2</v>
      </c>
      <c r="G158" s="9" t="s">
        <v>657</v>
      </c>
    </row>
    <row r="159" spans="1:7">
      <c r="A159" s="1" t="s">
        <v>198</v>
      </c>
      <c r="B159" s="6">
        <v>6.9755054758648496E-4</v>
      </c>
      <c r="C159" s="6">
        <v>1.83484704124226E-3</v>
      </c>
      <c r="D159" s="6">
        <v>2.5786946469855999E-3</v>
      </c>
      <c r="E159" s="7">
        <f t="shared" si="5"/>
        <v>10</v>
      </c>
      <c r="F159" s="8">
        <f t="shared" si="4"/>
        <v>8.1300813008130079E-2</v>
      </c>
      <c r="G159" s="9" t="s">
        <v>657</v>
      </c>
    </row>
    <row r="160" spans="1:7">
      <c r="A160" s="1" t="s">
        <v>199</v>
      </c>
      <c r="B160" s="6">
        <v>6.9118726446943096E-4</v>
      </c>
      <c r="C160" s="6">
        <v>2.22715052239939E-3</v>
      </c>
      <c r="D160" s="6">
        <v>3.2011381824648801E-3</v>
      </c>
      <c r="E160" s="7">
        <f t="shared" si="5"/>
        <v>10</v>
      </c>
      <c r="F160" s="8">
        <f t="shared" si="4"/>
        <v>8.1300813008130079E-2</v>
      </c>
      <c r="G160" s="9" t="s">
        <v>657</v>
      </c>
    </row>
    <row r="161" spans="1:7">
      <c r="A161" s="1" t="s">
        <v>200</v>
      </c>
      <c r="B161" s="6">
        <v>6.8826053232995301E-4</v>
      </c>
      <c r="C161" s="6">
        <v>3.1081446471775301E-3</v>
      </c>
      <c r="D161" s="6">
        <v>2.9788369197936999E-3</v>
      </c>
      <c r="E161" s="7">
        <f t="shared" si="5"/>
        <v>11</v>
      </c>
      <c r="F161" s="8">
        <f t="shared" si="4"/>
        <v>8.943089430894309E-2</v>
      </c>
      <c r="G161" s="9" t="s">
        <v>657</v>
      </c>
    </row>
    <row r="162" spans="1:7">
      <c r="A162" s="1" t="s">
        <v>201</v>
      </c>
      <c r="B162" s="6">
        <v>6.8812987607886895E-4</v>
      </c>
      <c r="C162" s="6">
        <v>3.1265017767365998E-3</v>
      </c>
      <c r="D162" s="6">
        <v>3.0010670460608201E-3</v>
      </c>
      <c r="E162" s="7">
        <f t="shared" si="5"/>
        <v>12</v>
      </c>
      <c r="F162" s="8">
        <f t="shared" si="4"/>
        <v>9.7560975609756101E-2</v>
      </c>
      <c r="G162" s="9" t="s">
        <v>657</v>
      </c>
    </row>
    <row r="163" spans="1:7">
      <c r="A163" s="1" t="s">
        <v>202</v>
      </c>
      <c r="B163" s="6">
        <v>6.8718573497474598E-4</v>
      </c>
      <c r="C163" s="6">
        <v>1.9546086728165798E-3</v>
      </c>
      <c r="D163" s="6">
        <v>1.9784812377734301E-3</v>
      </c>
      <c r="E163" s="7">
        <f t="shared" si="5"/>
        <v>12</v>
      </c>
      <c r="F163" s="8">
        <f t="shared" si="4"/>
        <v>9.7560975609756101E-2</v>
      </c>
      <c r="G163" s="9" t="s">
        <v>657</v>
      </c>
    </row>
    <row r="164" spans="1:7">
      <c r="A164" s="1" t="s">
        <v>203</v>
      </c>
      <c r="B164" s="6">
        <v>6.85294727065413E-4</v>
      </c>
      <c r="C164" s="6">
        <v>2.23638868777752E-3</v>
      </c>
      <c r="D164" s="6">
        <v>3.0455272985950598E-3</v>
      </c>
      <c r="E164" s="7">
        <f t="shared" si="5"/>
        <v>13</v>
      </c>
      <c r="F164" s="8">
        <f t="shared" si="4"/>
        <v>0.10569105691056911</v>
      </c>
      <c r="G164" s="9" t="s">
        <v>657</v>
      </c>
    </row>
    <row r="165" spans="1:7">
      <c r="A165" s="1" t="s">
        <v>204</v>
      </c>
      <c r="B165" s="6">
        <v>6.8240959839041798E-4</v>
      </c>
      <c r="C165" s="6">
        <v>4.1040768929655703E-3</v>
      </c>
      <c r="D165" s="6">
        <v>3.0455272985950598E-3</v>
      </c>
      <c r="E165" s="7">
        <f t="shared" si="5"/>
        <v>14</v>
      </c>
      <c r="F165" s="8">
        <f t="shared" si="4"/>
        <v>0.11382113821138211</v>
      </c>
      <c r="G165" s="9" t="s">
        <v>657</v>
      </c>
    </row>
    <row r="166" spans="1:7">
      <c r="A166" s="1" t="s">
        <v>205</v>
      </c>
      <c r="B166" s="6">
        <v>6.8164408595025898E-4</v>
      </c>
      <c r="C166" s="6">
        <v>3.16686132752114E-3</v>
      </c>
      <c r="D166" s="6">
        <v>1.4004979548283801E-3</v>
      </c>
      <c r="E166" s="7">
        <f t="shared" si="5"/>
        <v>14</v>
      </c>
      <c r="F166" s="8">
        <f t="shared" si="4"/>
        <v>0.11382113821138211</v>
      </c>
      <c r="G166" s="9" t="s">
        <v>657</v>
      </c>
    </row>
    <row r="167" spans="1:7">
      <c r="A167" s="1" t="s">
        <v>206</v>
      </c>
      <c r="B167" s="6">
        <v>6.7980070644400002E-4</v>
      </c>
      <c r="C167" s="6">
        <v>2.4217856056016301E-3</v>
      </c>
      <c r="D167" s="6">
        <v>3.15667792993064E-3</v>
      </c>
      <c r="E167" s="7">
        <f t="shared" si="5"/>
        <v>15</v>
      </c>
      <c r="F167" s="8">
        <f t="shared" si="4"/>
        <v>0.12195121951219512</v>
      </c>
      <c r="G167" s="9" t="s">
        <v>657</v>
      </c>
    </row>
    <row r="168" spans="1:7">
      <c r="A168" s="1" t="s">
        <v>207</v>
      </c>
      <c r="B168" s="6">
        <v>6.7603793673254396E-4</v>
      </c>
      <c r="C168" s="6">
        <v>6.3280184204069596E-4</v>
      </c>
      <c r="D168" s="6">
        <v>2.22301262671172E-4</v>
      </c>
      <c r="E168" s="7">
        <f t="shared" si="5"/>
        <v>15</v>
      </c>
      <c r="F168" s="8">
        <f t="shared" si="4"/>
        <v>0.12195121951219512</v>
      </c>
      <c r="G168" s="9" t="s">
        <v>657</v>
      </c>
    </row>
    <row r="169" spans="1:7">
      <c r="A169" s="1" t="s">
        <v>208</v>
      </c>
      <c r="B169" s="6">
        <v>6.7431175404472296E-4</v>
      </c>
      <c r="C169" s="6">
        <v>2.8276455006230399E-4</v>
      </c>
      <c r="D169" s="6">
        <v>7.7805441934910202E-4</v>
      </c>
      <c r="E169" s="7">
        <f t="shared" si="5"/>
        <v>15</v>
      </c>
      <c r="F169" s="8">
        <f t="shared" si="4"/>
        <v>0.12195121951219512</v>
      </c>
      <c r="G169" s="9" t="s">
        <v>657</v>
      </c>
    </row>
    <row r="170" spans="1:7">
      <c r="A170" s="1" t="s">
        <v>209</v>
      </c>
      <c r="B170" s="6">
        <v>6.70422590962174E-4</v>
      </c>
      <c r="C170" s="6">
        <v>1.8187184368669001E-3</v>
      </c>
      <c r="D170" s="6">
        <v>2.4008536368486598E-3</v>
      </c>
      <c r="E170" s="7">
        <f t="shared" si="5"/>
        <v>15</v>
      </c>
      <c r="F170" s="8">
        <f t="shared" si="4"/>
        <v>0.12195121951219512</v>
      </c>
      <c r="G170" s="9" t="s">
        <v>657</v>
      </c>
    </row>
    <row r="171" spans="1:7">
      <c r="A171" s="1" t="s">
        <v>210</v>
      </c>
      <c r="B171" s="6">
        <v>6.7026348099638101E-4</v>
      </c>
      <c r="C171" s="6">
        <v>1.6528183920830101E-3</v>
      </c>
      <c r="D171" s="6">
        <v>2.7565356571225301E-3</v>
      </c>
      <c r="E171" s="7">
        <f t="shared" si="5"/>
        <v>15</v>
      </c>
      <c r="F171" s="8">
        <f t="shared" si="4"/>
        <v>0.12195121951219512</v>
      </c>
      <c r="G171" s="9" t="s">
        <v>657</v>
      </c>
    </row>
    <row r="172" spans="1:7">
      <c r="A172" s="1" t="s">
        <v>211</v>
      </c>
      <c r="B172" s="6">
        <v>6.6981506287981901E-4</v>
      </c>
      <c r="C172" s="6">
        <v>2.2850341010748699E-3</v>
      </c>
      <c r="D172" s="6">
        <v>2.6231548995198301E-3</v>
      </c>
      <c r="E172" s="7">
        <f t="shared" si="5"/>
        <v>15</v>
      </c>
      <c r="F172" s="8">
        <f t="shared" si="4"/>
        <v>0.12195121951219512</v>
      </c>
      <c r="G172" s="9" t="s">
        <v>657</v>
      </c>
    </row>
    <row r="173" spans="1:7">
      <c r="A173" s="1" t="s">
        <v>212</v>
      </c>
      <c r="B173" s="6">
        <v>6.6976042569551805E-4</v>
      </c>
      <c r="C173" s="6">
        <v>2.44535070951341E-3</v>
      </c>
      <c r="D173" s="6">
        <v>2.9788369197936999E-3</v>
      </c>
      <c r="E173" s="7">
        <f t="shared" si="5"/>
        <v>16</v>
      </c>
      <c r="F173" s="8">
        <f t="shared" si="4"/>
        <v>0.13008130081300814</v>
      </c>
      <c r="G173" s="9" t="s">
        <v>657</v>
      </c>
    </row>
    <row r="174" spans="1:7">
      <c r="A174" s="1" t="s">
        <v>213</v>
      </c>
      <c r="B174" s="6">
        <v>6.6530163815199303E-4</v>
      </c>
      <c r="C174" s="6">
        <v>3.1207240758335799E-3</v>
      </c>
      <c r="D174" s="6">
        <v>2.8232260359238801E-3</v>
      </c>
      <c r="E174" s="7">
        <f t="shared" si="5"/>
        <v>17</v>
      </c>
      <c r="F174" s="8">
        <f t="shared" si="4"/>
        <v>0.13821138211382114</v>
      </c>
      <c r="G174" s="9" t="s">
        <v>657</v>
      </c>
    </row>
    <row r="175" spans="1:7">
      <c r="A175" s="1" t="s">
        <v>214</v>
      </c>
      <c r="B175" s="6">
        <v>6.6161613210545002E-4</v>
      </c>
      <c r="C175" s="6">
        <v>2.67928559984811E-3</v>
      </c>
      <c r="D175" s="6">
        <v>2.8676862884581202E-3</v>
      </c>
      <c r="E175" s="7">
        <f t="shared" si="5"/>
        <v>18</v>
      </c>
      <c r="F175" s="8">
        <f t="shared" si="4"/>
        <v>0.14634146341463414</v>
      </c>
      <c r="G175" s="9" t="s">
        <v>657</v>
      </c>
    </row>
    <row r="176" spans="1:7">
      <c r="A176" s="1" t="s">
        <v>215</v>
      </c>
      <c r="B176" s="6">
        <v>6.5901172805151505E-4</v>
      </c>
      <c r="C176" s="6">
        <v>2.7892188676683699E-3</v>
      </c>
      <c r="D176" s="6">
        <v>2.6231548995198301E-3</v>
      </c>
      <c r="E176" s="7">
        <f t="shared" si="5"/>
        <v>18</v>
      </c>
      <c r="F176" s="8">
        <f t="shared" si="4"/>
        <v>0.14634146341463414</v>
      </c>
      <c r="G176" s="9" t="s">
        <v>657</v>
      </c>
    </row>
    <row r="177" spans="1:7">
      <c r="A177" s="1" t="s">
        <v>216</v>
      </c>
      <c r="B177" s="6">
        <v>6.5803756219075997E-4</v>
      </c>
      <c r="C177" s="6">
        <v>1.92936052349926E-3</v>
      </c>
      <c r="D177" s="6">
        <v>2.7787657833896499E-3</v>
      </c>
      <c r="E177" s="7">
        <f t="shared" si="5"/>
        <v>19</v>
      </c>
      <c r="F177" s="8">
        <f t="shared" si="4"/>
        <v>0.15447154471544716</v>
      </c>
      <c r="G177" s="9" t="s">
        <v>657</v>
      </c>
    </row>
    <row r="178" spans="1:7">
      <c r="A178" s="1" t="s">
        <v>217</v>
      </c>
      <c r="B178" s="6">
        <v>6.5753442113901297E-4</v>
      </c>
      <c r="C178" s="6">
        <v>2.8815989243569698E-3</v>
      </c>
      <c r="D178" s="6">
        <v>2.8676862884581202E-3</v>
      </c>
      <c r="E178" s="7">
        <f t="shared" si="5"/>
        <v>20</v>
      </c>
      <c r="F178" s="8">
        <f t="shared" si="4"/>
        <v>0.16260162601626016</v>
      </c>
      <c r="G178" s="9" t="s">
        <v>657</v>
      </c>
    </row>
    <row r="179" spans="1:7">
      <c r="A179" s="1" t="s">
        <v>218</v>
      </c>
      <c r="B179" s="6">
        <v>6.5747562515660295E-4</v>
      </c>
      <c r="C179" s="6">
        <v>3.0672597980599E-3</v>
      </c>
      <c r="D179" s="6">
        <v>2.9788369197936999E-3</v>
      </c>
      <c r="E179" s="7">
        <f t="shared" si="5"/>
        <v>21</v>
      </c>
      <c r="F179" s="8">
        <f t="shared" si="4"/>
        <v>0.17073170731707318</v>
      </c>
      <c r="G179" s="9" t="s">
        <v>657</v>
      </c>
    </row>
    <row r="180" spans="1:7">
      <c r="A180" s="1" t="s">
        <v>219</v>
      </c>
      <c r="B180" s="6">
        <v>6.57242044662683E-4</v>
      </c>
      <c r="C180" s="6">
        <v>2.1727429435560199E-3</v>
      </c>
      <c r="D180" s="6">
        <v>2.9343766672594702E-3</v>
      </c>
      <c r="E180" s="7">
        <f t="shared" si="5"/>
        <v>22</v>
      </c>
      <c r="F180" s="8">
        <f t="shared" si="4"/>
        <v>0.17886178861788618</v>
      </c>
      <c r="G180" s="9" t="s">
        <v>657</v>
      </c>
    </row>
    <row r="181" spans="1:7">
      <c r="A181" s="1" t="s">
        <v>220</v>
      </c>
      <c r="B181" s="6">
        <v>6.5643101093249901E-4</v>
      </c>
      <c r="C181" s="6">
        <v>1.7312790592763801E-3</v>
      </c>
      <c r="D181" s="6">
        <v>2.8454561621909999E-3</v>
      </c>
      <c r="E181" s="7">
        <f t="shared" si="5"/>
        <v>22</v>
      </c>
      <c r="F181" s="8">
        <f t="shared" si="4"/>
        <v>0.17886178861788618</v>
      </c>
      <c r="G181" s="9" t="s">
        <v>657</v>
      </c>
    </row>
    <row r="182" spans="1:7">
      <c r="A182" s="1" t="s">
        <v>221</v>
      </c>
      <c r="B182" s="6">
        <v>6.5612182465269397E-4</v>
      </c>
      <c r="C182" s="6">
        <v>1.94272978712824E-3</v>
      </c>
      <c r="D182" s="6">
        <v>2.7565356571225301E-3</v>
      </c>
      <c r="E182" s="7">
        <f t="shared" si="5"/>
        <v>23</v>
      </c>
      <c r="F182" s="8">
        <f t="shared" si="4"/>
        <v>0.18699186991869918</v>
      </c>
      <c r="G182" s="9" t="s">
        <v>657</v>
      </c>
    </row>
    <row r="183" spans="1:7">
      <c r="A183" s="1" t="s">
        <v>222</v>
      </c>
      <c r="B183" s="6">
        <v>6.5518801626648199E-4</v>
      </c>
      <c r="C183" s="6">
        <v>2.7609497447698898E-3</v>
      </c>
      <c r="D183" s="6">
        <v>2.7787657833896499E-3</v>
      </c>
      <c r="E183" s="7">
        <f t="shared" si="5"/>
        <v>24</v>
      </c>
      <c r="F183" s="8">
        <f t="shared" si="4"/>
        <v>0.1951219512195122</v>
      </c>
      <c r="G183" s="9" t="s">
        <v>657</v>
      </c>
    </row>
    <row r="184" spans="1:7">
      <c r="A184" s="1" t="s">
        <v>223</v>
      </c>
      <c r="B184" s="6">
        <v>6.4834577008205101E-4</v>
      </c>
      <c r="C184" s="6">
        <v>2.2872454938087901E-3</v>
      </c>
      <c r="D184" s="6">
        <v>2.9788369197936999E-3</v>
      </c>
      <c r="E184" s="7">
        <f t="shared" si="5"/>
        <v>25</v>
      </c>
      <c r="F184" s="8">
        <f t="shared" si="4"/>
        <v>0.2032520325203252</v>
      </c>
      <c r="G184" s="9" t="s">
        <v>657</v>
      </c>
    </row>
    <row r="185" spans="1:7">
      <c r="A185" s="1" t="s">
        <v>224</v>
      </c>
      <c r="B185" s="6">
        <v>6.47205610349302E-4</v>
      </c>
      <c r="C185" s="6">
        <v>2.5158706314238701E-3</v>
      </c>
      <c r="D185" s="6">
        <v>2.7120754045882999E-3</v>
      </c>
      <c r="E185" s="7">
        <f t="shared" si="5"/>
        <v>25</v>
      </c>
      <c r="F185" s="8">
        <f t="shared" si="4"/>
        <v>0.2032520325203252</v>
      </c>
      <c r="G185" s="9" t="s">
        <v>657</v>
      </c>
    </row>
    <row r="186" spans="1:7">
      <c r="A186" s="1" t="s">
        <v>225</v>
      </c>
      <c r="B186" s="6">
        <v>6.4451140467942599E-4</v>
      </c>
      <c r="C186" s="6">
        <v>2.8311136601815298E-3</v>
      </c>
      <c r="D186" s="6">
        <v>2.88991641472524E-3</v>
      </c>
      <c r="E186" s="7">
        <f t="shared" si="5"/>
        <v>26</v>
      </c>
      <c r="F186" s="8">
        <f t="shared" si="4"/>
        <v>0.21138211382113822</v>
      </c>
      <c r="G186" s="9" t="s">
        <v>657</v>
      </c>
    </row>
    <row r="187" spans="1:7">
      <c r="A187" s="1" t="s">
        <v>226</v>
      </c>
      <c r="B187" s="6">
        <v>6.4394996950234505E-4</v>
      </c>
      <c r="C187" s="6">
        <v>3.7695735060888102E-3</v>
      </c>
      <c r="D187" s="6">
        <v>2.6676151520540598E-3</v>
      </c>
      <c r="E187" s="7">
        <f t="shared" si="5"/>
        <v>26</v>
      </c>
      <c r="F187" s="8">
        <f t="shared" si="4"/>
        <v>0.21138211382113822</v>
      </c>
      <c r="G187" s="9" t="s">
        <v>657</v>
      </c>
    </row>
    <row r="188" spans="1:7">
      <c r="A188" s="1" t="s">
        <v>227</v>
      </c>
      <c r="B188" s="6">
        <v>6.4345206454025604E-4</v>
      </c>
      <c r="C188" s="6">
        <v>1.5259814943202E-3</v>
      </c>
      <c r="D188" s="6">
        <v>2.0451716165747801E-3</v>
      </c>
      <c r="E188" s="7">
        <f t="shared" si="5"/>
        <v>26</v>
      </c>
      <c r="F188" s="8">
        <f t="shared" si="4"/>
        <v>0.21138211382113822</v>
      </c>
      <c r="G188" s="9" t="s">
        <v>657</v>
      </c>
    </row>
    <row r="189" spans="1:7">
      <c r="A189" s="1" t="s">
        <v>228</v>
      </c>
      <c r="B189" s="6">
        <v>6.3805867583402204E-4</v>
      </c>
      <c r="C189" s="6">
        <v>1.8449114843466701E-3</v>
      </c>
      <c r="D189" s="6">
        <v>2.7787657833896499E-3</v>
      </c>
      <c r="E189" s="7">
        <f t="shared" si="5"/>
        <v>27</v>
      </c>
      <c r="F189" s="8">
        <f t="shared" si="4"/>
        <v>0.21951219512195122</v>
      </c>
      <c r="G189" s="9" t="s">
        <v>657</v>
      </c>
    </row>
    <row r="190" spans="1:7">
      <c r="A190" s="1" t="s">
        <v>229</v>
      </c>
      <c r="B190" s="6">
        <v>6.3743897228737002E-4</v>
      </c>
      <c r="C190" s="6">
        <v>5.3188709578477099E-3</v>
      </c>
      <c r="D190" s="6">
        <v>2.4230837631157701E-3</v>
      </c>
      <c r="E190" s="7">
        <f t="shared" si="5"/>
        <v>27</v>
      </c>
      <c r="F190" s="8">
        <f t="shared" si="4"/>
        <v>0.21951219512195122</v>
      </c>
      <c r="G190" s="9" t="s">
        <v>657</v>
      </c>
    </row>
    <row r="191" spans="1:7">
      <c r="A191" s="1" t="s">
        <v>230</v>
      </c>
      <c r="B191" s="6">
        <v>6.3740652857604098E-4</v>
      </c>
      <c r="C191" s="6">
        <v>2.5956814227740799E-3</v>
      </c>
      <c r="D191" s="6">
        <v>2.88991641472524E-3</v>
      </c>
      <c r="E191" s="7">
        <f t="shared" si="5"/>
        <v>28</v>
      </c>
      <c r="F191" s="8">
        <f t="shared" si="4"/>
        <v>0.22764227642276422</v>
      </c>
      <c r="G191" s="9" t="s">
        <v>657</v>
      </c>
    </row>
    <row r="192" spans="1:7">
      <c r="A192" s="1" t="s">
        <v>231</v>
      </c>
      <c r="B192" s="6">
        <v>6.3709354313147798E-4</v>
      </c>
      <c r="C192" s="6">
        <v>2.52991677200942E-3</v>
      </c>
      <c r="D192" s="6">
        <v>2.6231548995198301E-3</v>
      </c>
      <c r="E192" s="7">
        <f t="shared" si="5"/>
        <v>29</v>
      </c>
      <c r="F192" s="8">
        <f t="shared" si="4"/>
        <v>0.23577235772357724</v>
      </c>
      <c r="G192" s="9" t="s">
        <v>657</v>
      </c>
    </row>
    <row r="193" spans="1:7">
      <c r="A193" s="1" t="s">
        <v>232</v>
      </c>
      <c r="B193" s="6">
        <v>6.3393727334308298E-4</v>
      </c>
      <c r="C193" s="6">
        <v>2.2379066518661101E-3</v>
      </c>
      <c r="D193" s="6">
        <v>2.8676862884581202E-3</v>
      </c>
      <c r="E193" s="7">
        <f t="shared" si="5"/>
        <v>30</v>
      </c>
      <c r="F193" s="8">
        <f t="shared" si="4"/>
        <v>0.24390243902439024</v>
      </c>
      <c r="G193" s="9" t="s">
        <v>657</v>
      </c>
    </row>
    <row r="194" spans="1:7">
      <c r="A194" s="1" t="s">
        <v>233</v>
      </c>
      <c r="B194" s="6">
        <v>6.3335925727891096E-4</v>
      </c>
      <c r="C194" s="6">
        <v>2.06922374551494E-3</v>
      </c>
      <c r="D194" s="6">
        <v>2.9343766672594702E-3</v>
      </c>
      <c r="E194" s="7">
        <f t="shared" si="5"/>
        <v>31</v>
      </c>
      <c r="F194" s="8">
        <f t="shared" si="4"/>
        <v>0.25203252032520324</v>
      </c>
      <c r="G194" s="9" t="s">
        <v>657</v>
      </c>
    </row>
    <row r="195" spans="1:7">
      <c r="A195" s="1" t="s">
        <v>234</v>
      </c>
      <c r="B195" s="6">
        <v>6.3097951740492396E-4</v>
      </c>
      <c r="C195" s="6">
        <v>1.5075591743378099E-3</v>
      </c>
      <c r="D195" s="6">
        <v>1.64502934376667E-3</v>
      </c>
      <c r="E195" s="7">
        <f t="shared" si="5"/>
        <v>31</v>
      </c>
      <c r="F195" s="8">
        <f t="shared" ref="F195:F258" si="6">E195/MAX(E:E)</f>
        <v>0.25203252032520324</v>
      </c>
      <c r="G195" s="9" t="s">
        <v>657</v>
      </c>
    </row>
    <row r="196" spans="1:7">
      <c r="A196" s="1" t="s">
        <v>235</v>
      </c>
      <c r="B196" s="6">
        <v>6.2904878894926095E-4</v>
      </c>
      <c r="C196" s="6">
        <v>1.5660213361690001E-3</v>
      </c>
      <c r="D196" s="6">
        <v>2.7343055308554202E-3</v>
      </c>
      <c r="E196" s="7">
        <f t="shared" ref="E196:E259" si="7">IF(ISERROR(SEARCH("carnarito",A196)),0, 1)+E195</f>
        <v>32</v>
      </c>
      <c r="F196" s="8">
        <f t="shared" si="6"/>
        <v>0.26016260162601629</v>
      </c>
      <c r="G196" s="9" t="s">
        <v>657</v>
      </c>
    </row>
    <row r="197" spans="1:7">
      <c r="A197" s="1" t="s">
        <v>236</v>
      </c>
      <c r="B197" s="6">
        <v>6.2900769362800096E-4</v>
      </c>
      <c r="C197" s="6">
        <v>1.9058081963297E-3</v>
      </c>
      <c r="D197" s="6">
        <v>4.0014227280811001E-4</v>
      </c>
      <c r="E197" s="7">
        <f t="shared" si="7"/>
        <v>32</v>
      </c>
      <c r="F197" s="8">
        <f t="shared" si="6"/>
        <v>0.26016260162601629</v>
      </c>
      <c r="G197" s="9" t="s">
        <v>657</v>
      </c>
    </row>
    <row r="198" spans="1:7">
      <c r="A198" s="1" t="s">
        <v>237</v>
      </c>
      <c r="B198" s="6">
        <v>6.2727014357257405E-4</v>
      </c>
      <c r="C198" s="6">
        <v>1.32161024317416E-3</v>
      </c>
      <c r="D198" s="6">
        <v>2.95660679352659E-3</v>
      </c>
      <c r="E198" s="7">
        <f t="shared" si="7"/>
        <v>32</v>
      </c>
      <c r="F198" s="8">
        <f t="shared" si="6"/>
        <v>0.26016260162601629</v>
      </c>
      <c r="G198" s="9" t="s">
        <v>657</v>
      </c>
    </row>
    <row r="199" spans="1:7">
      <c r="A199" s="1" t="s">
        <v>238</v>
      </c>
      <c r="B199" s="6">
        <v>6.2502283020704095E-4</v>
      </c>
      <c r="C199" s="6">
        <v>2.2272469287269599E-3</v>
      </c>
      <c r="D199" s="6">
        <v>3.02329717232794E-3</v>
      </c>
      <c r="E199" s="7">
        <f t="shared" si="7"/>
        <v>33</v>
      </c>
      <c r="F199" s="8">
        <f t="shared" si="6"/>
        <v>0.26829268292682928</v>
      </c>
      <c r="G199" s="9" t="s">
        <v>657</v>
      </c>
    </row>
    <row r="200" spans="1:7">
      <c r="A200" s="1" t="s">
        <v>239</v>
      </c>
      <c r="B200" s="6">
        <v>6.2489954898449604E-4</v>
      </c>
      <c r="C200" s="6">
        <v>1.50514030473323E-3</v>
      </c>
      <c r="D200" s="6">
        <v>2.0896318691090202E-3</v>
      </c>
      <c r="E200" s="7">
        <f t="shared" si="7"/>
        <v>33</v>
      </c>
      <c r="F200" s="8">
        <f t="shared" si="6"/>
        <v>0.26829268292682928</v>
      </c>
      <c r="G200" s="9" t="s">
        <v>657</v>
      </c>
    </row>
    <row r="201" spans="1:7">
      <c r="A201" s="1" t="s">
        <v>240</v>
      </c>
      <c r="B201" s="6">
        <v>6.2426198972848795E-4</v>
      </c>
      <c r="C201" s="6">
        <v>1.65239661439986E-3</v>
      </c>
      <c r="D201" s="6">
        <v>2.8009959096567702E-3</v>
      </c>
      <c r="E201" s="7">
        <f t="shared" si="7"/>
        <v>34</v>
      </c>
      <c r="F201" s="8">
        <f t="shared" si="6"/>
        <v>0.27642276422764228</v>
      </c>
      <c r="G201" s="9" t="s">
        <v>657</v>
      </c>
    </row>
    <row r="202" spans="1:7">
      <c r="A202" s="1" t="s">
        <v>241</v>
      </c>
      <c r="B202" s="6">
        <v>6.2422693394085095E-4</v>
      </c>
      <c r="C202" s="6">
        <v>2.7139223316450199E-4</v>
      </c>
      <c r="D202" s="6">
        <v>6.0021340921216399E-4</v>
      </c>
      <c r="E202" s="7">
        <f t="shared" si="7"/>
        <v>34</v>
      </c>
      <c r="F202" s="8">
        <f t="shared" si="6"/>
        <v>0.27642276422764228</v>
      </c>
      <c r="G202" s="9" t="s">
        <v>657</v>
      </c>
    </row>
    <row r="203" spans="1:7">
      <c r="A203" s="1" t="s">
        <v>242</v>
      </c>
      <c r="B203" s="6">
        <v>6.2198981534803603E-4</v>
      </c>
      <c r="C203" s="6">
        <v>2.2353469477167302E-3</v>
      </c>
      <c r="D203" s="6">
        <v>2.88991641472524E-3</v>
      </c>
      <c r="E203" s="7">
        <f t="shared" si="7"/>
        <v>35</v>
      </c>
      <c r="F203" s="8">
        <f t="shared" si="6"/>
        <v>0.28455284552845528</v>
      </c>
      <c r="G203" s="9" t="s">
        <v>657</v>
      </c>
    </row>
    <row r="204" spans="1:7">
      <c r="A204" s="1" t="s">
        <v>243</v>
      </c>
      <c r="B204" s="6">
        <v>6.2095905733382804E-4</v>
      </c>
      <c r="C204" s="6">
        <v>3.54960838626692E-3</v>
      </c>
      <c r="D204" s="6">
        <v>2.6676151520540598E-3</v>
      </c>
      <c r="E204" s="7">
        <f t="shared" si="7"/>
        <v>36</v>
      </c>
      <c r="F204" s="8">
        <f t="shared" si="6"/>
        <v>0.29268292682926828</v>
      </c>
      <c r="G204" s="9" t="s">
        <v>657</v>
      </c>
    </row>
    <row r="205" spans="1:7">
      <c r="A205" s="1" t="s">
        <v>244</v>
      </c>
      <c r="B205" s="6">
        <v>6.1981659128460399E-4</v>
      </c>
      <c r="C205" s="6">
        <v>1.9209727374292899E-3</v>
      </c>
      <c r="D205" s="6">
        <v>2.6453850257869499E-3</v>
      </c>
      <c r="E205" s="7">
        <f t="shared" si="7"/>
        <v>37</v>
      </c>
      <c r="F205" s="8">
        <f t="shared" si="6"/>
        <v>0.30081300813008133</v>
      </c>
      <c r="G205" s="9" t="s">
        <v>657</v>
      </c>
    </row>
    <row r="206" spans="1:7">
      <c r="A206" s="1" t="s">
        <v>245</v>
      </c>
      <c r="B206" s="6">
        <v>6.1451964310131298E-4</v>
      </c>
      <c r="C206" s="6">
        <v>2.1150831030594501E-3</v>
      </c>
      <c r="D206" s="6">
        <v>2.7565356571225301E-3</v>
      </c>
      <c r="E206" s="7">
        <f t="shared" si="7"/>
        <v>38</v>
      </c>
      <c r="F206" s="8">
        <f t="shared" si="6"/>
        <v>0.30894308943089432</v>
      </c>
      <c r="G206" s="9" t="s">
        <v>657</v>
      </c>
    </row>
    <row r="207" spans="1:7">
      <c r="A207" s="1" t="s">
        <v>246</v>
      </c>
      <c r="B207" s="6">
        <v>6.1015975714281501E-4</v>
      </c>
      <c r="C207" s="6">
        <v>2.8263146867697599E-3</v>
      </c>
      <c r="D207" s="6">
        <v>1.4004979548283801E-3</v>
      </c>
      <c r="E207" s="7">
        <f t="shared" si="7"/>
        <v>38</v>
      </c>
      <c r="F207" s="8">
        <f t="shared" si="6"/>
        <v>0.30894308943089432</v>
      </c>
      <c r="G207" s="9" t="s">
        <v>657</v>
      </c>
    </row>
    <row r="208" spans="1:7">
      <c r="A208" s="1" t="s">
        <v>247</v>
      </c>
      <c r="B208" s="6">
        <v>6.0973382859024904E-4</v>
      </c>
      <c r="C208" s="6">
        <v>1.65636931008535E-3</v>
      </c>
      <c r="D208" s="6">
        <v>2.2230126267117202E-3</v>
      </c>
      <c r="E208" s="7">
        <f t="shared" si="7"/>
        <v>38</v>
      </c>
      <c r="F208" s="8">
        <f t="shared" si="6"/>
        <v>0.30894308943089432</v>
      </c>
      <c r="G208" s="9" t="s">
        <v>657</v>
      </c>
    </row>
    <row r="209" spans="1:7">
      <c r="A209" s="1" t="s">
        <v>248</v>
      </c>
      <c r="B209" s="6">
        <v>6.0965397696357204E-4</v>
      </c>
      <c r="C209" s="6">
        <v>2.6280695931324601E-3</v>
      </c>
      <c r="D209" s="6">
        <v>1.8228703539036101E-3</v>
      </c>
      <c r="E209" s="7">
        <f t="shared" si="7"/>
        <v>38</v>
      </c>
      <c r="F209" s="8">
        <f t="shared" si="6"/>
        <v>0.30894308943089432</v>
      </c>
      <c r="G209" s="9" t="s">
        <v>657</v>
      </c>
    </row>
    <row r="210" spans="1:7">
      <c r="A210" s="1" t="s">
        <v>249</v>
      </c>
      <c r="B210" s="6">
        <v>6.09610737701059E-4</v>
      </c>
      <c r="C210" s="6">
        <v>1.3408645033026699E-3</v>
      </c>
      <c r="D210" s="6">
        <v>3.08998755112929E-3</v>
      </c>
      <c r="E210" s="7">
        <f t="shared" si="7"/>
        <v>38</v>
      </c>
      <c r="F210" s="8">
        <f t="shared" si="6"/>
        <v>0.30894308943089432</v>
      </c>
      <c r="G210" s="9" t="s">
        <v>657</v>
      </c>
    </row>
    <row r="211" spans="1:7">
      <c r="A211" s="1" t="s">
        <v>250</v>
      </c>
      <c r="B211" s="6">
        <v>6.0940074237469401E-4</v>
      </c>
      <c r="C211" s="6">
        <v>1.68982114423263E-3</v>
      </c>
      <c r="D211" s="6">
        <v>2.7120754045882999E-3</v>
      </c>
      <c r="E211" s="7">
        <f t="shared" si="7"/>
        <v>39</v>
      </c>
      <c r="F211" s="8">
        <f t="shared" si="6"/>
        <v>0.31707317073170732</v>
      </c>
      <c r="G211" s="9" t="s">
        <v>657</v>
      </c>
    </row>
    <row r="212" spans="1:7">
      <c r="A212" s="1" t="s">
        <v>251</v>
      </c>
      <c r="B212" s="6">
        <v>6.0526775641399605E-4</v>
      </c>
      <c r="C212" s="6">
        <v>1.693832315335E-3</v>
      </c>
      <c r="D212" s="6">
        <v>2.88991641472524E-3</v>
      </c>
      <c r="E212" s="7">
        <f t="shared" si="7"/>
        <v>40</v>
      </c>
      <c r="F212" s="8">
        <f t="shared" si="6"/>
        <v>0.32520325203252032</v>
      </c>
      <c r="G212" s="9" t="s">
        <v>657</v>
      </c>
    </row>
    <row r="213" spans="1:7">
      <c r="A213" s="1" t="s">
        <v>252</v>
      </c>
      <c r="B213" s="6">
        <v>6.0503688252287096E-4</v>
      </c>
      <c r="C213" s="6">
        <v>2.47309932535713E-3</v>
      </c>
      <c r="D213" s="6">
        <v>2.5564645207184801E-3</v>
      </c>
      <c r="E213" s="7">
        <f t="shared" si="7"/>
        <v>41</v>
      </c>
      <c r="F213" s="8">
        <f t="shared" si="6"/>
        <v>0.33333333333333331</v>
      </c>
      <c r="G213" s="9" t="s">
        <v>657</v>
      </c>
    </row>
    <row r="214" spans="1:7">
      <c r="A214" s="1" t="s">
        <v>253</v>
      </c>
      <c r="B214" s="6">
        <v>6.0467920507351199E-4</v>
      </c>
      <c r="C214" s="6">
        <v>1.8381257275214E-3</v>
      </c>
      <c r="D214" s="6">
        <v>2.8232260359238801E-3</v>
      </c>
      <c r="E214" s="7">
        <f t="shared" si="7"/>
        <v>42</v>
      </c>
      <c r="F214" s="8">
        <f t="shared" si="6"/>
        <v>0.34146341463414637</v>
      </c>
      <c r="G214" s="9" t="s">
        <v>657</v>
      </c>
    </row>
    <row r="215" spans="1:7">
      <c r="A215" s="1" t="s">
        <v>254</v>
      </c>
      <c r="B215" s="6">
        <v>6.0464760703615099E-4</v>
      </c>
      <c r="C215" s="6">
        <v>1.89987775528117E-3</v>
      </c>
      <c r="D215" s="6">
        <v>2.7120754045882999E-3</v>
      </c>
      <c r="E215" s="7">
        <f t="shared" si="7"/>
        <v>43</v>
      </c>
      <c r="F215" s="8">
        <f t="shared" si="6"/>
        <v>0.34959349593495936</v>
      </c>
      <c r="G215" s="9" t="s">
        <v>657</v>
      </c>
    </row>
    <row r="216" spans="1:7">
      <c r="A216" s="1" t="s">
        <v>255</v>
      </c>
      <c r="B216" s="6">
        <v>6.0433402481014297E-4</v>
      </c>
      <c r="C216" s="6">
        <v>3.2546959129786199E-3</v>
      </c>
      <c r="D216" s="6">
        <v>2.7343055308554202E-3</v>
      </c>
      <c r="E216" s="7">
        <f t="shared" si="7"/>
        <v>44</v>
      </c>
      <c r="F216" s="8">
        <f t="shared" si="6"/>
        <v>0.35772357723577236</v>
      </c>
      <c r="G216" s="9" t="s">
        <v>657</v>
      </c>
    </row>
    <row r="217" spans="1:7">
      <c r="A217" s="1" t="s">
        <v>256</v>
      </c>
      <c r="B217" s="6">
        <v>6.0377244204242104E-4</v>
      </c>
      <c r="C217" s="6">
        <v>2.58387527740218E-3</v>
      </c>
      <c r="D217" s="6">
        <v>2.3341632580473099E-3</v>
      </c>
      <c r="E217" s="7">
        <f t="shared" si="7"/>
        <v>44</v>
      </c>
      <c r="F217" s="8">
        <f t="shared" si="6"/>
        <v>0.35772357723577236</v>
      </c>
      <c r="G217" s="9" t="s">
        <v>657</v>
      </c>
    </row>
    <row r="218" spans="1:7">
      <c r="A218" s="1" t="s">
        <v>257</v>
      </c>
      <c r="B218" s="6">
        <v>6.0150037174191702E-4</v>
      </c>
      <c r="C218" s="6">
        <v>2.70113063483999E-3</v>
      </c>
      <c r="D218" s="6">
        <v>2.6898452783211801E-3</v>
      </c>
      <c r="E218" s="7">
        <f t="shared" si="7"/>
        <v>45</v>
      </c>
      <c r="F218" s="8">
        <f t="shared" si="6"/>
        <v>0.36585365853658536</v>
      </c>
      <c r="G218" s="9" t="s">
        <v>657</v>
      </c>
    </row>
    <row r="219" spans="1:7">
      <c r="A219" s="1" t="s">
        <v>258</v>
      </c>
      <c r="B219" s="6">
        <v>6.0096239072742396E-4</v>
      </c>
      <c r="C219" s="6">
        <v>1.18586693975989E-3</v>
      </c>
      <c r="D219" s="6">
        <v>1.64502934376667E-3</v>
      </c>
      <c r="E219" s="7">
        <f t="shared" si="7"/>
        <v>45</v>
      </c>
      <c r="F219" s="8">
        <f t="shared" si="6"/>
        <v>0.36585365853658536</v>
      </c>
      <c r="G219" s="9" t="s">
        <v>657</v>
      </c>
    </row>
    <row r="220" spans="1:7">
      <c r="A220" s="1" t="s">
        <v>259</v>
      </c>
      <c r="B220" s="6">
        <v>6.0029274053500798E-4</v>
      </c>
      <c r="C220" s="6">
        <v>1.7929272760057E-3</v>
      </c>
      <c r="D220" s="6">
        <v>2.9788369197936999E-3</v>
      </c>
      <c r="E220" s="7">
        <f t="shared" si="7"/>
        <v>45</v>
      </c>
      <c r="F220" s="8">
        <f t="shared" si="6"/>
        <v>0.36585365853658536</v>
      </c>
      <c r="G220" s="9" t="s">
        <v>657</v>
      </c>
    </row>
    <row r="221" spans="1:7">
      <c r="A221" s="1" t="s">
        <v>260</v>
      </c>
      <c r="B221" s="6">
        <v>6.0025264877387296E-4</v>
      </c>
      <c r="C221" s="6">
        <v>3.5540227507001301E-3</v>
      </c>
      <c r="D221" s="6">
        <v>2.8009959096567702E-3</v>
      </c>
      <c r="E221" s="7">
        <f t="shared" si="7"/>
        <v>46</v>
      </c>
      <c r="F221" s="8">
        <f t="shared" si="6"/>
        <v>0.37398373983739835</v>
      </c>
      <c r="G221" s="9" t="s">
        <v>657</v>
      </c>
    </row>
    <row r="222" spans="1:7">
      <c r="A222" s="1" t="s">
        <v>261</v>
      </c>
      <c r="B222" s="6">
        <v>5.9450880052833502E-4</v>
      </c>
      <c r="C222" s="6">
        <v>1.8263487653902299E-3</v>
      </c>
      <c r="D222" s="6">
        <v>2.6009247732527098E-3</v>
      </c>
      <c r="E222" s="7">
        <f t="shared" si="7"/>
        <v>47</v>
      </c>
      <c r="F222" s="8">
        <f t="shared" si="6"/>
        <v>0.38211382113821141</v>
      </c>
      <c r="G222" s="9" t="s">
        <v>657</v>
      </c>
    </row>
    <row r="223" spans="1:7">
      <c r="A223" s="1" t="s">
        <v>262</v>
      </c>
      <c r="B223" s="6">
        <v>5.9193889950584695E-4</v>
      </c>
      <c r="C223" s="6">
        <v>1.7101345672522099E-3</v>
      </c>
      <c r="D223" s="6">
        <v>2.51200426818424E-3</v>
      </c>
      <c r="E223" s="7">
        <f t="shared" si="7"/>
        <v>48</v>
      </c>
      <c r="F223" s="8">
        <f t="shared" si="6"/>
        <v>0.3902439024390244</v>
      </c>
      <c r="G223" s="9" t="s">
        <v>657</v>
      </c>
    </row>
    <row r="224" spans="1:7">
      <c r="A224" s="1" t="s">
        <v>263</v>
      </c>
      <c r="B224" s="6">
        <v>5.8969119721101796E-4</v>
      </c>
      <c r="C224" s="6">
        <v>1.44169898838708E-3</v>
      </c>
      <c r="D224" s="6">
        <v>2.1340921216432499E-3</v>
      </c>
      <c r="E224" s="7">
        <f t="shared" si="7"/>
        <v>48</v>
      </c>
      <c r="F224" s="8">
        <f t="shared" si="6"/>
        <v>0.3902439024390244</v>
      </c>
      <c r="G224" s="9" t="s">
        <v>657</v>
      </c>
    </row>
    <row r="225" spans="1:7">
      <c r="A225" s="1" t="s">
        <v>264</v>
      </c>
      <c r="B225" s="6">
        <v>5.8960267607378501E-4</v>
      </c>
      <c r="C225" s="6">
        <v>1.6002345479997301E-3</v>
      </c>
      <c r="D225" s="6">
        <v>2.5564645207184801E-3</v>
      </c>
      <c r="E225" s="7">
        <f t="shared" si="7"/>
        <v>49</v>
      </c>
      <c r="F225" s="8">
        <f t="shared" si="6"/>
        <v>0.3983739837398374</v>
      </c>
      <c r="G225" s="9" t="s">
        <v>657</v>
      </c>
    </row>
    <row r="226" spans="1:7">
      <c r="A226" s="1" t="s">
        <v>265</v>
      </c>
      <c r="B226" s="6">
        <v>5.8951705139549096E-4</v>
      </c>
      <c r="C226" s="6">
        <v>2.3230912248372302E-3</v>
      </c>
      <c r="D226" s="6">
        <v>2.51200426818424E-3</v>
      </c>
      <c r="E226" s="7">
        <f t="shared" si="7"/>
        <v>50</v>
      </c>
      <c r="F226" s="8">
        <f t="shared" si="6"/>
        <v>0.4065040650406504</v>
      </c>
      <c r="G226" s="9" t="s">
        <v>657</v>
      </c>
    </row>
    <row r="227" spans="1:7">
      <c r="A227" s="1" t="s">
        <v>266</v>
      </c>
      <c r="B227" s="6">
        <v>5.8947139424721598E-4</v>
      </c>
      <c r="C227" s="6">
        <v>1.4604381135001499E-3</v>
      </c>
      <c r="D227" s="6">
        <v>2.2897030055130702E-3</v>
      </c>
      <c r="E227" s="7">
        <f t="shared" si="7"/>
        <v>51</v>
      </c>
      <c r="F227" s="8">
        <f t="shared" si="6"/>
        <v>0.41463414634146339</v>
      </c>
      <c r="G227" s="9" t="s">
        <v>657</v>
      </c>
    </row>
    <row r="228" spans="1:7">
      <c r="A228" s="1" t="s">
        <v>267</v>
      </c>
      <c r="B228" s="6">
        <v>5.8876783250208704E-4</v>
      </c>
      <c r="C228" s="6">
        <v>1.58714927650441E-3</v>
      </c>
      <c r="D228" s="6">
        <v>2.44531388938289E-3</v>
      </c>
      <c r="E228" s="7">
        <f t="shared" si="7"/>
        <v>52</v>
      </c>
      <c r="F228" s="8">
        <f t="shared" si="6"/>
        <v>0.42276422764227645</v>
      </c>
      <c r="G228" s="9" t="s">
        <v>657</v>
      </c>
    </row>
    <row r="229" spans="1:7">
      <c r="A229" s="1" t="s">
        <v>268</v>
      </c>
      <c r="B229" s="6">
        <v>5.8849230079984101E-4</v>
      </c>
      <c r="C229" s="6">
        <v>2.5843954940764501E-3</v>
      </c>
      <c r="D229" s="6">
        <v>2.5342343944513598E-3</v>
      </c>
      <c r="E229" s="7">
        <f t="shared" si="7"/>
        <v>53</v>
      </c>
      <c r="F229" s="8">
        <f t="shared" si="6"/>
        <v>0.43089430894308944</v>
      </c>
      <c r="G229" s="9" t="s">
        <v>657</v>
      </c>
    </row>
    <row r="230" spans="1:7">
      <c r="A230" s="1" t="s">
        <v>269</v>
      </c>
      <c r="B230" s="6">
        <v>5.8748295336862803E-4</v>
      </c>
      <c r="C230" s="6">
        <v>2.5044868444961299E-3</v>
      </c>
      <c r="D230" s="6">
        <v>2.51200426818424E-3</v>
      </c>
      <c r="E230" s="7">
        <f t="shared" si="7"/>
        <v>54</v>
      </c>
      <c r="F230" s="8">
        <f t="shared" si="6"/>
        <v>0.43902439024390244</v>
      </c>
      <c r="G230" s="9" t="s">
        <v>657</v>
      </c>
    </row>
    <row r="231" spans="1:7">
      <c r="A231" s="1" t="s">
        <v>270</v>
      </c>
      <c r="B231" s="6">
        <v>5.8551127715024604E-4</v>
      </c>
      <c r="C231" s="6">
        <v>2.20438091588037E-3</v>
      </c>
      <c r="D231" s="6">
        <v>2.6676151520540598E-3</v>
      </c>
      <c r="E231" s="7">
        <f t="shared" si="7"/>
        <v>55</v>
      </c>
      <c r="F231" s="8">
        <f t="shared" si="6"/>
        <v>0.44715447154471544</v>
      </c>
      <c r="G231" s="9" t="s">
        <v>657</v>
      </c>
    </row>
    <row r="232" spans="1:7">
      <c r="A232" s="1" t="s">
        <v>271</v>
      </c>
      <c r="B232" s="6">
        <v>5.8364080663350496E-4</v>
      </c>
      <c r="C232" s="6">
        <v>1.8079037957284699E-3</v>
      </c>
      <c r="D232" s="6">
        <v>2.8009959096567702E-3</v>
      </c>
      <c r="E232" s="7">
        <f t="shared" si="7"/>
        <v>56</v>
      </c>
      <c r="F232" s="8">
        <f t="shared" si="6"/>
        <v>0.45528455284552843</v>
      </c>
      <c r="G232" s="9" t="s">
        <v>657</v>
      </c>
    </row>
    <row r="233" spans="1:7">
      <c r="A233" s="1" t="s">
        <v>272</v>
      </c>
      <c r="B233" s="6">
        <v>5.8310536512512501E-4</v>
      </c>
      <c r="C233" s="6">
        <v>2.0540631245521599E-3</v>
      </c>
      <c r="D233" s="6">
        <v>2.7343055308554202E-3</v>
      </c>
      <c r="E233" s="7">
        <f t="shared" si="7"/>
        <v>57</v>
      </c>
      <c r="F233" s="8">
        <f t="shared" si="6"/>
        <v>0.46341463414634149</v>
      </c>
      <c r="G233" s="9" t="s">
        <v>657</v>
      </c>
    </row>
    <row r="234" spans="1:7">
      <c r="A234" s="1" t="s">
        <v>273</v>
      </c>
      <c r="B234" s="6">
        <v>5.7965476319396395E-4</v>
      </c>
      <c r="C234" s="6">
        <v>2.0437443081255898E-3</v>
      </c>
      <c r="D234" s="6">
        <v>1.6227992174995601E-3</v>
      </c>
      <c r="E234" s="7">
        <f t="shared" si="7"/>
        <v>57</v>
      </c>
      <c r="F234" s="8">
        <f t="shared" si="6"/>
        <v>0.46341463414634149</v>
      </c>
      <c r="G234" s="9" t="s">
        <v>657</v>
      </c>
    </row>
    <row r="235" spans="1:7">
      <c r="A235" s="1" t="s">
        <v>274</v>
      </c>
      <c r="B235" s="6">
        <v>5.7953069565948204E-4</v>
      </c>
      <c r="C235" s="6">
        <v>1.9126136990292801E-3</v>
      </c>
      <c r="D235" s="6">
        <v>2.7343055308554202E-3</v>
      </c>
      <c r="E235" s="7">
        <f t="shared" si="7"/>
        <v>58</v>
      </c>
      <c r="F235" s="8">
        <f t="shared" si="6"/>
        <v>0.47154471544715448</v>
      </c>
      <c r="G235" s="9" t="s">
        <v>657</v>
      </c>
    </row>
    <row r="236" spans="1:7">
      <c r="A236" s="1" t="s">
        <v>275</v>
      </c>
      <c r="B236" s="6">
        <v>5.7801942952573403E-4</v>
      </c>
      <c r="C236" s="6">
        <v>1.9666453803092502E-3</v>
      </c>
      <c r="D236" s="6">
        <v>2.4897741419171301E-3</v>
      </c>
      <c r="E236" s="7">
        <f t="shared" si="7"/>
        <v>59</v>
      </c>
      <c r="F236" s="8">
        <f t="shared" si="6"/>
        <v>0.47967479674796748</v>
      </c>
      <c r="G236" s="9" t="s">
        <v>657</v>
      </c>
    </row>
    <row r="237" spans="1:7">
      <c r="A237" s="1" t="s">
        <v>276</v>
      </c>
      <c r="B237" s="6">
        <v>5.7779330679425802E-4</v>
      </c>
      <c r="C237" s="6">
        <v>2.0471183844005402E-3</v>
      </c>
      <c r="D237" s="6">
        <v>2.4230837631157701E-3</v>
      </c>
      <c r="E237" s="7">
        <f t="shared" si="7"/>
        <v>60</v>
      </c>
      <c r="F237" s="8">
        <f t="shared" si="6"/>
        <v>0.48780487804878048</v>
      </c>
      <c r="G237" s="9" t="s">
        <v>657</v>
      </c>
    </row>
    <row r="238" spans="1:7">
      <c r="A238" s="1" t="s">
        <v>277</v>
      </c>
      <c r="B238" s="6">
        <v>5.7626334249264203E-4</v>
      </c>
      <c r="C238" s="6">
        <v>2.6580370064129802E-3</v>
      </c>
      <c r="D238" s="6">
        <v>2.44531388938289E-3</v>
      </c>
      <c r="E238" s="7">
        <f t="shared" si="7"/>
        <v>61</v>
      </c>
      <c r="F238" s="8">
        <f t="shared" si="6"/>
        <v>0.49593495934959347</v>
      </c>
      <c r="G238" s="9" t="s">
        <v>657</v>
      </c>
    </row>
    <row r="239" spans="1:7">
      <c r="A239" s="1" t="s">
        <v>278</v>
      </c>
      <c r="B239" s="6">
        <v>5.7536093971454004E-4</v>
      </c>
      <c r="C239" s="6">
        <v>1.88783233637336E-3</v>
      </c>
      <c r="D239" s="6">
        <v>2.5564645207184801E-3</v>
      </c>
      <c r="E239" s="7">
        <f t="shared" si="7"/>
        <v>62</v>
      </c>
      <c r="F239" s="8">
        <f t="shared" si="6"/>
        <v>0.50406504065040647</v>
      </c>
      <c r="G239" s="9" t="s">
        <v>657</v>
      </c>
    </row>
    <row r="240" spans="1:7">
      <c r="A240" s="1" t="s">
        <v>279</v>
      </c>
      <c r="B240" s="6">
        <v>5.7534525554436497E-4</v>
      </c>
      <c r="C240" s="6">
        <v>2.5405735913435101E-3</v>
      </c>
      <c r="D240" s="6">
        <v>2.51200426818424E-3</v>
      </c>
      <c r="E240" s="7">
        <f t="shared" si="7"/>
        <v>63</v>
      </c>
      <c r="F240" s="8">
        <f t="shared" si="6"/>
        <v>0.51219512195121952</v>
      </c>
      <c r="G240" s="9" t="s">
        <v>657</v>
      </c>
    </row>
    <row r="241" spans="1:7">
      <c r="A241" s="1" t="s">
        <v>280</v>
      </c>
      <c r="B241" s="6">
        <v>5.7092163837569102E-4</v>
      </c>
      <c r="C241" s="6">
        <v>2.5878077553877698E-3</v>
      </c>
      <c r="D241" s="6">
        <v>2.7120754045882999E-3</v>
      </c>
      <c r="E241" s="7">
        <f t="shared" si="7"/>
        <v>64</v>
      </c>
      <c r="F241" s="8">
        <f t="shared" si="6"/>
        <v>0.52032520325203258</v>
      </c>
      <c r="G241" s="9" t="s">
        <v>657</v>
      </c>
    </row>
    <row r="242" spans="1:7">
      <c r="A242" s="1" t="s">
        <v>281</v>
      </c>
      <c r="B242" s="6">
        <v>5.6827753552829896E-4</v>
      </c>
      <c r="C242" s="6">
        <v>1.80418024651605E-3</v>
      </c>
      <c r="D242" s="6">
        <v>2.6009247732527098E-3</v>
      </c>
      <c r="E242" s="7">
        <f t="shared" si="7"/>
        <v>65</v>
      </c>
      <c r="F242" s="8">
        <f t="shared" si="6"/>
        <v>0.52845528455284552</v>
      </c>
      <c r="G242" s="9" t="s">
        <v>657</v>
      </c>
    </row>
    <row r="243" spans="1:7">
      <c r="A243" s="1" t="s">
        <v>282</v>
      </c>
      <c r="B243" s="6">
        <v>5.6776987350370305E-4</v>
      </c>
      <c r="C243" s="6">
        <v>2.3996724042136099E-3</v>
      </c>
      <c r="D243" s="6">
        <v>2.5786946469855999E-3</v>
      </c>
      <c r="E243" s="7">
        <f t="shared" si="7"/>
        <v>66</v>
      </c>
      <c r="F243" s="8">
        <f t="shared" si="6"/>
        <v>0.53658536585365857</v>
      </c>
      <c r="G243" s="9" t="s">
        <v>657</v>
      </c>
    </row>
    <row r="244" spans="1:7">
      <c r="A244" s="1" t="s">
        <v>283</v>
      </c>
      <c r="B244" s="6">
        <v>5.6621879252995101E-4</v>
      </c>
      <c r="C244" s="6">
        <v>1.9682612026279299E-3</v>
      </c>
      <c r="D244" s="6">
        <v>2.4675440156500098E-3</v>
      </c>
      <c r="E244" s="7">
        <f t="shared" si="7"/>
        <v>67</v>
      </c>
      <c r="F244" s="8">
        <f t="shared" si="6"/>
        <v>0.54471544715447151</v>
      </c>
      <c r="G244" s="9" t="s">
        <v>657</v>
      </c>
    </row>
    <row r="245" spans="1:7">
      <c r="A245" s="1" t="s">
        <v>284</v>
      </c>
      <c r="B245" s="6">
        <v>5.6604671525648605E-4</v>
      </c>
      <c r="C245" s="6">
        <v>1.4739875582323199E-3</v>
      </c>
      <c r="D245" s="6">
        <v>3.0010670460608201E-3</v>
      </c>
      <c r="E245" s="7">
        <f t="shared" si="7"/>
        <v>67</v>
      </c>
      <c r="F245" s="8">
        <f t="shared" si="6"/>
        <v>0.54471544715447151</v>
      </c>
      <c r="G245" s="9" t="s">
        <v>657</v>
      </c>
    </row>
    <row r="246" spans="1:7">
      <c r="A246" s="1" t="s">
        <v>285</v>
      </c>
      <c r="B246" s="6">
        <v>5.6454767481941301E-4</v>
      </c>
      <c r="C246" s="6">
        <v>1.2716989160663601E-3</v>
      </c>
      <c r="D246" s="6">
        <v>2.31193313178019E-3</v>
      </c>
      <c r="E246" s="7">
        <f t="shared" si="7"/>
        <v>67</v>
      </c>
      <c r="F246" s="8">
        <f t="shared" si="6"/>
        <v>0.54471544715447151</v>
      </c>
      <c r="G246" s="9" t="s">
        <v>657</v>
      </c>
    </row>
    <row r="247" spans="1:7">
      <c r="A247" s="1" t="s">
        <v>286</v>
      </c>
      <c r="B247" s="6">
        <v>5.6006509992807005E-4</v>
      </c>
      <c r="C247" s="6">
        <v>2.2058958309736599E-3</v>
      </c>
      <c r="D247" s="6">
        <v>2.44531388938289E-3</v>
      </c>
      <c r="E247" s="7">
        <f t="shared" si="7"/>
        <v>68</v>
      </c>
      <c r="F247" s="8">
        <f t="shared" si="6"/>
        <v>0.55284552845528456</v>
      </c>
      <c r="G247" s="9" t="s">
        <v>657</v>
      </c>
    </row>
    <row r="248" spans="1:7">
      <c r="A248" s="1" t="s">
        <v>287</v>
      </c>
      <c r="B248" s="6">
        <v>5.59179514314392E-4</v>
      </c>
      <c r="C248" s="6">
        <v>1.8818110062268499E-3</v>
      </c>
      <c r="D248" s="6">
        <v>2.44531388938289E-3</v>
      </c>
      <c r="E248" s="7">
        <f t="shared" si="7"/>
        <v>69</v>
      </c>
      <c r="F248" s="8">
        <f t="shared" si="6"/>
        <v>0.56097560975609762</v>
      </c>
      <c r="G248" s="9" t="s">
        <v>657</v>
      </c>
    </row>
    <row r="249" spans="1:7">
      <c r="A249" s="1" t="s">
        <v>288</v>
      </c>
      <c r="B249" s="6">
        <v>5.5854933293259001E-4</v>
      </c>
      <c r="C249" s="6">
        <v>2.2880682869690101E-3</v>
      </c>
      <c r="D249" s="6">
        <v>2.4897741419171301E-3</v>
      </c>
      <c r="E249" s="7">
        <f t="shared" si="7"/>
        <v>70</v>
      </c>
      <c r="F249" s="8">
        <f t="shared" si="6"/>
        <v>0.56910569105691056</v>
      </c>
      <c r="G249" s="9" t="s">
        <v>657</v>
      </c>
    </row>
    <row r="250" spans="1:7">
      <c r="A250" s="1" t="s">
        <v>289</v>
      </c>
      <c r="B250" s="6">
        <v>5.56999705211283E-4</v>
      </c>
      <c r="C250" s="6">
        <v>1.7632050890614499E-3</v>
      </c>
      <c r="D250" s="6">
        <v>2.5786946469855999E-3</v>
      </c>
      <c r="E250" s="7">
        <f t="shared" si="7"/>
        <v>71</v>
      </c>
      <c r="F250" s="8">
        <f t="shared" si="6"/>
        <v>0.57723577235772361</v>
      </c>
      <c r="G250" s="9" t="s">
        <v>657</v>
      </c>
    </row>
    <row r="251" spans="1:7">
      <c r="A251" s="1" t="s">
        <v>290</v>
      </c>
      <c r="B251" s="6">
        <v>5.5664761623263497E-4</v>
      </c>
      <c r="C251" s="6">
        <v>2.3868102901361799E-3</v>
      </c>
      <c r="D251" s="6">
        <v>2.6453850257869499E-3</v>
      </c>
      <c r="E251" s="7">
        <f t="shared" si="7"/>
        <v>72</v>
      </c>
      <c r="F251" s="8">
        <f t="shared" si="6"/>
        <v>0.58536585365853655</v>
      </c>
      <c r="G251" s="9" t="s">
        <v>657</v>
      </c>
    </row>
    <row r="252" spans="1:7">
      <c r="A252" s="1" t="s">
        <v>291</v>
      </c>
      <c r="B252" s="6">
        <v>5.5585267287802101E-4</v>
      </c>
      <c r="C252" s="6">
        <v>2.06172350745773E-3</v>
      </c>
      <c r="D252" s="6">
        <v>2.7120754045882999E-3</v>
      </c>
      <c r="E252" s="7">
        <f t="shared" si="7"/>
        <v>73</v>
      </c>
      <c r="F252" s="8">
        <f t="shared" si="6"/>
        <v>0.5934959349593496</v>
      </c>
      <c r="G252" s="9" t="s">
        <v>657</v>
      </c>
    </row>
    <row r="253" spans="1:7">
      <c r="A253" s="1" t="s">
        <v>292</v>
      </c>
      <c r="B253" s="6">
        <v>5.5489303355336201E-4</v>
      </c>
      <c r="C253" s="6">
        <v>1.7174290707218001E-3</v>
      </c>
      <c r="D253" s="6">
        <v>2.31193313178019E-3</v>
      </c>
      <c r="E253" s="7">
        <f t="shared" si="7"/>
        <v>74</v>
      </c>
      <c r="F253" s="8">
        <f t="shared" si="6"/>
        <v>0.60162601626016265</v>
      </c>
      <c r="G253" s="9" t="s">
        <v>657</v>
      </c>
    </row>
    <row r="254" spans="1:7">
      <c r="A254" s="1" t="s">
        <v>293</v>
      </c>
      <c r="B254" s="6">
        <v>5.5341303761828598E-4</v>
      </c>
      <c r="C254" s="6">
        <v>2.6980947066628201E-3</v>
      </c>
      <c r="D254" s="6">
        <v>2.44531388938289E-3</v>
      </c>
      <c r="E254" s="7">
        <f t="shared" si="7"/>
        <v>75</v>
      </c>
      <c r="F254" s="8">
        <f t="shared" si="6"/>
        <v>0.6097560975609756</v>
      </c>
      <c r="G254" s="9" t="s">
        <v>657</v>
      </c>
    </row>
    <row r="255" spans="1:7">
      <c r="A255" s="1" t="s">
        <v>294</v>
      </c>
      <c r="B255" s="6">
        <v>5.5329664980819705E-4</v>
      </c>
      <c r="C255" s="6">
        <v>1.7318425426458501E-3</v>
      </c>
      <c r="D255" s="6">
        <v>2.4897741419171301E-3</v>
      </c>
      <c r="E255" s="7">
        <f t="shared" si="7"/>
        <v>76</v>
      </c>
      <c r="F255" s="8">
        <f t="shared" si="6"/>
        <v>0.61788617886178865</v>
      </c>
      <c r="G255" s="9" t="s">
        <v>657</v>
      </c>
    </row>
    <row r="256" spans="1:7">
      <c r="A256" s="1" t="s">
        <v>295</v>
      </c>
      <c r="B256" s="6">
        <v>5.5251749619498699E-4</v>
      </c>
      <c r="C256" s="6">
        <v>1.4662711318893301E-3</v>
      </c>
      <c r="D256" s="6">
        <v>1.80064022763649E-3</v>
      </c>
      <c r="E256" s="7">
        <f t="shared" si="7"/>
        <v>76</v>
      </c>
      <c r="F256" s="8">
        <f t="shared" si="6"/>
        <v>0.61788617886178865</v>
      </c>
      <c r="G256" s="9" t="s">
        <v>657</v>
      </c>
    </row>
    <row r="257" spans="1:7">
      <c r="A257" s="1" t="s">
        <v>296</v>
      </c>
      <c r="B257" s="6">
        <v>5.5025934159945097E-4</v>
      </c>
      <c r="C257" s="6">
        <v>2.4541143931467802E-3</v>
      </c>
      <c r="D257" s="6">
        <v>2.31193313178019E-3</v>
      </c>
      <c r="E257" s="7">
        <f t="shared" si="7"/>
        <v>77</v>
      </c>
      <c r="F257" s="8">
        <f t="shared" si="6"/>
        <v>0.62601626016260159</v>
      </c>
      <c r="G257" s="9" t="s">
        <v>657</v>
      </c>
    </row>
    <row r="258" spans="1:7">
      <c r="A258" s="1" t="s">
        <v>297</v>
      </c>
      <c r="B258" s="6">
        <v>5.4968338957593805E-4</v>
      </c>
      <c r="C258" s="6">
        <v>2.4100235980664599E-3</v>
      </c>
      <c r="D258" s="6">
        <v>2.31193313178019E-3</v>
      </c>
      <c r="E258" s="7">
        <f t="shared" si="7"/>
        <v>78</v>
      </c>
      <c r="F258" s="8">
        <f t="shared" si="6"/>
        <v>0.63414634146341464</v>
      </c>
      <c r="G258" s="9" t="s">
        <v>657</v>
      </c>
    </row>
    <row r="259" spans="1:7">
      <c r="A259" s="1" t="s">
        <v>298</v>
      </c>
      <c r="B259" s="6">
        <v>5.4940207625827904E-4</v>
      </c>
      <c r="C259" s="6">
        <v>1.5146759649384901E-3</v>
      </c>
      <c r="D259" s="6">
        <v>2.51200426818424E-3</v>
      </c>
      <c r="E259" s="7">
        <f t="shared" si="7"/>
        <v>79</v>
      </c>
      <c r="F259" s="8">
        <f t="shared" ref="F259:F322" si="8">E259/MAX(E:E)</f>
        <v>0.64227642276422769</v>
      </c>
      <c r="G259" s="9" t="s">
        <v>657</v>
      </c>
    </row>
    <row r="260" spans="1:7">
      <c r="A260" s="1" t="s">
        <v>299</v>
      </c>
      <c r="B260" s="6">
        <v>5.4784734151467902E-4</v>
      </c>
      <c r="C260" s="6">
        <v>1.94905267742893E-3</v>
      </c>
      <c r="D260" s="6">
        <v>2.6898452783211801E-3</v>
      </c>
      <c r="E260" s="7">
        <f t="shared" ref="E260:E323" si="9">IF(ISERROR(SEARCH("carnarito",A260)),0, 1)+E259</f>
        <v>80</v>
      </c>
      <c r="F260" s="8">
        <f t="shared" si="8"/>
        <v>0.65040650406504064</v>
      </c>
      <c r="G260" s="9" t="s">
        <v>657</v>
      </c>
    </row>
    <row r="261" spans="1:7">
      <c r="A261" s="1" t="s">
        <v>300</v>
      </c>
      <c r="B261" s="6">
        <v>5.4548790441276201E-4</v>
      </c>
      <c r="C261" s="6">
        <v>1.3249046100005601E-3</v>
      </c>
      <c r="D261" s="6">
        <v>2.8676862884581202E-3</v>
      </c>
      <c r="E261" s="7">
        <f t="shared" si="9"/>
        <v>80</v>
      </c>
      <c r="F261" s="8">
        <f t="shared" si="8"/>
        <v>0.65040650406504064</v>
      </c>
      <c r="G261" s="9" t="s">
        <v>657</v>
      </c>
    </row>
    <row r="262" spans="1:7">
      <c r="A262" s="1" t="s">
        <v>301</v>
      </c>
      <c r="B262" s="6">
        <v>5.4399694234967696E-4</v>
      </c>
      <c r="C262" s="6">
        <v>1.5647997053855199E-3</v>
      </c>
      <c r="D262" s="6">
        <v>2.51200426818424E-3</v>
      </c>
      <c r="E262" s="7">
        <f t="shared" si="9"/>
        <v>81</v>
      </c>
      <c r="F262" s="8">
        <f t="shared" si="8"/>
        <v>0.65853658536585369</v>
      </c>
      <c r="G262" s="9" t="s">
        <v>657</v>
      </c>
    </row>
    <row r="263" spans="1:7">
      <c r="A263" s="1" t="s">
        <v>302</v>
      </c>
      <c r="B263" s="6">
        <v>5.4385188679091504E-4</v>
      </c>
      <c r="C263" s="6">
        <v>1.9460925385635E-3</v>
      </c>
      <c r="D263" s="6">
        <v>2.6231548995198301E-3</v>
      </c>
      <c r="E263" s="7">
        <f t="shared" si="9"/>
        <v>82</v>
      </c>
      <c r="F263" s="8">
        <f t="shared" si="8"/>
        <v>0.66666666666666663</v>
      </c>
      <c r="G263" s="9" t="s">
        <v>657</v>
      </c>
    </row>
    <row r="264" spans="1:7">
      <c r="A264" s="1" t="s">
        <v>303</v>
      </c>
      <c r="B264" s="6">
        <v>5.4376115156306497E-4</v>
      </c>
      <c r="C264" s="6">
        <v>2.0057532459280599E-3</v>
      </c>
      <c r="D264" s="6">
        <v>2.4675440156500098E-3</v>
      </c>
      <c r="E264" s="7">
        <f t="shared" si="9"/>
        <v>83</v>
      </c>
      <c r="F264" s="8">
        <f t="shared" si="8"/>
        <v>0.67479674796747968</v>
      </c>
      <c r="G264" s="9" t="s">
        <v>657</v>
      </c>
    </row>
    <row r="265" spans="1:7">
      <c r="A265" s="1" t="s">
        <v>304</v>
      </c>
      <c r="B265" s="6">
        <v>5.4365564537616504E-4</v>
      </c>
      <c r="C265" s="6">
        <v>1.6198610759353201E-3</v>
      </c>
      <c r="D265" s="6">
        <v>2.4230837631157701E-3</v>
      </c>
      <c r="E265" s="7">
        <f t="shared" si="9"/>
        <v>84</v>
      </c>
      <c r="F265" s="8">
        <f t="shared" si="8"/>
        <v>0.68292682926829273</v>
      </c>
      <c r="G265" s="9" t="s">
        <v>657</v>
      </c>
    </row>
    <row r="266" spans="1:7">
      <c r="A266" s="1" t="s">
        <v>305</v>
      </c>
      <c r="B266" s="6">
        <v>5.3748752414515101E-4</v>
      </c>
      <c r="C266" s="6">
        <v>1.8168499835090801E-3</v>
      </c>
      <c r="D266" s="6">
        <v>2.5342343944513598E-3</v>
      </c>
      <c r="E266" s="7">
        <f t="shared" si="9"/>
        <v>85</v>
      </c>
      <c r="F266" s="8">
        <f t="shared" si="8"/>
        <v>0.69105691056910568</v>
      </c>
      <c r="G266" s="9" t="s">
        <v>657</v>
      </c>
    </row>
    <row r="267" spans="1:7">
      <c r="A267" s="1" t="s">
        <v>306</v>
      </c>
      <c r="B267" s="6">
        <v>5.3714170256628205E-4</v>
      </c>
      <c r="C267" s="6">
        <v>1.47837869222516E-3</v>
      </c>
      <c r="D267" s="6">
        <v>1.86733060643784E-3</v>
      </c>
      <c r="E267" s="7">
        <f t="shared" si="9"/>
        <v>85</v>
      </c>
      <c r="F267" s="8">
        <f t="shared" si="8"/>
        <v>0.69105691056910568</v>
      </c>
      <c r="G267" s="9" t="s">
        <v>657</v>
      </c>
    </row>
    <row r="268" spans="1:7">
      <c r="A268" s="1" t="s">
        <v>307</v>
      </c>
      <c r="B268" s="6">
        <v>5.3555562086177004E-4</v>
      </c>
      <c r="C268" s="6">
        <v>2.0403175277890302E-3</v>
      </c>
      <c r="D268" s="6">
        <v>2.3563933843144202E-3</v>
      </c>
      <c r="E268" s="7">
        <f t="shared" si="9"/>
        <v>86</v>
      </c>
      <c r="F268" s="8">
        <f t="shared" si="8"/>
        <v>0.69918699186991873</v>
      </c>
      <c r="G268" s="9" t="s">
        <v>657</v>
      </c>
    </row>
    <row r="269" spans="1:7">
      <c r="A269" s="1" t="s">
        <v>308</v>
      </c>
      <c r="B269" s="6">
        <v>5.3240933773131597E-4</v>
      </c>
      <c r="C269" s="6">
        <v>1.27551001500096E-3</v>
      </c>
      <c r="D269" s="6">
        <v>2.4008536368486598E-3</v>
      </c>
      <c r="E269" s="7">
        <f t="shared" si="9"/>
        <v>87</v>
      </c>
      <c r="F269" s="8">
        <f t="shared" si="8"/>
        <v>0.70731707317073167</v>
      </c>
      <c r="G269" s="9" t="s">
        <v>657</v>
      </c>
    </row>
    <row r="270" spans="1:7">
      <c r="A270" s="1" t="s">
        <v>309</v>
      </c>
      <c r="B270" s="6">
        <v>5.2800679033703803E-4</v>
      </c>
      <c r="C270" s="6">
        <v>1.41213259058362E-3</v>
      </c>
      <c r="D270" s="6">
        <v>2.22301262671172E-4</v>
      </c>
      <c r="E270" s="7">
        <f t="shared" si="9"/>
        <v>87</v>
      </c>
      <c r="F270" s="8">
        <f t="shared" si="8"/>
        <v>0.70731707317073167</v>
      </c>
      <c r="G270" s="9" t="s">
        <v>657</v>
      </c>
    </row>
    <row r="271" spans="1:7">
      <c r="A271" s="1" t="s">
        <v>310</v>
      </c>
      <c r="B271" s="6">
        <v>5.2736076466317896E-4</v>
      </c>
      <c r="C271" s="6">
        <v>2.14348884998542E-3</v>
      </c>
      <c r="D271" s="6">
        <v>2.24524275297884E-3</v>
      </c>
      <c r="E271" s="7">
        <f t="shared" si="9"/>
        <v>88</v>
      </c>
      <c r="F271" s="8">
        <f t="shared" si="8"/>
        <v>0.71544715447154472</v>
      </c>
      <c r="G271" s="9" t="s">
        <v>657</v>
      </c>
    </row>
    <row r="272" spans="1:7">
      <c r="A272" s="1" t="s">
        <v>311</v>
      </c>
      <c r="B272" s="6">
        <v>5.2732688926236996E-4</v>
      </c>
      <c r="C272" s="6">
        <v>3.0836526486945899E-3</v>
      </c>
      <c r="D272" s="6">
        <v>4.89062777876578E-4</v>
      </c>
      <c r="E272" s="7">
        <f t="shared" si="9"/>
        <v>88</v>
      </c>
      <c r="F272" s="8">
        <f t="shared" si="8"/>
        <v>0.71544715447154472</v>
      </c>
      <c r="G272" s="9" t="s">
        <v>657</v>
      </c>
    </row>
    <row r="273" spans="1:7">
      <c r="A273" s="1" t="s">
        <v>312</v>
      </c>
      <c r="B273" s="6">
        <v>5.2640582622465897E-4</v>
      </c>
      <c r="C273" s="6">
        <v>1.7439471991766301E-3</v>
      </c>
      <c r="D273" s="6">
        <v>2.0674017428418999E-3</v>
      </c>
      <c r="E273" s="7">
        <f t="shared" si="9"/>
        <v>88</v>
      </c>
      <c r="F273" s="8">
        <f t="shared" si="8"/>
        <v>0.71544715447154472</v>
      </c>
      <c r="G273" s="9" t="s">
        <v>657</v>
      </c>
    </row>
    <row r="274" spans="1:7">
      <c r="A274" s="1" t="s">
        <v>313</v>
      </c>
      <c r="B274" s="6">
        <v>5.2577906378663297E-4</v>
      </c>
      <c r="C274" s="6">
        <v>1.47305151667526E-3</v>
      </c>
      <c r="D274" s="6">
        <v>1.8228703539036101E-3</v>
      </c>
      <c r="E274" s="7">
        <f t="shared" si="9"/>
        <v>88</v>
      </c>
      <c r="F274" s="8">
        <f t="shared" si="8"/>
        <v>0.71544715447154472</v>
      </c>
      <c r="G274" s="9" t="s">
        <v>657</v>
      </c>
    </row>
    <row r="275" spans="1:7">
      <c r="A275" s="1" t="s">
        <v>314</v>
      </c>
      <c r="B275" s="6">
        <v>5.2345651049822404E-4</v>
      </c>
      <c r="C275" s="6">
        <v>1.46382395018554E-3</v>
      </c>
      <c r="D275" s="6">
        <v>2.6231548995198301E-3</v>
      </c>
      <c r="E275" s="7">
        <f t="shared" si="9"/>
        <v>89</v>
      </c>
      <c r="F275" s="8">
        <f t="shared" si="8"/>
        <v>0.72357723577235777</v>
      </c>
      <c r="G275" s="9" t="s">
        <v>657</v>
      </c>
    </row>
    <row r="276" spans="1:7">
      <c r="A276" s="1" t="s">
        <v>315</v>
      </c>
      <c r="B276" s="6">
        <v>5.2343635938496402E-4</v>
      </c>
      <c r="C276" s="6">
        <v>1.4760775719152601E-3</v>
      </c>
      <c r="D276" s="6">
        <v>2.3341632580473099E-3</v>
      </c>
      <c r="E276" s="7">
        <f t="shared" si="9"/>
        <v>90</v>
      </c>
      <c r="F276" s="8">
        <f t="shared" si="8"/>
        <v>0.73170731707317072</v>
      </c>
      <c r="G276" s="9" t="s">
        <v>657</v>
      </c>
    </row>
    <row r="277" spans="1:7">
      <c r="A277" s="1" t="s">
        <v>316</v>
      </c>
      <c r="B277" s="6">
        <v>5.2183588225651199E-4</v>
      </c>
      <c r="C277" s="6">
        <v>2.5734411799152299E-3</v>
      </c>
      <c r="D277" s="6">
        <v>2.4897741419171301E-3</v>
      </c>
      <c r="E277" s="7">
        <f t="shared" si="9"/>
        <v>91</v>
      </c>
      <c r="F277" s="8">
        <f t="shared" si="8"/>
        <v>0.73983739837398377</v>
      </c>
      <c r="G277" s="9" t="s">
        <v>657</v>
      </c>
    </row>
    <row r="278" spans="1:7">
      <c r="A278" s="1" t="s">
        <v>317</v>
      </c>
      <c r="B278" s="6">
        <v>5.21724168408546E-4</v>
      </c>
      <c r="C278" s="6">
        <v>6.2015606143930901E-4</v>
      </c>
      <c r="D278" s="6">
        <v>4.2237239907522698E-4</v>
      </c>
      <c r="E278" s="7">
        <f t="shared" si="9"/>
        <v>91</v>
      </c>
      <c r="F278" s="8">
        <f t="shared" si="8"/>
        <v>0.73983739837398377</v>
      </c>
      <c r="G278" s="9" t="s">
        <v>657</v>
      </c>
    </row>
    <row r="279" spans="1:7">
      <c r="A279" s="1" t="s">
        <v>318</v>
      </c>
      <c r="B279" s="6">
        <v>5.2155876317268605E-4</v>
      </c>
      <c r="C279" s="6">
        <v>2.8895752412517101E-3</v>
      </c>
      <c r="D279" s="6">
        <v>2.7787657833896499E-3</v>
      </c>
      <c r="E279" s="7">
        <f t="shared" si="9"/>
        <v>92</v>
      </c>
      <c r="F279" s="8">
        <f t="shared" si="8"/>
        <v>0.74796747967479671</v>
      </c>
      <c r="G279" s="9" t="s">
        <v>657</v>
      </c>
    </row>
    <row r="280" spans="1:7">
      <c r="A280" s="1" t="s">
        <v>319</v>
      </c>
      <c r="B280" s="6">
        <v>5.1945105192281E-4</v>
      </c>
      <c r="C280" s="6">
        <v>2.6561428543804902E-3</v>
      </c>
      <c r="D280" s="6">
        <v>1.8228703539036101E-3</v>
      </c>
      <c r="E280" s="7">
        <f t="shared" si="9"/>
        <v>92</v>
      </c>
      <c r="F280" s="8">
        <f t="shared" si="8"/>
        <v>0.74796747967479671</v>
      </c>
      <c r="G280" s="9" t="s">
        <v>657</v>
      </c>
    </row>
    <row r="281" spans="1:7">
      <c r="A281" s="1" t="s">
        <v>320</v>
      </c>
      <c r="B281" s="6">
        <v>5.1920657243609595E-4</v>
      </c>
      <c r="C281" s="6">
        <v>1.4950950267421401E-3</v>
      </c>
      <c r="D281" s="6">
        <v>2.4230837631157701E-3</v>
      </c>
      <c r="E281" s="7">
        <f t="shared" si="9"/>
        <v>93</v>
      </c>
      <c r="F281" s="8">
        <f t="shared" si="8"/>
        <v>0.75609756097560976</v>
      </c>
      <c r="G281" s="9" t="s">
        <v>657</v>
      </c>
    </row>
    <row r="282" spans="1:7">
      <c r="A282" s="1" t="s">
        <v>321</v>
      </c>
      <c r="B282" s="6">
        <v>5.1825276275558403E-4</v>
      </c>
      <c r="C282" s="6">
        <v>1.9298114844231401E-3</v>
      </c>
      <c r="D282" s="6">
        <v>1.6894895963009101E-3</v>
      </c>
      <c r="E282" s="7">
        <f t="shared" si="9"/>
        <v>93</v>
      </c>
      <c r="F282" s="8">
        <f t="shared" si="8"/>
        <v>0.75609756097560976</v>
      </c>
      <c r="G282" s="9" t="s">
        <v>657</v>
      </c>
    </row>
    <row r="283" spans="1:7">
      <c r="A283" s="1" t="s">
        <v>322</v>
      </c>
      <c r="B283" s="6">
        <v>5.1562150753306003E-4</v>
      </c>
      <c r="C283" s="6">
        <v>1.5393413205827601E-3</v>
      </c>
      <c r="D283" s="6">
        <v>2.4675440156500098E-3</v>
      </c>
      <c r="E283" s="7">
        <f t="shared" si="9"/>
        <v>94</v>
      </c>
      <c r="F283" s="8">
        <f t="shared" si="8"/>
        <v>0.76422764227642281</v>
      </c>
      <c r="G283" s="9" t="s">
        <v>657</v>
      </c>
    </row>
    <row r="284" spans="1:7">
      <c r="A284" s="1" t="s">
        <v>323</v>
      </c>
      <c r="B284" s="6">
        <v>5.1391885879613602E-4</v>
      </c>
      <c r="C284" s="6">
        <v>1.79938316057757E-3</v>
      </c>
      <c r="D284" s="6">
        <v>2.5564645207184801E-3</v>
      </c>
      <c r="E284" s="7">
        <f t="shared" si="9"/>
        <v>95</v>
      </c>
      <c r="F284" s="8">
        <f t="shared" si="8"/>
        <v>0.77235772357723576</v>
      </c>
      <c r="G284" s="9" t="s">
        <v>657</v>
      </c>
    </row>
    <row r="285" spans="1:7">
      <c r="A285" s="1" t="s">
        <v>324</v>
      </c>
      <c r="B285" s="6">
        <v>5.1243736247308499E-4</v>
      </c>
      <c r="C285" s="6">
        <v>1.3570732526973399E-3</v>
      </c>
      <c r="D285" s="6">
        <v>2.4675440156500098E-3</v>
      </c>
      <c r="E285" s="7">
        <f t="shared" si="9"/>
        <v>96</v>
      </c>
      <c r="F285" s="8">
        <f t="shared" si="8"/>
        <v>0.78048780487804881</v>
      </c>
      <c r="G285" s="9" t="s">
        <v>657</v>
      </c>
    </row>
    <row r="286" spans="1:7">
      <c r="A286" s="1" t="s">
        <v>325</v>
      </c>
      <c r="B286" s="6">
        <v>5.1092222168185996E-4</v>
      </c>
      <c r="C286" s="6">
        <v>2.3304668896579001E-3</v>
      </c>
      <c r="D286" s="6">
        <v>2.2230126267117202E-3</v>
      </c>
      <c r="E286" s="7">
        <f t="shared" si="9"/>
        <v>97</v>
      </c>
      <c r="F286" s="8">
        <f t="shared" si="8"/>
        <v>0.78861788617886175</v>
      </c>
      <c r="G286" s="9" t="s">
        <v>657</v>
      </c>
    </row>
    <row r="287" spans="1:7">
      <c r="A287" s="1" t="s">
        <v>326</v>
      </c>
      <c r="B287" s="6">
        <v>5.0811763211453301E-4</v>
      </c>
      <c r="C287" s="6">
        <v>2.2050801521358099E-3</v>
      </c>
      <c r="D287" s="6">
        <v>2.37862351058154E-3</v>
      </c>
      <c r="E287" s="7">
        <f t="shared" si="9"/>
        <v>98</v>
      </c>
      <c r="F287" s="8">
        <f t="shared" si="8"/>
        <v>0.7967479674796748</v>
      </c>
      <c r="G287" s="9" t="s">
        <v>657</v>
      </c>
    </row>
    <row r="288" spans="1:7">
      <c r="A288" s="1" t="s">
        <v>327</v>
      </c>
      <c r="B288" s="6">
        <v>5.0697077185076704E-4</v>
      </c>
      <c r="C288" s="6">
        <v>2.4259120577643902E-3</v>
      </c>
      <c r="D288" s="6">
        <v>2.31193313178019E-3</v>
      </c>
      <c r="E288" s="7">
        <f t="shared" si="9"/>
        <v>98</v>
      </c>
      <c r="F288" s="8">
        <f t="shared" si="8"/>
        <v>0.7967479674796748</v>
      </c>
      <c r="G288" s="9" t="s">
        <v>657</v>
      </c>
    </row>
    <row r="289" spans="1:7">
      <c r="A289" s="1" t="s">
        <v>328</v>
      </c>
      <c r="B289" s="6">
        <v>5.0394674021145204E-4</v>
      </c>
      <c r="C289" s="6">
        <v>1.18628363578421E-3</v>
      </c>
      <c r="D289" s="6">
        <v>2.37862351058154E-3</v>
      </c>
      <c r="E289" s="7">
        <f t="shared" si="9"/>
        <v>99</v>
      </c>
      <c r="F289" s="8">
        <f t="shared" si="8"/>
        <v>0.80487804878048785</v>
      </c>
      <c r="G289" s="9" t="s">
        <v>657</v>
      </c>
    </row>
    <row r="290" spans="1:7">
      <c r="A290" s="1" t="s">
        <v>329</v>
      </c>
      <c r="B290" s="6">
        <v>5.0343531046648997E-4</v>
      </c>
      <c r="C290" s="6">
        <v>1.5827491407159201E-3</v>
      </c>
      <c r="D290" s="6">
        <v>2.3341632580473099E-3</v>
      </c>
      <c r="E290" s="7">
        <f t="shared" si="9"/>
        <v>99</v>
      </c>
      <c r="F290" s="8">
        <f t="shared" si="8"/>
        <v>0.80487804878048785</v>
      </c>
      <c r="G290" s="9" t="s">
        <v>657</v>
      </c>
    </row>
    <row r="291" spans="1:7">
      <c r="A291" s="1" t="s">
        <v>330</v>
      </c>
      <c r="B291" s="6">
        <v>5.0243129415888303E-4</v>
      </c>
      <c r="C291" s="6">
        <v>1.88622145052325E-3</v>
      </c>
      <c r="D291" s="6">
        <v>2.0451716165747801E-3</v>
      </c>
      <c r="E291" s="7">
        <f t="shared" si="9"/>
        <v>99</v>
      </c>
      <c r="F291" s="8">
        <f t="shared" si="8"/>
        <v>0.80487804878048785</v>
      </c>
      <c r="G291" s="9" t="s">
        <v>657</v>
      </c>
    </row>
    <row r="292" spans="1:7">
      <c r="A292" s="1" t="s">
        <v>331</v>
      </c>
      <c r="B292" s="6">
        <v>5.0033000391436005E-4</v>
      </c>
      <c r="C292" s="6">
        <v>1.6596299927731999E-3</v>
      </c>
      <c r="D292" s="6">
        <v>1.5338787124310901E-3</v>
      </c>
      <c r="E292" s="7">
        <f t="shared" si="9"/>
        <v>99</v>
      </c>
      <c r="F292" s="8">
        <f t="shared" si="8"/>
        <v>0.80487804878048785</v>
      </c>
      <c r="G292" s="9" t="s">
        <v>657</v>
      </c>
    </row>
    <row r="293" spans="1:7">
      <c r="A293" s="1" t="s">
        <v>332</v>
      </c>
      <c r="B293" s="6">
        <v>5.0000170908732502E-4</v>
      </c>
      <c r="C293" s="6">
        <v>1.4980721528671001E-3</v>
      </c>
      <c r="D293" s="6">
        <v>2.2007825004445999E-3</v>
      </c>
      <c r="E293" s="7">
        <f t="shared" si="9"/>
        <v>100</v>
      </c>
      <c r="F293" s="8">
        <f t="shared" si="8"/>
        <v>0.81300813008130079</v>
      </c>
      <c r="G293" s="9" t="s">
        <v>657</v>
      </c>
    </row>
    <row r="294" spans="1:7">
      <c r="A294" s="1" t="s">
        <v>333</v>
      </c>
      <c r="B294" s="6">
        <v>4.9921826639086602E-4</v>
      </c>
      <c r="C294" s="6">
        <v>2.1601006475206901E-3</v>
      </c>
      <c r="D294" s="6">
        <v>2.4008536368486598E-3</v>
      </c>
      <c r="E294" s="7">
        <f t="shared" si="9"/>
        <v>101</v>
      </c>
      <c r="F294" s="8">
        <f t="shared" si="8"/>
        <v>0.82113821138211385</v>
      </c>
      <c r="G294" s="9" t="s">
        <v>657</v>
      </c>
    </row>
    <row r="295" spans="1:7">
      <c r="A295" s="1" t="s">
        <v>334</v>
      </c>
      <c r="B295" s="6">
        <v>4.95799517904773E-4</v>
      </c>
      <c r="C295" s="6">
        <v>1.5722266223652699E-3</v>
      </c>
      <c r="D295" s="6">
        <v>2.44531388938289E-3</v>
      </c>
      <c r="E295" s="7">
        <f t="shared" si="9"/>
        <v>102</v>
      </c>
      <c r="F295" s="8">
        <f t="shared" si="8"/>
        <v>0.82926829268292679</v>
      </c>
      <c r="G295" s="9" t="s">
        <v>657</v>
      </c>
    </row>
    <row r="296" spans="1:7">
      <c r="A296" s="1" t="s">
        <v>335</v>
      </c>
      <c r="B296" s="6">
        <v>4.9503362523714903E-4</v>
      </c>
      <c r="C296" s="6">
        <v>1.6270988100162301E-3</v>
      </c>
      <c r="D296" s="6">
        <v>2.3341632580473099E-3</v>
      </c>
      <c r="E296" s="7">
        <f t="shared" si="9"/>
        <v>103</v>
      </c>
      <c r="F296" s="8">
        <f t="shared" si="8"/>
        <v>0.83739837398373984</v>
      </c>
      <c r="G296" s="9" t="s">
        <v>657</v>
      </c>
    </row>
    <row r="297" spans="1:7">
      <c r="A297" s="1" t="s">
        <v>336</v>
      </c>
      <c r="B297" s="6">
        <v>4.9362507750795603E-4</v>
      </c>
      <c r="C297" s="6">
        <v>1.4619276202992701E-3</v>
      </c>
      <c r="D297" s="6">
        <v>1.7784101013693799E-3</v>
      </c>
      <c r="E297" s="7">
        <f t="shared" si="9"/>
        <v>103</v>
      </c>
      <c r="F297" s="8">
        <f t="shared" si="8"/>
        <v>0.83739837398373984</v>
      </c>
      <c r="G297" s="9" t="s">
        <v>657</v>
      </c>
    </row>
    <row r="298" spans="1:7">
      <c r="A298" s="1" t="s">
        <v>337</v>
      </c>
      <c r="B298" s="6">
        <v>4.9000640714534801E-4</v>
      </c>
      <c r="C298" s="6">
        <v>4.29622675461791E-3</v>
      </c>
      <c r="D298" s="6">
        <v>2.3563933843144202E-3</v>
      </c>
      <c r="E298" s="7">
        <f t="shared" si="9"/>
        <v>104</v>
      </c>
      <c r="F298" s="8">
        <f t="shared" si="8"/>
        <v>0.84552845528455289</v>
      </c>
      <c r="G298" s="9" t="s">
        <v>657</v>
      </c>
    </row>
    <row r="299" spans="1:7">
      <c r="A299" s="1" t="s">
        <v>338</v>
      </c>
      <c r="B299" s="6">
        <v>4.8544556182184402E-4</v>
      </c>
      <c r="C299" s="6">
        <v>1.8673510734220299E-3</v>
      </c>
      <c r="D299" s="6">
        <v>2.1118619953761301E-3</v>
      </c>
      <c r="E299" s="7">
        <f t="shared" si="9"/>
        <v>105</v>
      </c>
      <c r="F299" s="8">
        <f t="shared" si="8"/>
        <v>0.85365853658536583</v>
      </c>
      <c r="G299" s="9" t="s">
        <v>657</v>
      </c>
    </row>
    <row r="300" spans="1:7">
      <c r="A300" s="1" t="s">
        <v>339</v>
      </c>
      <c r="B300" s="6">
        <v>4.8526421236780602E-4</v>
      </c>
      <c r="C300" s="6">
        <v>1.8818381568040401E-3</v>
      </c>
      <c r="D300" s="6">
        <v>2.2897030055130702E-3</v>
      </c>
      <c r="E300" s="7">
        <f t="shared" si="9"/>
        <v>106</v>
      </c>
      <c r="F300" s="8">
        <f t="shared" si="8"/>
        <v>0.86178861788617889</v>
      </c>
      <c r="G300" s="9" t="s">
        <v>657</v>
      </c>
    </row>
    <row r="301" spans="1:7">
      <c r="A301" s="1" t="s">
        <v>340</v>
      </c>
      <c r="B301" s="6">
        <v>4.80304852331357E-4</v>
      </c>
      <c r="C301" s="6">
        <v>1.20585629813617E-3</v>
      </c>
      <c r="D301" s="6">
        <v>2.24524275297884E-3</v>
      </c>
      <c r="E301" s="7">
        <f t="shared" si="9"/>
        <v>106</v>
      </c>
      <c r="F301" s="8">
        <f t="shared" si="8"/>
        <v>0.86178861788617889</v>
      </c>
      <c r="G301" s="9" t="s">
        <v>657</v>
      </c>
    </row>
    <row r="302" spans="1:7">
      <c r="A302" s="1" t="s">
        <v>341</v>
      </c>
      <c r="B302" s="6">
        <v>4.7884552661655802E-4</v>
      </c>
      <c r="C302" s="6">
        <v>1.70988425925711E-3</v>
      </c>
      <c r="D302" s="6">
        <v>2.2674728792459499E-3</v>
      </c>
      <c r="E302" s="7">
        <f t="shared" si="9"/>
        <v>107</v>
      </c>
      <c r="F302" s="8">
        <f t="shared" si="8"/>
        <v>0.86991869918699183</v>
      </c>
      <c r="G302" s="9" t="s">
        <v>657</v>
      </c>
    </row>
    <row r="303" spans="1:7">
      <c r="A303" s="1" t="s">
        <v>342</v>
      </c>
      <c r="B303" s="6">
        <v>4.7876008577341198E-4</v>
      </c>
      <c r="C303" s="6">
        <v>1.1451264097531201E-3</v>
      </c>
      <c r="D303" s="6">
        <v>1.57833896496532E-3</v>
      </c>
      <c r="E303" s="7">
        <f t="shared" si="9"/>
        <v>107</v>
      </c>
      <c r="F303" s="8">
        <f t="shared" si="8"/>
        <v>0.86991869918699183</v>
      </c>
      <c r="G303" s="9" t="s">
        <v>657</v>
      </c>
    </row>
    <row r="304" spans="1:7">
      <c r="A304" s="1" t="s">
        <v>343</v>
      </c>
      <c r="B304" s="6">
        <v>4.7656412957549098E-4</v>
      </c>
      <c r="C304" s="6">
        <v>2.0653571839039301E-3</v>
      </c>
      <c r="D304" s="6">
        <v>1.6894895963009101E-3</v>
      </c>
      <c r="E304" s="7">
        <f t="shared" si="9"/>
        <v>107</v>
      </c>
      <c r="F304" s="8">
        <f t="shared" si="8"/>
        <v>0.86991869918699183</v>
      </c>
      <c r="G304" s="9" t="s">
        <v>657</v>
      </c>
    </row>
    <row r="305" spans="1:7">
      <c r="A305" s="1" t="s">
        <v>344</v>
      </c>
      <c r="B305" s="6">
        <v>4.7643703469625002E-4</v>
      </c>
      <c r="C305" s="6">
        <v>1.74716171136422E-3</v>
      </c>
      <c r="D305" s="6">
        <v>2.17855237417749E-3</v>
      </c>
      <c r="E305" s="7">
        <f t="shared" si="9"/>
        <v>108</v>
      </c>
      <c r="F305" s="8">
        <f t="shared" si="8"/>
        <v>0.87804878048780488</v>
      </c>
      <c r="G305" s="9" t="s">
        <v>657</v>
      </c>
    </row>
    <row r="306" spans="1:7">
      <c r="A306" s="1" t="s">
        <v>345</v>
      </c>
      <c r="B306" s="6">
        <v>4.7414521119172799E-4</v>
      </c>
      <c r="C306" s="6">
        <v>1.6658206147539801E-3</v>
      </c>
      <c r="D306" s="6">
        <v>2.0007113640405499E-3</v>
      </c>
      <c r="E306" s="7">
        <f t="shared" si="9"/>
        <v>109</v>
      </c>
      <c r="F306" s="8">
        <f t="shared" si="8"/>
        <v>0.88617886178861793</v>
      </c>
      <c r="G306" s="9" t="s">
        <v>657</v>
      </c>
    </row>
    <row r="307" spans="1:7">
      <c r="A307" s="1" t="s">
        <v>346</v>
      </c>
      <c r="B307" s="6">
        <v>4.7320513354648402E-4</v>
      </c>
      <c r="C307" s="6">
        <v>2.10467354272515E-3</v>
      </c>
      <c r="D307" s="6">
        <v>2.31193313178019E-3</v>
      </c>
      <c r="E307" s="7">
        <f t="shared" si="9"/>
        <v>110</v>
      </c>
      <c r="F307" s="8">
        <f t="shared" si="8"/>
        <v>0.89430894308943087</v>
      </c>
      <c r="G307" s="9" t="s">
        <v>657</v>
      </c>
    </row>
    <row r="308" spans="1:7">
      <c r="A308" s="1" t="s">
        <v>347</v>
      </c>
      <c r="B308" s="6">
        <v>4.7293569659162099E-4</v>
      </c>
      <c r="C308" s="6">
        <v>1.1486585982129101E-3</v>
      </c>
      <c r="D308" s="6">
        <v>2.2007825004445999E-3</v>
      </c>
      <c r="E308" s="7">
        <f t="shared" si="9"/>
        <v>111</v>
      </c>
      <c r="F308" s="8">
        <f t="shared" si="8"/>
        <v>0.90243902439024393</v>
      </c>
      <c r="G308" s="9" t="s">
        <v>658</v>
      </c>
    </row>
    <row r="309" spans="1:7">
      <c r="A309" s="1" t="s">
        <v>348</v>
      </c>
      <c r="B309" s="6">
        <v>4.7001378428744502E-4</v>
      </c>
      <c r="C309" s="6">
        <v>1.0456935913651399E-3</v>
      </c>
      <c r="D309" s="6">
        <v>8.4474479815045396E-4</v>
      </c>
      <c r="E309" s="7">
        <f t="shared" si="9"/>
        <v>111</v>
      </c>
      <c r="F309" s="8">
        <f t="shared" si="8"/>
        <v>0.90243902439024393</v>
      </c>
      <c r="G309" s="9" t="s">
        <v>658</v>
      </c>
    </row>
    <row r="310" spans="1:7">
      <c r="A310" s="1" t="s">
        <v>349</v>
      </c>
      <c r="B310" s="6">
        <v>4.6710998092140303E-4</v>
      </c>
      <c r="C310" s="6">
        <v>2.1081289255414299E-3</v>
      </c>
      <c r="D310" s="6">
        <v>1.64502934376667E-3</v>
      </c>
      <c r="E310" s="7">
        <f t="shared" si="9"/>
        <v>111</v>
      </c>
      <c r="F310" s="8">
        <f t="shared" si="8"/>
        <v>0.90243902439024393</v>
      </c>
      <c r="G310" s="9" t="s">
        <v>658</v>
      </c>
    </row>
    <row r="311" spans="1:7">
      <c r="A311" s="1" t="s">
        <v>350</v>
      </c>
      <c r="B311" s="6">
        <v>4.6526440975720599E-4</v>
      </c>
      <c r="C311" s="6">
        <v>1.75050471692517E-3</v>
      </c>
      <c r="D311" s="6">
        <v>1.64502934376667E-3</v>
      </c>
      <c r="E311" s="7">
        <f t="shared" si="9"/>
        <v>111</v>
      </c>
      <c r="F311" s="8">
        <f t="shared" si="8"/>
        <v>0.90243902439024393</v>
      </c>
      <c r="G311" s="9" t="s">
        <v>658</v>
      </c>
    </row>
    <row r="312" spans="1:7">
      <c r="A312" s="1" t="s">
        <v>351</v>
      </c>
      <c r="B312" s="6">
        <v>4.6363962393047397E-4</v>
      </c>
      <c r="C312" s="6">
        <v>2.1156882560313499E-3</v>
      </c>
      <c r="D312" s="6">
        <v>2.24524275297884E-3</v>
      </c>
      <c r="E312" s="7">
        <f t="shared" si="9"/>
        <v>112</v>
      </c>
      <c r="F312" s="8">
        <f t="shared" si="8"/>
        <v>0.91056910569105687</v>
      </c>
      <c r="G312" s="9" t="s">
        <v>658</v>
      </c>
    </row>
    <row r="313" spans="1:7">
      <c r="A313" s="1" t="s">
        <v>352</v>
      </c>
      <c r="B313" s="6">
        <v>4.6145733929116799E-4</v>
      </c>
      <c r="C313" s="6">
        <v>1.21413519151686E-3</v>
      </c>
      <c r="D313" s="6">
        <v>1.7784101013693799E-3</v>
      </c>
      <c r="E313" s="7">
        <f t="shared" si="9"/>
        <v>112</v>
      </c>
      <c r="F313" s="8">
        <f t="shared" si="8"/>
        <v>0.91056910569105687</v>
      </c>
      <c r="G313" s="9" t="s">
        <v>658</v>
      </c>
    </row>
    <row r="314" spans="1:7">
      <c r="A314" s="1" t="s">
        <v>353</v>
      </c>
      <c r="B314" s="6">
        <v>4.6110498382557601E-4</v>
      </c>
      <c r="C314" s="6">
        <v>4.0076399302451E-3</v>
      </c>
      <c r="D314" s="6">
        <v>6.6690378801351603E-4</v>
      </c>
      <c r="E314" s="7">
        <f t="shared" si="9"/>
        <v>112</v>
      </c>
      <c r="F314" s="8">
        <f t="shared" si="8"/>
        <v>0.91056910569105687</v>
      </c>
      <c r="G314" s="9" t="s">
        <v>658</v>
      </c>
    </row>
    <row r="315" spans="1:7">
      <c r="A315" s="1" t="s">
        <v>354</v>
      </c>
      <c r="B315" s="6">
        <v>4.60834086328853E-4</v>
      </c>
      <c r="C315" s="6">
        <v>2.0098161047602701E-3</v>
      </c>
      <c r="D315" s="6">
        <v>2.1563222479103702E-3</v>
      </c>
      <c r="E315" s="7">
        <f t="shared" si="9"/>
        <v>113</v>
      </c>
      <c r="F315" s="8">
        <f t="shared" si="8"/>
        <v>0.91869918699186992</v>
      </c>
      <c r="G315" s="9" t="s">
        <v>658</v>
      </c>
    </row>
    <row r="316" spans="1:7">
      <c r="A316" s="1" t="s">
        <v>355</v>
      </c>
      <c r="B316" s="6">
        <v>4.60456733604558E-4</v>
      </c>
      <c r="C316" s="6">
        <v>2.4596326390688098E-3</v>
      </c>
      <c r="D316" s="6">
        <v>2.2007825004445999E-3</v>
      </c>
      <c r="E316" s="7">
        <f t="shared" si="9"/>
        <v>114</v>
      </c>
      <c r="F316" s="8">
        <f t="shared" si="8"/>
        <v>0.92682926829268297</v>
      </c>
      <c r="G316" s="9" t="s">
        <v>658</v>
      </c>
    </row>
    <row r="317" spans="1:7">
      <c r="A317" s="1" t="s">
        <v>356</v>
      </c>
      <c r="B317" s="6">
        <v>4.5506690684862301E-4</v>
      </c>
      <c r="C317" s="6">
        <v>1.30969012345415E-3</v>
      </c>
      <c r="D317" s="6">
        <v>1.7561799751022601E-3</v>
      </c>
      <c r="E317" s="7">
        <f t="shared" si="9"/>
        <v>114</v>
      </c>
      <c r="F317" s="8">
        <f t="shared" si="8"/>
        <v>0.92682926829268297</v>
      </c>
      <c r="G317" s="9" t="s">
        <v>658</v>
      </c>
    </row>
    <row r="318" spans="1:7">
      <c r="A318" s="1" t="s">
        <v>357</v>
      </c>
      <c r="B318" s="6">
        <v>4.54225148998104E-4</v>
      </c>
      <c r="C318" s="6">
        <v>1.87820201212356E-3</v>
      </c>
      <c r="D318" s="6">
        <v>2.2230126267117202E-3</v>
      </c>
      <c r="E318" s="7">
        <f t="shared" si="9"/>
        <v>115</v>
      </c>
      <c r="F318" s="8">
        <f t="shared" si="8"/>
        <v>0.93495934959349591</v>
      </c>
      <c r="G318" s="9" t="s">
        <v>658</v>
      </c>
    </row>
    <row r="319" spans="1:7">
      <c r="A319" s="1" t="s">
        <v>358</v>
      </c>
      <c r="B319" s="6">
        <v>4.52478831612855E-4</v>
      </c>
      <c r="C319" s="6">
        <v>1.72226158308186E-3</v>
      </c>
      <c r="D319" s="6">
        <v>2.17855237417749E-3</v>
      </c>
      <c r="E319" s="7">
        <f t="shared" si="9"/>
        <v>116</v>
      </c>
      <c r="F319" s="8">
        <f t="shared" si="8"/>
        <v>0.94308943089430897</v>
      </c>
      <c r="G319" s="9" t="s">
        <v>658</v>
      </c>
    </row>
    <row r="320" spans="1:7">
      <c r="A320" s="1" t="s">
        <v>359</v>
      </c>
      <c r="B320" s="6">
        <v>4.5066320408713501E-4</v>
      </c>
      <c r="C320" s="6">
        <v>1.3938612684637E-3</v>
      </c>
      <c r="D320" s="6">
        <v>2.1340921216432499E-3</v>
      </c>
      <c r="E320" s="7">
        <f t="shared" si="9"/>
        <v>117</v>
      </c>
      <c r="F320" s="8">
        <f t="shared" si="8"/>
        <v>0.95121951219512191</v>
      </c>
      <c r="G320" s="9" t="s">
        <v>658</v>
      </c>
    </row>
    <row r="321" spans="1:7">
      <c r="A321" s="1" t="s">
        <v>360</v>
      </c>
      <c r="B321" s="6">
        <v>4.4891844017114701E-4</v>
      </c>
      <c r="C321" s="6">
        <v>1.19211738012465E-3</v>
      </c>
      <c r="D321" s="6">
        <v>1.9784812377734301E-3</v>
      </c>
      <c r="E321" s="7">
        <f t="shared" si="9"/>
        <v>118</v>
      </c>
      <c r="F321" s="8">
        <f t="shared" si="8"/>
        <v>0.95934959349593496</v>
      </c>
      <c r="G321" s="9" t="s">
        <v>658</v>
      </c>
    </row>
    <row r="322" spans="1:7">
      <c r="A322" s="1" t="s">
        <v>361</v>
      </c>
      <c r="B322" s="6">
        <v>4.4447847509914503E-4</v>
      </c>
      <c r="C322" s="6">
        <v>1.6841886335819799E-3</v>
      </c>
      <c r="D322" s="6">
        <v>1.08927618708874E-3</v>
      </c>
      <c r="E322" s="7">
        <f t="shared" si="9"/>
        <v>118</v>
      </c>
      <c r="F322" s="8">
        <f t="shared" si="8"/>
        <v>0.95934959349593496</v>
      </c>
      <c r="G322" s="9" t="s">
        <v>658</v>
      </c>
    </row>
    <row r="323" spans="1:7">
      <c r="A323" s="1" t="s">
        <v>362</v>
      </c>
      <c r="B323" s="6">
        <v>4.4297622527185801E-4</v>
      </c>
      <c r="C323" s="6">
        <v>1.6932302113584E-3</v>
      </c>
      <c r="D323" s="6">
        <v>2.17855237417749E-3</v>
      </c>
      <c r="E323" s="7">
        <f t="shared" si="9"/>
        <v>119</v>
      </c>
      <c r="F323" s="8">
        <f t="shared" ref="F323:F386" si="10">E323/MAX(E:E)</f>
        <v>0.96747967479674801</v>
      </c>
      <c r="G323" s="9" t="s">
        <v>658</v>
      </c>
    </row>
    <row r="324" spans="1:7">
      <c r="A324" s="1" t="s">
        <v>363</v>
      </c>
      <c r="B324" s="6">
        <v>4.3996465982642499E-4</v>
      </c>
      <c r="C324" s="6">
        <v>3.1580058836482598E-3</v>
      </c>
      <c r="D324" s="6">
        <v>1.44495820736262E-3</v>
      </c>
      <c r="E324" s="7">
        <f t="shared" ref="E324:E387" si="11">IF(ISERROR(SEARCH("carnarito",A324)),0, 1)+E323</f>
        <v>119</v>
      </c>
      <c r="F324" s="8">
        <f t="shared" si="10"/>
        <v>0.96747967479674801</v>
      </c>
      <c r="G324" s="9" t="s">
        <v>658</v>
      </c>
    </row>
    <row r="325" spans="1:7">
      <c r="A325" s="1" t="s">
        <v>364</v>
      </c>
      <c r="B325" s="6">
        <v>4.3699344262216803E-4</v>
      </c>
      <c r="C325" s="6">
        <v>1.8536449684075499E-3</v>
      </c>
      <c r="D325" s="6">
        <v>1.9562511115063098E-3</v>
      </c>
      <c r="E325" s="7">
        <f t="shared" si="11"/>
        <v>119</v>
      </c>
      <c r="F325" s="8">
        <f t="shared" si="10"/>
        <v>0.96747967479674801</v>
      </c>
      <c r="G325" s="9" t="s">
        <v>658</v>
      </c>
    </row>
    <row r="326" spans="1:7">
      <c r="A326" s="1" t="s">
        <v>365</v>
      </c>
      <c r="B326" s="6">
        <v>4.3674693529885498E-4</v>
      </c>
      <c r="C326" s="6">
        <v>8.7298049398854005E-4</v>
      </c>
      <c r="D326" s="6">
        <v>1.64502934376667E-3</v>
      </c>
      <c r="E326" s="7">
        <f t="shared" si="11"/>
        <v>119</v>
      </c>
      <c r="F326" s="8">
        <f t="shared" si="10"/>
        <v>0.96747967479674801</v>
      </c>
      <c r="G326" s="9" t="s">
        <v>658</v>
      </c>
    </row>
    <row r="327" spans="1:7">
      <c r="A327" s="1" t="s">
        <v>366</v>
      </c>
      <c r="B327" s="6">
        <v>4.3124007089741798E-4</v>
      </c>
      <c r="C327" s="6">
        <v>1.3161769335497701E-3</v>
      </c>
      <c r="D327" s="6">
        <v>1.44495820736262E-3</v>
      </c>
      <c r="E327" s="7">
        <f t="shared" si="11"/>
        <v>119</v>
      </c>
      <c r="F327" s="8">
        <f t="shared" si="10"/>
        <v>0.96747967479674801</v>
      </c>
      <c r="G327" s="9" t="s">
        <v>658</v>
      </c>
    </row>
    <row r="328" spans="1:7">
      <c r="A328" s="1" t="s">
        <v>367</v>
      </c>
      <c r="B328" s="6">
        <v>4.2454262353182402E-4</v>
      </c>
      <c r="C328" s="6">
        <v>1.45984283346541E-3</v>
      </c>
      <c r="D328" s="6">
        <v>2.0007113640405499E-3</v>
      </c>
      <c r="E328" s="7">
        <f t="shared" si="11"/>
        <v>120</v>
      </c>
      <c r="F328" s="8">
        <f t="shared" si="10"/>
        <v>0.97560975609756095</v>
      </c>
      <c r="G328" s="9" t="s">
        <v>658</v>
      </c>
    </row>
    <row r="329" spans="1:7">
      <c r="A329" s="1" t="s">
        <v>368</v>
      </c>
      <c r="B329" s="6">
        <v>4.21394950546132E-4</v>
      </c>
      <c r="C329" s="6">
        <v>1.89771296861826E-3</v>
      </c>
      <c r="D329" s="6">
        <v>1.9340209852392E-3</v>
      </c>
      <c r="E329" s="7">
        <f t="shared" si="11"/>
        <v>120</v>
      </c>
      <c r="F329" s="8">
        <f t="shared" si="10"/>
        <v>0.97560975609756095</v>
      </c>
      <c r="G329" s="9" t="s">
        <v>658</v>
      </c>
    </row>
    <row r="330" spans="1:7">
      <c r="A330" s="1" t="s">
        <v>369</v>
      </c>
      <c r="B330" s="6">
        <v>4.17900412605998E-4</v>
      </c>
      <c r="C330" s="6">
        <v>2.111770297071E-3</v>
      </c>
      <c r="D330" s="6">
        <v>1.73394984883514E-3</v>
      </c>
      <c r="E330" s="7">
        <f t="shared" si="11"/>
        <v>120</v>
      </c>
      <c r="F330" s="8">
        <f t="shared" si="10"/>
        <v>0.97560975609756095</v>
      </c>
      <c r="G330" s="9" t="s">
        <v>658</v>
      </c>
    </row>
    <row r="331" spans="1:7">
      <c r="A331" s="1" t="s">
        <v>370</v>
      </c>
      <c r="B331" s="6">
        <v>4.1748462544429198E-4</v>
      </c>
      <c r="C331" s="6">
        <v>3.6496569565152201E-3</v>
      </c>
      <c r="D331" s="6">
        <v>6.4467366174639901E-4</v>
      </c>
      <c r="E331" s="7">
        <f t="shared" si="11"/>
        <v>120</v>
      </c>
      <c r="F331" s="8">
        <f t="shared" si="10"/>
        <v>0.97560975609756095</v>
      </c>
      <c r="G331" s="9" t="s">
        <v>658</v>
      </c>
    </row>
    <row r="332" spans="1:7">
      <c r="A332" s="1" t="s">
        <v>371</v>
      </c>
      <c r="B332" s="6">
        <v>4.1405400635952501E-4</v>
      </c>
      <c r="C332" s="6">
        <v>1.95126755472891E-3</v>
      </c>
      <c r="D332" s="6">
        <v>1.60056909123244E-3</v>
      </c>
      <c r="E332" s="7">
        <f t="shared" si="11"/>
        <v>120</v>
      </c>
      <c r="F332" s="8">
        <f t="shared" si="10"/>
        <v>0.97560975609756095</v>
      </c>
      <c r="G332" s="9" t="s">
        <v>658</v>
      </c>
    </row>
    <row r="333" spans="1:7">
      <c r="A333" s="1" t="s">
        <v>372</v>
      </c>
      <c r="B333" s="6">
        <v>4.04105153503654E-4</v>
      </c>
      <c r="C333" s="6">
        <v>1.33584614741956E-3</v>
      </c>
      <c r="D333" s="6">
        <v>2.0007113640405499E-3</v>
      </c>
      <c r="E333" s="7">
        <f t="shared" si="11"/>
        <v>121</v>
      </c>
      <c r="F333" s="8">
        <f t="shared" si="10"/>
        <v>0.98373983739837401</v>
      </c>
      <c r="G333" s="9" t="s">
        <v>658</v>
      </c>
    </row>
    <row r="334" spans="1:7">
      <c r="A334" s="1" t="s">
        <v>373</v>
      </c>
      <c r="B334" s="6">
        <v>4.01840248302474E-4</v>
      </c>
      <c r="C334" s="6">
        <v>1.3483152314838101E-3</v>
      </c>
      <c r="D334" s="6">
        <v>1.66725947003379E-3</v>
      </c>
      <c r="E334" s="7">
        <f t="shared" si="11"/>
        <v>121</v>
      </c>
      <c r="F334" s="8">
        <f t="shared" si="10"/>
        <v>0.98373983739837401</v>
      </c>
      <c r="G334" s="9" t="s">
        <v>658</v>
      </c>
    </row>
    <row r="335" spans="1:7">
      <c r="A335" s="1" t="s">
        <v>374</v>
      </c>
      <c r="B335" s="6">
        <v>3.9917799703383398E-4</v>
      </c>
      <c r="C335" s="6">
        <v>5.7466432561381099E-4</v>
      </c>
      <c r="D335" s="6">
        <v>4.89062777876578E-4</v>
      </c>
      <c r="E335" s="7">
        <f t="shared" si="11"/>
        <v>121</v>
      </c>
      <c r="F335" s="8">
        <f t="shared" si="10"/>
        <v>0.98373983739837401</v>
      </c>
      <c r="G335" s="9" t="s">
        <v>658</v>
      </c>
    </row>
    <row r="336" spans="1:7">
      <c r="A336" s="1" t="s">
        <v>375</v>
      </c>
      <c r="B336" s="6">
        <v>3.9178967983920899E-4</v>
      </c>
      <c r="C336" s="6">
        <v>8.1630751163736502E-4</v>
      </c>
      <c r="D336" s="6">
        <v>3.3345189400675802E-4</v>
      </c>
      <c r="E336" s="7">
        <f t="shared" si="11"/>
        <v>121</v>
      </c>
      <c r="F336" s="8">
        <f t="shared" si="10"/>
        <v>0.98373983739837401</v>
      </c>
      <c r="G336" s="9" t="s">
        <v>658</v>
      </c>
    </row>
    <row r="337" spans="1:7">
      <c r="A337" s="1" t="s">
        <v>376</v>
      </c>
      <c r="B337" s="6">
        <v>3.9144492019176102E-4</v>
      </c>
      <c r="C337" s="6">
        <v>1.23622893741107E-3</v>
      </c>
      <c r="D337" s="6">
        <v>1.80064022763649E-3</v>
      </c>
      <c r="E337" s="7">
        <f t="shared" si="11"/>
        <v>122</v>
      </c>
      <c r="F337" s="8">
        <f t="shared" si="10"/>
        <v>0.99186991869918695</v>
      </c>
      <c r="G337" s="9" t="s">
        <v>658</v>
      </c>
    </row>
    <row r="338" spans="1:7">
      <c r="A338" s="1" t="s">
        <v>377</v>
      </c>
      <c r="B338" s="6">
        <v>3.9015059556898299E-4</v>
      </c>
      <c r="C338" s="6">
        <v>1.49622591361789E-3</v>
      </c>
      <c r="D338" s="6">
        <v>1.64502934376667E-3</v>
      </c>
      <c r="E338" s="7">
        <f t="shared" si="11"/>
        <v>122</v>
      </c>
      <c r="F338" s="8">
        <f t="shared" si="10"/>
        <v>0.99186991869918695</v>
      </c>
      <c r="G338" s="9" t="s">
        <v>658</v>
      </c>
    </row>
    <row r="339" spans="1:7">
      <c r="A339" s="1" t="s">
        <v>378</v>
      </c>
      <c r="B339" s="6">
        <v>3.8281898878793699E-4</v>
      </c>
      <c r="C339" s="6">
        <v>1.76722439081795E-3</v>
      </c>
      <c r="D339" s="6">
        <v>1.9562511115063098E-3</v>
      </c>
      <c r="E339" s="7">
        <f t="shared" si="11"/>
        <v>123</v>
      </c>
      <c r="F339" s="8">
        <f t="shared" si="10"/>
        <v>1</v>
      </c>
      <c r="G339" s="9" t="s">
        <v>658</v>
      </c>
    </row>
    <row r="340" spans="1:7">
      <c r="A340" s="1" t="s">
        <v>379</v>
      </c>
      <c r="B340" s="6">
        <v>3.82577666513486E-4</v>
      </c>
      <c r="C340" s="6">
        <v>1.36019919883098E-3</v>
      </c>
      <c r="D340" s="6">
        <v>1.71171972256802E-3</v>
      </c>
      <c r="E340" s="7">
        <f t="shared" si="11"/>
        <v>123</v>
      </c>
      <c r="F340" s="8">
        <f t="shared" si="10"/>
        <v>1</v>
      </c>
      <c r="G340" s="9" t="s">
        <v>658</v>
      </c>
    </row>
    <row r="341" spans="1:7">
      <c r="A341" s="1" t="s">
        <v>380</v>
      </c>
      <c r="B341" s="6">
        <v>3.7812207679601198E-4</v>
      </c>
      <c r="C341" s="6">
        <v>2.4225779088088398E-3</v>
      </c>
      <c r="D341" s="6">
        <v>6.6690378801351603E-4</v>
      </c>
      <c r="E341" s="7">
        <f t="shared" si="11"/>
        <v>123</v>
      </c>
      <c r="F341" s="8">
        <f t="shared" si="10"/>
        <v>1</v>
      </c>
      <c r="G341" s="9" t="s">
        <v>658</v>
      </c>
    </row>
    <row r="342" spans="1:7">
      <c r="A342" s="1" t="s">
        <v>381</v>
      </c>
      <c r="B342" s="6">
        <v>3.74789665879559E-4</v>
      </c>
      <c r="C342" s="6">
        <v>1.10459597004154E-3</v>
      </c>
      <c r="D342" s="6">
        <v>2.22301262671172E-4</v>
      </c>
      <c r="E342" s="7">
        <f t="shared" si="11"/>
        <v>123</v>
      </c>
      <c r="F342" s="8">
        <f t="shared" si="10"/>
        <v>1</v>
      </c>
      <c r="G342" s="9" t="s">
        <v>658</v>
      </c>
    </row>
    <row r="343" spans="1:7">
      <c r="A343" s="1" t="s">
        <v>382</v>
      </c>
      <c r="B343" s="6">
        <v>3.7095524163345599E-4</v>
      </c>
      <c r="C343" s="6">
        <v>1.3601643531704101E-3</v>
      </c>
      <c r="D343" s="6">
        <v>1.6227992174995601E-3</v>
      </c>
      <c r="E343" s="7">
        <f t="shared" si="11"/>
        <v>123</v>
      </c>
      <c r="F343" s="8">
        <f t="shared" si="10"/>
        <v>1</v>
      </c>
      <c r="G343" s="9" t="s">
        <v>658</v>
      </c>
    </row>
    <row r="344" spans="1:7">
      <c r="A344" s="1" t="s">
        <v>383</v>
      </c>
      <c r="B344" s="6">
        <v>3.6922679914397002E-4</v>
      </c>
      <c r="C344" s="6">
        <v>2.90595676704672E-4</v>
      </c>
      <c r="D344" s="6">
        <v>8.2251467188333596E-4</v>
      </c>
      <c r="E344" s="7">
        <f t="shared" si="11"/>
        <v>123</v>
      </c>
      <c r="F344" s="8">
        <f t="shared" si="10"/>
        <v>1</v>
      </c>
      <c r="G344" s="9" t="s">
        <v>658</v>
      </c>
    </row>
    <row r="345" spans="1:7">
      <c r="A345" s="1" t="s">
        <v>384</v>
      </c>
      <c r="B345" s="6">
        <v>3.6624185754845001E-4</v>
      </c>
      <c r="C345" s="6">
        <v>2.6979744891338598E-3</v>
      </c>
      <c r="D345" s="6">
        <v>6.2244353547928199E-4</v>
      </c>
      <c r="E345" s="7">
        <f t="shared" si="11"/>
        <v>123</v>
      </c>
      <c r="F345" s="8">
        <f t="shared" si="10"/>
        <v>1</v>
      </c>
      <c r="G345" s="9" t="s">
        <v>658</v>
      </c>
    </row>
    <row r="346" spans="1:7">
      <c r="A346" s="1" t="s">
        <v>385</v>
      </c>
      <c r="B346" s="6">
        <v>3.6473567475947901E-4</v>
      </c>
      <c r="C346" s="6">
        <v>3.5626363076125502E-4</v>
      </c>
      <c r="D346" s="6">
        <v>6.2244353547928199E-4</v>
      </c>
      <c r="E346" s="7">
        <f t="shared" si="11"/>
        <v>123</v>
      </c>
      <c r="F346" s="8">
        <f t="shared" si="10"/>
        <v>1</v>
      </c>
      <c r="G346" s="9" t="s">
        <v>658</v>
      </c>
    </row>
    <row r="347" spans="1:7">
      <c r="A347" s="1" t="s">
        <v>386</v>
      </c>
      <c r="B347" s="6">
        <v>3.5372128547811102E-4</v>
      </c>
      <c r="C347" s="6">
        <v>8.6472541180923602E-4</v>
      </c>
      <c r="D347" s="6">
        <v>8.6697492441757098E-4</v>
      </c>
      <c r="E347" s="7">
        <f t="shared" si="11"/>
        <v>123</v>
      </c>
      <c r="F347" s="8">
        <f t="shared" si="10"/>
        <v>1</v>
      </c>
      <c r="G347" s="9" t="s">
        <v>658</v>
      </c>
    </row>
    <row r="348" spans="1:7">
      <c r="A348" s="1" t="s">
        <v>387</v>
      </c>
      <c r="B348" s="6">
        <v>3.44070554341741E-4</v>
      </c>
      <c r="C348" s="6">
        <v>1.65739856378444E-3</v>
      </c>
      <c r="D348" s="6">
        <v>1.4227280810954999E-3</v>
      </c>
      <c r="E348" s="7">
        <f t="shared" si="11"/>
        <v>123</v>
      </c>
      <c r="F348" s="8">
        <f t="shared" si="10"/>
        <v>1</v>
      </c>
      <c r="G348" s="9" t="s">
        <v>658</v>
      </c>
    </row>
    <row r="349" spans="1:7">
      <c r="A349" s="1" t="s">
        <v>388</v>
      </c>
      <c r="B349" s="6">
        <v>3.4384398186477501E-4</v>
      </c>
      <c r="C349" s="6">
        <v>1.5946447232832799E-3</v>
      </c>
      <c r="D349" s="6">
        <v>3.1122176773964099E-4</v>
      </c>
      <c r="E349" s="7">
        <f t="shared" si="11"/>
        <v>123</v>
      </c>
      <c r="F349" s="8">
        <f t="shared" si="10"/>
        <v>1</v>
      </c>
      <c r="G349" s="9" t="s">
        <v>658</v>
      </c>
    </row>
    <row r="350" spans="1:7">
      <c r="A350" s="1" t="s">
        <v>389</v>
      </c>
      <c r="B350" s="6">
        <v>3.4173455343156301E-4</v>
      </c>
      <c r="C350" s="6">
        <v>1.1353061766532101E-3</v>
      </c>
      <c r="D350" s="6">
        <v>1.3115774497599101E-3</v>
      </c>
      <c r="E350" s="7">
        <f t="shared" si="11"/>
        <v>123</v>
      </c>
      <c r="F350" s="8">
        <f t="shared" si="10"/>
        <v>1</v>
      </c>
      <c r="G350" s="9" t="s">
        <v>658</v>
      </c>
    </row>
    <row r="351" spans="1:7">
      <c r="A351" s="1" t="s">
        <v>390</v>
      </c>
      <c r="B351" s="6">
        <v>3.3871526885332303E-4</v>
      </c>
      <c r="C351" s="6">
        <v>1.4121857302159899E-3</v>
      </c>
      <c r="D351" s="6">
        <v>1.4671883336297401E-3</v>
      </c>
      <c r="E351" s="7">
        <f t="shared" si="11"/>
        <v>123</v>
      </c>
      <c r="F351" s="8">
        <f t="shared" si="10"/>
        <v>1</v>
      </c>
      <c r="G351" s="9" t="s">
        <v>658</v>
      </c>
    </row>
    <row r="352" spans="1:7">
      <c r="A352" s="1" t="s">
        <v>391</v>
      </c>
      <c r="B352" s="6">
        <v>3.3663407754626801E-4</v>
      </c>
      <c r="C352" s="6">
        <v>2.7071201683212298E-4</v>
      </c>
      <c r="D352" s="6">
        <v>3.7791214654099201E-4</v>
      </c>
      <c r="E352" s="7">
        <f t="shared" si="11"/>
        <v>123</v>
      </c>
      <c r="F352" s="8">
        <f t="shared" si="10"/>
        <v>1</v>
      </c>
      <c r="G352" s="9" t="s">
        <v>658</v>
      </c>
    </row>
    <row r="353" spans="1:7">
      <c r="A353" s="1" t="s">
        <v>392</v>
      </c>
      <c r="B353" s="6">
        <v>3.2925853417254699E-4</v>
      </c>
      <c r="C353" s="6">
        <v>1.4988635849327899E-3</v>
      </c>
      <c r="D353" s="6">
        <v>8.8920505068468801E-4</v>
      </c>
      <c r="E353" s="7">
        <f t="shared" si="11"/>
        <v>123</v>
      </c>
      <c r="F353" s="8">
        <f t="shared" si="10"/>
        <v>1</v>
      </c>
      <c r="G353" s="9" t="s">
        <v>658</v>
      </c>
    </row>
    <row r="354" spans="1:7">
      <c r="A354" s="1" t="s">
        <v>393</v>
      </c>
      <c r="B354" s="6">
        <v>3.2909984655371901E-4</v>
      </c>
      <c r="C354" s="6">
        <v>1.17732089631483E-3</v>
      </c>
      <c r="D354" s="6">
        <v>1.3338075760270299E-3</v>
      </c>
      <c r="E354" s="7">
        <f t="shared" si="11"/>
        <v>123</v>
      </c>
      <c r="F354" s="8">
        <f t="shared" si="10"/>
        <v>1</v>
      </c>
      <c r="G354" s="9" t="s">
        <v>658</v>
      </c>
    </row>
    <row r="355" spans="1:7">
      <c r="A355" s="1" t="s">
        <v>394</v>
      </c>
      <c r="B355" s="6">
        <v>3.2540678254605002E-4</v>
      </c>
      <c r="C355" s="6">
        <v>6.8591301712059901E-4</v>
      </c>
      <c r="D355" s="6">
        <v>1.4004979548283801E-3</v>
      </c>
      <c r="E355" s="7">
        <f t="shared" si="11"/>
        <v>123</v>
      </c>
      <c r="F355" s="8">
        <f t="shared" si="10"/>
        <v>1</v>
      </c>
      <c r="G355" s="9" t="s">
        <v>658</v>
      </c>
    </row>
    <row r="356" spans="1:7">
      <c r="A356" s="1" t="s">
        <v>395</v>
      </c>
      <c r="B356" s="6">
        <v>3.2534125992653601E-4</v>
      </c>
      <c r="C356" s="6">
        <v>1.26656281088858E-3</v>
      </c>
      <c r="D356" s="6">
        <v>8.6697492441757098E-4</v>
      </c>
      <c r="E356" s="7">
        <f t="shared" si="11"/>
        <v>123</v>
      </c>
      <c r="F356" s="8">
        <f t="shared" si="10"/>
        <v>1</v>
      </c>
      <c r="G356" s="9" t="s">
        <v>658</v>
      </c>
    </row>
    <row r="357" spans="1:7">
      <c r="A357" s="1" t="s">
        <v>396</v>
      </c>
      <c r="B357" s="6">
        <v>3.2483473318971502E-4</v>
      </c>
      <c r="C357" s="6">
        <v>1.17735704868767E-3</v>
      </c>
      <c r="D357" s="6">
        <v>1.2671171972256799E-3</v>
      </c>
      <c r="E357" s="7">
        <f t="shared" si="11"/>
        <v>123</v>
      </c>
      <c r="F357" s="8">
        <f t="shared" si="10"/>
        <v>1</v>
      </c>
      <c r="G357" s="9" t="s">
        <v>658</v>
      </c>
    </row>
    <row r="358" spans="1:7">
      <c r="A358" s="1" t="s">
        <v>397</v>
      </c>
      <c r="B358" s="6">
        <v>3.1897412108915701E-4</v>
      </c>
      <c r="C358" s="6">
        <v>1.1907689982508401E-3</v>
      </c>
      <c r="D358" s="6">
        <v>1.2671171972256799E-3</v>
      </c>
      <c r="E358" s="7">
        <f t="shared" si="11"/>
        <v>123</v>
      </c>
      <c r="F358" s="8">
        <f t="shared" si="10"/>
        <v>1</v>
      </c>
      <c r="G358" s="9" t="s">
        <v>658</v>
      </c>
    </row>
    <row r="359" spans="1:7">
      <c r="A359" s="1" t="s">
        <v>398</v>
      </c>
      <c r="B359" s="6">
        <v>3.15427069314948E-4</v>
      </c>
      <c r="C359" s="6">
        <v>9.08399656055501E-4</v>
      </c>
      <c r="D359" s="6">
        <v>1.5338787124310901E-3</v>
      </c>
      <c r="E359" s="7">
        <f t="shared" si="11"/>
        <v>123</v>
      </c>
      <c r="F359" s="8">
        <f t="shared" si="10"/>
        <v>1</v>
      </c>
      <c r="G359" s="9" t="s">
        <v>658</v>
      </c>
    </row>
    <row r="360" spans="1:7">
      <c r="A360" s="1" t="s">
        <v>399</v>
      </c>
      <c r="B360" s="6">
        <v>3.12713148515996E-4</v>
      </c>
      <c r="C360" s="6">
        <v>9.8806293410929908E-4</v>
      </c>
      <c r="D360" s="6">
        <v>1.44495820736262E-3</v>
      </c>
      <c r="E360" s="7">
        <f t="shared" si="11"/>
        <v>123</v>
      </c>
      <c r="F360" s="8">
        <f t="shared" si="10"/>
        <v>1</v>
      </c>
      <c r="G360" s="9" t="s">
        <v>658</v>
      </c>
    </row>
    <row r="361" spans="1:7">
      <c r="A361" s="1" t="s">
        <v>400</v>
      </c>
      <c r="B361" s="6">
        <v>3.11474467152411E-4</v>
      </c>
      <c r="C361" s="6">
        <v>1.88423365077798E-3</v>
      </c>
      <c r="D361" s="6">
        <v>1.4004979548283801E-3</v>
      </c>
      <c r="E361" s="7">
        <f t="shared" si="11"/>
        <v>123</v>
      </c>
      <c r="F361" s="8">
        <f t="shared" si="10"/>
        <v>1</v>
      </c>
      <c r="G361" s="9" t="s">
        <v>658</v>
      </c>
    </row>
    <row r="362" spans="1:7">
      <c r="A362" s="1" t="s">
        <v>401</v>
      </c>
      <c r="B362" s="6">
        <v>3.0750399047053798E-4</v>
      </c>
      <c r="C362" s="6">
        <v>4.1465900507635899E-4</v>
      </c>
      <c r="D362" s="6">
        <v>9.5589542948603995E-4</v>
      </c>
      <c r="E362" s="7">
        <f t="shared" si="11"/>
        <v>123</v>
      </c>
      <c r="F362" s="8">
        <f t="shared" si="10"/>
        <v>1</v>
      </c>
      <c r="G362" s="9" t="s">
        <v>658</v>
      </c>
    </row>
    <row r="363" spans="1:7">
      <c r="A363" s="1" t="s">
        <v>402</v>
      </c>
      <c r="B363" s="6">
        <v>3.0422932635341997E-4</v>
      </c>
      <c r="C363" s="6">
        <v>2.2118988671483699E-3</v>
      </c>
      <c r="D363" s="6">
        <v>8.6697492441757098E-4</v>
      </c>
      <c r="E363" s="7">
        <f t="shared" si="11"/>
        <v>123</v>
      </c>
      <c r="F363" s="8">
        <f t="shared" si="10"/>
        <v>1</v>
      </c>
      <c r="G363" s="9" t="s">
        <v>658</v>
      </c>
    </row>
    <row r="364" spans="1:7">
      <c r="A364" s="1" t="s">
        <v>403</v>
      </c>
      <c r="B364" s="6">
        <v>3.02457338435355E-4</v>
      </c>
      <c r="C364" s="6">
        <v>3.3759608444260299E-4</v>
      </c>
      <c r="D364" s="6">
        <v>5.3352303041081302E-4</v>
      </c>
      <c r="E364" s="7">
        <f t="shared" si="11"/>
        <v>123</v>
      </c>
      <c r="F364" s="8">
        <f t="shared" si="10"/>
        <v>1</v>
      </c>
      <c r="G364" s="9" t="s">
        <v>658</v>
      </c>
    </row>
    <row r="365" spans="1:7">
      <c r="A365" s="1" t="s">
        <v>404</v>
      </c>
      <c r="B365" s="6">
        <v>3.0088647510293398E-4</v>
      </c>
      <c r="C365" s="6">
        <v>1.2925206501595099E-3</v>
      </c>
      <c r="D365" s="6">
        <v>1.37826782856127E-3</v>
      </c>
      <c r="E365" s="7">
        <f t="shared" si="11"/>
        <v>123</v>
      </c>
      <c r="F365" s="8">
        <f t="shared" si="10"/>
        <v>1</v>
      </c>
      <c r="G365" s="9" t="s">
        <v>658</v>
      </c>
    </row>
    <row r="366" spans="1:7">
      <c r="A366" s="1" t="s">
        <v>405</v>
      </c>
      <c r="B366" s="6">
        <v>2.9282538648669001E-4</v>
      </c>
      <c r="C366" s="6">
        <v>9.956199415551831E-4</v>
      </c>
      <c r="D366" s="6">
        <v>1.0670460608216299E-3</v>
      </c>
      <c r="E366" s="7">
        <f t="shared" si="11"/>
        <v>123</v>
      </c>
      <c r="F366" s="8">
        <f t="shared" si="10"/>
        <v>1</v>
      </c>
      <c r="G366" s="9" t="s">
        <v>658</v>
      </c>
    </row>
    <row r="367" spans="1:7">
      <c r="A367" s="1" t="s">
        <v>406</v>
      </c>
      <c r="B367" s="6">
        <v>2.9207632099811199E-4</v>
      </c>
      <c r="C367" s="6">
        <v>1.27864641483277E-3</v>
      </c>
      <c r="D367" s="6">
        <v>1.22265694469145E-3</v>
      </c>
      <c r="E367" s="7">
        <f t="shared" si="11"/>
        <v>123</v>
      </c>
      <c r="F367" s="8">
        <f t="shared" si="10"/>
        <v>1</v>
      </c>
      <c r="G367" s="9" t="s">
        <v>658</v>
      </c>
    </row>
    <row r="368" spans="1:7">
      <c r="A368" s="1" t="s">
        <v>407</v>
      </c>
      <c r="B368" s="6">
        <v>2.91662091336486E-4</v>
      </c>
      <c r="C368" s="6">
        <v>2.5733012165119401E-4</v>
      </c>
      <c r="D368" s="6">
        <v>8.8920505068468801E-5</v>
      </c>
      <c r="E368" s="7">
        <f t="shared" si="11"/>
        <v>123</v>
      </c>
      <c r="F368" s="8">
        <f t="shared" si="10"/>
        <v>1</v>
      </c>
      <c r="G368" s="9" t="s">
        <v>658</v>
      </c>
    </row>
    <row r="369" spans="1:7">
      <c r="A369" s="1" t="s">
        <v>408</v>
      </c>
      <c r="B369" s="6">
        <v>2.9061903859806202E-4</v>
      </c>
      <c r="C369" s="6">
        <v>8.4475289550223404E-4</v>
      </c>
      <c r="D369" s="6">
        <v>1.1337364396229799E-3</v>
      </c>
      <c r="E369" s="7">
        <f t="shared" si="11"/>
        <v>123</v>
      </c>
      <c r="F369" s="8">
        <f t="shared" si="10"/>
        <v>1</v>
      </c>
      <c r="G369" s="9" t="s">
        <v>658</v>
      </c>
    </row>
    <row r="370" spans="1:7">
      <c r="A370" s="1" t="s">
        <v>409</v>
      </c>
      <c r="B370" s="6">
        <v>2.8690269355258202E-4</v>
      </c>
      <c r="C370" s="6">
        <v>7.9633789913541005E-4</v>
      </c>
      <c r="D370" s="6">
        <v>1.15596656589009E-3</v>
      </c>
      <c r="E370" s="7">
        <f t="shared" si="11"/>
        <v>123</v>
      </c>
      <c r="F370" s="8">
        <f t="shared" si="10"/>
        <v>1</v>
      </c>
      <c r="G370" s="9" t="s">
        <v>658</v>
      </c>
    </row>
    <row r="371" spans="1:7">
      <c r="A371" s="1" t="s">
        <v>410</v>
      </c>
      <c r="B371" s="6">
        <v>2.7932217150083798E-4</v>
      </c>
      <c r="C371" s="6">
        <v>1.02940339023888E-3</v>
      </c>
      <c r="D371" s="6">
        <v>1.1115063133558601E-3</v>
      </c>
      <c r="E371" s="7">
        <f t="shared" si="11"/>
        <v>123</v>
      </c>
      <c r="F371" s="8">
        <f t="shared" si="10"/>
        <v>1</v>
      </c>
      <c r="G371" s="9" t="s">
        <v>658</v>
      </c>
    </row>
    <row r="372" spans="1:7">
      <c r="A372" s="1" t="s">
        <v>411</v>
      </c>
      <c r="B372" s="6">
        <v>2.7832429717453302E-4</v>
      </c>
      <c r="C372" s="6">
        <v>1.8526565131693801E-3</v>
      </c>
      <c r="D372" s="6">
        <v>6.0021340921216399E-4</v>
      </c>
      <c r="E372" s="7">
        <f t="shared" si="11"/>
        <v>123</v>
      </c>
      <c r="F372" s="8">
        <f t="shared" si="10"/>
        <v>1</v>
      </c>
      <c r="G372" s="9" t="s">
        <v>658</v>
      </c>
    </row>
    <row r="373" spans="1:7">
      <c r="A373" s="1" t="s">
        <v>412</v>
      </c>
      <c r="B373" s="6">
        <v>2.63854288872875E-4</v>
      </c>
      <c r="C373" s="6">
        <v>1.0851265379590201E-3</v>
      </c>
      <c r="D373" s="6">
        <v>1.35603770229415E-3</v>
      </c>
      <c r="E373" s="7">
        <f t="shared" si="11"/>
        <v>123</v>
      </c>
      <c r="F373" s="8">
        <f t="shared" si="10"/>
        <v>1</v>
      </c>
      <c r="G373" s="9" t="s">
        <v>658</v>
      </c>
    </row>
    <row r="374" spans="1:7">
      <c r="A374" s="1" t="s">
        <v>413</v>
      </c>
      <c r="B374" s="6">
        <v>2.62169694896852E-4</v>
      </c>
      <c r="C374" s="6">
        <v>5.9744903191907004E-4</v>
      </c>
      <c r="D374" s="6">
        <v>2.44531388938289E-4</v>
      </c>
      <c r="E374" s="7">
        <f t="shared" si="11"/>
        <v>123</v>
      </c>
      <c r="F374" s="8">
        <f t="shared" si="10"/>
        <v>1</v>
      </c>
      <c r="G374" s="9" t="s">
        <v>658</v>
      </c>
    </row>
    <row r="375" spans="1:7">
      <c r="A375" s="1" t="s">
        <v>414</v>
      </c>
      <c r="B375" s="6">
        <v>2.5984193514408502E-4</v>
      </c>
      <c r="C375" s="6">
        <v>6.3761330181416197E-4</v>
      </c>
      <c r="D375" s="6">
        <v>1.15596656589009E-3</v>
      </c>
      <c r="E375" s="7">
        <f t="shared" si="11"/>
        <v>123</v>
      </c>
      <c r="F375" s="8">
        <f t="shared" si="10"/>
        <v>1</v>
      </c>
      <c r="G375" s="9" t="s">
        <v>658</v>
      </c>
    </row>
    <row r="376" spans="1:7">
      <c r="A376" s="1" t="s">
        <v>415</v>
      </c>
      <c r="B376" s="6">
        <v>2.5971668161293298E-4</v>
      </c>
      <c r="C376" s="6">
        <v>1.0043210481897799E-3</v>
      </c>
      <c r="D376" s="6">
        <v>1.15596656589009E-3</v>
      </c>
      <c r="E376" s="7">
        <f t="shared" si="11"/>
        <v>123</v>
      </c>
      <c r="F376" s="8">
        <f t="shared" si="10"/>
        <v>1</v>
      </c>
      <c r="G376" s="9" t="s">
        <v>658</v>
      </c>
    </row>
    <row r="377" spans="1:7">
      <c r="A377" s="1" t="s">
        <v>416</v>
      </c>
      <c r="B377" s="6">
        <v>2.5897669682454198E-4</v>
      </c>
      <c r="C377" s="6">
        <v>1.09723482424611E-3</v>
      </c>
      <c r="D377" s="6">
        <v>9.5589542948603995E-4</v>
      </c>
      <c r="E377" s="7">
        <f t="shared" si="11"/>
        <v>123</v>
      </c>
      <c r="F377" s="8">
        <f t="shared" si="10"/>
        <v>1</v>
      </c>
      <c r="G377" s="9" t="s">
        <v>658</v>
      </c>
    </row>
    <row r="378" spans="1:7">
      <c r="A378" s="1" t="s">
        <v>417</v>
      </c>
      <c r="B378" s="6">
        <v>2.57286280218912E-4</v>
      </c>
      <c r="C378" s="6">
        <v>1.8057019855511999E-3</v>
      </c>
      <c r="D378" s="6">
        <v>2.8899164147252402E-4</v>
      </c>
      <c r="E378" s="7">
        <f t="shared" si="11"/>
        <v>123</v>
      </c>
      <c r="F378" s="8">
        <f t="shared" si="10"/>
        <v>1</v>
      </c>
      <c r="G378" s="9" t="s">
        <v>658</v>
      </c>
    </row>
    <row r="379" spans="1:7">
      <c r="A379" s="1" t="s">
        <v>418</v>
      </c>
      <c r="B379" s="6">
        <v>2.4767358846656602E-4</v>
      </c>
      <c r="C379" s="6">
        <v>1.4499729452991899E-3</v>
      </c>
      <c r="D379" s="6">
        <v>8.6697492441757098E-4</v>
      </c>
      <c r="E379" s="7">
        <f t="shared" si="11"/>
        <v>123</v>
      </c>
      <c r="F379" s="8">
        <f t="shared" si="10"/>
        <v>1</v>
      </c>
      <c r="G379" s="9" t="s">
        <v>658</v>
      </c>
    </row>
    <row r="380" spans="1:7">
      <c r="A380" s="1" t="s">
        <v>419</v>
      </c>
      <c r="B380" s="6">
        <v>2.4763701448416602E-4</v>
      </c>
      <c r="C380" s="6">
        <v>4.5047206829801399E-4</v>
      </c>
      <c r="D380" s="6">
        <v>4.89062777876578E-4</v>
      </c>
      <c r="E380" s="7">
        <f t="shared" si="11"/>
        <v>123</v>
      </c>
      <c r="F380" s="8">
        <f t="shared" si="10"/>
        <v>1</v>
      </c>
      <c r="G380" s="9" t="s">
        <v>658</v>
      </c>
    </row>
    <row r="381" spans="1:7">
      <c r="A381" s="1" t="s">
        <v>420</v>
      </c>
      <c r="B381" s="6">
        <v>2.4704297813865698E-4</v>
      </c>
      <c r="C381" s="6">
        <v>1.02506931601523E-3</v>
      </c>
      <c r="D381" s="6">
        <v>9.7812555575315708E-4</v>
      </c>
      <c r="E381" s="7">
        <f t="shared" si="11"/>
        <v>123</v>
      </c>
      <c r="F381" s="8">
        <f t="shared" si="10"/>
        <v>1</v>
      </c>
      <c r="G381" s="9" t="s">
        <v>658</v>
      </c>
    </row>
    <row r="382" spans="1:7">
      <c r="A382" s="1" t="s">
        <v>421</v>
      </c>
      <c r="B382" s="6">
        <v>2.4679766604939401E-4</v>
      </c>
      <c r="C382" s="6">
        <v>9.1285670642291905E-4</v>
      </c>
      <c r="D382" s="6">
        <v>6.0021340921216399E-4</v>
      </c>
      <c r="E382" s="7">
        <f t="shared" si="11"/>
        <v>123</v>
      </c>
      <c r="F382" s="8">
        <f t="shared" si="10"/>
        <v>1</v>
      </c>
      <c r="G382" s="9" t="s">
        <v>658</v>
      </c>
    </row>
    <row r="383" spans="1:7">
      <c r="A383" s="1" t="s">
        <v>422</v>
      </c>
      <c r="B383" s="6">
        <v>2.4562428650460601E-4</v>
      </c>
      <c r="C383" s="6">
        <v>9.5033089132200003E-4</v>
      </c>
      <c r="D383" s="6">
        <v>1.0670460608216299E-3</v>
      </c>
      <c r="E383" s="7">
        <f t="shared" si="11"/>
        <v>123</v>
      </c>
      <c r="F383" s="8">
        <f t="shared" si="10"/>
        <v>1</v>
      </c>
      <c r="G383" s="9" t="s">
        <v>658</v>
      </c>
    </row>
    <row r="384" spans="1:7">
      <c r="A384" s="1" t="s">
        <v>423</v>
      </c>
      <c r="B384" s="6">
        <v>2.4276633381558699E-4</v>
      </c>
      <c r="C384" s="6">
        <v>3.4359723314403198E-4</v>
      </c>
      <c r="D384" s="6">
        <v>1.0448159345545101E-3</v>
      </c>
      <c r="E384" s="7">
        <f t="shared" si="11"/>
        <v>123</v>
      </c>
      <c r="F384" s="8">
        <f t="shared" si="10"/>
        <v>1</v>
      </c>
      <c r="G384" s="9" t="s">
        <v>658</v>
      </c>
    </row>
    <row r="385" spans="1:7">
      <c r="A385" s="1" t="s">
        <v>424</v>
      </c>
      <c r="B385" s="6">
        <v>2.4197463864263999E-4</v>
      </c>
      <c r="C385" s="6">
        <v>1.36128725458228E-3</v>
      </c>
      <c r="D385" s="6">
        <v>1.15596656589009E-3</v>
      </c>
      <c r="E385" s="7">
        <f t="shared" si="11"/>
        <v>123</v>
      </c>
      <c r="F385" s="8">
        <f t="shared" si="10"/>
        <v>1</v>
      </c>
      <c r="G385" s="9" t="s">
        <v>658</v>
      </c>
    </row>
    <row r="386" spans="1:7">
      <c r="A386" s="1" t="s">
        <v>425</v>
      </c>
      <c r="B386" s="6">
        <v>2.3841888410812599E-4</v>
      </c>
      <c r="C386" s="6">
        <v>9.3444606138037205E-4</v>
      </c>
      <c r="D386" s="6">
        <v>2.44531388938289E-4</v>
      </c>
      <c r="E386" s="7">
        <f t="shared" si="11"/>
        <v>123</v>
      </c>
      <c r="F386" s="8">
        <f t="shared" si="10"/>
        <v>1</v>
      </c>
      <c r="G386" s="9" t="s">
        <v>658</v>
      </c>
    </row>
    <row r="387" spans="1:7">
      <c r="A387" s="1" t="s">
        <v>426</v>
      </c>
      <c r="B387" s="6">
        <v>2.3575614005248699E-4</v>
      </c>
      <c r="C387" s="6">
        <v>1.0417084093179399E-3</v>
      </c>
      <c r="D387" s="6">
        <v>1.0448159345545101E-3</v>
      </c>
      <c r="E387" s="7">
        <f t="shared" si="11"/>
        <v>123</v>
      </c>
      <c r="F387" s="8">
        <f t="shared" ref="F387:F450" si="12">E387/MAX(E:E)</f>
        <v>1</v>
      </c>
      <c r="G387" s="9" t="s">
        <v>658</v>
      </c>
    </row>
    <row r="388" spans="1:7">
      <c r="A388" s="1" t="s">
        <v>427</v>
      </c>
      <c r="B388" s="6">
        <v>2.33545593543712E-4</v>
      </c>
      <c r="C388" s="6">
        <v>1.2279909876815401E-3</v>
      </c>
      <c r="D388" s="6">
        <v>3.1122176773964099E-4</v>
      </c>
      <c r="E388" s="7">
        <f t="shared" ref="E388:E451" si="13">IF(ISERROR(SEARCH("carnarito",A388)),0, 1)+E387</f>
        <v>123</v>
      </c>
      <c r="F388" s="8">
        <f t="shared" si="12"/>
        <v>1</v>
      </c>
      <c r="G388" s="9" t="s">
        <v>658</v>
      </c>
    </row>
    <row r="389" spans="1:7">
      <c r="A389" s="1" t="s">
        <v>428</v>
      </c>
      <c r="B389" s="6">
        <v>2.3294810260103199E-4</v>
      </c>
      <c r="C389" s="6">
        <v>2.7097630664852201E-3</v>
      </c>
      <c r="D389" s="6">
        <v>8.4474479815045396E-4</v>
      </c>
      <c r="E389" s="7">
        <f t="shared" si="13"/>
        <v>123</v>
      </c>
      <c r="F389" s="8">
        <f t="shared" si="12"/>
        <v>1</v>
      </c>
      <c r="G389" s="9" t="s">
        <v>658</v>
      </c>
    </row>
    <row r="390" spans="1:7">
      <c r="A390" s="1" t="s">
        <v>429</v>
      </c>
      <c r="B390" s="6">
        <v>2.29158138598611E-4</v>
      </c>
      <c r="C390" s="6">
        <v>9.5424188115023404E-4</v>
      </c>
      <c r="D390" s="6">
        <v>7.7805441934910202E-4</v>
      </c>
      <c r="E390" s="7">
        <f t="shared" si="13"/>
        <v>123</v>
      </c>
      <c r="F390" s="8">
        <f t="shared" si="12"/>
        <v>1</v>
      </c>
      <c r="G390" s="9" t="s">
        <v>658</v>
      </c>
    </row>
    <row r="391" spans="1:7">
      <c r="A391" s="1" t="s">
        <v>430</v>
      </c>
      <c r="B391" s="6">
        <v>2.2714679145139399E-4</v>
      </c>
      <c r="C391" s="6">
        <v>2.8900511748990003E-4</v>
      </c>
      <c r="D391" s="6">
        <v>6.6690378801351603E-4</v>
      </c>
      <c r="E391" s="7">
        <f t="shared" si="13"/>
        <v>123</v>
      </c>
      <c r="F391" s="8">
        <f t="shared" si="12"/>
        <v>1</v>
      </c>
      <c r="G391" s="9" t="s">
        <v>658</v>
      </c>
    </row>
    <row r="392" spans="1:7">
      <c r="A392" s="1" t="s">
        <v>431</v>
      </c>
      <c r="B392" s="6">
        <v>2.2454810683116E-4</v>
      </c>
      <c r="C392" s="6">
        <v>8.4738693706082704E-4</v>
      </c>
      <c r="D392" s="6">
        <v>1.02258580828739E-3</v>
      </c>
      <c r="E392" s="7">
        <f t="shared" si="13"/>
        <v>123</v>
      </c>
      <c r="F392" s="8">
        <f t="shared" si="12"/>
        <v>1</v>
      </c>
      <c r="G392" s="9" t="s">
        <v>658</v>
      </c>
    </row>
    <row r="393" spans="1:7">
      <c r="A393" s="1" t="s">
        <v>432</v>
      </c>
      <c r="B393" s="6">
        <v>2.23516127653665E-4</v>
      </c>
      <c r="C393" s="6">
        <v>8.41539399646411E-4</v>
      </c>
      <c r="D393" s="6">
        <v>5.5575315667793005E-4</v>
      </c>
      <c r="E393" s="7">
        <f t="shared" si="13"/>
        <v>123</v>
      </c>
      <c r="F393" s="8">
        <f t="shared" si="12"/>
        <v>1</v>
      </c>
      <c r="G393" s="9" t="s">
        <v>658</v>
      </c>
    </row>
    <row r="394" spans="1:7">
      <c r="A394" s="1" t="s">
        <v>433</v>
      </c>
      <c r="B394" s="6">
        <v>2.1636188542840601E-4</v>
      </c>
      <c r="C394" s="6">
        <v>1.0040292157825099E-3</v>
      </c>
      <c r="D394" s="6">
        <v>1.0670460608216299E-3</v>
      </c>
      <c r="E394" s="7">
        <f t="shared" si="13"/>
        <v>123</v>
      </c>
      <c r="F394" s="8">
        <f t="shared" si="12"/>
        <v>1</v>
      </c>
      <c r="G394" s="9" t="s">
        <v>658</v>
      </c>
    </row>
    <row r="395" spans="1:7">
      <c r="A395" s="1" t="s">
        <v>434</v>
      </c>
      <c r="B395" s="6">
        <v>2.1499056657642301E-4</v>
      </c>
      <c r="C395" s="6">
        <v>9.2050416739603198E-4</v>
      </c>
      <c r="D395" s="6">
        <v>6.6690378801351603E-4</v>
      </c>
      <c r="E395" s="7">
        <f t="shared" si="13"/>
        <v>123</v>
      </c>
      <c r="F395" s="8">
        <f t="shared" si="12"/>
        <v>1</v>
      </c>
      <c r="G395" s="9" t="s">
        <v>658</v>
      </c>
    </row>
    <row r="396" spans="1:7">
      <c r="A396" s="1" t="s">
        <v>435</v>
      </c>
      <c r="B396" s="6">
        <v>2.1436034151693501E-4</v>
      </c>
      <c r="C396" s="6">
        <v>7.0626215694226304E-4</v>
      </c>
      <c r="D396" s="6">
        <v>8.2251467188333596E-4</v>
      </c>
      <c r="E396" s="7">
        <f t="shared" si="13"/>
        <v>123</v>
      </c>
      <c r="F396" s="8">
        <f t="shared" si="12"/>
        <v>1</v>
      </c>
      <c r="G396" s="9" t="s">
        <v>658</v>
      </c>
    </row>
    <row r="397" spans="1:7">
      <c r="A397" s="1" t="s">
        <v>436</v>
      </c>
      <c r="B397" s="6">
        <v>2.1097943256447301E-4</v>
      </c>
      <c r="C397" s="6">
        <v>4.7754511389743099E-4</v>
      </c>
      <c r="D397" s="6">
        <v>5.5575315667793005E-4</v>
      </c>
      <c r="E397" s="7">
        <f t="shared" si="13"/>
        <v>123</v>
      </c>
      <c r="F397" s="8">
        <f t="shared" si="12"/>
        <v>1</v>
      </c>
      <c r="G397" s="9" t="s">
        <v>658</v>
      </c>
    </row>
    <row r="398" spans="1:7">
      <c r="A398" s="1" t="s">
        <v>437</v>
      </c>
      <c r="B398" s="6">
        <v>2.0796887185552199E-4</v>
      </c>
      <c r="C398" s="6">
        <v>3.1875184158680902E-4</v>
      </c>
      <c r="D398" s="6">
        <v>8.8920505068468801E-4</v>
      </c>
      <c r="E398" s="7">
        <f t="shared" si="13"/>
        <v>123</v>
      </c>
      <c r="F398" s="8">
        <f t="shared" si="12"/>
        <v>1</v>
      </c>
      <c r="G398" s="9" t="s">
        <v>658</v>
      </c>
    </row>
    <row r="399" spans="1:7">
      <c r="A399" s="1" t="s">
        <v>438</v>
      </c>
      <c r="B399" s="6">
        <v>2.0520593746514799E-4</v>
      </c>
      <c r="C399" s="6">
        <v>6.9646326680945195E-4</v>
      </c>
      <c r="D399" s="6">
        <v>5.3352303041081302E-4</v>
      </c>
      <c r="E399" s="7">
        <f t="shared" si="13"/>
        <v>123</v>
      </c>
      <c r="F399" s="8">
        <f t="shared" si="12"/>
        <v>1</v>
      </c>
      <c r="G399" s="9" t="s">
        <v>658</v>
      </c>
    </row>
    <row r="400" spans="1:7">
      <c r="A400" s="1" t="s">
        <v>439</v>
      </c>
      <c r="B400" s="6">
        <v>2.0326498318168801E-4</v>
      </c>
      <c r="C400" s="6">
        <v>7.9276070169738704E-4</v>
      </c>
      <c r="D400" s="6">
        <v>8.4474479815045396E-4</v>
      </c>
      <c r="E400" s="7">
        <f t="shared" si="13"/>
        <v>123</v>
      </c>
      <c r="F400" s="8">
        <f t="shared" si="12"/>
        <v>1</v>
      </c>
      <c r="G400" s="9" t="s">
        <v>658</v>
      </c>
    </row>
    <row r="401" spans="1:7">
      <c r="A401" s="1" t="s">
        <v>440</v>
      </c>
      <c r="B401" s="6">
        <v>1.9866732216610599E-4</v>
      </c>
      <c r="C401" s="6">
        <v>5.0999586125457901E-4</v>
      </c>
      <c r="D401" s="6">
        <v>3.7791214654099201E-4</v>
      </c>
      <c r="E401" s="7">
        <f t="shared" si="13"/>
        <v>123</v>
      </c>
      <c r="F401" s="8">
        <f t="shared" si="12"/>
        <v>1</v>
      </c>
      <c r="G401" s="9" t="s">
        <v>658</v>
      </c>
    </row>
    <row r="402" spans="1:7">
      <c r="A402" s="1" t="s">
        <v>441</v>
      </c>
      <c r="B402" s="6">
        <v>1.9674784919088999E-4</v>
      </c>
      <c r="C402" s="6">
        <v>1.95885026084947E-4</v>
      </c>
      <c r="D402" s="6">
        <v>6.4467366174639901E-4</v>
      </c>
      <c r="E402" s="7">
        <f t="shared" si="13"/>
        <v>123</v>
      </c>
      <c r="F402" s="8">
        <f t="shared" si="12"/>
        <v>1</v>
      </c>
      <c r="G402" s="9" t="s">
        <v>658</v>
      </c>
    </row>
    <row r="403" spans="1:7">
      <c r="A403" s="1" t="s">
        <v>442</v>
      </c>
      <c r="B403" s="6">
        <v>1.9204982039982199E-4</v>
      </c>
      <c r="C403" s="6">
        <v>5.84481074147664E-4</v>
      </c>
      <c r="D403" s="6">
        <v>3.7791214654099201E-4</v>
      </c>
      <c r="E403" s="7">
        <f t="shared" si="13"/>
        <v>123</v>
      </c>
      <c r="F403" s="8">
        <f t="shared" si="12"/>
        <v>1</v>
      </c>
      <c r="G403" s="9" t="s">
        <v>658</v>
      </c>
    </row>
    <row r="404" spans="1:7">
      <c r="A404" s="1" t="s">
        <v>443</v>
      </c>
      <c r="B404" s="6">
        <v>1.8786701821255799E-4</v>
      </c>
      <c r="C404" s="6">
        <v>1.6887657562881101E-3</v>
      </c>
      <c r="D404" s="6">
        <v>5.5575315667793005E-4</v>
      </c>
      <c r="E404" s="7">
        <f t="shared" si="13"/>
        <v>123</v>
      </c>
      <c r="F404" s="8">
        <f t="shared" si="12"/>
        <v>1</v>
      </c>
      <c r="G404" s="9" t="s">
        <v>658</v>
      </c>
    </row>
    <row r="405" spans="1:7">
      <c r="A405" s="1" t="s">
        <v>444</v>
      </c>
      <c r="B405" s="6">
        <v>1.8541696553251301E-4</v>
      </c>
      <c r="C405" s="6">
        <v>3.1764810528825199E-4</v>
      </c>
      <c r="D405" s="6">
        <v>7.1136404054774997E-4</v>
      </c>
      <c r="E405" s="7">
        <f t="shared" si="13"/>
        <v>123</v>
      </c>
      <c r="F405" s="8">
        <f t="shared" si="12"/>
        <v>1</v>
      </c>
      <c r="G405" s="9" t="s">
        <v>658</v>
      </c>
    </row>
    <row r="406" spans="1:7">
      <c r="A406" s="1" t="s">
        <v>445</v>
      </c>
      <c r="B406" s="6">
        <v>1.83954148038902E-4</v>
      </c>
      <c r="C406" s="6">
        <v>1.26075854016937E-3</v>
      </c>
      <c r="D406" s="6">
        <v>9.3366530321892195E-4</v>
      </c>
      <c r="E406" s="7">
        <f t="shared" si="13"/>
        <v>123</v>
      </c>
      <c r="F406" s="8">
        <f t="shared" si="12"/>
        <v>1</v>
      </c>
      <c r="G406" s="9" t="s">
        <v>658</v>
      </c>
    </row>
    <row r="407" spans="1:7">
      <c r="A407" s="1" t="s">
        <v>446</v>
      </c>
      <c r="B407" s="6">
        <v>1.83747889405682E-4</v>
      </c>
      <c r="C407" s="6">
        <v>3.8231802155000802E-4</v>
      </c>
      <c r="D407" s="6">
        <v>6.6690378801351603E-4</v>
      </c>
      <c r="E407" s="7">
        <f t="shared" si="13"/>
        <v>123</v>
      </c>
      <c r="F407" s="8">
        <f t="shared" si="12"/>
        <v>1</v>
      </c>
      <c r="G407" s="9" t="s">
        <v>658</v>
      </c>
    </row>
    <row r="408" spans="1:7">
      <c r="A408" s="1" t="s">
        <v>447</v>
      </c>
      <c r="B408" s="6">
        <v>1.7974487708688E-4</v>
      </c>
      <c r="C408" s="6">
        <v>3.6710005043753997E-4</v>
      </c>
      <c r="D408" s="6">
        <v>8.8920505068468801E-4</v>
      </c>
      <c r="E408" s="7">
        <f t="shared" si="13"/>
        <v>123</v>
      </c>
      <c r="F408" s="8">
        <f t="shared" si="12"/>
        <v>1</v>
      </c>
      <c r="G408" s="9" t="s">
        <v>658</v>
      </c>
    </row>
    <row r="409" spans="1:7">
      <c r="A409" s="1" t="s">
        <v>448</v>
      </c>
      <c r="B409" s="6">
        <v>1.79442353815655E-4</v>
      </c>
      <c r="C409" s="6">
        <v>7.1831672283597704E-4</v>
      </c>
      <c r="D409" s="6">
        <v>5.11292904143696E-4</v>
      </c>
      <c r="E409" s="7">
        <f t="shared" si="13"/>
        <v>123</v>
      </c>
      <c r="F409" s="8">
        <f t="shared" si="12"/>
        <v>1</v>
      </c>
      <c r="G409" s="9" t="s">
        <v>658</v>
      </c>
    </row>
    <row r="410" spans="1:7">
      <c r="A410" s="1" t="s">
        <v>449</v>
      </c>
      <c r="B410" s="6">
        <v>1.7938980856411799E-4</v>
      </c>
      <c r="C410" s="6">
        <v>1.1245499019962399E-3</v>
      </c>
      <c r="D410" s="6">
        <v>6.4467366174639901E-4</v>
      </c>
      <c r="E410" s="7">
        <f t="shared" si="13"/>
        <v>123</v>
      </c>
      <c r="F410" s="8">
        <f t="shared" si="12"/>
        <v>1</v>
      </c>
      <c r="G410" s="9" t="s">
        <v>658</v>
      </c>
    </row>
    <row r="411" spans="1:7">
      <c r="A411" s="1" t="s">
        <v>450</v>
      </c>
      <c r="B411" s="6">
        <v>1.75960161926059E-4</v>
      </c>
      <c r="C411" s="6">
        <v>3.76855528684891E-4</v>
      </c>
      <c r="D411" s="6">
        <v>6.0021340921216399E-4</v>
      </c>
      <c r="E411" s="7">
        <f t="shared" si="13"/>
        <v>123</v>
      </c>
      <c r="F411" s="8">
        <f t="shared" si="12"/>
        <v>1</v>
      </c>
      <c r="G411" s="9" t="s">
        <v>658</v>
      </c>
    </row>
    <row r="412" spans="1:7">
      <c r="A412" s="1" t="s">
        <v>451</v>
      </c>
      <c r="B412" s="6">
        <v>1.7262360562091499E-4</v>
      </c>
      <c r="C412" s="6">
        <v>6.1300065023149597E-4</v>
      </c>
      <c r="D412" s="6">
        <v>7.7805441934910202E-4</v>
      </c>
      <c r="E412" s="7">
        <f t="shared" si="13"/>
        <v>123</v>
      </c>
      <c r="F412" s="8">
        <f t="shared" si="12"/>
        <v>1</v>
      </c>
      <c r="G412" s="9" t="s">
        <v>658</v>
      </c>
    </row>
    <row r="413" spans="1:7">
      <c r="A413" s="1" t="s">
        <v>452</v>
      </c>
      <c r="B413" s="6">
        <v>1.72570155031804E-4</v>
      </c>
      <c r="C413" s="6">
        <v>4.4604623383485699E-4</v>
      </c>
      <c r="D413" s="6">
        <v>8.6697492441757098E-4</v>
      </c>
      <c r="E413" s="7">
        <f t="shared" si="13"/>
        <v>123</v>
      </c>
      <c r="F413" s="8">
        <f t="shared" si="12"/>
        <v>1</v>
      </c>
      <c r="G413" s="9" t="s">
        <v>658</v>
      </c>
    </row>
    <row r="414" spans="1:7">
      <c r="A414" s="1" t="s">
        <v>453</v>
      </c>
      <c r="B414" s="6">
        <v>1.7239048987651299E-4</v>
      </c>
      <c r="C414" s="6">
        <v>4.05590857483753E-4</v>
      </c>
      <c r="D414" s="6">
        <v>8.0028454561621905E-4</v>
      </c>
      <c r="E414" s="7">
        <f t="shared" si="13"/>
        <v>123</v>
      </c>
      <c r="F414" s="8">
        <f t="shared" si="12"/>
        <v>1</v>
      </c>
      <c r="G414" s="9" t="s">
        <v>658</v>
      </c>
    </row>
    <row r="415" spans="1:7">
      <c r="A415" s="1" t="s">
        <v>454</v>
      </c>
      <c r="B415" s="6">
        <v>1.7002613834690399E-4</v>
      </c>
      <c r="C415" s="6">
        <v>1.6615979014538901E-4</v>
      </c>
      <c r="D415" s="6">
        <v>4.44602525342344E-4</v>
      </c>
      <c r="E415" s="7">
        <f t="shared" si="13"/>
        <v>123</v>
      </c>
      <c r="F415" s="8">
        <f t="shared" si="12"/>
        <v>1</v>
      </c>
      <c r="G415" s="9" t="s">
        <v>658</v>
      </c>
    </row>
    <row r="416" spans="1:7">
      <c r="A416" s="1" t="s">
        <v>455</v>
      </c>
      <c r="B416" s="6">
        <v>1.6798418704737201E-4</v>
      </c>
      <c r="C416" s="6">
        <v>3.2052998660765002E-4</v>
      </c>
      <c r="D416" s="6">
        <v>9.3366530321892195E-4</v>
      </c>
      <c r="E416" s="7">
        <f t="shared" si="13"/>
        <v>123</v>
      </c>
      <c r="F416" s="8">
        <f t="shared" si="12"/>
        <v>1</v>
      </c>
      <c r="G416" s="9" t="s">
        <v>658</v>
      </c>
    </row>
    <row r="417" spans="1:7">
      <c r="A417" s="1" t="s">
        <v>456</v>
      </c>
      <c r="B417" s="6">
        <v>1.67531358867091E-4</v>
      </c>
      <c r="C417" s="6">
        <v>8.2756614456755699E-4</v>
      </c>
      <c r="D417" s="6">
        <v>1.3338075760270301E-4</v>
      </c>
      <c r="E417" s="7">
        <f t="shared" si="13"/>
        <v>123</v>
      </c>
      <c r="F417" s="8">
        <f t="shared" si="12"/>
        <v>1</v>
      </c>
      <c r="G417" s="9" t="s">
        <v>658</v>
      </c>
    </row>
    <row r="418" spans="1:7">
      <c r="A418" s="1" t="s">
        <v>457</v>
      </c>
      <c r="B418" s="6">
        <v>1.6475092774539501E-4</v>
      </c>
      <c r="C418" s="6">
        <v>1.28591086392012E-3</v>
      </c>
      <c r="D418" s="6">
        <v>7.7805441934910202E-4</v>
      </c>
      <c r="E418" s="7">
        <f t="shared" si="13"/>
        <v>123</v>
      </c>
      <c r="F418" s="8">
        <f t="shared" si="12"/>
        <v>1</v>
      </c>
      <c r="G418" s="9" t="s">
        <v>658</v>
      </c>
    </row>
    <row r="419" spans="1:7">
      <c r="A419" s="1" t="s">
        <v>458</v>
      </c>
      <c r="B419" s="6">
        <v>1.5946467334962899E-4</v>
      </c>
      <c r="C419" s="6">
        <v>1.0214015198597201E-3</v>
      </c>
      <c r="D419" s="6">
        <v>4.2237239907522698E-4</v>
      </c>
      <c r="E419" s="7">
        <f t="shared" si="13"/>
        <v>123</v>
      </c>
      <c r="F419" s="8">
        <f t="shared" si="12"/>
        <v>1</v>
      </c>
      <c r="G419" s="9" t="s">
        <v>658</v>
      </c>
    </row>
    <row r="420" spans="1:7">
      <c r="A420" s="1" t="s">
        <v>459</v>
      </c>
      <c r="B420" s="6">
        <v>1.56408460964576E-4</v>
      </c>
      <c r="C420" s="6">
        <v>2.5118857397571798E-4</v>
      </c>
      <c r="D420" s="6">
        <v>6.6690378801351603E-4</v>
      </c>
      <c r="E420" s="7">
        <f t="shared" si="13"/>
        <v>123</v>
      </c>
      <c r="F420" s="8">
        <f t="shared" si="12"/>
        <v>1</v>
      </c>
      <c r="G420" s="9" t="s">
        <v>658</v>
      </c>
    </row>
    <row r="421" spans="1:7">
      <c r="A421" s="1" t="s">
        <v>460</v>
      </c>
      <c r="B421" s="6">
        <v>1.56083776842905E-4</v>
      </c>
      <c r="C421" s="6">
        <v>2.7196532812867702E-3</v>
      </c>
      <c r="D421" s="6">
        <v>5.3352303041081302E-4</v>
      </c>
      <c r="E421" s="7">
        <f t="shared" si="13"/>
        <v>123</v>
      </c>
      <c r="F421" s="8">
        <f t="shared" si="12"/>
        <v>1</v>
      </c>
      <c r="G421" s="9" t="s">
        <v>658</v>
      </c>
    </row>
    <row r="422" spans="1:7">
      <c r="A422" s="1" t="s">
        <v>461</v>
      </c>
      <c r="B422" s="6">
        <v>1.5545694133062E-4</v>
      </c>
      <c r="C422" s="6">
        <v>4.1107120874991199E-4</v>
      </c>
      <c r="D422" s="6">
        <v>8.2251467188333596E-4</v>
      </c>
      <c r="E422" s="7">
        <f t="shared" si="13"/>
        <v>123</v>
      </c>
      <c r="F422" s="8">
        <f t="shared" si="12"/>
        <v>1</v>
      </c>
      <c r="G422" s="9" t="s">
        <v>658</v>
      </c>
    </row>
    <row r="423" spans="1:7">
      <c r="A423" s="1" t="s">
        <v>462</v>
      </c>
      <c r="B423" s="6">
        <v>1.5326400071512399E-4</v>
      </c>
      <c r="C423" s="6">
        <v>1.74608788425766E-3</v>
      </c>
      <c r="D423" s="6">
        <v>4.6683265160946097E-4</v>
      </c>
      <c r="E423" s="7">
        <f t="shared" si="13"/>
        <v>123</v>
      </c>
      <c r="F423" s="8">
        <f t="shared" si="12"/>
        <v>1</v>
      </c>
      <c r="G423" s="9" t="s">
        <v>658</v>
      </c>
    </row>
    <row r="424" spans="1:7">
      <c r="A424" s="1" t="s">
        <v>463</v>
      </c>
      <c r="B424" s="6">
        <v>1.4806755303710099E-4</v>
      </c>
      <c r="C424" s="6">
        <v>2.28912323934276E-4</v>
      </c>
      <c r="D424" s="6">
        <v>4.6683265160946097E-4</v>
      </c>
      <c r="E424" s="7">
        <f t="shared" si="13"/>
        <v>123</v>
      </c>
      <c r="F424" s="8">
        <f t="shared" si="12"/>
        <v>1</v>
      </c>
      <c r="G424" s="9" t="s">
        <v>658</v>
      </c>
    </row>
    <row r="425" spans="1:7">
      <c r="A425" s="1" t="s">
        <v>464</v>
      </c>
      <c r="B425" s="6">
        <v>1.47527755135048E-4</v>
      </c>
      <c r="C425" s="6">
        <v>1.3589907803604601E-3</v>
      </c>
      <c r="D425" s="6">
        <v>6.4467366174639901E-4</v>
      </c>
      <c r="E425" s="7">
        <f t="shared" si="13"/>
        <v>123</v>
      </c>
      <c r="F425" s="8">
        <f t="shared" si="12"/>
        <v>1</v>
      </c>
      <c r="G425" s="9" t="s">
        <v>658</v>
      </c>
    </row>
    <row r="426" spans="1:7">
      <c r="A426" s="1" t="s">
        <v>465</v>
      </c>
      <c r="B426" s="6">
        <v>1.4420758146276599E-4</v>
      </c>
      <c r="C426" s="6">
        <v>2.8190328148521297E-4</v>
      </c>
      <c r="D426" s="6">
        <v>7.3359416681486797E-4</v>
      </c>
      <c r="E426" s="7">
        <f t="shared" si="13"/>
        <v>123</v>
      </c>
      <c r="F426" s="8">
        <f t="shared" si="12"/>
        <v>1</v>
      </c>
      <c r="G426" s="9" t="s">
        <v>658</v>
      </c>
    </row>
    <row r="427" spans="1:7">
      <c r="A427" s="1" t="s">
        <v>466</v>
      </c>
      <c r="B427" s="6">
        <v>1.42284421721814E-4</v>
      </c>
      <c r="C427" s="6">
        <v>5.6698013150684602E-4</v>
      </c>
      <c r="D427" s="6">
        <v>8.8920505068468801E-5</v>
      </c>
      <c r="E427" s="7">
        <f t="shared" si="13"/>
        <v>123</v>
      </c>
      <c r="F427" s="8">
        <f t="shared" si="12"/>
        <v>1</v>
      </c>
      <c r="G427" s="9" t="s">
        <v>658</v>
      </c>
    </row>
    <row r="428" spans="1:7">
      <c r="A428" s="1" t="s">
        <v>467</v>
      </c>
      <c r="B428" s="6">
        <v>1.3851104201024201E-4</v>
      </c>
      <c r="C428" s="6">
        <v>3.9677011408119502E-4</v>
      </c>
      <c r="D428" s="6">
        <v>6.8913391428063295E-4</v>
      </c>
      <c r="E428" s="7">
        <f t="shared" si="13"/>
        <v>123</v>
      </c>
      <c r="F428" s="8">
        <f t="shared" si="12"/>
        <v>1</v>
      </c>
      <c r="G428" s="9" t="s">
        <v>658</v>
      </c>
    </row>
    <row r="429" spans="1:7">
      <c r="A429" s="1" t="s">
        <v>468</v>
      </c>
      <c r="B429" s="6">
        <v>1.3731645015058701E-4</v>
      </c>
      <c r="C429" s="6">
        <v>3.7496747464300202E-4</v>
      </c>
      <c r="D429" s="6">
        <v>1.5561088386982001E-4</v>
      </c>
      <c r="E429" s="7">
        <f t="shared" si="13"/>
        <v>123</v>
      </c>
      <c r="F429" s="8">
        <f t="shared" si="12"/>
        <v>1</v>
      </c>
      <c r="G429" s="9" t="s">
        <v>658</v>
      </c>
    </row>
    <row r="430" spans="1:7">
      <c r="A430" s="1" t="s">
        <v>469</v>
      </c>
      <c r="B430" s="6">
        <v>1.3435416574596699E-4</v>
      </c>
      <c r="C430" s="6">
        <v>2.14700506751745E-3</v>
      </c>
      <c r="D430" s="6">
        <v>6.6690378801351603E-4</v>
      </c>
      <c r="E430" s="7">
        <f t="shared" si="13"/>
        <v>123</v>
      </c>
      <c r="F430" s="8">
        <f t="shared" si="12"/>
        <v>1</v>
      </c>
      <c r="G430" s="9" t="s">
        <v>658</v>
      </c>
    </row>
    <row r="431" spans="1:7">
      <c r="A431" s="1" t="s">
        <v>470</v>
      </c>
      <c r="B431" s="6">
        <v>1.3365220661671701E-4</v>
      </c>
      <c r="C431" s="6">
        <v>1.3471910233596701E-3</v>
      </c>
      <c r="D431" s="6">
        <v>4.6683265160946097E-4</v>
      </c>
      <c r="E431" s="7">
        <f t="shared" si="13"/>
        <v>123</v>
      </c>
      <c r="F431" s="8">
        <f t="shared" si="12"/>
        <v>1</v>
      </c>
      <c r="G431" s="9" t="s">
        <v>658</v>
      </c>
    </row>
    <row r="432" spans="1:7">
      <c r="A432" s="1" t="s">
        <v>471</v>
      </c>
      <c r="B432" s="6">
        <v>1.32577162169478E-4</v>
      </c>
      <c r="C432" s="6">
        <v>5.4714075466127195E-4</v>
      </c>
      <c r="D432" s="6">
        <v>5.5575315667793005E-4</v>
      </c>
      <c r="E432" s="7">
        <f t="shared" si="13"/>
        <v>123</v>
      </c>
      <c r="F432" s="8">
        <f t="shared" si="12"/>
        <v>1</v>
      </c>
      <c r="G432" s="9" t="s">
        <v>658</v>
      </c>
    </row>
    <row r="433" spans="1:7">
      <c r="A433" s="1" t="s">
        <v>472</v>
      </c>
      <c r="B433" s="6">
        <v>1.31677737093322E-4</v>
      </c>
      <c r="C433" s="6">
        <v>4.69008798199277E-4</v>
      </c>
      <c r="D433" s="6">
        <v>4.0014227280811001E-4</v>
      </c>
      <c r="E433" s="7">
        <f t="shared" si="13"/>
        <v>123</v>
      </c>
      <c r="F433" s="8">
        <f t="shared" si="12"/>
        <v>1</v>
      </c>
      <c r="G433" s="9" t="s">
        <v>658</v>
      </c>
    </row>
    <row r="434" spans="1:7">
      <c r="A434" s="1" t="s">
        <v>473</v>
      </c>
      <c r="B434" s="6">
        <v>1.2463997998328499E-4</v>
      </c>
      <c r="C434" s="6">
        <v>3.1931416343425898E-4</v>
      </c>
      <c r="D434" s="6">
        <v>5.7798328294504696E-4</v>
      </c>
      <c r="E434" s="7">
        <f t="shared" si="13"/>
        <v>123</v>
      </c>
      <c r="F434" s="8">
        <f t="shared" si="12"/>
        <v>1</v>
      </c>
      <c r="G434" s="9" t="s">
        <v>658</v>
      </c>
    </row>
    <row r="435" spans="1:7">
      <c r="A435" s="1" t="s">
        <v>474</v>
      </c>
      <c r="B435" s="6">
        <v>1.1966643839083199E-4</v>
      </c>
      <c r="C435" s="6">
        <v>2.0240303756580702E-3</v>
      </c>
      <c r="D435" s="6">
        <v>4.2237239907522698E-4</v>
      </c>
      <c r="E435" s="7">
        <f t="shared" si="13"/>
        <v>123</v>
      </c>
      <c r="F435" s="8">
        <f t="shared" si="12"/>
        <v>1</v>
      </c>
      <c r="G435" s="9" t="s">
        <v>658</v>
      </c>
    </row>
    <row r="436" spans="1:7">
      <c r="A436" s="1" t="s">
        <v>475</v>
      </c>
      <c r="B436" s="6">
        <v>1.19612723694344E-4</v>
      </c>
      <c r="C436" s="6">
        <v>2.37714628174783E-4</v>
      </c>
      <c r="D436" s="6">
        <v>4.0014227280811001E-4</v>
      </c>
      <c r="E436" s="7">
        <f t="shared" si="13"/>
        <v>123</v>
      </c>
      <c r="F436" s="8">
        <f t="shared" si="12"/>
        <v>1</v>
      </c>
      <c r="G436" s="9" t="s">
        <v>658</v>
      </c>
    </row>
    <row r="437" spans="1:7">
      <c r="A437" s="1" t="s">
        <v>476</v>
      </c>
      <c r="B437" s="6">
        <v>1.18749524169328E-4</v>
      </c>
      <c r="C437" s="6">
        <v>4.3151849718218202E-4</v>
      </c>
      <c r="D437" s="6">
        <v>1.5561088386982001E-4</v>
      </c>
      <c r="E437" s="7">
        <f t="shared" si="13"/>
        <v>123</v>
      </c>
      <c r="F437" s="8">
        <f t="shared" si="12"/>
        <v>1</v>
      </c>
      <c r="G437" s="9" t="s">
        <v>658</v>
      </c>
    </row>
    <row r="438" spans="1:7">
      <c r="A438" s="1" t="s">
        <v>477</v>
      </c>
      <c r="B438" s="6">
        <v>1.17685513500491E-4</v>
      </c>
      <c r="C438" s="6">
        <v>4.1010990408893498E-4</v>
      </c>
      <c r="D438" s="6">
        <v>5.7798328294504696E-4</v>
      </c>
      <c r="E438" s="7">
        <f t="shared" si="13"/>
        <v>123</v>
      </c>
      <c r="F438" s="8">
        <f t="shared" si="12"/>
        <v>1</v>
      </c>
      <c r="G438" s="9" t="s">
        <v>658</v>
      </c>
    </row>
    <row r="439" spans="1:7">
      <c r="A439" s="1" t="s">
        <v>478</v>
      </c>
      <c r="B439" s="6">
        <v>1.1738569197168E-4</v>
      </c>
      <c r="C439" s="6">
        <v>7.3358957586384195E-4</v>
      </c>
      <c r="D439" s="6">
        <v>3.7791214654099201E-4</v>
      </c>
      <c r="E439" s="7">
        <f t="shared" si="13"/>
        <v>123</v>
      </c>
      <c r="F439" s="8">
        <f t="shared" si="12"/>
        <v>1</v>
      </c>
      <c r="G439" s="9" t="s">
        <v>658</v>
      </c>
    </row>
    <row r="440" spans="1:7">
      <c r="A440" s="1" t="s">
        <v>479</v>
      </c>
      <c r="B440" s="6">
        <v>1.16940466857827E-4</v>
      </c>
      <c r="C440" s="6">
        <v>4.6020431610498401E-4</v>
      </c>
      <c r="D440" s="6">
        <v>7.1136404054774997E-4</v>
      </c>
      <c r="E440" s="7">
        <f t="shared" si="13"/>
        <v>123</v>
      </c>
      <c r="F440" s="8">
        <f t="shared" si="12"/>
        <v>1</v>
      </c>
      <c r="G440" s="9" t="s">
        <v>658</v>
      </c>
    </row>
    <row r="441" spans="1:7">
      <c r="A441" s="1" t="s">
        <v>480</v>
      </c>
      <c r="B441" s="6">
        <v>1.16647767841816E-4</v>
      </c>
      <c r="C441" s="6">
        <v>2.39864315051452E-4</v>
      </c>
      <c r="D441" s="6">
        <v>4.44602525342344E-4</v>
      </c>
      <c r="E441" s="7">
        <f t="shared" si="13"/>
        <v>123</v>
      </c>
      <c r="F441" s="8">
        <f t="shared" si="12"/>
        <v>1</v>
      </c>
      <c r="G441" s="9" t="s">
        <v>658</v>
      </c>
    </row>
    <row r="442" spans="1:7">
      <c r="A442" s="1" t="s">
        <v>481</v>
      </c>
      <c r="B442" s="6">
        <v>1.15731142677503E-4</v>
      </c>
      <c r="C442" s="6">
        <v>2.1348948937570701E-4</v>
      </c>
      <c r="D442" s="6">
        <v>4.89062777876578E-4</v>
      </c>
      <c r="E442" s="7">
        <f t="shared" si="13"/>
        <v>123</v>
      </c>
      <c r="F442" s="8">
        <f t="shared" si="12"/>
        <v>1</v>
      </c>
      <c r="G442" s="9" t="s">
        <v>658</v>
      </c>
    </row>
    <row r="443" spans="1:7">
      <c r="A443" s="1" t="s">
        <v>482</v>
      </c>
      <c r="B443" s="6">
        <v>1.1379448178329399E-4</v>
      </c>
      <c r="C443" s="6">
        <v>3.0915720510103998E-3</v>
      </c>
      <c r="D443" s="6">
        <v>4.89062777876578E-4</v>
      </c>
      <c r="E443" s="7">
        <f t="shared" si="13"/>
        <v>123</v>
      </c>
      <c r="F443" s="8">
        <f t="shared" si="12"/>
        <v>1</v>
      </c>
      <c r="G443" s="9" t="s">
        <v>658</v>
      </c>
    </row>
    <row r="444" spans="1:7">
      <c r="A444" s="1" t="s">
        <v>483</v>
      </c>
      <c r="B444" s="6">
        <v>1.12726523484583E-4</v>
      </c>
      <c r="C444" s="6">
        <v>3.4576535918275298E-4</v>
      </c>
      <c r="D444" s="6">
        <v>4.6683265160946097E-4</v>
      </c>
      <c r="E444" s="7">
        <f t="shared" si="13"/>
        <v>123</v>
      </c>
      <c r="F444" s="8">
        <f t="shared" si="12"/>
        <v>1</v>
      </c>
      <c r="G444" s="9" t="s">
        <v>658</v>
      </c>
    </row>
    <row r="445" spans="1:7">
      <c r="A445" s="1" t="s">
        <v>484</v>
      </c>
      <c r="B445" s="6">
        <v>1.1167223163284401E-4</v>
      </c>
      <c r="C445" s="6">
        <v>7.7951514016343798E-4</v>
      </c>
      <c r="D445" s="6">
        <v>4.2237239907522698E-4</v>
      </c>
      <c r="E445" s="7">
        <f t="shared" si="13"/>
        <v>123</v>
      </c>
      <c r="F445" s="8">
        <f t="shared" si="12"/>
        <v>1</v>
      </c>
      <c r="G445" s="9" t="s">
        <v>658</v>
      </c>
    </row>
    <row r="446" spans="1:7">
      <c r="A446" s="1" t="s">
        <v>485</v>
      </c>
      <c r="B446" s="6">
        <v>1.10445874655816E-4</v>
      </c>
      <c r="C446" s="6">
        <v>2.20542831836101E-3</v>
      </c>
      <c r="D446" s="6">
        <v>4.0014227280811001E-4</v>
      </c>
      <c r="E446" s="7">
        <f t="shared" si="13"/>
        <v>123</v>
      </c>
      <c r="F446" s="8">
        <f t="shared" si="12"/>
        <v>1</v>
      </c>
      <c r="G446" s="9" t="s">
        <v>658</v>
      </c>
    </row>
    <row r="447" spans="1:7">
      <c r="A447" s="1" t="s">
        <v>486</v>
      </c>
      <c r="B447" s="6">
        <v>1.10038172013025E-4</v>
      </c>
      <c r="C447" s="6">
        <v>3.8663220470908799E-4</v>
      </c>
      <c r="D447" s="6">
        <v>6.0021340921216399E-4</v>
      </c>
      <c r="E447" s="7">
        <f t="shared" si="13"/>
        <v>123</v>
      </c>
      <c r="F447" s="8">
        <f t="shared" si="12"/>
        <v>1</v>
      </c>
      <c r="G447" s="9" t="s">
        <v>658</v>
      </c>
    </row>
    <row r="448" spans="1:7">
      <c r="A448" s="1" t="s">
        <v>487</v>
      </c>
      <c r="B448" s="6">
        <v>1.09718359113477E-4</v>
      </c>
      <c r="C448" s="6">
        <v>4.2730405972648302E-4</v>
      </c>
      <c r="D448" s="6">
        <v>3.1122176773964099E-4</v>
      </c>
      <c r="E448" s="7">
        <f t="shared" si="13"/>
        <v>123</v>
      </c>
      <c r="F448" s="8">
        <f t="shared" si="12"/>
        <v>1</v>
      </c>
      <c r="G448" s="9" t="s">
        <v>658</v>
      </c>
    </row>
    <row r="449" spans="1:7">
      <c r="A449" s="1" t="s">
        <v>488</v>
      </c>
      <c r="B449" s="6">
        <v>1.07528663812916E-4</v>
      </c>
      <c r="C449" s="6">
        <v>1.5437992420917E-3</v>
      </c>
      <c r="D449" s="6">
        <v>5.11292904143696E-4</v>
      </c>
      <c r="E449" s="7">
        <f t="shared" si="13"/>
        <v>123</v>
      </c>
      <c r="F449" s="8">
        <f t="shared" si="12"/>
        <v>1</v>
      </c>
      <c r="G449" s="9" t="s">
        <v>658</v>
      </c>
    </row>
    <row r="450" spans="1:7">
      <c r="A450" s="1" t="s">
        <v>489</v>
      </c>
      <c r="B450" s="6">
        <v>1.07418237170283E-4</v>
      </c>
      <c r="C450" s="6">
        <v>8.4272270020327E-4</v>
      </c>
      <c r="D450" s="6">
        <v>2.22301262671172E-4</v>
      </c>
      <c r="E450" s="7">
        <f t="shared" si="13"/>
        <v>123</v>
      </c>
      <c r="F450" s="8">
        <f t="shared" si="12"/>
        <v>1</v>
      </c>
      <c r="G450" s="9" t="s">
        <v>658</v>
      </c>
    </row>
    <row r="451" spans="1:7">
      <c r="A451" s="1" t="s">
        <v>490</v>
      </c>
      <c r="B451" s="6">
        <v>1.02650833478099E-4</v>
      </c>
      <c r="C451" s="6">
        <v>1.3297999897399001E-3</v>
      </c>
      <c r="D451" s="6">
        <v>4.89062777876578E-4</v>
      </c>
      <c r="E451" s="7">
        <f t="shared" si="13"/>
        <v>123</v>
      </c>
      <c r="F451" s="8">
        <f t="shared" ref="F451:F514" si="14">E451/MAX(E:E)</f>
        <v>1</v>
      </c>
      <c r="G451" s="9" t="s">
        <v>658</v>
      </c>
    </row>
    <row r="452" spans="1:7">
      <c r="A452" s="1" t="s">
        <v>491</v>
      </c>
      <c r="B452" s="6">
        <v>1.01038586613304E-4</v>
      </c>
      <c r="C452" s="6">
        <v>3.9869707911071998E-4</v>
      </c>
      <c r="D452" s="6">
        <v>3.5568202027387499E-4</v>
      </c>
      <c r="E452" s="7">
        <f t="shared" ref="E452:E515" si="15">IF(ISERROR(SEARCH("carnarito",A452)),0, 1)+E451</f>
        <v>123</v>
      </c>
      <c r="F452" s="8">
        <f t="shared" si="14"/>
        <v>1</v>
      </c>
      <c r="G452" s="9" t="s">
        <v>658</v>
      </c>
    </row>
    <row r="453" spans="1:7">
      <c r="A453" s="1" t="s">
        <v>492</v>
      </c>
      <c r="B453" s="6">
        <v>9.9840741003270306E-5</v>
      </c>
      <c r="C453" s="6">
        <v>1.6437002990435899E-4</v>
      </c>
      <c r="D453" s="6">
        <v>4.2237239907522698E-4</v>
      </c>
      <c r="E453" s="7">
        <f t="shared" si="15"/>
        <v>123</v>
      </c>
      <c r="F453" s="8">
        <f t="shared" si="14"/>
        <v>1</v>
      </c>
      <c r="G453" s="9" t="s">
        <v>658</v>
      </c>
    </row>
    <row r="454" spans="1:7">
      <c r="A454" s="1" t="s">
        <v>493</v>
      </c>
      <c r="B454" s="6">
        <v>9.9656899563177701E-5</v>
      </c>
      <c r="C454" s="6">
        <v>4.71502150403318E-4</v>
      </c>
      <c r="D454" s="6">
        <v>4.6683265160946097E-4</v>
      </c>
      <c r="E454" s="7">
        <f t="shared" si="15"/>
        <v>123</v>
      </c>
      <c r="F454" s="8">
        <f t="shared" si="14"/>
        <v>1</v>
      </c>
      <c r="G454" s="9" t="s">
        <v>658</v>
      </c>
    </row>
    <row r="455" spans="1:7">
      <c r="A455" s="1" t="s">
        <v>494</v>
      </c>
      <c r="B455" s="6">
        <v>9.8181560335253905E-5</v>
      </c>
      <c r="C455" s="6">
        <v>2.3807789418622599E-4</v>
      </c>
      <c r="D455" s="6">
        <v>4.89062777876578E-4</v>
      </c>
      <c r="E455" s="7">
        <f t="shared" si="15"/>
        <v>123</v>
      </c>
      <c r="F455" s="8">
        <f t="shared" si="14"/>
        <v>1</v>
      </c>
      <c r="G455" s="9" t="s">
        <v>658</v>
      </c>
    </row>
    <row r="456" spans="1:7">
      <c r="A456" s="1" t="s">
        <v>495</v>
      </c>
      <c r="B456" s="6">
        <v>9.38103665549311E-5</v>
      </c>
      <c r="C456" s="6">
        <v>3.30808440144056E-4</v>
      </c>
      <c r="D456" s="6">
        <v>3.7791214654099201E-4</v>
      </c>
      <c r="E456" s="7">
        <f t="shared" si="15"/>
        <v>123</v>
      </c>
      <c r="F456" s="8">
        <f t="shared" si="14"/>
        <v>1</v>
      </c>
      <c r="G456" s="9" t="s">
        <v>658</v>
      </c>
    </row>
    <row r="457" spans="1:7">
      <c r="A457" s="1" t="s">
        <v>496</v>
      </c>
      <c r="B457" s="6">
        <v>9.3623129858400395E-5</v>
      </c>
      <c r="C457" s="6">
        <v>1.87440325436041E-4</v>
      </c>
      <c r="D457" s="6">
        <v>5.3352303041081302E-4</v>
      </c>
      <c r="E457" s="7">
        <f t="shared" si="15"/>
        <v>123</v>
      </c>
      <c r="F457" s="8">
        <f t="shared" si="14"/>
        <v>1</v>
      </c>
      <c r="G457" s="9" t="s">
        <v>658</v>
      </c>
    </row>
    <row r="458" spans="1:7">
      <c r="A458" s="1" t="s">
        <v>497</v>
      </c>
      <c r="B458" s="6">
        <v>9.3448839494523095E-5</v>
      </c>
      <c r="C458" s="6">
        <v>3.1564012409790102E-4</v>
      </c>
      <c r="D458" s="6">
        <v>2.8899164147252402E-4</v>
      </c>
      <c r="E458" s="7">
        <f t="shared" si="15"/>
        <v>123</v>
      </c>
      <c r="F458" s="8">
        <f t="shared" si="14"/>
        <v>1</v>
      </c>
      <c r="G458" s="9" t="s">
        <v>658</v>
      </c>
    </row>
    <row r="459" spans="1:7">
      <c r="A459" s="1" t="s">
        <v>498</v>
      </c>
      <c r="B459" s="6">
        <v>9.3342195052231503E-5</v>
      </c>
      <c r="C459" s="6">
        <v>3.90696805824335E-4</v>
      </c>
      <c r="D459" s="6">
        <v>6.6690378801351601E-5</v>
      </c>
      <c r="E459" s="7">
        <f t="shared" si="15"/>
        <v>123</v>
      </c>
      <c r="F459" s="8">
        <f t="shared" si="14"/>
        <v>1</v>
      </c>
      <c r="G459" s="9" t="s">
        <v>658</v>
      </c>
    </row>
    <row r="460" spans="1:7">
      <c r="A460" s="1" t="s">
        <v>499</v>
      </c>
      <c r="B460" s="6">
        <v>9.1715156961882103E-5</v>
      </c>
      <c r="C460" s="6">
        <v>9.2980345787041898E-4</v>
      </c>
      <c r="D460" s="6">
        <v>3.7791214654099201E-4</v>
      </c>
      <c r="E460" s="7">
        <f t="shared" si="15"/>
        <v>123</v>
      </c>
      <c r="F460" s="8">
        <f t="shared" si="14"/>
        <v>1</v>
      </c>
      <c r="G460" s="9" t="s">
        <v>658</v>
      </c>
    </row>
    <row r="461" spans="1:7">
      <c r="A461" s="1" t="s">
        <v>500</v>
      </c>
      <c r="B461" s="6">
        <v>9.1417404783859205E-5</v>
      </c>
      <c r="C461" s="6">
        <v>1.2439921150153199E-3</v>
      </c>
      <c r="D461" s="6">
        <v>3.1122176773964099E-4</v>
      </c>
      <c r="E461" s="7">
        <f t="shared" si="15"/>
        <v>123</v>
      </c>
      <c r="F461" s="8">
        <f t="shared" si="14"/>
        <v>1</v>
      </c>
      <c r="G461" s="9" t="s">
        <v>658</v>
      </c>
    </row>
    <row r="462" spans="1:7">
      <c r="A462" s="1" t="s">
        <v>501</v>
      </c>
      <c r="B462" s="6">
        <v>9.133494999538E-5</v>
      </c>
      <c r="C462" s="6">
        <v>1.3206665065337199E-4</v>
      </c>
      <c r="D462" s="6">
        <v>3.1122176773964099E-4</v>
      </c>
      <c r="E462" s="7">
        <f t="shared" si="15"/>
        <v>123</v>
      </c>
      <c r="F462" s="8">
        <f t="shared" si="14"/>
        <v>1</v>
      </c>
      <c r="G462" s="9" t="s">
        <v>658</v>
      </c>
    </row>
    <row r="463" spans="1:7">
      <c r="A463" s="1" t="s">
        <v>502</v>
      </c>
      <c r="B463" s="6">
        <v>9.1121781364030698E-5</v>
      </c>
      <c r="C463" s="6">
        <v>2.16765126659547E-4</v>
      </c>
      <c r="D463" s="6">
        <v>5.5575315667793005E-4</v>
      </c>
      <c r="E463" s="7">
        <f t="shared" si="15"/>
        <v>123</v>
      </c>
      <c r="F463" s="8">
        <f t="shared" si="14"/>
        <v>1</v>
      </c>
      <c r="G463" s="9" t="s">
        <v>658</v>
      </c>
    </row>
    <row r="464" spans="1:7">
      <c r="A464" s="1" t="s">
        <v>503</v>
      </c>
      <c r="B464" s="6">
        <v>9.0942224790082E-5</v>
      </c>
      <c r="C464" s="6">
        <v>5.2932562031431497E-4</v>
      </c>
      <c r="D464" s="6">
        <v>2.6676151520540602E-4</v>
      </c>
      <c r="E464" s="7">
        <f t="shared" si="15"/>
        <v>123</v>
      </c>
      <c r="F464" s="8">
        <f t="shared" si="14"/>
        <v>1</v>
      </c>
      <c r="G464" s="9" t="s">
        <v>658</v>
      </c>
    </row>
    <row r="465" spans="1:7">
      <c r="A465" s="1" t="s">
        <v>504</v>
      </c>
      <c r="B465" s="6">
        <v>8.8522136558688501E-5</v>
      </c>
      <c r="C465" s="6">
        <v>2.8059656921383501E-4</v>
      </c>
      <c r="D465" s="6">
        <v>6.0021340921216399E-4</v>
      </c>
      <c r="E465" s="7">
        <f t="shared" si="15"/>
        <v>123</v>
      </c>
      <c r="F465" s="8">
        <f t="shared" si="14"/>
        <v>1</v>
      </c>
      <c r="G465" s="9" t="s">
        <v>658</v>
      </c>
    </row>
    <row r="466" spans="1:7">
      <c r="A466" s="1" t="s">
        <v>505</v>
      </c>
      <c r="B466" s="6">
        <v>8.8304610876087006E-5</v>
      </c>
      <c r="C466" s="6">
        <v>4.8290234382957598E-4</v>
      </c>
      <c r="D466" s="6">
        <v>3.7791214654099201E-4</v>
      </c>
      <c r="E466" s="7">
        <f t="shared" si="15"/>
        <v>123</v>
      </c>
      <c r="F466" s="8">
        <f t="shared" si="14"/>
        <v>1</v>
      </c>
      <c r="G466" s="9" t="s">
        <v>658</v>
      </c>
    </row>
    <row r="467" spans="1:7">
      <c r="A467" s="1" t="s">
        <v>506</v>
      </c>
      <c r="B467" s="6">
        <v>8.6559154517789998E-5</v>
      </c>
      <c r="C467" s="6">
        <v>3.30762995595063E-4</v>
      </c>
      <c r="D467" s="6">
        <v>2.22301262671172E-4</v>
      </c>
      <c r="E467" s="7">
        <f t="shared" si="15"/>
        <v>123</v>
      </c>
      <c r="F467" s="8">
        <f t="shared" si="14"/>
        <v>1</v>
      </c>
      <c r="G467" s="9" t="s">
        <v>658</v>
      </c>
    </row>
    <row r="468" spans="1:7">
      <c r="A468" s="1" t="s">
        <v>507</v>
      </c>
      <c r="B468" s="6">
        <v>8.5750311652252396E-5</v>
      </c>
      <c r="C468" s="6">
        <v>3.5460875226468101E-4</v>
      </c>
      <c r="D468" s="6">
        <v>2.44531388938289E-4</v>
      </c>
      <c r="E468" s="7">
        <f t="shared" si="15"/>
        <v>123</v>
      </c>
      <c r="F468" s="8">
        <f t="shared" si="14"/>
        <v>1</v>
      </c>
      <c r="G468" s="9" t="s">
        <v>658</v>
      </c>
    </row>
    <row r="469" spans="1:7">
      <c r="A469" s="1" t="s">
        <v>508</v>
      </c>
      <c r="B469" s="6">
        <v>8.4691826416713199E-5</v>
      </c>
      <c r="C469" s="6">
        <v>8.9407707322943202E-4</v>
      </c>
      <c r="D469" s="6">
        <v>2.8899164147252402E-4</v>
      </c>
      <c r="E469" s="7">
        <f t="shared" si="15"/>
        <v>123</v>
      </c>
      <c r="F469" s="8">
        <f t="shared" si="14"/>
        <v>1</v>
      </c>
      <c r="G469" s="9" t="s">
        <v>658</v>
      </c>
    </row>
    <row r="470" spans="1:7">
      <c r="A470" s="1" t="s">
        <v>509</v>
      </c>
      <c r="B470" s="6">
        <v>8.4634049496487397E-5</v>
      </c>
      <c r="C470" s="6">
        <v>1.8529818845249501E-4</v>
      </c>
      <c r="D470" s="6">
        <v>5.11292904143696E-4</v>
      </c>
      <c r="E470" s="7">
        <f t="shared" si="15"/>
        <v>123</v>
      </c>
      <c r="F470" s="8">
        <f t="shared" si="14"/>
        <v>1</v>
      </c>
      <c r="G470" s="9" t="s">
        <v>658</v>
      </c>
    </row>
    <row r="471" spans="1:7">
      <c r="A471" s="1" t="s">
        <v>510</v>
      </c>
      <c r="B471" s="6">
        <v>8.3826564297166903E-5</v>
      </c>
      <c r="C471" s="6">
        <v>5.8948854076183602E-4</v>
      </c>
      <c r="D471" s="6">
        <v>4.0014227280811001E-4</v>
      </c>
      <c r="E471" s="7">
        <f t="shared" si="15"/>
        <v>123</v>
      </c>
      <c r="F471" s="8">
        <f t="shared" si="14"/>
        <v>1</v>
      </c>
      <c r="G471" s="9" t="s">
        <v>658</v>
      </c>
    </row>
    <row r="472" spans="1:7">
      <c r="A472" s="1" t="s">
        <v>511</v>
      </c>
      <c r="B472" s="6">
        <v>8.2761064881070205E-5</v>
      </c>
      <c r="C472" s="6">
        <v>1.057573348195E-3</v>
      </c>
      <c r="D472" s="6">
        <v>2.8899164147252402E-4</v>
      </c>
      <c r="E472" s="7">
        <f t="shared" si="15"/>
        <v>123</v>
      </c>
      <c r="F472" s="8">
        <f t="shared" si="14"/>
        <v>1</v>
      </c>
      <c r="G472" s="9" t="s">
        <v>658</v>
      </c>
    </row>
    <row r="473" spans="1:7">
      <c r="A473" s="1" t="s">
        <v>512</v>
      </c>
      <c r="B473" s="6">
        <v>8.2473549302333702E-5</v>
      </c>
      <c r="C473" s="6">
        <v>3.97394286976157E-4</v>
      </c>
      <c r="D473" s="6">
        <v>4.2237239907522698E-4</v>
      </c>
      <c r="E473" s="7">
        <f t="shared" si="15"/>
        <v>123</v>
      </c>
      <c r="F473" s="8">
        <f t="shared" si="14"/>
        <v>1</v>
      </c>
      <c r="G473" s="9" t="s">
        <v>658</v>
      </c>
    </row>
    <row r="474" spans="1:7">
      <c r="A474" s="1" t="s">
        <v>513</v>
      </c>
      <c r="B474" s="6">
        <v>8.0813531558556002E-5</v>
      </c>
      <c r="C474" s="6">
        <v>1.6635245761029101E-4</v>
      </c>
      <c r="D474" s="6">
        <v>5.3352303041081302E-4</v>
      </c>
      <c r="E474" s="7">
        <f t="shared" si="15"/>
        <v>123</v>
      </c>
      <c r="F474" s="8">
        <f t="shared" si="14"/>
        <v>1</v>
      </c>
      <c r="G474" s="9" t="s">
        <v>658</v>
      </c>
    </row>
    <row r="475" spans="1:7">
      <c r="A475" s="1" t="s">
        <v>514</v>
      </c>
      <c r="B475" s="6">
        <v>8.0661890461299104E-5</v>
      </c>
      <c r="C475" s="6">
        <v>4.3876044178041098E-4</v>
      </c>
      <c r="D475" s="6">
        <v>4.0014227280811001E-4</v>
      </c>
      <c r="E475" s="7">
        <f t="shared" si="15"/>
        <v>123</v>
      </c>
      <c r="F475" s="8">
        <f t="shared" si="14"/>
        <v>1</v>
      </c>
      <c r="G475" s="9" t="s">
        <v>658</v>
      </c>
    </row>
    <row r="476" spans="1:7">
      <c r="A476" s="1" t="s">
        <v>515</v>
      </c>
      <c r="B476" s="6">
        <v>8.0586813989973194E-5</v>
      </c>
      <c r="C476" s="6">
        <v>2.9787900052482798E-4</v>
      </c>
      <c r="D476" s="6">
        <v>3.5568202027387499E-4</v>
      </c>
      <c r="E476" s="7">
        <f t="shared" si="15"/>
        <v>123</v>
      </c>
      <c r="F476" s="8">
        <f t="shared" si="14"/>
        <v>1</v>
      </c>
      <c r="G476" s="9" t="s">
        <v>658</v>
      </c>
    </row>
    <row r="477" spans="1:7">
      <c r="A477" s="1" t="s">
        <v>516</v>
      </c>
      <c r="B477" s="6">
        <v>7.9619849571205904E-5</v>
      </c>
      <c r="C477" s="6">
        <v>7.0872516438355798E-4</v>
      </c>
      <c r="D477" s="6">
        <v>1.11150631335586E-4</v>
      </c>
      <c r="E477" s="7">
        <f t="shared" si="15"/>
        <v>123</v>
      </c>
      <c r="F477" s="8">
        <f t="shared" si="14"/>
        <v>1</v>
      </c>
      <c r="G477" s="9" t="s">
        <v>658</v>
      </c>
    </row>
    <row r="478" spans="1:7">
      <c r="A478" s="1" t="s">
        <v>517</v>
      </c>
      <c r="B478" s="6">
        <v>7.8406950426884798E-5</v>
      </c>
      <c r="C478" s="6">
        <v>5.0225649485171199E-4</v>
      </c>
      <c r="D478" s="6">
        <v>2.22301262671172E-4</v>
      </c>
      <c r="E478" s="7">
        <f t="shared" si="15"/>
        <v>123</v>
      </c>
      <c r="F478" s="8">
        <f t="shared" si="14"/>
        <v>1</v>
      </c>
      <c r="G478" s="9" t="s">
        <v>658</v>
      </c>
    </row>
    <row r="479" spans="1:7">
      <c r="A479" s="1" t="s">
        <v>518</v>
      </c>
      <c r="B479" s="6">
        <v>7.4638391343213802E-5</v>
      </c>
      <c r="C479" s="6">
        <v>1.8125376878232801E-4</v>
      </c>
      <c r="D479" s="6">
        <v>5.3352303041081302E-4</v>
      </c>
      <c r="E479" s="7">
        <f t="shared" si="15"/>
        <v>123</v>
      </c>
      <c r="F479" s="8">
        <f t="shared" si="14"/>
        <v>1</v>
      </c>
      <c r="G479" s="9" t="s">
        <v>658</v>
      </c>
    </row>
    <row r="480" spans="1:7">
      <c r="A480" s="1" t="s">
        <v>519</v>
      </c>
      <c r="B480" s="6">
        <v>7.43292459235943E-5</v>
      </c>
      <c r="C480" s="6">
        <v>2.4206162433090001E-4</v>
      </c>
      <c r="D480" s="6">
        <v>2.6676151520540602E-4</v>
      </c>
      <c r="E480" s="7">
        <f t="shared" si="15"/>
        <v>123</v>
      </c>
      <c r="F480" s="8">
        <f t="shared" si="14"/>
        <v>1</v>
      </c>
      <c r="G480" s="9" t="s">
        <v>658</v>
      </c>
    </row>
    <row r="481" spans="1:7">
      <c r="A481" s="1" t="s">
        <v>520</v>
      </c>
      <c r="B481" s="6">
        <v>7.1204523151836905E-5</v>
      </c>
      <c r="C481" s="6">
        <v>2.51902184066143E-4</v>
      </c>
      <c r="D481" s="6">
        <v>3.1122176773964099E-4</v>
      </c>
      <c r="E481" s="7">
        <f t="shared" si="15"/>
        <v>123</v>
      </c>
      <c r="F481" s="8">
        <f t="shared" si="14"/>
        <v>1</v>
      </c>
      <c r="G481" s="9" t="s">
        <v>658</v>
      </c>
    </row>
    <row r="482" spans="1:7">
      <c r="A482" s="1" t="s">
        <v>521</v>
      </c>
      <c r="B482" s="6">
        <v>6.89760213307646E-5</v>
      </c>
      <c r="C482" s="6">
        <v>4.0889654914983499E-4</v>
      </c>
      <c r="D482" s="6">
        <v>2.8899164147252402E-4</v>
      </c>
      <c r="E482" s="7">
        <f t="shared" si="15"/>
        <v>123</v>
      </c>
      <c r="F482" s="8">
        <f t="shared" si="14"/>
        <v>1</v>
      </c>
      <c r="G482" s="9" t="s">
        <v>658</v>
      </c>
    </row>
    <row r="483" spans="1:7">
      <c r="A483" s="1" t="s">
        <v>522</v>
      </c>
      <c r="B483" s="6">
        <v>6.8411728276531101E-5</v>
      </c>
      <c r="C483" s="6">
        <v>7.0872516438355798E-4</v>
      </c>
      <c r="D483" s="6">
        <v>1.11150631335586E-4</v>
      </c>
      <c r="E483" s="7">
        <f t="shared" si="15"/>
        <v>123</v>
      </c>
      <c r="F483" s="8">
        <f t="shared" si="14"/>
        <v>1</v>
      </c>
      <c r="G483" s="9" t="s">
        <v>658</v>
      </c>
    </row>
    <row r="484" spans="1:7">
      <c r="A484" s="1" t="s">
        <v>523</v>
      </c>
      <c r="B484" s="6">
        <v>6.8390957881650505E-5</v>
      </c>
      <c r="C484" s="6">
        <v>5.3514179663421795E-4</v>
      </c>
      <c r="D484" s="6">
        <v>3.1122176773964099E-4</v>
      </c>
      <c r="E484" s="7">
        <f t="shared" si="15"/>
        <v>123</v>
      </c>
      <c r="F484" s="8">
        <f t="shared" si="14"/>
        <v>1</v>
      </c>
      <c r="G484" s="9" t="s">
        <v>658</v>
      </c>
    </row>
    <row r="485" spans="1:7">
      <c r="A485" s="1" t="s">
        <v>524</v>
      </c>
      <c r="B485" s="6">
        <v>6.6597083179574407E-5</v>
      </c>
      <c r="C485" s="6">
        <v>2.3706254971331501E-3</v>
      </c>
      <c r="D485" s="6">
        <v>4.2237239907522698E-4</v>
      </c>
      <c r="E485" s="7">
        <f t="shared" si="15"/>
        <v>123</v>
      </c>
      <c r="F485" s="8">
        <f t="shared" si="14"/>
        <v>1</v>
      </c>
      <c r="G485" s="9" t="s">
        <v>658</v>
      </c>
    </row>
    <row r="486" spans="1:7">
      <c r="A486" s="1" t="s">
        <v>525</v>
      </c>
      <c r="B486" s="6">
        <v>6.5290733378483599E-5</v>
      </c>
      <c r="C486" s="6">
        <v>4.73337790764099E-4</v>
      </c>
      <c r="D486" s="6">
        <v>1.7784101013693801E-4</v>
      </c>
      <c r="E486" s="7">
        <f t="shared" si="15"/>
        <v>123</v>
      </c>
      <c r="F486" s="8">
        <f t="shared" si="14"/>
        <v>1</v>
      </c>
      <c r="G486" s="9" t="s">
        <v>658</v>
      </c>
    </row>
    <row r="487" spans="1:7">
      <c r="A487" s="1" t="s">
        <v>526</v>
      </c>
      <c r="B487" s="6">
        <v>6.5133179706473499E-5</v>
      </c>
      <c r="C487" s="6">
        <v>1.0537510696109599E-3</v>
      </c>
      <c r="D487" s="6">
        <v>3.1122176773964099E-4</v>
      </c>
      <c r="E487" s="7">
        <f t="shared" si="15"/>
        <v>123</v>
      </c>
      <c r="F487" s="8">
        <f t="shared" si="14"/>
        <v>1</v>
      </c>
      <c r="G487" s="9" t="s">
        <v>658</v>
      </c>
    </row>
    <row r="488" spans="1:7">
      <c r="A488" s="1" t="s">
        <v>527</v>
      </c>
      <c r="B488" s="6">
        <v>6.4691261913997199E-5</v>
      </c>
      <c r="C488" s="6">
        <v>5.2534914968225997E-5</v>
      </c>
      <c r="D488" s="6">
        <v>1.3338075760270301E-4</v>
      </c>
      <c r="E488" s="7">
        <f t="shared" si="15"/>
        <v>123</v>
      </c>
      <c r="F488" s="8">
        <f t="shared" si="14"/>
        <v>1</v>
      </c>
      <c r="G488" s="9" t="s">
        <v>658</v>
      </c>
    </row>
    <row r="489" spans="1:7">
      <c r="A489" s="1" t="s">
        <v>528</v>
      </c>
      <c r="B489" s="6">
        <v>6.1561050097906999E-5</v>
      </c>
      <c r="C489" s="6">
        <v>9.9221523013698094E-4</v>
      </c>
      <c r="D489" s="6">
        <v>1.5561088386982001E-4</v>
      </c>
      <c r="E489" s="7">
        <f t="shared" si="15"/>
        <v>123</v>
      </c>
      <c r="F489" s="8">
        <f t="shared" si="14"/>
        <v>1</v>
      </c>
      <c r="G489" s="9" t="s">
        <v>658</v>
      </c>
    </row>
    <row r="490" spans="1:7">
      <c r="A490" s="1" t="s">
        <v>529</v>
      </c>
      <c r="B490" s="6">
        <v>6.0855349286105199E-5</v>
      </c>
      <c r="C490" s="6">
        <v>6.6606115391332102E-4</v>
      </c>
      <c r="D490" s="6">
        <v>1.3338075760270301E-4</v>
      </c>
      <c r="E490" s="7">
        <f t="shared" si="15"/>
        <v>123</v>
      </c>
      <c r="F490" s="8">
        <f t="shared" si="14"/>
        <v>1</v>
      </c>
      <c r="G490" s="9" t="s">
        <v>658</v>
      </c>
    </row>
    <row r="491" spans="1:7">
      <c r="A491" s="1" t="s">
        <v>530</v>
      </c>
      <c r="B491" s="6">
        <v>6.0659012760239401E-5</v>
      </c>
      <c r="C491" s="6">
        <v>2.8349006575342301E-4</v>
      </c>
      <c r="D491" s="6">
        <v>4.44602525342344E-5</v>
      </c>
      <c r="E491" s="7">
        <f t="shared" si="15"/>
        <v>123</v>
      </c>
      <c r="F491" s="8">
        <f t="shared" si="14"/>
        <v>1</v>
      </c>
      <c r="G491" s="9" t="s">
        <v>658</v>
      </c>
    </row>
    <row r="492" spans="1:7">
      <c r="A492" s="1" t="s">
        <v>531</v>
      </c>
      <c r="B492" s="6">
        <v>6.0380418839241198E-5</v>
      </c>
      <c r="C492" s="6">
        <v>1.18961400979319E-3</v>
      </c>
      <c r="D492" s="6">
        <v>2.22301262671172E-4</v>
      </c>
      <c r="E492" s="7">
        <f t="shared" si="15"/>
        <v>123</v>
      </c>
      <c r="F492" s="8">
        <f t="shared" si="14"/>
        <v>1</v>
      </c>
      <c r="G492" s="9" t="s">
        <v>658</v>
      </c>
    </row>
    <row r="493" spans="1:7">
      <c r="A493" s="1" t="s">
        <v>532</v>
      </c>
      <c r="B493" s="6">
        <v>5.6681588028135999E-5</v>
      </c>
      <c r="C493" s="6">
        <v>2.3891273813738401E-4</v>
      </c>
      <c r="D493" s="6">
        <v>2.6676151520540602E-4</v>
      </c>
      <c r="E493" s="7">
        <f t="shared" si="15"/>
        <v>123</v>
      </c>
      <c r="F493" s="8">
        <f t="shared" si="14"/>
        <v>1</v>
      </c>
      <c r="G493" s="9" t="s">
        <v>658</v>
      </c>
    </row>
    <row r="494" spans="1:7">
      <c r="A494" s="1" t="s">
        <v>533</v>
      </c>
      <c r="B494" s="6">
        <v>5.6658385380567802E-5</v>
      </c>
      <c r="C494" s="6">
        <v>2.35568716244676E-4</v>
      </c>
      <c r="D494" s="6">
        <v>1.5561088386982001E-4</v>
      </c>
      <c r="E494" s="7">
        <f t="shared" si="15"/>
        <v>123</v>
      </c>
      <c r="F494" s="8">
        <f t="shared" si="14"/>
        <v>1</v>
      </c>
      <c r="G494" s="9" t="s">
        <v>658</v>
      </c>
    </row>
    <row r="495" spans="1:7">
      <c r="A495" s="1" t="s">
        <v>534</v>
      </c>
      <c r="B495" s="6">
        <v>5.6482835369775902E-5</v>
      </c>
      <c r="C495" s="6">
        <v>1.6851133502993601E-3</v>
      </c>
      <c r="D495" s="6">
        <v>2.6676151520540602E-4</v>
      </c>
      <c r="E495" s="7">
        <f t="shared" si="15"/>
        <v>123</v>
      </c>
      <c r="F495" s="8">
        <f t="shared" si="14"/>
        <v>1</v>
      </c>
      <c r="G495" s="9" t="s">
        <v>658</v>
      </c>
    </row>
    <row r="496" spans="1:7">
      <c r="A496" s="1" t="s">
        <v>535</v>
      </c>
      <c r="B496" s="6">
        <v>5.3787818158798799E-5</v>
      </c>
      <c r="C496" s="6">
        <v>6.7872580924751603E-4</v>
      </c>
      <c r="D496" s="6">
        <v>2.22301262671172E-4</v>
      </c>
      <c r="E496" s="7">
        <f t="shared" si="15"/>
        <v>123</v>
      </c>
      <c r="F496" s="8">
        <f t="shared" si="14"/>
        <v>1</v>
      </c>
      <c r="G496" s="9" t="s">
        <v>658</v>
      </c>
    </row>
    <row r="497" spans="1:7">
      <c r="A497" s="1" t="s">
        <v>536</v>
      </c>
      <c r="B497" s="6">
        <v>5.0830069935320602E-5</v>
      </c>
      <c r="C497" s="6">
        <v>1.2359116967096301E-4</v>
      </c>
      <c r="D497" s="6">
        <v>2.8899164147252402E-4</v>
      </c>
      <c r="E497" s="7">
        <f t="shared" si="15"/>
        <v>123</v>
      </c>
      <c r="F497" s="8">
        <f t="shared" si="14"/>
        <v>1</v>
      </c>
      <c r="G497" s="9" t="s">
        <v>658</v>
      </c>
    </row>
    <row r="498" spans="1:7">
      <c r="A498" s="1" t="s">
        <v>537</v>
      </c>
      <c r="B498" s="6">
        <v>4.9694250437102597E-5</v>
      </c>
      <c r="C498" s="6">
        <v>1.5374975495678501E-3</v>
      </c>
      <c r="D498" s="6">
        <v>2.44531388938289E-4</v>
      </c>
      <c r="E498" s="7">
        <f t="shared" si="15"/>
        <v>123</v>
      </c>
      <c r="F498" s="8">
        <f t="shared" si="14"/>
        <v>1</v>
      </c>
      <c r="G498" s="9" t="s">
        <v>658</v>
      </c>
    </row>
    <row r="499" spans="1:7">
      <c r="A499" s="1" t="s">
        <v>538</v>
      </c>
      <c r="B499" s="6">
        <v>4.9053370858366998E-5</v>
      </c>
      <c r="C499" s="6">
        <v>2.6635253431430198E-4</v>
      </c>
      <c r="D499" s="6">
        <v>2.22301262671172E-4</v>
      </c>
      <c r="E499" s="7">
        <f t="shared" si="15"/>
        <v>123</v>
      </c>
      <c r="F499" s="8">
        <f t="shared" si="14"/>
        <v>1</v>
      </c>
      <c r="G499" s="9" t="s">
        <v>658</v>
      </c>
    </row>
    <row r="500" spans="1:7">
      <c r="A500" s="1" t="s">
        <v>539</v>
      </c>
      <c r="B500" s="6">
        <v>4.7174747203544297E-5</v>
      </c>
      <c r="C500" s="6">
        <v>1.14313512544179E-4</v>
      </c>
      <c r="D500" s="6">
        <v>2.44531388938289E-4</v>
      </c>
      <c r="E500" s="7">
        <f t="shared" si="15"/>
        <v>123</v>
      </c>
      <c r="F500" s="8">
        <f t="shared" si="14"/>
        <v>1</v>
      </c>
      <c r="G500" s="9" t="s">
        <v>658</v>
      </c>
    </row>
    <row r="501" spans="1:7">
      <c r="A501" s="1" t="s">
        <v>540</v>
      </c>
      <c r="B501" s="6">
        <v>4.69164136787638E-5</v>
      </c>
      <c r="C501" s="6">
        <v>1.7009403945205399E-3</v>
      </c>
      <c r="D501" s="6">
        <v>2.6676151520540602E-4</v>
      </c>
      <c r="E501" s="7">
        <f t="shared" si="15"/>
        <v>123</v>
      </c>
      <c r="F501" s="8">
        <f t="shared" si="14"/>
        <v>1</v>
      </c>
      <c r="G501" s="9" t="s">
        <v>658</v>
      </c>
    </row>
    <row r="502" spans="1:7">
      <c r="A502" s="1" t="s">
        <v>541</v>
      </c>
      <c r="B502" s="6">
        <v>4.6533947494834703E-5</v>
      </c>
      <c r="C502" s="6">
        <v>5.3186601416012596E-4</v>
      </c>
      <c r="D502" s="6">
        <v>2.6676151520540602E-4</v>
      </c>
      <c r="E502" s="7">
        <f t="shared" si="15"/>
        <v>123</v>
      </c>
      <c r="F502" s="8">
        <f t="shared" si="14"/>
        <v>1</v>
      </c>
      <c r="G502" s="9" t="s">
        <v>658</v>
      </c>
    </row>
    <row r="503" spans="1:7">
      <c r="A503" s="1" t="s">
        <v>542</v>
      </c>
      <c r="B503" s="6">
        <v>4.5135517628748201E-5</v>
      </c>
      <c r="C503" s="6">
        <v>1.8426854273972499E-3</v>
      </c>
      <c r="D503" s="6">
        <v>2.8899164147252402E-4</v>
      </c>
      <c r="E503" s="7">
        <f t="shared" si="15"/>
        <v>123</v>
      </c>
      <c r="F503" s="8">
        <f t="shared" si="14"/>
        <v>1</v>
      </c>
      <c r="G503" s="9" t="s">
        <v>658</v>
      </c>
    </row>
    <row r="504" spans="1:7">
      <c r="A504" s="1" t="s">
        <v>543</v>
      </c>
      <c r="B504" s="6">
        <v>4.4460476318222099E-5</v>
      </c>
      <c r="C504" s="6">
        <v>1.0603024893688999E-3</v>
      </c>
      <c r="D504" s="6">
        <v>2.0007113640405501E-4</v>
      </c>
      <c r="E504" s="7">
        <f t="shared" si="15"/>
        <v>123</v>
      </c>
      <c r="F504" s="8">
        <f t="shared" si="14"/>
        <v>1</v>
      </c>
      <c r="G504" s="9" t="s">
        <v>658</v>
      </c>
    </row>
    <row r="505" spans="1:7">
      <c r="A505" s="1" t="s">
        <v>544</v>
      </c>
      <c r="B505" s="6">
        <v>4.42986242045837E-5</v>
      </c>
      <c r="C505" s="6">
        <v>2.7130323153979599E-4</v>
      </c>
      <c r="D505" s="6">
        <v>1.7784101013693801E-4</v>
      </c>
      <c r="E505" s="7">
        <f t="shared" si="15"/>
        <v>123</v>
      </c>
      <c r="F505" s="8">
        <f t="shared" si="14"/>
        <v>1</v>
      </c>
      <c r="G505" s="9" t="s">
        <v>658</v>
      </c>
    </row>
    <row r="506" spans="1:7">
      <c r="A506" s="1" t="s">
        <v>545</v>
      </c>
      <c r="B506" s="6">
        <v>4.3497482840392303E-5</v>
      </c>
      <c r="C506" s="6">
        <v>2.8349006575342301E-4</v>
      </c>
      <c r="D506" s="6">
        <v>4.44602525342344E-5</v>
      </c>
      <c r="E506" s="7">
        <f t="shared" si="15"/>
        <v>123</v>
      </c>
      <c r="F506" s="8">
        <f t="shared" si="14"/>
        <v>1</v>
      </c>
      <c r="G506" s="9" t="s">
        <v>658</v>
      </c>
    </row>
    <row r="507" spans="1:7">
      <c r="A507" s="1" t="s">
        <v>546</v>
      </c>
      <c r="B507" s="6">
        <v>4.1792949568177001E-5</v>
      </c>
      <c r="C507" s="6">
        <v>7.4840203060142494E-5</v>
      </c>
      <c r="D507" s="6">
        <v>1.3338075760270301E-4</v>
      </c>
      <c r="E507" s="7">
        <f t="shared" si="15"/>
        <v>123</v>
      </c>
      <c r="F507" s="8">
        <f t="shared" si="14"/>
        <v>1</v>
      </c>
      <c r="G507" s="9" t="s">
        <v>658</v>
      </c>
    </row>
    <row r="508" spans="1:7">
      <c r="A508" s="1" t="s">
        <v>547</v>
      </c>
      <c r="B508" s="6">
        <v>4.1500702949782902E-5</v>
      </c>
      <c r="C508" s="6">
        <v>3.6160939066346202E-4</v>
      </c>
      <c r="D508" s="6">
        <v>6.6690378801351601E-5</v>
      </c>
      <c r="E508" s="7">
        <f t="shared" si="15"/>
        <v>123</v>
      </c>
      <c r="F508" s="8">
        <f t="shared" si="14"/>
        <v>1</v>
      </c>
      <c r="G508" s="9" t="s">
        <v>658</v>
      </c>
    </row>
    <row r="509" spans="1:7">
      <c r="A509" s="1" t="s">
        <v>548</v>
      </c>
      <c r="B509" s="6">
        <v>4.0987237279728003E-5</v>
      </c>
      <c r="C509" s="6">
        <v>1.32496413800403E-4</v>
      </c>
      <c r="D509" s="6">
        <v>3.1122176773964099E-4</v>
      </c>
      <c r="E509" s="7">
        <f t="shared" si="15"/>
        <v>123</v>
      </c>
      <c r="F509" s="8">
        <f t="shared" si="14"/>
        <v>1</v>
      </c>
      <c r="G509" s="9" t="s">
        <v>658</v>
      </c>
    </row>
    <row r="510" spans="1:7">
      <c r="A510" s="1" t="s">
        <v>549</v>
      </c>
      <c r="B510" s="6">
        <v>4.04841905884007E-5</v>
      </c>
      <c r="C510" s="6">
        <v>1.41953134065441E-3</v>
      </c>
      <c r="D510" s="6">
        <v>2.6676151520540602E-4</v>
      </c>
      <c r="E510" s="7">
        <f t="shared" si="15"/>
        <v>123</v>
      </c>
      <c r="F510" s="8">
        <f t="shared" si="14"/>
        <v>1</v>
      </c>
      <c r="G510" s="9" t="s">
        <v>658</v>
      </c>
    </row>
    <row r="511" spans="1:7">
      <c r="A511" s="1" t="s">
        <v>550</v>
      </c>
      <c r="B511" s="6">
        <v>3.8859388898292898E-5</v>
      </c>
      <c r="C511" s="6">
        <v>3.3233511564778303E-4</v>
      </c>
      <c r="D511" s="6">
        <v>1.5561088386982001E-4</v>
      </c>
      <c r="E511" s="7">
        <f t="shared" si="15"/>
        <v>123</v>
      </c>
      <c r="F511" s="8">
        <f t="shared" si="14"/>
        <v>1</v>
      </c>
      <c r="G511" s="9" t="s">
        <v>658</v>
      </c>
    </row>
    <row r="512" spans="1:7">
      <c r="A512" s="1" t="s">
        <v>551</v>
      </c>
      <c r="B512" s="6">
        <v>3.8614086179139298E-5</v>
      </c>
      <c r="C512" s="6">
        <v>4.1093865004949401E-4</v>
      </c>
      <c r="D512" s="6">
        <v>1.5561088386982001E-4</v>
      </c>
      <c r="E512" s="7">
        <f t="shared" si="15"/>
        <v>123</v>
      </c>
      <c r="F512" s="8">
        <f t="shared" si="14"/>
        <v>1</v>
      </c>
      <c r="G512" s="9" t="s">
        <v>658</v>
      </c>
    </row>
    <row r="513" spans="1:7">
      <c r="A513" s="1" t="s">
        <v>552</v>
      </c>
      <c r="B513" s="6">
        <v>3.8115153554729997E-5</v>
      </c>
      <c r="C513" s="6">
        <v>3.0607426432015299E-4</v>
      </c>
      <c r="D513" s="6">
        <v>1.11150631335586E-4</v>
      </c>
      <c r="E513" s="7">
        <f t="shared" si="15"/>
        <v>123</v>
      </c>
      <c r="F513" s="8">
        <f t="shared" si="14"/>
        <v>1</v>
      </c>
      <c r="G513" s="9" t="s">
        <v>658</v>
      </c>
    </row>
    <row r="514" spans="1:7">
      <c r="A514" s="1" t="s">
        <v>553</v>
      </c>
      <c r="B514" s="6">
        <v>3.7884337555421601E-5</v>
      </c>
      <c r="C514" s="6">
        <v>9.5866655409137193E-5</v>
      </c>
      <c r="D514" s="6">
        <v>2.22301262671172E-4</v>
      </c>
      <c r="E514" s="7">
        <f t="shared" si="15"/>
        <v>123</v>
      </c>
      <c r="F514" s="8">
        <f t="shared" si="14"/>
        <v>1</v>
      </c>
      <c r="G514" s="9" t="s">
        <v>658</v>
      </c>
    </row>
    <row r="515" spans="1:7">
      <c r="A515" s="1" t="s">
        <v>554</v>
      </c>
      <c r="B515" s="6">
        <v>3.67016556738394E-5</v>
      </c>
      <c r="C515" s="6">
        <v>1.3840013984248899E-4</v>
      </c>
      <c r="D515" s="6">
        <v>8.8920505068468801E-5</v>
      </c>
      <c r="E515" s="7">
        <f t="shared" si="15"/>
        <v>123</v>
      </c>
      <c r="F515" s="8">
        <f t="shared" ref="F515:F578" si="16">E515/MAX(E:E)</f>
        <v>1</v>
      </c>
      <c r="G515" s="9" t="s">
        <v>658</v>
      </c>
    </row>
    <row r="516" spans="1:7">
      <c r="A516" s="1" t="s">
        <v>555</v>
      </c>
      <c r="B516" s="6">
        <v>3.6082426581417398E-5</v>
      </c>
      <c r="C516" s="6">
        <v>7.0887950162183298E-4</v>
      </c>
      <c r="D516" s="6">
        <v>1.7784101013693801E-4</v>
      </c>
      <c r="E516" s="7">
        <f t="shared" ref="E516:E579" si="17">IF(ISERROR(SEARCH("carnarito",A516)),0, 1)+E515</f>
        <v>123</v>
      </c>
      <c r="F516" s="8">
        <f t="shared" si="16"/>
        <v>1</v>
      </c>
      <c r="G516" s="9" t="s">
        <v>658</v>
      </c>
    </row>
    <row r="517" spans="1:7">
      <c r="A517" s="1" t="s">
        <v>556</v>
      </c>
      <c r="B517" s="6">
        <v>3.5419159965773498E-5</v>
      </c>
      <c r="C517" s="6">
        <v>5.9894013581096497E-4</v>
      </c>
      <c r="D517" s="6">
        <v>1.3338075760270301E-4</v>
      </c>
      <c r="E517" s="7">
        <f t="shared" si="17"/>
        <v>123</v>
      </c>
      <c r="F517" s="8">
        <f t="shared" si="16"/>
        <v>1</v>
      </c>
      <c r="G517" s="9" t="s">
        <v>658</v>
      </c>
    </row>
    <row r="518" spans="1:7">
      <c r="A518" s="1" t="s">
        <v>557</v>
      </c>
      <c r="B518" s="6">
        <v>3.3256772588662602E-5</v>
      </c>
      <c r="C518" s="6">
        <v>6.3443058629184196E-4</v>
      </c>
      <c r="D518" s="6">
        <v>1.11150631335586E-4</v>
      </c>
      <c r="E518" s="7">
        <f t="shared" si="17"/>
        <v>123</v>
      </c>
      <c r="F518" s="8">
        <f t="shared" si="16"/>
        <v>1</v>
      </c>
      <c r="G518" s="9" t="s">
        <v>658</v>
      </c>
    </row>
    <row r="519" spans="1:7">
      <c r="A519" s="1" t="s">
        <v>558</v>
      </c>
      <c r="B519" s="6">
        <v>3.2811225935231998E-5</v>
      </c>
      <c r="C519" s="6">
        <v>1.2088228253726999E-3</v>
      </c>
      <c r="D519" s="6">
        <v>2.22301262671172E-4</v>
      </c>
      <c r="E519" s="7">
        <f t="shared" si="17"/>
        <v>123</v>
      </c>
      <c r="F519" s="8">
        <f t="shared" si="16"/>
        <v>1</v>
      </c>
      <c r="G519" s="9" t="s">
        <v>658</v>
      </c>
    </row>
    <row r="520" spans="1:7">
      <c r="A520" s="1" t="s">
        <v>559</v>
      </c>
      <c r="B520" s="6">
        <v>3.2753894546955102E-5</v>
      </c>
      <c r="C520" s="6">
        <v>8.1245154891478098E-4</v>
      </c>
      <c r="D520" s="6">
        <v>2.0007113640405501E-4</v>
      </c>
      <c r="E520" s="7">
        <f t="shared" si="17"/>
        <v>123</v>
      </c>
      <c r="F520" s="8">
        <f t="shared" si="16"/>
        <v>1</v>
      </c>
      <c r="G520" s="9" t="s">
        <v>658</v>
      </c>
    </row>
    <row r="521" spans="1:7">
      <c r="A521" s="1" t="s">
        <v>560</v>
      </c>
      <c r="B521" s="6">
        <v>3.15817882628409E-5</v>
      </c>
      <c r="C521" s="6">
        <v>8.6492548397700897E-4</v>
      </c>
      <c r="D521" s="6">
        <v>2.0007113640405501E-4</v>
      </c>
      <c r="E521" s="7">
        <f t="shared" si="17"/>
        <v>123</v>
      </c>
      <c r="F521" s="8">
        <f t="shared" si="16"/>
        <v>1</v>
      </c>
      <c r="G521" s="9" t="s">
        <v>658</v>
      </c>
    </row>
    <row r="522" spans="1:7">
      <c r="A522" s="1" t="s">
        <v>561</v>
      </c>
      <c r="B522" s="6">
        <v>3.1103768112270501E-5</v>
      </c>
      <c r="C522" s="6">
        <v>6.8594118402956006E-5</v>
      </c>
      <c r="D522" s="6">
        <v>8.8920505068468801E-5</v>
      </c>
      <c r="E522" s="7">
        <f t="shared" si="17"/>
        <v>123</v>
      </c>
      <c r="F522" s="8">
        <f t="shared" si="16"/>
        <v>1</v>
      </c>
      <c r="G522" s="9" t="s">
        <v>658</v>
      </c>
    </row>
    <row r="523" spans="1:7">
      <c r="A523" s="1" t="s">
        <v>562</v>
      </c>
      <c r="B523" s="6">
        <v>3.0748644838141703E-5</v>
      </c>
      <c r="C523" s="6">
        <v>9.9373653360136996E-4</v>
      </c>
      <c r="D523" s="6">
        <v>2.0007113640405501E-4</v>
      </c>
      <c r="E523" s="7">
        <f t="shared" si="17"/>
        <v>123</v>
      </c>
      <c r="F523" s="8">
        <f t="shared" si="16"/>
        <v>1</v>
      </c>
      <c r="G523" s="9" t="s">
        <v>658</v>
      </c>
    </row>
    <row r="524" spans="1:7">
      <c r="A524" s="1" t="s">
        <v>563</v>
      </c>
      <c r="B524" s="6">
        <v>3.01468639584207E-5</v>
      </c>
      <c r="C524" s="6">
        <v>2.8349006575342301E-4</v>
      </c>
      <c r="D524" s="6">
        <v>4.44602525342344E-5</v>
      </c>
      <c r="E524" s="7">
        <f t="shared" si="17"/>
        <v>123</v>
      </c>
      <c r="F524" s="8">
        <f t="shared" si="16"/>
        <v>1</v>
      </c>
      <c r="G524" s="9" t="s">
        <v>658</v>
      </c>
    </row>
    <row r="525" spans="1:7">
      <c r="A525" s="1" t="s">
        <v>564</v>
      </c>
      <c r="B525" s="6">
        <v>2.90218852963376E-5</v>
      </c>
      <c r="C525" s="6">
        <v>6.5123563205302397E-4</v>
      </c>
      <c r="D525" s="6">
        <v>1.3338075760270301E-4</v>
      </c>
      <c r="E525" s="7">
        <f t="shared" si="17"/>
        <v>123</v>
      </c>
      <c r="F525" s="8">
        <f t="shared" si="16"/>
        <v>1</v>
      </c>
      <c r="G525" s="9" t="s">
        <v>658</v>
      </c>
    </row>
    <row r="526" spans="1:7">
      <c r="A526" s="1" t="s">
        <v>565</v>
      </c>
      <c r="B526" s="6">
        <v>2.8024336603863101E-5</v>
      </c>
      <c r="C526" s="6">
        <v>5.4466235705322597E-4</v>
      </c>
      <c r="D526" s="6">
        <v>1.3338075760270301E-4</v>
      </c>
      <c r="E526" s="7">
        <f t="shared" si="17"/>
        <v>123</v>
      </c>
      <c r="F526" s="8">
        <f t="shared" si="16"/>
        <v>1</v>
      </c>
      <c r="G526" s="9" t="s">
        <v>658</v>
      </c>
    </row>
    <row r="527" spans="1:7">
      <c r="A527" s="1" t="s">
        <v>566</v>
      </c>
      <c r="B527" s="6">
        <v>2.6559646362604801E-5</v>
      </c>
      <c r="C527" s="6">
        <v>1.3640508058460001E-4</v>
      </c>
      <c r="D527" s="6">
        <v>6.6690378801351601E-5</v>
      </c>
      <c r="E527" s="7">
        <f t="shared" si="17"/>
        <v>123</v>
      </c>
      <c r="F527" s="8">
        <f t="shared" si="16"/>
        <v>1</v>
      </c>
      <c r="G527" s="9" t="s">
        <v>658</v>
      </c>
    </row>
    <row r="528" spans="1:7">
      <c r="A528" s="1" t="s">
        <v>567</v>
      </c>
      <c r="B528" s="6">
        <v>2.63967206757041E-5</v>
      </c>
      <c r="C528" s="6">
        <v>1.98826290217566E-4</v>
      </c>
      <c r="D528" s="6">
        <v>8.8920505068468801E-5</v>
      </c>
      <c r="E528" s="7">
        <f t="shared" si="17"/>
        <v>123</v>
      </c>
      <c r="F528" s="8">
        <f t="shared" si="16"/>
        <v>1</v>
      </c>
      <c r="G528" s="9" t="s">
        <v>658</v>
      </c>
    </row>
    <row r="529" spans="1:7">
      <c r="A529" s="1" t="s">
        <v>568</v>
      </c>
      <c r="B529" s="6">
        <v>2.4468720513360801E-5</v>
      </c>
      <c r="C529" s="6">
        <v>1.1241471442361501E-4</v>
      </c>
      <c r="D529" s="6">
        <v>1.11150631335586E-4</v>
      </c>
      <c r="E529" s="7">
        <f t="shared" si="17"/>
        <v>123</v>
      </c>
      <c r="F529" s="8">
        <f t="shared" si="16"/>
        <v>1</v>
      </c>
      <c r="G529" s="9" t="s">
        <v>658</v>
      </c>
    </row>
    <row r="530" spans="1:7">
      <c r="A530" s="1" t="s">
        <v>569</v>
      </c>
      <c r="B530" s="6">
        <v>2.3912289293179998E-5</v>
      </c>
      <c r="C530" s="6">
        <v>4.3420016114355402E-5</v>
      </c>
      <c r="D530" s="6">
        <v>1.5561088386982001E-4</v>
      </c>
      <c r="E530" s="7">
        <f t="shared" si="17"/>
        <v>123</v>
      </c>
      <c r="F530" s="8">
        <f t="shared" si="16"/>
        <v>1</v>
      </c>
      <c r="G530" s="9" t="s">
        <v>658</v>
      </c>
    </row>
    <row r="531" spans="1:7">
      <c r="A531" s="1" t="s">
        <v>570</v>
      </c>
      <c r="B531" s="6">
        <v>2.30037439213658E-5</v>
      </c>
      <c r="C531" s="6">
        <v>9.8119862935749902E-5</v>
      </c>
      <c r="D531" s="6">
        <v>1.5561088386982001E-4</v>
      </c>
      <c r="E531" s="7">
        <f t="shared" si="17"/>
        <v>123</v>
      </c>
      <c r="F531" s="8">
        <f t="shared" si="16"/>
        <v>1</v>
      </c>
      <c r="G531" s="9" t="s">
        <v>658</v>
      </c>
    </row>
    <row r="532" spans="1:7">
      <c r="A532" s="1" t="s">
        <v>571</v>
      </c>
      <c r="B532" s="6">
        <v>2.2338207104437799E-5</v>
      </c>
      <c r="C532" s="6">
        <v>6.9983080952304595E-4</v>
      </c>
      <c r="D532" s="6">
        <v>1.11150631335586E-4</v>
      </c>
      <c r="E532" s="7">
        <f t="shared" si="17"/>
        <v>123</v>
      </c>
      <c r="F532" s="8">
        <f t="shared" si="16"/>
        <v>1</v>
      </c>
      <c r="G532" s="9" t="s">
        <v>658</v>
      </c>
    </row>
    <row r="533" spans="1:7">
      <c r="A533" s="1" t="s">
        <v>572</v>
      </c>
      <c r="B533" s="6">
        <v>2.1877260451095801E-5</v>
      </c>
      <c r="C533" s="6">
        <v>5.5581587224069805E-4</v>
      </c>
      <c r="D533" s="6">
        <v>1.11150631335586E-4</v>
      </c>
      <c r="E533" s="7">
        <f t="shared" si="17"/>
        <v>123</v>
      </c>
      <c r="F533" s="8">
        <f t="shared" si="16"/>
        <v>1</v>
      </c>
      <c r="G533" s="9" t="s">
        <v>658</v>
      </c>
    </row>
    <row r="534" spans="1:7">
      <c r="A534" s="1" t="s">
        <v>573</v>
      </c>
      <c r="B534" s="6">
        <v>2.1720589399176501E-5</v>
      </c>
      <c r="C534" s="6">
        <v>5.2224599841824203E-4</v>
      </c>
      <c r="D534" s="6">
        <v>1.3338075760270301E-4</v>
      </c>
      <c r="E534" s="7">
        <f t="shared" si="17"/>
        <v>123</v>
      </c>
      <c r="F534" s="8">
        <f t="shared" si="16"/>
        <v>1</v>
      </c>
      <c r="G534" s="9" t="s">
        <v>658</v>
      </c>
    </row>
    <row r="535" spans="1:7">
      <c r="A535" s="1" t="s">
        <v>574</v>
      </c>
      <c r="B535" s="6">
        <v>2.16509493741264E-5</v>
      </c>
      <c r="C535" s="6">
        <v>2.91696509198181E-4</v>
      </c>
      <c r="D535" s="6">
        <v>8.8920505068468801E-5</v>
      </c>
      <c r="E535" s="7">
        <f t="shared" si="17"/>
        <v>123</v>
      </c>
      <c r="F535" s="8">
        <f t="shared" si="16"/>
        <v>1</v>
      </c>
      <c r="G535" s="9" t="s">
        <v>658</v>
      </c>
    </row>
    <row r="536" spans="1:7">
      <c r="A536" s="1" t="s">
        <v>575</v>
      </c>
      <c r="B536" s="6">
        <v>2.1381601490245399E-5</v>
      </c>
      <c r="C536" s="6">
        <v>6.6030058546007804E-4</v>
      </c>
      <c r="D536" s="6">
        <v>1.3338075760270301E-4</v>
      </c>
      <c r="E536" s="7">
        <f t="shared" si="17"/>
        <v>123</v>
      </c>
      <c r="F536" s="8">
        <f t="shared" si="16"/>
        <v>1</v>
      </c>
      <c r="G536" s="9" t="s">
        <v>658</v>
      </c>
    </row>
    <row r="537" spans="1:7">
      <c r="A537" s="1" t="s">
        <v>576</v>
      </c>
      <c r="B537" s="6">
        <v>1.9784056202185201E-5</v>
      </c>
      <c r="C537" s="6">
        <v>1.9609351928735801E-4</v>
      </c>
      <c r="D537" s="6">
        <v>6.6690378801351601E-5</v>
      </c>
      <c r="E537" s="7">
        <f t="shared" si="17"/>
        <v>123</v>
      </c>
      <c r="F537" s="8">
        <f t="shared" si="16"/>
        <v>1</v>
      </c>
      <c r="G537" s="9" t="s">
        <v>658</v>
      </c>
    </row>
    <row r="538" spans="1:7">
      <c r="A538" s="1" t="s">
        <v>577</v>
      </c>
      <c r="B538" s="6">
        <v>1.9450874881687799E-5</v>
      </c>
      <c r="C538" s="6">
        <v>1.8878623907556E-4</v>
      </c>
      <c r="D538" s="6">
        <v>6.6690378801351601E-5</v>
      </c>
      <c r="E538" s="7">
        <f t="shared" si="17"/>
        <v>123</v>
      </c>
      <c r="F538" s="8">
        <f t="shared" si="16"/>
        <v>1</v>
      </c>
      <c r="G538" s="9" t="s">
        <v>658</v>
      </c>
    </row>
    <row r="539" spans="1:7">
      <c r="A539" s="1" t="s">
        <v>578</v>
      </c>
      <c r="B539" s="6">
        <v>1.9124608649971801E-5</v>
      </c>
      <c r="C539" s="6">
        <v>9.5351157418078602E-4</v>
      </c>
      <c r="D539" s="6">
        <v>1.5561088386982001E-4</v>
      </c>
      <c r="E539" s="7">
        <f t="shared" si="17"/>
        <v>123</v>
      </c>
      <c r="F539" s="8">
        <f t="shared" si="16"/>
        <v>1</v>
      </c>
      <c r="G539" s="9" t="s">
        <v>658</v>
      </c>
    </row>
    <row r="540" spans="1:7">
      <c r="A540" s="1" t="s">
        <v>579</v>
      </c>
      <c r="B540" s="6">
        <v>1.86945501833922E-5</v>
      </c>
      <c r="C540" s="6">
        <v>8.4970068892268095E-4</v>
      </c>
      <c r="D540" s="6">
        <v>1.3338075760270301E-4</v>
      </c>
      <c r="E540" s="7">
        <f t="shared" si="17"/>
        <v>123</v>
      </c>
      <c r="F540" s="8">
        <f t="shared" si="16"/>
        <v>1</v>
      </c>
      <c r="G540" s="9" t="s">
        <v>658</v>
      </c>
    </row>
    <row r="541" spans="1:7">
      <c r="A541" s="1" t="s">
        <v>580</v>
      </c>
      <c r="B541" s="6">
        <v>1.8094445013563698E-5</v>
      </c>
      <c r="C541" s="6">
        <v>2.11421689801378E-5</v>
      </c>
      <c r="D541" s="6">
        <v>6.6690378801351601E-5</v>
      </c>
      <c r="E541" s="7">
        <f t="shared" si="17"/>
        <v>123</v>
      </c>
      <c r="F541" s="8">
        <f t="shared" si="16"/>
        <v>1</v>
      </c>
      <c r="G541" s="9" t="s">
        <v>658</v>
      </c>
    </row>
    <row r="542" spans="1:7">
      <c r="A542" s="1" t="s">
        <v>581</v>
      </c>
      <c r="B542" s="6">
        <v>1.70006682498469E-5</v>
      </c>
      <c r="C542" s="6">
        <v>7.0718614770837998E-4</v>
      </c>
      <c r="D542" s="6">
        <v>1.11150631335586E-4</v>
      </c>
      <c r="E542" s="7">
        <f t="shared" si="17"/>
        <v>123</v>
      </c>
      <c r="F542" s="8">
        <f t="shared" si="16"/>
        <v>1</v>
      </c>
      <c r="G542" s="9" t="s">
        <v>658</v>
      </c>
    </row>
    <row r="543" spans="1:7">
      <c r="A543" s="1" t="s">
        <v>582</v>
      </c>
      <c r="B543" s="6">
        <v>1.6893062957115001E-5</v>
      </c>
      <c r="C543" s="6">
        <v>4.6289991833058497E-5</v>
      </c>
      <c r="D543" s="6">
        <v>4.44602525342344E-5</v>
      </c>
      <c r="E543" s="7">
        <f t="shared" si="17"/>
        <v>123</v>
      </c>
      <c r="F543" s="8">
        <f t="shared" si="16"/>
        <v>1</v>
      </c>
      <c r="G543" s="9" t="s">
        <v>658</v>
      </c>
    </row>
    <row r="544" spans="1:7">
      <c r="A544" s="1" t="s">
        <v>583</v>
      </c>
      <c r="B544" s="6">
        <v>1.62779184371888E-5</v>
      </c>
      <c r="C544" s="6">
        <v>7.1930300022036197E-5</v>
      </c>
      <c r="D544" s="6">
        <v>6.6690378801351601E-5</v>
      </c>
      <c r="E544" s="7">
        <f t="shared" si="17"/>
        <v>123</v>
      </c>
      <c r="F544" s="8">
        <f t="shared" si="16"/>
        <v>1</v>
      </c>
      <c r="G544" s="9" t="s">
        <v>658</v>
      </c>
    </row>
    <row r="545" spans="1:7">
      <c r="A545" s="1" t="s">
        <v>584</v>
      </c>
      <c r="B545" s="6">
        <v>1.54325508486898E-5</v>
      </c>
      <c r="C545" s="6">
        <v>7.0872516438355798E-4</v>
      </c>
      <c r="D545" s="6">
        <v>1.11150631335586E-4</v>
      </c>
      <c r="E545" s="7">
        <f t="shared" si="17"/>
        <v>123</v>
      </c>
      <c r="F545" s="8">
        <f t="shared" si="16"/>
        <v>1</v>
      </c>
      <c r="G545" s="9" t="s">
        <v>658</v>
      </c>
    </row>
    <row r="546" spans="1:7">
      <c r="A546" s="1" t="s">
        <v>585</v>
      </c>
      <c r="B546" s="6">
        <v>1.51289777400024E-5</v>
      </c>
      <c r="C546" s="6">
        <v>2.5247234618722098E-4</v>
      </c>
      <c r="D546" s="6">
        <v>6.6690378801351601E-5</v>
      </c>
      <c r="E546" s="7">
        <f t="shared" si="17"/>
        <v>123</v>
      </c>
      <c r="F546" s="8">
        <f t="shared" si="16"/>
        <v>1</v>
      </c>
      <c r="G546" s="9" t="s">
        <v>658</v>
      </c>
    </row>
    <row r="547" spans="1:7">
      <c r="A547" s="1" t="s">
        <v>586</v>
      </c>
      <c r="B547" s="6">
        <v>1.4757757662706999E-5</v>
      </c>
      <c r="C547" s="6">
        <v>3.1531997959141303E-4</v>
      </c>
      <c r="D547" s="6">
        <v>6.6690378801351601E-5</v>
      </c>
      <c r="E547" s="7">
        <f t="shared" si="17"/>
        <v>123</v>
      </c>
      <c r="F547" s="8">
        <f t="shared" si="16"/>
        <v>1</v>
      </c>
      <c r="G547" s="9" t="s">
        <v>658</v>
      </c>
    </row>
    <row r="548" spans="1:7">
      <c r="A548" s="1" t="s">
        <v>587</v>
      </c>
      <c r="B548" s="6">
        <v>1.3881018755771401E-5</v>
      </c>
      <c r="C548" s="6">
        <v>4.1755264680619901E-6</v>
      </c>
      <c r="D548" s="6">
        <v>2.22301262671172E-5</v>
      </c>
      <c r="E548" s="7">
        <f t="shared" si="17"/>
        <v>123</v>
      </c>
      <c r="F548" s="8">
        <f t="shared" si="16"/>
        <v>1</v>
      </c>
      <c r="G548" s="9" t="s">
        <v>658</v>
      </c>
    </row>
    <row r="549" spans="1:7">
      <c r="A549" s="1" t="s">
        <v>588</v>
      </c>
      <c r="B549" s="6">
        <v>1.30094334114018E-5</v>
      </c>
      <c r="C549" s="6">
        <v>3.7036000717412297E-5</v>
      </c>
      <c r="D549" s="6">
        <v>4.44602525342344E-5</v>
      </c>
      <c r="E549" s="7">
        <f t="shared" si="17"/>
        <v>123</v>
      </c>
      <c r="F549" s="8">
        <f t="shared" si="16"/>
        <v>1</v>
      </c>
      <c r="G549" s="9" t="s">
        <v>658</v>
      </c>
    </row>
    <row r="550" spans="1:7">
      <c r="A550" s="1" t="s">
        <v>589</v>
      </c>
      <c r="B550" s="6">
        <v>1.1651529967965199E-5</v>
      </c>
      <c r="C550" s="6">
        <v>3.3736900688788801E-4</v>
      </c>
      <c r="D550" s="6">
        <v>6.6690378801351601E-5</v>
      </c>
      <c r="E550" s="7">
        <f t="shared" si="17"/>
        <v>123</v>
      </c>
      <c r="F550" s="8">
        <f t="shared" si="16"/>
        <v>1</v>
      </c>
      <c r="G550" s="9" t="s">
        <v>658</v>
      </c>
    </row>
    <row r="551" spans="1:7">
      <c r="A551" s="1" t="s">
        <v>590</v>
      </c>
      <c r="B551" s="6">
        <v>1.1558106178184201E-5</v>
      </c>
      <c r="C551" s="6">
        <v>2.51105089580602E-4</v>
      </c>
      <c r="D551" s="6">
        <v>6.6690378801351601E-5</v>
      </c>
      <c r="E551" s="7">
        <f t="shared" si="17"/>
        <v>123</v>
      </c>
      <c r="F551" s="8">
        <f t="shared" si="16"/>
        <v>1</v>
      </c>
      <c r="G551" s="9" t="s">
        <v>658</v>
      </c>
    </row>
    <row r="552" spans="1:7">
      <c r="A552" s="1" t="s">
        <v>591</v>
      </c>
      <c r="B552" s="6">
        <v>1.14927109793157E-5</v>
      </c>
      <c r="C552" s="6">
        <v>1.50444252038032E-4</v>
      </c>
      <c r="D552" s="6">
        <v>4.44602525342344E-5</v>
      </c>
      <c r="E552" s="7">
        <f t="shared" si="17"/>
        <v>123</v>
      </c>
      <c r="F552" s="8">
        <f t="shared" si="16"/>
        <v>1</v>
      </c>
      <c r="G552" s="9" t="s">
        <v>658</v>
      </c>
    </row>
    <row r="553" spans="1:7">
      <c r="A553" s="1" t="s">
        <v>592</v>
      </c>
      <c r="B553" s="6">
        <v>1.12855922567405E-5</v>
      </c>
      <c r="C553" s="6">
        <v>2.7206794859905599E-4</v>
      </c>
      <c r="D553" s="6">
        <v>4.44602525342344E-5</v>
      </c>
      <c r="E553" s="7">
        <f t="shared" si="17"/>
        <v>123</v>
      </c>
      <c r="F553" s="8">
        <f t="shared" si="16"/>
        <v>1</v>
      </c>
      <c r="G553" s="9" t="s">
        <v>658</v>
      </c>
    </row>
    <row r="554" spans="1:7">
      <c r="A554" s="1" t="s">
        <v>593</v>
      </c>
      <c r="B554" s="6">
        <v>1.1112058692475E-5</v>
      </c>
      <c r="C554" s="6">
        <v>5.3415087316175704E-4</v>
      </c>
      <c r="D554" s="6">
        <v>8.8920505068468801E-5</v>
      </c>
      <c r="E554" s="7">
        <f t="shared" si="17"/>
        <v>123</v>
      </c>
      <c r="F554" s="8">
        <f t="shared" si="16"/>
        <v>1</v>
      </c>
      <c r="G554" s="9" t="s">
        <v>658</v>
      </c>
    </row>
    <row r="555" spans="1:7">
      <c r="A555" s="1" t="s">
        <v>594</v>
      </c>
      <c r="B555" s="6">
        <v>1.10183442650922E-5</v>
      </c>
      <c r="C555" s="6">
        <v>3.0653727603497803E-5</v>
      </c>
      <c r="D555" s="6">
        <v>2.22301262671172E-5</v>
      </c>
      <c r="E555" s="7">
        <f t="shared" si="17"/>
        <v>123</v>
      </c>
      <c r="F555" s="8">
        <f t="shared" si="16"/>
        <v>1</v>
      </c>
      <c r="G555" s="9" t="s">
        <v>658</v>
      </c>
    </row>
    <row r="556" spans="1:7">
      <c r="A556" s="1" t="s">
        <v>595</v>
      </c>
      <c r="B556" s="6">
        <v>1.08434016062872E-5</v>
      </c>
      <c r="C556" s="6">
        <v>2.0590402464035901E-4</v>
      </c>
      <c r="D556" s="6">
        <v>6.6690378801351601E-5</v>
      </c>
      <c r="E556" s="7">
        <f t="shared" si="17"/>
        <v>123</v>
      </c>
      <c r="F556" s="8">
        <f t="shared" si="16"/>
        <v>1</v>
      </c>
      <c r="G556" s="9" t="s">
        <v>658</v>
      </c>
    </row>
    <row r="557" spans="1:7">
      <c r="A557" s="1" t="s">
        <v>596</v>
      </c>
      <c r="B557" s="6">
        <v>1.00501515508156E-5</v>
      </c>
      <c r="C557" s="6">
        <v>9.4466585805481902E-6</v>
      </c>
      <c r="D557" s="6">
        <v>2.22301262671172E-5</v>
      </c>
      <c r="E557" s="7">
        <f t="shared" si="17"/>
        <v>123</v>
      </c>
      <c r="F557" s="8">
        <f t="shared" si="16"/>
        <v>1</v>
      </c>
      <c r="G557" s="9" t="s">
        <v>658</v>
      </c>
    </row>
    <row r="558" spans="1:7">
      <c r="A558" s="1" t="s">
        <v>597</v>
      </c>
      <c r="B558" s="6">
        <v>9.3328472026541607E-6</v>
      </c>
      <c r="C558" s="6">
        <v>8.4356698152083295E-5</v>
      </c>
      <c r="D558" s="6">
        <v>2.22301262671172E-5</v>
      </c>
      <c r="E558" s="7">
        <f t="shared" si="17"/>
        <v>123</v>
      </c>
      <c r="F558" s="8">
        <f t="shared" si="16"/>
        <v>1</v>
      </c>
      <c r="G558" s="9" t="s">
        <v>658</v>
      </c>
    </row>
    <row r="559" spans="1:7">
      <c r="A559" s="1" t="s">
        <v>598</v>
      </c>
      <c r="B559" s="6">
        <v>9.0960886600469002E-6</v>
      </c>
      <c r="C559" s="6">
        <v>2.8349006575342301E-4</v>
      </c>
      <c r="D559" s="6">
        <v>4.44602525342344E-5</v>
      </c>
      <c r="E559" s="7">
        <f t="shared" si="17"/>
        <v>123</v>
      </c>
      <c r="F559" s="8">
        <f t="shared" si="16"/>
        <v>1</v>
      </c>
      <c r="G559" s="9" t="s">
        <v>658</v>
      </c>
    </row>
    <row r="560" spans="1:7">
      <c r="A560" s="1" t="s">
        <v>599</v>
      </c>
      <c r="B560" s="6">
        <v>8.6276721936263604E-6</v>
      </c>
      <c r="C560" s="6">
        <v>1.35415609014662E-4</v>
      </c>
      <c r="D560" s="6">
        <v>2.22301262671172E-5</v>
      </c>
      <c r="E560" s="7">
        <f t="shared" si="17"/>
        <v>123</v>
      </c>
      <c r="F560" s="8">
        <f t="shared" si="16"/>
        <v>1</v>
      </c>
      <c r="G560" s="9" t="s">
        <v>658</v>
      </c>
    </row>
    <row r="561" spans="1:7">
      <c r="A561" s="1" t="s">
        <v>600</v>
      </c>
      <c r="B561" s="6">
        <v>8.5759055118638894E-6</v>
      </c>
      <c r="C561" s="6">
        <v>1.4174503287671199E-4</v>
      </c>
      <c r="D561" s="6">
        <v>2.22301262671172E-5</v>
      </c>
      <c r="E561" s="7">
        <f t="shared" si="17"/>
        <v>123</v>
      </c>
      <c r="F561" s="8">
        <f t="shared" si="16"/>
        <v>1</v>
      </c>
      <c r="G561" s="9" t="s">
        <v>658</v>
      </c>
    </row>
    <row r="562" spans="1:7">
      <c r="A562" s="1" t="s">
        <v>601</v>
      </c>
      <c r="B562" s="6">
        <v>7.8978219099644899E-6</v>
      </c>
      <c r="C562" s="6">
        <v>3.6697373491797401E-4</v>
      </c>
      <c r="D562" s="6">
        <v>6.6690378801351601E-5</v>
      </c>
      <c r="E562" s="7">
        <f t="shared" si="17"/>
        <v>123</v>
      </c>
      <c r="F562" s="8">
        <f t="shared" si="16"/>
        <v>1</v>
      </c>
      <c r="G562" s="9" t="s">
        <v>658</v>
      </c>
    </row>
    <row r="563" spans="1:7">
      <c r="A563" s="1" t="s">
        <v>602</v>
      </c>
      <c r="B563" s="6">
        <v>7.7881622408397007E-6</v>
      </c>
      <c r="C563" s="6">
        <v>1.4174503287671199E-4</v>
      </c>
      <c r="D563" s="6">
        <v>2.22301262671172E-5</v>
      </c>
      <c r="E563" s="7">
        <f t="shared" si="17"/>
        <v>123</v>
      </c>
      <c r="F563" s="8">
        <f t="shared" si="16"/>
        <v>1</v>
      </c>
      <c r="G563" s="9" t="s">
        <v>658</v>
      </c>
    </row>
    <row r="564" spans="1:7">
      <c r="A564" s="1" t="s">
        <v>603</v>
      </c>
      <c r="B564" s="6">
        <v>7.5047757231715198E-6</v>
      </c>
      <c r="C564" s="6">
        <v>4.2049144270452798E-4</v>
      </c>
      <c r="D564" s="6">
        <v>6.6690378801351601E-5</v>
      </c>
      <c r="E564" s="7">
        <f t="shared" si="17"/>
        <v>123</v>
      </c>
      <c r="F564" s="8">
        <f t="shared" si="16"/>
        <v>1</v>
      </c>
      <c r="G564" s="9" t="s">
        <v>658</v>
      </c>
    </row>
    <row r="565" spans="1:7">
      <c r="A565" s="1" t="s">
        <v>604</v>
      </c>
      <c r="B565" s="6">
        <v>7.4041381469106799E-6</v>
      </c>
      <c r="C565" s="6">
        <v>1.19985660133726E-4</v>
      </c>
      <c r="D565" s="6">
        <v>2.22301262671172E-5</v>
      </c>
      <c r="E565" s="7">
        <f t="shared" si="17"/>
        <v>123</v>
      </c>
      <c r="F565" s="8">
        <f t="shared" si="16"/>
        <v>1</v>
      </c>
      <c r="G565" s="9" t="s">
        <v>658</v>
      </c>
    </row>
    <row r="566" spans="1:7">
      <c r="A566" s="1" t="s">
        <v>605</v>
      </c>
      <c r="B566" s="6">
        <v>6.7244213481774003E-6</v>
      </c>
      <c r="C566" s="6">
        <v>2.0727897633035299E-4</v>
      </c>
      <c r="D566" s="6">
        <v>4.44602525342344E-5</v>
      </c>
      <c r="E566" s="7">
        <f t="shared" si="17"/>
        <v>123</v>
      </c>
      <c r="F566" s="8">
        <f t="shared" si="16"/>
        <v>1</v>
      </c>
      <c r="G566" s="9" t="s">
        <v>658</v>
      </c>
    </row>
    <row r="567" spans="1:7">
      <c r="A567" s="1" t="s">
        <v>606</v>
      </c>
      <c r="B567" s="6">
        <v>6.6698576548447504E-6</v>
      </c>
      <c r="C567" s="6">
        <v>4.8985739248911098E-6</v>
      </c>
      <c r="D567" s="6">
        <v>2.22301262671172E-5</v>
      </c>
      <c r="E567" s="7">
        <f t="shared" si="17"/>
        <v>123</v>
      </c>
      <c r="F567" s="8">
        <f t="shared" si="16"/>
        <v>1</v>
      </c>
      <c r="G567" s="9" t="s">
        <v>658</v>
      </c>
    </row>
    <row r="568" spans="1:7">
      <c r="A568" s="1" t="s">
        <v>607</v>
      </c>
      <c r="B568" s="6">
        <v>6.38692993051979E-6</v>
      </c>
      <c r="C568" s="6">
        <v>1.4174503287671199E-4</v>
      </c>
      <c r="D568" s="6">
        <v>2.22301262671172E-5</v>
      </c>
      <c r="E568" s="7">
        <f t="shared" si="17"/>
        <v>123</v>
      </c>
      <c r="F568" s="8">
        <f t="shared" si="16"/>
        <v>1</v>
      </c>
      <c r="G568" s="9" t="s">
        <v>658</v>
      </c>
    </row>
    <row r="569" spans="1:7">
      <c r="A569" s="1" t="s">
        <v>608</v>
      </c>
      <c r="B569" s="6">
        <v>5.853638694607E-6</v>
      </c>
      <c r="C569" s="6">
        <v>2.51625306254863E-4</v>
      </c>
      <c r="D569" s="6">
        <v>4.44602525342344E-5</v>
      </c>
      <c r="E569" s="7">
        <f t="shared" si="17"/>
        <v>123</v>
      </c>
      <c r="F569" s="8">
        <f t="shared" si="16"/>
        <v>1</v>
      </c>
      <c r="G569" s="9" t="s">
        <v>658</v>
      </c>
    </row>
    <row r="570" spans="1:7">
      <c r="A570" s="1" t="s">
        <v>609</v>
      </c>
      <c r="B570" s="6">
        <v>5.6511214969994396E-6</v>
      </c>
      <c r="C570" s="6">
        <v>3.1748171725902997E-5</v>
      </c>
      <c r="D570" s="6">
        <v>2.22301262671172E-5</v>
      </c>
      <c r="E570" s="7">
        <f t="shared" si="17"/>
        <v>123</v>
      </c>
      <c r="F570" s="8">
        <f t="shared" si="16"/>
        <v>1</v>
      </c>
      <c r="G570" s="9" t="s">
        <v>658</v>
      </c>
    </row>
    <row r="571" spans="1:7">
      <c r="A571" s="1" t="s">
        <v>610</v>
      </c>
      <c r="B571" s="6">
        <v>5.2911081148356603E-6</v>
      </c>
      <c r="C571" s="6">
        <v>1.27213085706718E-4</v>
      </c>
      <c r="D571" s="6">
        <v>4.44602525342344E-5</v>
      </c>
      <c r="E571" s="7">
        <f t="shared" si="17"/>
        <v>123</v>
      </c>
      <c r="F571" s="8">
        <f t="shared" si="16"/>
        <v>1</v>
      </c>
      <c r="G571" s="9" t="s">
        <v>658</v>
      </c>
    </row>
    <row r="572" spans="1:7">
      <c r="A572" s="1" t="s">
        <v>611</v>
      </c>
      <c r="B572" s="6">
        <v>5.1774470028390698E-6</v>
      </c>
      <c r="C572" s="6">
        <v>2.0183564857855001E-4</v>
      </c>
      <c r="D572" s="6">
        <v>4.44602525342344E-5</v>
      </c>
      <c r="E572" s="7">
        <f t="shared" si="17"/>
        <v>123</v>
      </c>
      <c r="F572" s="8">
        <f t="shared" si="16"/>
        <v>1</v>
      </c>
      <c r="G572" s="9" t="s">
        <v>658</v>
      </c>
    </row>
    <row r="573" spans="1:7">
      <c r="A573" s="1" t="s">
        <v>612</v>
      </c>
      <c r="B573" s="6">
        <v>4.9425514488400796E-6</v>
      </c>
      <c r="C573" s="6">
        <v>1.31992313244156E-4</v>
      </c>
      <c r="D573" s="6">
        <v>2.22301262671172E-5</v>
      </c>
      <c r="E573" s="7">
        <f t="shared" si="17"/>
        <v>123</v>
      </c>
      <c r="F573" s="8">
        <f t="shared" si="16"/>
        <v>1</v>
      </c>
      <c r="G573" s="9" t="s">
        <v>658</v>
      </c>
    </row>
    <row r="574" spans="1:7">
      <c r="A574" t="s">
        <v>613</v>
      </c>
      <c r="B574" s="6">
        <v>4.8717142623793799E-6</v>
      </c>
      <c r="C574" s="6">
        <v>4.6781460837348897E-5</v>
      </c>
      <c r="D574" s="6">
        <v>2.22301262671172E-5</v>
      </c>
      <c r="E574" s="7">
        <f t="shared" si="17"/>
        <v>123</v>
      </c>
      <c r="F574" s="8">
        <f t="shared" si="16"/>
        <v>1</v>
      </c>
      <c r="G574" s="9" t="s">
        <v>658</v>
      </c>
    </row>
    <row r="575" spans="1:7">
      <c r="A575" t="s">
        <v>614</v>
      </c>
      <c r="B575" s="6">
        <v>4.8151905431967304E-6</v>
      </c>
      <c r="C575" s="6">
        <v>3.3149402851577201E-5</v>
      </c>
      <c r="D575" s="6">
        <v>2.22301262671172E-5</v>
      </c>
      <c r="E575" s="7">
        <f t="shared" si="17"/>
        <v>123</v>
      </c>
      <c r="F575" s="8">
        <f t="shared" si="16"/>
        <v>1</v>
      </c>
      <c r="G575" s="9" t="s">
        <v>658</v>
      </c>
    </row>
    <row r="576" spans="1:7">
      <c r="A576" t="s">
        <v>615</v>
      </c>
      <c r="B576" s="6">
        <v>4.4255506164541503E-6</v>
      </c>
      <c r="C576" s="6">
        <v>2.8349006575342301E-4</v>
      </c>
      <c r="D576" s="6">
        <v>4.44602525342344E-5</v>
      </c>
      <c r="E576" s="7">
        <f t="shared" si="17"/>
        <v>123</v>
      </c>
      <c r="F576" s="8">
        <f t="shared" si="16"/>
        <v>1</v>
      </c>
      <c r="G576" s="9" t="s">
        <v>658</v>
      </c>
    </row>
    <row r="577" spans="1:7">
      <c r="A577" t="s">
        <v>616</v>
      </c>
      <c r="B577" s="6">
        <v>4.1138654156159498E-6</v>
      </c>
      <c r="C577" s="6">
        <v>4.2807313249331502E-5</v>
      </c>
      <c r="D577" s="6">
        <v>2.22301262671172E-5</v>
      </c>
      <c r="E577" s="7">
        <f t="shared" si="17"/>
        <v>123</v>
      </c>
      <c r="F577" s="8">
        <f t="shared" si="16"/>
        <v>1</v>
      </c>
      <c r="G577" s="9" t="s">
        <v>658</v>
      </c>
    </row>
    <row r="578" spans="1:7">
      <c r="A578" t="s">
        <v>617</v>
      </c>
      <c r="B578" s="6">
        <v>3.7330767392970899E-6</v>
      </c>
      <c r="C578" s="6">
        <v>2.81387420518524E-5</v>
      </c>
      <c r="D578" s="6">
        <v>2.22301262671172E-5</v>
      </c>
      <c r="E578" s="7">
        <f t="shared" si="17"/>
        <v>123</v>
      </c>
      <c r="F578" s="8">
        <f t="shared" si="16"/>
        <v>1</v>
      </c>
      <c r="G578" s="9" t="s">
        <v>658</v>
      </c>
    </row>
    <row r="579" spans="1:7">
      <c r="A579" t="s">
        <v>618</v>
      </c>
      <c r="B579" s="6">
        <v>3.23049083658204E-6</v>
      </c>
      <c r="C579" s="6">
        <v>1.4174503287671199E-4</v>
      </c>
      <c r="D579" s="6">
        <v>2.22301262671172E-5</v>
      </c>
      <c r="E579" s="7">
        <f t="shared" si="17"/>
        <v>123</v>
      </c>
      <c r="F579" s="8">
        <f t="shared" ref="F579:F592" si="18">E579/MAX(E:E)</f>
        <v>1</v>
      </c>
      <c r="G579" s="9" t="s">
        <v>658</v>
      </c>
    </row>
    <row r="580" spans="1:7">
      <c r="A580" t="s">
        <v>619</v>
      </c>
      <c r="B580" s="6">
        <v>3.20110530469646E-6</v>
      </c>
      <c r="C580" s="6">
        <v>1.2058486030527901E-5</v>
      </c>
      <c r="D580" s="6">
        <v>2.22301262671172E-5</v>
      </c>
      <c r="E580" s="7">
        <f t="shared" ref="E580:E592" si="19">IF(ISERROR(SEARCH("carnarito",A580)),0, 1)+E579</f>
        <v>123</v>
      </c>
      <c r="F580" s="8">
        <f t="shared" si="18"/>
        <v>1</v>
      </c>
      <c r="G580" s="9" t="s">
        <v>658</v>
      </c>
    </row>
    <row r="581" spans="1:7">
      <c r="A581" t="s">
        <v>620</v>
      </c>
      <c r="B581" s="6">
        <v>3.0367931231350302E-6</v>
      </c>
      <c r="C581" s="6">
        <v>1.21872262273091E-4</v>
      </c>
      <c r="D581" s="6">
        <v>2.22301262671172E-5</v>
      </c>
      <c r="E581" s="7">
        <f t="shared" si="19"/>
        <v>123</v>
      </c>
      <c r="F581" s="8">
        <f t="shared" si="18"/>
        <v>1</v>
      </c>
      <c r="G581" s="9" t="s">
        <v>658</v>
      </c>
    </row>
    <row r="582" spans="1:7">
      <c r="A582" t="s">
        <v>621</v>
      </c>
      <c r="B582" s="6">
        <v>2.9774575365178501E-6</v>
      </c>
      <c r="C582" s="6">
        <v>1.19926422510757E-4</v>
      </c>
      <c r="D582" s="6">
        <v>2.22301262671172E-5</v>
      </c>
      <c r="E582" s="7">
        <f t="shared" si="19"/>
        <v>123</v>
      </c>
      <c r="F582" s="8">
        <f t="shared" si="18"/>
        <v>1</v>
      </c>
      <c r="G582" s="9" t="s">
        <v>658</v>
      </c>
    </row>
    <row r="583" spans="1:7">
      <c r="A583" t="s">
        <v>622</v>
      </c>
      <c r="B583" s="6">
        <v>2.7720650969905099E-6</v>
      </c>
      <c r="C583" s="6">
        <v>9.6869629672545899E-5</v>
      </c>
      <c r="D583" s="6">
        <v>2.22301262671172E-5</v>
      </c>
      <c r="E583" s="7">
        <f t="shared" si="19"/>
        <v>123</v>
      </c>
      <c r="F583" s="8">
        <f t="shared" si="18"/>
        <v>1</v>
      </c>
      <c r="G583" s="9" t="s">
        <v>658</v>
      </c>
    </row>
    <row r="584" spans="1:7">
      <c r="A584" t="s">
        <v>623</v>
      </c>
      <c r="B584" s="6">
        <v>2.4455877223511401E-6</v>
      </c>
      <c r="C584" s="6">
        <v>1.32467666130433E-4</v>
      </c>
      <c r="D584" s="6">
        <v>2.22301262671172E-5</v>
      </c>
      <c r="E584" s="7">
        <f t="shared" si="19"/>
        <v>123</v>
      </c>
      <c r="F584" s="8">
        <f t="shared" si="18"/>
        <v>1</v>
      </c>
      <c r="G584" s="9" t="s">
        <v>658</v>
      </c>
    </row>
    <row r="585" spans="1:7">
      <c r="A585" t="s">
        <v>624</v>
      </c>
      <c r="B585" s="6">
        <v>2.4424645139293E-6</v>
      </c>
      <c r="C585" s="6">
        <v>1.27252432265111E-4</v>
      </c>
      <c r="D585" s="6">
        <v>2.22301262671172E-5</v>
      </c>
      <c r="E585" s="7">
        <f t="shared" si="19"/>
        <v>123</v>
      </c>
      <c r="F585" s="8">
        <f t="shared" si="18"/>
        <v>1</v>
      </c>
      <c r="G585" s="9" t="s">
        <v>658</v>
      </c>
    </row>
    <row r="586" spans="1:7">
      <c r="A586" t="s">
        <v>625</v>
      </c>
      <c r="B586" s="6">
        <v>2.42721844605933E-6</v>
      </c>
      <c r="C586" s="6">
        <v>6.6144758845384298E-5</v>
      </c>
      <c r="D586" s="6">
        <v>2.22301262671172E-5</v>
      </c>
      <c r="E586" s="7">
        <f t="shared" si="19"/>
        <v>123</v>
      </c>
      <c r="F586" s="8">
        <f t="shared" si="18"/>
        <v>1</v>
      </c>
      <c r="G586" s="9" t="s">
        <v>658</v>
      </c>
    </row>
    <row r="587" spans="1:7">
      <c r="A587" t="s">
        <v>626</v>
      </c>
      <c r="B587" s="6">
        <v>2.04290023762404E-6</v>
      </c>
      <c r="C587" s="6">
        <v>1.4174503287671199E-4</v>
      </c>
      <c r="D587" s="6">
        <v>2.22301262671172E-5</v>
      </c>
      <c r="E587" s="7">
        <f t="shared" si="19"/>
        <v>123</v>
      </c>
      <c r="F587" s="8">
        <f t="shared" si="18"/>
        <v>1</v>
      </c>
      <c r="G587" s="9" t="s">
        <v>658</v>
      </c>
    </row>
    <row r="588" spans="1:7">
      <c r="A588" t="s">
        <v>627</v>
      </c>
      <c r="B588" s="6">
        <v>2.0247506384755501E-6</v>
      </c>
      <c r="C588" s="6">
        <v>1.4174503287671199E-4</v>
      </c>
      <c r="D588" s="6">
        <v>2.22301262671172E-5</v>
      </c>
      <c r="E588" s="7">
        <f t="shared" si="19"/>
        <v>123</v>
      </c>
      <c r="F588" s="8">
        <f t="shared" si="18"/>
        <v>1</v>
      </c>
      <c r="G588" s="9" t="s">
        <v>658</v>
      </c>
    </row>
    <row r="589" spans="1:7">
      <c r="A589" t="s">
        <v>628</v>
      </c>
      <c r="B589" s="6">
        <v>1.9167453436934202E-6</v>
      </c>
      <c r="C589" s="6">
        <v>1.32467666130433E-4</v>
      </c>
      <c r="D589" s="6">
        <v>2.22301262671172E-5</v>
      </c>
      <c r="E589" s="7">
        <f t="shared" si="19"/>
        <v>123</v>
      </c>
      <c r="F589" s="8">
        <f t="shared" si="18"/>
        <v>1</v>
      </c>
      <c r="G589" s="9" t="s">
        <v>658</v>
      </c>
    </row>
    <row r="590" spans="1:7">
      <c r="A590" t="s">
        <v>629</v>
      </c>
      <c r="B590" s="6">
        <v>1.6966125678491001E-6</v>
      </c>
      <c r="C590" s="6">
        <v>1.4174503287671199E-4</v>
      </c>
      <c r="D590" s="6">
        <v>2.22301262671172E-5</v>
      </c>
      <c r="E590" s="7">
        <f t="shared" si="19"/>
        <v>123</v>
      </c>
      <c r="F590" s="8">
        <f t="shared" si="18"/>
        <v>1</v>
      </c>
      <c r="G590" s="9" t="s">
        <v>658</v>
      </c>
    </row>
    <row r="591" spans="1:7">
      <c r="A591" t="s">
        <v>630</v>
      </c>
      <c r="B591" s="6">
        <v>1.6800411672281099E-6</v>
      </c>
      <c r="C591" s="6">
        <v>1.4008652462382801E-4</v>
      </c>
      <c r="D591" s="6">
        <v>2.22301262671172E-5</v>
      </c>
      <c r="E591" s="7">
        <f t="shared" si="19"/>
        <v>123</v>
      </c>
      <c r="F591" s="8">
        <f t="shared" si="18"/>
        <v>1</v>
      </c>
      <c r="G591" s="9" t="s">
        <v>658</v>
      </c>
    </row>
    <row r="592" spans="1:7">
      <c r="A592" t="s">
        <v>631</v>
      </c>
      <c r="B592" s="6">
        <v>8.1630288006732301E-7</v>
      </c>
      <c r="C592" s="6">
        <v>5.7122200992024403E-6</v>
      </c>
      <c r="D592" s="6">
        <v>2.22301262671172E-5</v>
      </c>
      <c r="E592" s="7">
        <f t="shared" si="19"/>
        <v>123</v>
      </c>
      <c r="F592" s="8">
        <f t="shared" si="18"/>
        <v>1</v>
      </c>
      <c r="G592" s="9" t="s">
        <v>658</v>
      </c>
    </row>
  </sheetData>
  <conditionalFormatting sqref="A1:A1048576">
    <cfRule type="containsText" dxfId="2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D075-1CD7-4FFF-8796-6361112BD9F7}">
  <dimension ref="A1:K592"/>
  <sheetViews>
    <sheetView zoomScaleNormal="100" workbookViewId="0">
      <selection activeCell="A2" sqref="A2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29.08984375" customWidth="1"/>
    <col min="10" max="10" width="14.453125" bestFit="1" customWidth="1"/>
    <col min="11" max="11" width="32" bestFit="1" customWidth="1"/>
  </cols>
  <sheetData>
    <row r="1" spans="1:11">
      <c r="A1" s="1" t="s">
        <v>37</v>
      </c>
      <c r="B1" t="s">
        <v>38</v>
      </c>
      <c r="C1" t="s">
        <v>39</v>
      </c>
      <c r="D1" t="s">
        <v>40</v>
      </c>
      <c r="E1" s="7" t="s">
        <v>653</v>
      </c>
      <c r="F1" s="7" t="s">
        <v>652</v>
      </c>
      <c r="G1" s="7" t="s">
        <v>656</v>
      </c>
    </row>
    <row r="2" spans="1:11">
      <c r="A2" s="1" t="s">
        <v>41</v>
      </c>
      <c r="B2" s="6">
        <v>0.35729244549025202</v>
      </c>
      <c r="C2" s="6">
        <v>1.62207066029539E-2</v>
      </c>
      <c r="D2" s="6">
        <v>2.1206863312126499E-3</v>
      </c>
      <c r="E2" s="7">
        <f>IF(ISERROR(SEARCH("carnarito",A2)),0, 1)</f>
        <v>0</v>
      </c>
      <c r="F2" s="8">
        <f>E2/MAX(E:E)</f>
        <v>0</v>
      </c>
      <c r="G2" s="9" t="s">
        <v>657</v>
      </c>
    </row>
    <row r="3" spans="1:11">
      <c r="A3" s="1" t="s">
        <v>42</v>
      </c>
      <c r="B3" s="6">
        <v>5.6591440267599998E-2</v>
      </c>
      <c r="C3" s="6">
        <v>4.6351172101164904E-3</v>
      </c>
      <c r="D3" s="6">
        <v>1.61943319838057E-3</v>
      </c>
      <c r="E3" s="7">
        <f>IF(ISERROR(SEARCH("carnarito",A3)),0, 1)+E2</f>
        <v>0</v>
      </c>
      <c r="F3" s="8">
        <f t="shared" ref="F3:F66" si="0">E3/MAX(E:E)</f>
        <v>0</v>
      </c>
      <c r="G3" s="9" t="s">
        <v>657</v>
      </c>
      <c r="J3" s="10" t="s">
        <v>654</v>
      </c>
      <c r="K3" t="s">
        <v>659</v>
      </c>
    </row>
    <row r="4" spans="1:11">
      <c r="A4" s="1" t="s">
        <v>436</v>
      </c>
      <c r="B4" s="6">
        <v>4.3853433412915699E-2</v>
      </c>
      <c r="C4" s="6">
        <v>4.2947187648531898E-3</v>
      </c>
      <c r="D4" s="6">
        <v>2.3134759976865199E-3</v>
      </c>
      <c r="E4" s="7">
        <f t="shared" ref="E4:E67" si="1">IF(ISERROR(SEARCH("carnarito",A4)),0, 1)+E3</f>
        <v>0</v>
      </c>
      <c r="F4" s="8">
        <f t="shared" si="0"/>
        <v>0</v>
      </c>
      <c r="G4" s="9" t="s">
        <v>657</v>
      </c>
      <c r="J4" s="11" t="s">
        <v>658</v>
      </c>
      <c r="K4" s="12">
        <v>264</v>
      </c>
    </row>
    <row r="5" spans="1:11">
      <c r="A5" s="1" t="s">
        <v>45</v>
      </c>
      <c r="B5" s="6">
        <v>3.3938883617429E-2</v>
      </c>
      <c r="C5" s="6">
        <v>3.4554455473155602E-3</v>
      </c>
      <c r="D5" s="6">
        <v>2.0435704646231002E-3</v>
      </c>
      <c r="E5" s="7">
        <f t="shared" si="1"/>
        <v>0</v>
      </c>
      <c r="F5" s="8">
        <f t="shared" si="0"/>
        <v>0</v>
      </c>
      <c r="G5" s="9" t="s">
        <v>657</v>
      </c>
      <c r="J5" s="11" t="s">
        <v>657</v>
      </c>
      <c r="K5" s="12">
        <v>313</v>
      </c>
    </row>
    <row r="6" spans="1:11">
      <c r="A6" s="1" t="s">
        <v>169</v>
      </c>
      <c r="B6" s="6">
        <v>2.3242651601058699E-2</v>
      </c>
      <c r="C6" s="6">
        <v>2.4764583763531001E-3</v>
      </c>
      <c r="D6" s="6">
        <v>1.34952766531714E-3</v>
      </c>
      <c r="E6" s="7">
        <f t="shared" si="1"/>
        <v>0</v>
      </c>
      <c r="F6" s="8">
        <f t="shared" si="0"/>
        <v>0</v>
      </c>
      <c r="G6" s="9" t="s">
        <v>657</v>
      </c>
      <c r="J6" s="11" t="s">
        <v>655</v>
      </c>
      <c r="K6" s="12">
        <v>577</v>
      </c>
    </row>
    <row r="7" spans="1:11">
      <c r="A7" s="1" t="s">
        <v>55</v>
      </c>
      <c r="B7" s="6">
        <v>1.97012831005005E-2</v>
      </c>
      <c r="C7" s="6">
        <v>3.1144401098537702E-3</v>
      </c>
      <c r="D7" s="6">
        <v>2.5062656641604E-3</v>
      </c>
      <c r="E7" s="7">
        <f t="shared" si="1"/>
        <v>0</v>
      </c>
      <c r="F7" s="8">
        <f t="shared" si="0"/>
        <v>0</v>
      </c>
      <c r="G7" s="9" t="s">
        <v>657</v>
      </c>
    </row>
    <row r="8" spans="1:11">
      <c r="A8" s="1" t="s">
        <v>46</v>
      </c>
      <c r="B8" s="6">
        <v>1.8764625571807102E-2</v>
      </c>
      <c r="C8" s="6">
        <v>1.40419457224295E-2</v>
      </c>
      <c r="D8" s="6">
        <v>3.12319259687681E-3</v>
      </c>
      <c r="E8" s="7">
        <f t="shared" si="1"/>
        <v>0</v>
      </c>
      <c r="F8" s="8">
        <f t="shared" si="0"/>
        <v>0</v>
      </c>
      <c r="G8" s="9" t="s">
        <v>657</v>
      </c>
    </row>
    <row r="9" spans="1:11">
      <c r="A9" s="1" t="s">
        <v>51</v>
      </c>
      <c r="B9" s="6">
        <v>1.7297845173437101E-2</v>
      </c>
      <c r="C9" s="6">
        <v>5.3197506297304603E-3</v>
      </c>
      <c r="D9" s="6">
        <v>2.9689608636977098E-3</v>
      </c>
      <c r="E9" s="7">
        <f t="shared" si="1"/>
        <v>0</v>
      </c>
      <c r="F9" s="8">
        <f t="shared" si="0"/>
        <v>0</v>
      </c>
      <c r="G9" s="9" t="s">
        <v>657</v>
      </c>
    </row>
    <row r="10" spans="1:11">
      <c r="A10" s="1" t="s">
        <v>71</v>
      </c>
      <c r="B10" s="6">
        <v>1.5061767367032399E-2</v>
      </c>
      <c r="C10" s="6">
        <v>3.17288357870628E-3</v>
      </c>
      <c r="D10" s="6">
        <v>1.6579911316753401E-3</v>
      </c>
      <c r="E10" s="7">
        <f t="shared" si="1"/>
        <v>0</v>
      </c>
      <c r="F10" s="8">
        <f t="shared" si="0"/>
        <v>0</v>
      </c>
      <c r="G10" s="9" t="s">
        <v>657</v>
      </c>
    </row>
    <row r="11" spans="1:11">
      <c r="A11" s="1" t="s">
        <v>56</v>
      </c>
      <c r="B11" s="6">
        <v>1.3927963699623701E-2</v>
      </c>
      <c r="C11" s="6">
        <v>4.01025001288665E-3</v>
      </c>
      <c r="D11" s="6">
        <v>1.61943319838057E-3</v>
      </c>
      <c r="E11" s="7">
        <f t="shared" si="1"/>
        <v>0</v>
      </c>
      <c r="F11" s="8">
        <f t="shared" si="0"/>
        <v>0</v>
      </c>
      <c r="G11" s="9" t="s">
        <v>657</v>
      </c>
    </row>
    <row r="12" spans="1:11">
      <c r="A12" s="1" t="s">
        <v>87</v>
      </c>
      <c r="B12" s="6">
        <v>1.3450442195462599E-2</v>
      </c>
      <c r="C12" s="6">
        <v>4.6814501422380497E-3</v>
      </c>
      <c r="D12" s="6">
        <v>3.12319259687681E-3</v>
      </c>
      <c r="E12" s="7">
        <f t="shared" si="1"/>
        <v>0</v>
      </c>
      <c r="F12" s="8">
        <f t="shared" si="0"/>
        <v>0</v>
      </c>
      <c r="G12" s="9" t="s">
        <v>657</v>
      </c>
    </row>
    <row r="13" spans="1:11">
      <c r="A13" s="1" t="s">
        <v>48</v>
      </c>
      <c r="B13" s="6">
        <v>1.3330680551880801E-2</v>
      </c>
      <c r="C13" s="6">
        <v>6.8780092788247697E-3</v>
      </c>
      <c r="D13" s="6">
        <v>2.4677077308656301E-3</v>
      </c>
      <c r="E13" s="7">
        <f t="shared" si="1"/>
        <v>0</v>
      </c>
      <c r="F13" s="8">
        <f t="shared" si="0"/>
        <v>0</v>
      </c>
      <c r="G13" s="9" t="s">
        <v>657</v>
      </c>
    </row>
    <row r="14" spans="1:11">
      <c r="A14" s="1" t="s">
        <v>50</v>
      </c>
      <c r="B14" s="6">
        <v>1.22073141976049E-2</v>
      </c>
      <c r="C14" s="6">
        <v>1.37509807338975E-2</v>
      </c>
      <c r="D14" s="6">
        <v>2.6219394640447299E-3</v>
      </c>
      <c r="E14" s="7">
        <f t="shared" si="1"/>
        <v>0</v>
      </c>
      <c r="F14" s="8">
        <f t="shared" si="0"/>
        <v>0</v>
      </c>
      <c r="G14" s="9" t="s">
        <v>657</v>
      </c>
    </row>
    <row r="15" spans="1:11">
      <c r="A15" s="1" t="s">
        <v>61</v>
      </c>
      <c r="B15" s="6">
        <v>1.13413296863098E-2</v>
      </c>
      <c r="C15" s="6">
        <v>8.4408235418409108E-3</v>
      </c>
      <c r="D15" s="6">
        <v>2.1592442645074201E-3</v>
      </c>
      <c r="E15" s="7">
        <f t="shared" si="1"/>
        <v>0</v>
      </c>
      <c r="F15" s="8">
        <f t="shared" si="0"/>
        <v>0</v>
      </c>
      <c r="G15" s="9" t="s">
        <v>657</v>
      </c>
    </row>
    <row r="16" spans="1:11">
      <c r="A16" s="1" t="s">
        <v>67</v>
      </c>
      <c r="B16" s="6">
        <v>1.0819650881408001E-2</v>
      </c>
      <c r="C16" s="6">
        <v>4.3113229775265504E-3</v>
      </c>
      <c r="D16" s="6">
        <v>1.8122228648544401E-3</v>
      </c>
      <c r="E16" s="7">
        <f t="shared" si="1"/>
        <v>0</v>
      </c>
      <c r="F16" s="8">
        <f t="shared" si="0"/>
        <v>0</v>
      </c>
      <c r="G16" s="9" t="s">
        <v>657</v>
      </c>
    </row>
    <row r="17" spans="1:7">
      <c r="A17" s="1" t="s">
        <v>64</v>
      </c>
      <c r="B17" s="6">
        <v>9.6659976809865492E-3</v>
      </c>
      <c r="C17" s="6">
        <v>2.4901149454781401E-3</v>
      </c>
      <c r="D17" s="6">
        <v>2.2363601310969698E-3</v>
      </c>
      <c r="E17" s="7">
        <f t="shared" si="1"/>
        <v>0</v>
      </c>
      <c r="F17" s="8">
        <f t="shared" si="0"/>
        <v>0</v>
      </c>
      <c r="G17" s="9" t="s">
        <v>657</v>
      </c>
    </row>
    <row r="18" spans="1:7">
      <c r="A18" s="1" t="s">
        <v>53</v>
      </c>
      <c r="B18" s="6">
        <v>9.3579459125337008E-3</v>
      </c>
      <c r="C18" s="6">
        <v>1.3776688318866E-2</v>
      </c>
      <c r="D18" s="6">
        <v>4.0485829959514196E-3</v>
      </c>
      <c r="E18" s="7">
        <f t="shared" si="1"/>
        <v>0</v>
      </c>
      <c r="F18" s="8">
        <f t="shared" si="0"/>
        <v>0</v>
      </c>
      <c r="G18" s="9" t="s">
        <v>657</v>
      </c>
    </row>
    <row r="19" spans="1:7">
      <c r="A19" s="1" t="s">
        <v>54</v>
      </c>
      <c r="B19" s="6">
        <v>8.3874885914114895E-3</v>
      </c>
      <c r="C19" s="6">
        <v>1.35008026601672E-3</v>
      </c>
      <c r="D19" s="6">
        <v>8.0971659919028304E-4</v>
      </c>
      <c r="E19" s="7">
        <f t="shared" si="1"/>
        <v>0</v>
      </c>
      <c r="F19" s="8">
        <f t="shared" si="0"/>
        <v>0</v>
      </c>
      <c r="G19" s="9" t="s">
        <v>657</v>
      </c>
    </row>
    <row r="20" spans="1:7">
      <c r="A20" s="1" t="s">
        <v>60</v>
      </c>
      <c r="B20" s="6">
        <v>7.5172771262415599E-3</v>
      </c>
      <c r="C20" s="6">
        <v>5.1360495318541199E-3</v>
      </c>
      <c r="D20" s="6">
        <v>1.5423173317910201E-3</v>
      </c>
      <c r="E20" s="7">
        <f t="shared" si="1"/>
        <v>0</v>
      </c>
      <c r="F20" s="8">
        <f t="shared" si="0"/>
        <v>0</v>
      </c>
      <c r="G20" s="9" t="s">
        <v>657</v>
      </c>
    </row>
    <row r="21" spans="1:7">
      <c r="A21" s="1" t="s">
        <v>70</v>
      </c>
      <c r="B21" s="6">
        <v>7.1212166791679802E-3</v>
      </c>
      <c r="C21" s="6">
        <v>2.1268783054450898E-3</v>
      </c>
      <c r="D21" s="6">
        <v>8.8683246577983402E-4</v>
      </c>
      <c r="E21" s="7">
        <f t="shared" si="1"/>
        <v>0</v>
      </c>
      <c r="F21" s="8">
        <f t="shared" si="0"/>
        <v>0</v>
      </c>
      <c r="G21" s="9" t="s">
        <v>657</v>
      </c>
    </row>
    <row r="22" spans="1:7">
      <c r="A22" s="1" t="s">
        <v>68</v>
      </c>
      <c r="B22" s="6">
        <v>5.5862349025076804E-3</v>
      </c>
      <c r="C22" s="6">
        <v>3.33401417473864E-3</v>
      </c>
      <c r="D22" s="6">
        <v>1.88933873144399E-3</v>
      </c>
      <c r="E22" s="7">
        <f t="shared" si="1"/>
        <v>0</v>
      </c>
      <c r="F22" s="8">
        <f t="shared" si="0"/>
        <v>0</v>
      </c>
      <c r="G22" s="9" t="s">
        <v>657</v>
      </c>
    </row>
    <row r="23" spans="1:7">
      <c r="A23" s="1" t="s">
        <v>90</v>
      </c>
      <c r="B23" s="6">
        <v>4.6967068026725301E-3</v>
      </c>
      <c r="C23" s="6">
        <v>2.1674365029275599E-3</v>
      </c>
      <c r="D23" s="6">
        <v>9.6394833236938501E-4</v>
      </c>
      <c r="E23" s="7">
        <f t="shared" si="1"/>
        <v>0</v>
      </c>
      <c r="F23" s="8">
        <f t="shared" si="0"/>
        <v>0</v>
      </c>
      <c r="G23" s="9" t="s">
        <v>657</v>
      </c>
    </row>
    <row r="24" spans="1:7">
      <c r="A24" s="1" t="s">
        <v>77</v>
      </c>
      <c r="B24" s="6">
        <v>4.2743522698265304E-3</v>
      </c>
      <c r="C24" s="6">
        <v>1.71607390147601E-3</v>
      </c>
      <c r="D24" s="6">
        <v>1.61943319838057E-3</v>
      </c>
      <c r="E24" s="7">
        <f t="shared" si="1"/>
        <v>0</v>
      </c>
      <c r="F24" s="8">
        <f t="shared" si="0"/>
        <v>0</v>
      </c>
      <c r="G24" s="9" t="s">
        <v>657</v>
      </c>
    </row>
    <row r="25" spans="1:7">
      <c r="A25" s="1" t="s">
        <v>66</v>
      </c>
      <c r="B25" s="6">
        <v>4.0482512583874201E-3</v>
      </c>
      <c r="C25" s="6">
        <v>4.9893933884118903E-3</v>
      </c>
      <c r="D25" s="6">
        <v>1.88933873144399E-3</v>
      </c>
      <c r="E25" s="7">
        <f t="shared" si="1"/>
        <v>0</v>
      </c>
      <c r="F25" s="8">
        <f t="shared" si="0"/>
        <v>0</v>
      </c>
      <c r="G25" s="9" t="s">
        <v>657</v>
      </c>
    </row>
    <row r="26" spans="1:7">
      <c r="A26" s="1" t="s">
        <v>76</v>
      </c>
      <c r="B26" s="6">
        <v>3.5561732467630802E-3</v>
      </c>
      <c r="C26" s="6">
        <v>4.36050324388339E-3</v>
      </c>
      <c r="D26" s="6">
        <v>5.5137844611528796E-3</v>
      </c>
      <c r="E26" s="7">
        <f t="shared" si="1"/>
        <v>0</v>
      </c>
      <c r="F26" s="8">
        <f t="shared" si="0"/>
        <v>0</v>
      </c>
      <c r="G26" s="9" t="s">
        <v>657</v>
      </c>
    </row>
    <row r="27" spans="1:7">
      <c r="A27" s="1" t="s">
        <v>115</v>
      </c>
      <c r="B27" s="6">
        <v>3.3273324621501199E-3</v>
      </c>
      <c r="C27" s="6">
        <v>3.59482503565143E-3</v>
      </c>
      <c r="D27" s="6">
        <v>2.5062656641604E-3</v>
      </c>
      <c r="E27" s="7">
        <f t="shared" si="1"/>
        <v>0</v>
      </c>
      <c r="F27" s="8">
        <f t="shared" si="0"/>
        <v>0</v>
      </c>
      <c r="G27" s="9" t="s">
        <v>657</v>
      </c>
    </row>
    <row r="28" spans="1:7">
      <c r="A28" s="1" t="s">
        <v>69</v>
      </c>
      <c r="B28" s="6">
        <v>3.10115658858725E-3</v>
      </c>
      <c r="C28" s="6">
        <v>3.1006983382399398E-3</v>
      </c>
      <c r="D28" s="6">
        <v>1.2338538654328101E-3</v>
      </c>
      <c r="E28" s="7">
        <f t="shared" si="1"/>
        <v>0</v>
      </c>
      <c r="F28" s="8">
        <f t="shared" si="0"/>
        <v>0</v>
      </c>
      <c r="G28" s="9" t="s">
        <v>657</v>
      </c>
    </row>
    <row r="29" spans="1:7">
      <c r="A29" s="1" t="s">
        <v>62</v>
      </c>
      <c r="B29" s="6">
        <v>3.0113499032096399E-3</v>
      </c>
      <c r="C29" s="6">
        <v>3.2662259265394699E-3</v>
      </c>
      <c r="D29" s="6">
        <v>4.8582995951416998E-3</v>
      </c>
      <c r="E29" s="7">
        <f t="shared" si="1"/>
        <v>0</v>
      </c>
      <c r="F29" s="8">
        <f t="shared" si="0"/>
        <v>0</v>
      </c>
      <c r="G29" s="9" t="s">
        <v>657</v>
      </c>
    </row>
    <row r="30" spans="1:7">
      <c r="A30" s="1" t="s">
        <v>80</v>
      </c>
      <c r="B30" s="6">
        <v>2.9646558039175298E-3</v>
      </c>
      <c r="C30" s="6">
        <v>4.4559810923930302E-3</v>
      </c>
      <c r="D30" s="6">
        <v>2.2363601310969698E-3</v>
      </c>
      <c r="E30" s="7">
        <f t="shared" si="1"/>
        <v>0</v>
      </c>
      <c r="F30" s="8">
        <f t="shared" si="0"/>
        <v>0</v>
      </c>
      <c r="G30" s="9" t="s">
        <v>657</v>
      </c>
    </row>
    <row r="31" spans="1:7">
      <c r="A31" s="1" t="s">
        <v>83</v>
      </c>
      <c r="B31" s="6">
        <v>2.5926209130965302E-3</v>
      </c>
      <c r="C31" s="6">
        <v>2.3940745188333E-3</v>
      </c>
      <c r="D31" s="6">
        <v>3.8943512627723199E-3</v>
      </c>
      <c r="E31" s="7">
        <f t="shared" si="1"/>
        <v>0</v>
      </c>
      <c r="F31" s="8">
        <f t="shared" si="0"/>
        <v>0</v>
      </c>
      <c r="G31" s="9" t="s">
        <v>657</v>
      </c>
    </row>
    <row r="32" spans="1:7">
      <c r="A32" s="1" t="s">
        <v>82</v>
      </c>
      <c r="B32" s="6">
        <v>2.5901159659510601E-3</v>
      </c>
      <c r="C32" s="6">
        <v>2.5835310146136901E-3</v>
      </c>
      <c r="D32" s="6">
        <v>3.5858877964141098E-3</v>
      </c>
      <c r="E32" s="7">
        <f t="shared" si="1"/>
        <v>0</v>
      </c>
      <c r="F32" s="8">
        <f t="shared" si="0"/>
        <v>0</v>
      </c>
      <c r="G32" s="9" t="s">
        <v>657</v>
      </c>
    </row>
    <row r="33" spans="1:7">
      <c r="A33" s="1" t="s">
        <v>43</v>
      </c>
      <c r="B33" s="6">
        <v>2.49436774090928E-3</v>
      </c>
      <c r="C33" s="6">
        <v>4.8464592643292096E-3</v>
      </c>
      <c r="D33" s="6">
        <v>2.1978021978022E-3</v>
      </c>
      <c r="E33" s="7">
        <f t="shared" si="1"/>
        <v>0</v>
      </c>
      <c r="F33" s="8">
        <f t="shared" si="0"/>
        <v>0</v>
      </c>
      <c r="G33" s="9" t="s">
        <v>657</v>
      </c>
    </row>
    <row r="34" spans="1:7">
      <c r="A34" s="1" t="s">
        <v>89</v>
      </c>
      <c r="B34" s="6">
        <v>2.4564906216998799E-3</v>
      </c>
      <c r="C34" s="6">
        <v>5.2837912516872001E-3</v>
      </c>
      <c r="D34" s="6">
        <v>2.08212839791787E-3</v>
      </c>
      <c r="E34" s="7">
        <f t="shared" si="1"/>
        <v>0</v>
      </c>
      <c r="F34" s="8">
        <f t="shared" si="0"/>
        <v>0</v>
      </c>
      <c r="G34" s="9" t="s">
        <v>657</v>
      </c>
    </row>
    <row r="35" spans="1:7">
      <c r="A35" s="1" t="s">
        <v>92</v>
      </c>
      <c r="B35" s="6">
        <v>2.4216742582568798E-3</v>
      </c>
      <c r="C35" s="6">
        <v>2.9325288685149698E-3</v>
      </c>
      <c r="D35" s="6">
        <v>4.0100250626566398E-3</v>
      </c>
      <c r="E35" s="7">
        <f t="shared" si="1"/>
        <v>0</v>
      </c>
      <c r="F35" s="8">
        <f t="shared" si="0"/>
        <v>0</v>
      </c>
      <c r="G35" s="9" t="s">
        <v>657</v>
      </c>
    </row>
    <row r="36" spans="1:7">
      <c r="A36" s="1" t="s">
        <v>84</v>
      </c>
      <c r="B36" s="6">
        <v>2.3985675432525201E-3</v>
      </c>
      <c r="C36" s="6">
        <v>3.0044588036514399E-3</v>
      </c>
      <c r="D36" s="6">
        <v>8.1357239251976105E-3</v>
      </c>
      <c r="E36" s="7">
        <f t="shared" si="1"/>
        <v>0</v>
      </c>
      <c r="F36" s="8">
        <f t="shared" si="0"/>
        <v>0</v>
      </c>
      <c r="G36" s="9" t="s">
        <v>657</v>
      </c>
    </row>
    <row r="37" spans="1:7">
      <c r="A37" s="1" t="s">
        <v>98</v>
      </c>
      <c r="B37" s="6">
        <v>2.37005607221782E-3</v>
      </c>
      <c r="C37" s="6">
        <v>2.5574385077632698E-3</v>
      </c>
      <c r="D37" s="6">
        <v>4.0485829959514196E-3</v>
      </c>
      <c r="E37" s="7">
        <f t="shared" si="1"/>
        <v>0</v>
      </c>
      <c r="F37" s="8">
        <f t="shared" si="0"/>
        <v>0</v>
      </c>
      <c r="G37" s="9" t="s">
        <v>657</v>
      </c>
    </row>
    <row r="38" spans="1:7">
      <c r="A38" s="1" t="s">
        <v>101</v>
      </c>
      <c r="B38" s="6">
        <v>2.2306055926915101E-3</v>
      </c>
      <c r="C38" s="6">
        <v>1.3719709607693E-3</v>
      </c>
      <c r="D38" s="6">
        <v>2.5448235974551798E-3</v>
      </c>
      <c r="E38" s="7">
        <f t="shared" si="1"/>
        <v>0</v>
      </c>
      <c r="F38" s="8">
        <f t="shared" si="0"/>
        <v>0</v>
      </c>
      <c r="G38" s="9" t="s">
        <v>657</v>
      </c>
    </row>
    <row r="39" spans="1:7">
      <c r="A39" s="1" t="s">
        <v>146</v>
      </c>
      <c r="B39" s="6">
        <v>2.1141831819549298E-3</v>
      </c>
      <c r="C39" s="6">
        <v>3.0197046106879301E-3</v>
      </c>
      <c r="D39" s="6">
        <v>5.2824368613842302E-3</v>
      </c>
      <c r="E39" s="7">
        <f t="shared" si="1"/>
        <v>0</v>
      </c>
      <c r="F39" s="8">
        <f t="shared" si="0"/>
        <v>0</v>
      </c>
      <c r="G39" s="9" t="s">
        <v>657</v>
      </c>
    </row>
    <row r="40" spans="1:7">
      <c r="A40" s="1" t="s">
        <v>81</v>
      </c>
      <c r="B40" s="6">
        <v>2.1105069690154701E-3</v>
      </c>
      <c r="C40" s="6">
        <v>2.0053306103214102E-3</v>
      </c>
      <c r="D40" s="6">
        <v>2.5833815307499501E-3</v>
      </c>
      <c r="E40" s="7">
        <f t="shared" si="1"/>
        <v>0</v>
      </c>
      <c r="F40" s="8">
        <f t="shared" si="0"/>
        <v>0</v>
      </c>
      <c r="G40" s="9" t="s">
        <v>657</v>
      </c>
    </row>
    <row r="41" spans="1:7">
      <c r="A41" s="1" t="s">
        <v>88</v>
      </c>
      <c r="B41" s="6">
        <v>2.1073361906760401E-3</v>
      </c>
      <c r="C41" s="6">
        <v>6.4811511928699102E-3</v>
      </c>
      <c r="D41" s="6">
        <v>2.5448235974551798E-3</v>
      </c>
      <c r="E41" s="7">
        <f t="shared" si="1"/>
        <v>0</v>
      </c>
      <c r="F41" s="8">
        <f t="shared" si="0"/>
        <v>0</v>
      </c>
      <c r="G41" s="9" t="s">
        <v>657</v>
      </c>
    </row>
    <row r="42" spans="1:7">
      <c r="A42" s="1" t="s">
        <v>73</v>
      </c>
      <c r="B42" s="6">
        <v>2.1003811808261099E-3</v>
      </c>
      <c r="C42" s="6">
        <v>2.39109454668108E-3</v>
      </c>
      <c r="D42" s="6">
        <v>3.2774243300559098E-3</v>
      </c>
      <c r="E42" s="7">
        <f t="shared" si="1"/>
        <v>0</v>
      </c>
      <c r="F42" s="8">
        <f t="shared" si="0"/>
        <v>0</v>
      </c>
      <c r="G42" s="9" t="s">
        <v>657</v>
      </c>
    </row>
    <row r="43" spans="1:7">
      <c r="A43" s="1" t="s">
        <v>91</v>
      </c>
      <c r="B43" s="6">
        <v>2.07135501900767E-3</v>
      </c>
      <c r="C43" s="6">
        <v>2.3671378426436099E-3</v>
      </c>
      <c r="D43" s="6">
        <v>5.3981106612685601E-3</v>
      </c>
      <c r="E43" s="7">
        <f t="shared" si="1"/>
        <v>0</v>
      </c>
      <c r="F43" s="8">
        <f t="shared" si="0"/>
        <v>0</v>
      </c>
      <c r="G43" s="9" t="s">
        <v>657</v>
      </c>
    </row>
    <row r="44" spans="1:7">
      <c r="A44" s="1" t="s">
        <v>58</v>
      </c>
      <c r="B44" s="6">
        <v>2.0602702601153801E-3</v>
      </c>
      <c r="C44" s="6">
        <v>6.6896555812148801E-3</v>
      </c>
      <c r="D44" s="6">
        <v>2.2749180643917501E-3</v>
      </c>
      <c r="E44" s="7">
        <f t="shared" si="1"/>
        <v>0</v>
      </c>
      <c r="F44" s="8">
        <f t="shared" si="0"/>
        <v>0</v>
      </c>
      <c r="G44" s="9" t="s">
        <v>657</v>
      </c>
    </row>
    <row r="45" spans="1:7">
      <c r="A45" s="1" t="s">
        <v>79</v>
      </c>
      <c r="B45" s="6">
        <v>2.0257659168942399E-3</v>
      </c>
      <c r="C45" s="6">
        <v>2.52296352627115E-3</v>
      </c>
      <c r="D45" s="6">
        <v>3.7786774628879899E-3</v>
      </c>
      <c r="E45" s="7">
        <f t="shared" si="1"/>
        <v>0</v>
      </c>
      <c r="F45" s="8">
        <f t="shared" si="0"/>
        <v>0</v>
      </c>
      <c r="G45" s="9" t="s">
        <v>657</v>
      </c>
    </row>
    <row r="46" spans="1:7">
      <c r="A46" s="1" t="s">
        <v>44</v>
      </c>
      <c r="B46" s="6">
        <v>1.9796753108952702E-3</v>
      </c>
      <c r="C46" s="6">
        <v>2.6547920195722201E-3</v>
      </c>
      <c r="D46" s="6">
        <v>1.46520146520147E-3</v>
      </c>
      <c r="E46" s="7">
        <f t="shared" si="1"/>
        <v>0</v>
      </c>
      <c r="F46" s="8">
        <f t="shared" si="0"/>
        <v>0</v>
      </c>
      <c r="G46" s="9" t="s">
        <v>657</v>
      </c>
    </row>
    <row r="47" spans="1:7">
      <c r="A47" s="1" t="s">
        <v>74</v>
      </c>
      <c r="B47" s="6">
        <v>1.9746907224509102E-3</v>
      </c>
      <c r="C47" s="6">
        <v>2.32290536336624E-3</v>
      </c>
      <c r="D47" s="6">
        <v>3.0460767302872599E-3</v>
      </c>
      <c r="E47" s="7">
        <f t="shared" si="1"/>
        <v>0</v>
      </c>
      <c r="F47" s="8">
        <f t="shared" si="0"/>
        <v>0</v>
      </c>
      <c r="G47" s="9" t="s">
        <v>657</v>
      </c>
    </row>
    <row r="48" spans="1:7">
      <c r="A48" s="1" t="s">
        <v>78</v>
      </c>
      <c r="B48" s="6">
        <v>1.9011017713270501E-3</v>
      </c>
      <c r="C48" s="6">
        <v>7.21125736203246E-3</v>
      </c>
      <c r="D48" s="6">
        <v>2.1592442645074201E-3</v>
      </c>
      <c r="E48" s="7">
        <f t="shared" si="1"/>
        <v>0</v>
      </c>
      <c r="F48" s="8">
        <f t="shared" si="0"/>
        <v>0</v>
      </c>
      <c r="G48" s="9" t="s">
        <v>657</v>
      </c>
    </row>
    <row r="49" spans="1:7">
      <c r="A49" s="1" t="s">
        <v>96</v>
      </c>
      <c r="B49" s="6">
        <v>1.88543190062119E-3</v>
      </c>
      <c r="C49" s="6">
        <v>7.6923553299348803E-3</v>
      </c>
      <c r="D49" s="6">
        <v>6.9018700597647999E-3</v>
      </c>
      <c r="E49" s="7">
        <f t="shared" si="1"/>
        <v>0</v>
      </c>
      <c r="F49" s="8">
        <f t="shared" si="0"/>
        <v>0</v>
      </c>
      <c r="G49" s="9" t="s">
        <v>657</v>
      </c>
    </row>
    <row r="50" spans="1:7">
      <c r="A50" s="1" t="s">
        <v>72</v>
      </c>
      <c r="B50" s="6">
        <v>1.86047699221991E-3</v>
      </c>
      <c r="C50" s="6">
        <v>1.6586501432606E-3</v>
      </c>
      <c r="D50" s="6">
        <v>1.1181800655484899E-3</v>
      </c>
      <c r="E50" s="7">
        <f t="shared" si="1"/>
        <v>0</v>
      </c>
      <c r="F50" s="8">
        <f t="shared" si="0"/>
        <v>0</v>
      </c>
      <c r="G50" s="9" t="s">
        <v>657</v>
      </c>
    </row>
    <row r="51" spans="1:7">
      <c r="A51" s="1" t="s">
        <v>95</v>
      </c>
      <c r="B51" s="6">
        <v>1.7419339915288E-3</v>
      </c>
      <c r="C51" s="6">
        <v>3.2849447924718201E-3</v>
      </c>
      <c r="D51" s="6">
        <v>9.0225563909774407E-3</v>
      </c>
      <c r="E51" s="7">
        <f t="shared" si="1"/>
        <v>0</v>
      </c>
      <c r="F51" s="8">
        <f t="shared" si="0"/>
        <v>0</v>
      </c>
      <c r="G51" s="9" t="s">
        <v>657</v>
      </c>
    </row>
    <row r="52" spans="1:7">
      <c r="A52" s="1" t="s">
        <v>182</v>
      </c>
      <c r="B52" s="6">
        <v>1.7293531835592499E-3</v>
      </c>
      <c r="C52" s="6">
        <v>2.8635973358563101E-3</v>
      </c>
      <c r="D52" s="6">
        <v>1.46520146520147E-3</v>
      </c>
      <c r="E52" s="7">
        <f t="shared" si="1"/>
        <v>0</v>
      </c>
      <c r="F52" s="8">
        <f t="shared" si="0"/>
        <v>0</v>
      </c>
      <c r="G52" s="9" t="s">
        <v>657</v>
      </c>
    </row>
    <row r="53" spans="1:7">
      <c r="A53" s="1" t="s">
        <v>246</v>
      </c>
      <c r="B53" s="6">
        <v>1.6497604899358199E-3</v>
      </c>
      <c r="C53" s="6">
        <v>2.2534466025411399E-3</v>
      </c>
      <c r="D53" s="6">
        <v>1.5808752650857899E-3</v>
      </c>
      <c r="E53" s="7">
        <f t="shared" si="1"/>
        <v>0</v>
      </c>
      <c r="F53" s="8">
        <f t="shared" si="0"/>
        <v>0</v>
      </c>
      <c r="G53" s="9" t="s">
        <v>657</v>
      </c>
    </row>
    <row r="54" spans="1:7">
      <c r="A54" s="1" t="s">
        <v>107</v>
      </c>
      <c r="B54" s="6">
        <v>1.5805700957608501E-3</v>
      </c>
      <c r="C54" s="6">
        <v>5.6573947987958798E-3</v>
      </c>
      <c r="D54" s="6">
        <v>1.8507807981492199E-3</v>
      </c>
      <c r="E54" s="7">
        <f t="shared" si="1"/>
        <v>0</v>
      </c>
      <c r="F54" s="8">
        <f t="shared" si="0"/>
        <v>0</v>
      </c>
      <c r="G54" s="9" t="s">
        <v>657</v>
      </c>
    </row>
    <row r="55" spans="1:7">
      <c r="A55" s="1" t="s">
        <v>148</v>
      </c>
      <c r="B55" s="6">
        <v>1.48797130225234E-3</v>
      </c>
      <c r="C55" s="6">
        <v>2.5289446201295402E-3</v>
      </c>
      <c r="D55" s="6">
        <v>4.5498361287835002E-3</v>
      </c>
      <c r="E55" s="7">
        <f t="shared" si="1"/>
        <v>0</v>
      </c>
      <c r="F55" s="8">
        <f t="shared" si="0"/>
        <v>0</v>
      </c>
      <c r="G55" s="9" t="s">
        <v>657</v>
      </c>
    </row>
    <row r="56" spans="1:7">
      <c r="A56" s="1" t="s">
        <v>172</v>
      </c>
      <c r="B56" s="6">
        <v>1.46348628489266E-3</v>
      </c>
      <c r="C56" s="6">
        <v>2.3021797069000698E-3</v>
      </c>
      <c r="D56" s="6">
        <v>1.2338538654328101E-3</v>
      </c>
      <c r="E56" s="7">
        <f t="shared" si="1"/>
        <v>0</v>
      </c>
      <c r="F56" s="8">
        <f t="shared" si="0"/>
        <v>0</v>
      </c>
      <c r="G56" s="9" t="s">
        <v>657</v>
      </c>
    </row>
    <row r="57" spans="1:7">
      <c r="A57" s="1" t="s">
        <v>122</v>
      </c>
      <c r="B57" s="6">
        <v>1.4615019047844E-3</v>
      </c>
      <c r="C57" s="6">
        <v>3.1845835119540299E-3</v>
      </c>
      <c r="D57" s="6">
        <v>5.5523423944476603E-3</v>
      </c>
      <c r="E57" s="7">
        <f t="shared" si="1"/>
        <v>0</v>
      </c>
      <c r="F57" s="8">
        <f t="shared" si="0"/>
        <v>0</v>
      </c>
      <c r="G57" s="9" t="s">
        <v>657</v>
      </c>
    </row>
    <row r="58" spans="1:7">
      <c r="A58" s="1" t="s">
        <v>49</v>
      </c>
      <c r="B58" s="6">
        <v>1.43595676405381E-3</v>
      </c>
      <c r="C58" s="6">
        <v>3.5174466732797501E-3</v>
      </c>
      <c r="D58" s="6">
        <v>1.6579911316753401E-3</v>
      </c>
      <c r="E58" s="7">
        <f t="shared" si="1"/>
        <v>0</v>
      </c>
      <c r="F58" s="8">
        <f t="shared" si="0"/>
        <v>0</v>
      </c>
      <c r="G58" s="9" t="s">
        <v>657</v>
      </c>
    </row>
    <row r="59" spans="1:7">
      <c r="A59" s="1" t="s">
        <v>126</v>
      </c>
      <c r="B59" s="6">
        <v>1.4283932486770299E-3</v>
      </c>
      <c r="C59" s="6">
        <v>3.1640527335207399E-3</v>
      </c>
      <c r="D59" s="6">
        <v>3.7015615962984398E-3</v>
      </c>
      <c r="E59" s="7">
        <f t="shared" si="1"/>
        <v>0</v>
      </c>
      <c r="F59" s="8">
        <f t="shared" si="0"/>
        <v>0</v>
      </c>
      <c r="G59" s="9" t="s">
        <v>657</v>
      </c>
    </row>
    <row r="60" spans="1:7">
      <c r="A60" s="1" t="s">
        <v>134</v>
      </c>
      <c r="B60" s="6">
        <v>1.4249090018590899E-3</v>
      </c>
      <c r="C60" s="6">
        <v>2.4669150933357602E-3</v>
      </c>
      <c r="D60" s="6">
        <v>5.93792172739541E-3</v>
      </c>
      <c r="E60" s="7">
        <f t="shared" si="1"/>
        <v>0</v>
      </c>
      <c r="F60" s="8">
        <f t="shared" si="0"/>
        <v>0</v>
      </c>
      <c r="G60" s="9" t="s">
        <v>657</v>
      </c>
    </row>
    <row r="61" spans="1:7">
      <c r="A61" s="1" t="s">
        <v>93</v>
      </c>
      <c r="B61" s="6">
        <v>1.4138425436821601E-3</v>
      </c>
      <c r="C61" s="6">
        <v>4.3028126991516598E-3</v>
      </c>
      <c r="D61" s="6">
        <v>6.05359552727974E-3</v>
      </c>
      <c r="E61" s="7">
        <f t="shared" si="1"/>
        <v>0</v>
      </c>
      <c r="F61" s="8">
        <f t="shared" si="0"/>
        <v>0</v>
      </c>
      <c r="G61" s="9" t="s">
        <v>657</v>
      </c>
    </row>
    <row r="62" spans="1:7">
      <c r="A62" s="1" t="s">
        <v>97</v>
      </c>
      <c r="B62" s="6">
        <v>1.3630029060082401E-3</v>
      </c>
      <c r="C62" s="6">
        <v>4.6016501559385499E-3</v>
      </c>
      <c r="D62" s="6">
        <v>2.3520339309813002E-3</v>
      </c>
      <c r="E62" s="7">
        <f t="shared" si="1"/>
        <v>0</v>
      </c>
      <c r="F62" s="8">
        <f t="shared" si="0"/>
        <v>0</v>
      </c>
      <c r="G62" s="9" t="s">
        <v>657</v>
      </c>
    </row>
    <row r="63" spans="1:7">
      <c r="A63" s="1" t="s">
        <v>106</v>
      </c>
      <c r="B63" s="6">
        <v>1.31372528795887E-3</v>
      </c>
      <c r="C63" s="6">
        <v>3.3637939552528099E-3</v>
      </c>
      <c r="D63" s="6">
        <v>4.8582995951416998E-3</v>
      </c>
      <c r="E63" s="7">
        <f t="shared" si="1"/>
        <v>0</v>
      </c>
      <c r="F63" s="8">
        <f t="shared" si="0"/>
        <v>0</v>
      </c>
      <c r="G63" s="9" t="s">
        <v>657</v>
      </c>
    </row>
    <row r="64" spans="1:7">
      <c r="A64" s="1" t="s">
        <v>102</v>
      </c>
      <c r="B64" s="6">
        <v>1.3054563312287E-3</v>
      </c>
      <c r="C64" s="6">
        <v>4.7733836276413703E-3</v>
      </c>
      <c r="D64" s="6">
        <v>3.2774243300559098E-3</v>
      </c>
      <c r="E64" s="7">
        <f t="shared" si="1"/>
        <v>0</v>
      </c>
      <c r="F64" s="8">
        <f t="shared" si="0"/>
        <v>0</v>
      </c>
      <c r="G64" s="9" t="s">
        <v>657</v>
      </c>
    </row>
    <row r="65" spans="1:7">
      <c r="A65" s="1" t="s">
        <v>109</v>
      </c>
      <c r="B65" s="6">
        <v>1.2789276529230401E-3</v>
      </c>
      <c r="C65" s="6">
        <v>2.4293423064622398E-3</v>
      </c>
      <c r="D65" s="6">
        <v>3.0846346635820302E-3</v>
      </c>
      <c r="E65" s="7">
        <f t="shared" si="1"/>
        <v>0</v>
      </c>
      <c r="F65" s="8">
        <f t="shared" si="0"/>
        <v>0</v>
      </c>
      <c r="G65" s="9" t="s">
        <v>657</v>
      </c>
    </row>
    <row r="66" spans="1:7">
      <c r="A66" s="1" t="s">
        <v>99</v>
      </c>
      <c r="B66" s="6">
        <v>1.27244144960046E-3</v>
      </c>
      <c r="C66" s="6">
        <v>4.0044776953394399E-3</v>
      </c>
      <c r="D66" s="6">
        <v>6.8633121264700201E-3</v>
      </c>
      <c r="E66" s="7">
        <f t="shared" si="1"/>
        <v>0</v>
      </c>
      <c r="F66" s="8">
        <f t="shared" si="0"/>
        <v>0</v>
      </c>
      <c r="G66" s="9" t="s">
        <v>657</v>
      </c>
    </row>
    <row r="67" spans="1:7">
      <c r="A67" s="1" t="s">
        <v>116</v>
      </c>
      <c r="B67" s="6">
        <v>1.2535705142118899E-3</v>
      </c>
      <c r="C67" s="6">
        <v>3.4230864276283699E-3</v>
      </c>
      <c r="D67" s="6">
        <v>2.4677077308656301E-3</v>
      </c>
      <c r="E67" s="7">
        <f t="shared" si="1"/>
        <v>0</v>
      </c>
      <c r="F67" s="8">
        <f t="shared" ref="F67:F130" si="2">E67/MAX(E:E)</f>
        <v>0</v>
      </c>
      <c r="G67" s="9" t="s">
        <v>657</v>
      </c>
    </row>
    <row r="68" spans="1:7">
      <c r="A68" s="1" t="s">
        <v>119</v>
      </c>
      <c r="B68" s="6">
        <v>1.2405204525984201E-3</v>
      </c>
      <c r="C68" s="6">
        <v>1.9962967294179E-3</v>
      </c>
      <c r="D68" s="6">
        <v>4.6269519953730503E-3</v>
      </c>
      <c r="E68" s="7">
        <f t="shared" ref="E68:E131" si="3">IF(ISERROR(SEARCH("carnarito",A68)),0, 1)+E67</f>
        <v>0</v>
      </c>
      <c r="F68" s="8">
        <f t="shared" si="2"/>
        <v>0</v>
      </c>
      <c r="G68" s="9" t="s">
        <v>657</v>
      </c>
    </row>
    <row r="69" spans="1:7">
      <c r="A69" s="1" t="s">
        <v>59</v>
      </c>
      <c r="B69" s="6">
        <v>1.2306258321269001E-3</v>
      </c>
      <c r="C69" s="6">
        <v>5.0292107472329796E-3</v>
      </c>
      <c r="D69" s="6">
        <v>3.0075187969924801E-3</v>
      </c>
      <c r="E69" s="7">
        <f t="shared" si="3"/>
        <v>0</v>
      </c>
      <c r="F69" s="8">
        <f t="shared" si="2"/>
        <v>0</v>
      </c>
      <c r="G69" s="9" t="s">
        <v>657</v>
      </c>
    </row>
    <row r="70" spans="1:7">
      <c r="A70" s="1" t="s">
        <v>131</v>
      </c>
      <c r="B70" s="6">
        <v>1.2306237807002899E-3</v>
      </c>
      <c r="C70" s="6">
        <v>2.6453040275316499E-3</v>
      </c>
      <c r="D70" s="6">
        <v>5.74513206092153E-3</v>
      </c>
      <c r="E70" s="7">
        <f t="shared" si="3"/>
        <v>0</v>
      </c>
      <c r="F70" s="8">
        <f t="shared" si="2"/>
        <v>0</v>
      </c>
      <c r="G70" s="9" t="s">
        <v>657</v>
      </c>
    </row>
    <row r="71" spans="1:7">
      <c r="A71" s="1" t="s">
        <v>129</v>
      </c>
      <c r="B71" s="6">
        <v>1.22675259491402E-3</v>
      </c>
      <c r="C71" s="6">
        <v>2.0620147384213801E-3</v>
      </c>
      <c r="D71" s="6">
        <v>2.6990553306342801E-4</v>
      </c>
      <c r="E71" s="7">
        <f t="shared" si="3"/>
        <v>0</v>
      </c>
      <c r="F71" s="8">
        <f t="shared" si="2"/>
        <v>0</v>
      </c>
      <c r="G71" s="9" t="s">
        <v>657</v>
      </c>
    </row>
    <row r="72" spans="1:7">
      <c r="A72" s="1" t="s">
        <v>124</v>
      </c>
      <c r="B72" s="6">
        <v>1.2157893571506501E-3</v>
      </c>
      <c r="C72" s="6">
        <v>3.6325262305311099E-3</v>
      </c>
      <c r="D72" s="6">
        <v>2.4677077308656301E-3</v>
      </c>
      <c r="E72" s="7">
        <f t="shared" si="3"/>
        <v>0</v>
      </c>
      <c r="F72" s="8">
        <f t="shared" si="2"/>
        <v>0</v>
      </c>
      <c r="G72" s="9" t="s">
        <v>657</v>
      </c>
    </row>
    <row r="73" spans="1:7">
      <c r="A73" s="1" t="s">
        <v>112</v>
      </c>
      <c r="B73" s="6">
        <v>1.2080424775681E-3</v>
      </c>
      <c r="C73" s="6">
        <v>3.4344908713937199E-3</v>
      </c>
      <c r="D73" s="6">
        <v>5.5523423944476603E-3</v>
      </c>
      <c r="E73" s="7">
        <f t="shared" si="3"/>
        <v>0</v>
      </c>
      <c r="F73" s="8">
        <f t="shared" si="2"/>
        <v>0</v>
      </c>
      <c r="G73" s="9" t="s">
        <v>657</v>
      </c>
    </row>
    <row r="74" spans="1:7">
      <c r="A74" s="1" t="s">
        <v>141</v>
      </c>
      <c r="B74" s="6">
        <v>1.19558519429443E-3</v>
      </c>
      <c r="C74" s="6">
        <v>2.4978587035904198E-3</v>
      </c>
      <c r="D74" s="6">
        <v>5.4366685945633304E-3</v>
      </c>
      <c r="E74" s="7">
        <f t="shared" si="3"/>
        <v>0</v>
      </c>
      <c r="F74" s="8">
        <f t="shared" si="2"/>
        <v>0</v>
      </c>
      <c r="G74" s="9" t="s">
        <v>657</v>
      </c>
    </row>
    <row r="75" spans="1:7">
      <c r="A75" s="1" t="s">
        <v>120</v>
      </c>
      <c r="B75" s="6">
        <v>1.1933669194146099E-3</v>
      </c>
      <c r="C75" s="6">
        <v>5.1085031442375702E-3</v>
      </c>
      <c r="D75" s="6">
        <v>6.3235010603431702E-3</v>
      </c>
      <c r="E75" s="7">
        <f t="shared" si="3"/>
        <v>0</v>
      </c>
      <c r="F75" s="8">
        <f t="shared" si="2"/>
        <v>0</v>
      </c>
      <c r="G75" s="9" t="s">
        <v>657</v>
      </c>
    </row>
    <row r="76" spans="1:7">
      <c r="A76" s="1" t="s">
        <v>103</v>
      </c>
      <c r="B76" s="6">
        <v>1.1912409535563401E-3</v>
      </c>
      <c r="C76" s="6">
        <v>2.0613225437340899E-3</v>
      </c>
      <c r="D76" s="6">
        <v>5.0125313283208E-3</v>
      </c>
      <c r="E76" s="7">
        <f t="shared" si="3"/>
        <v>0</v>
      </c>
      <c r="F76" s="8">
        <f t="shared" si="2"/>
        <v>0</v>
      </c>
      <c r="G76" s="9" t="s">
        <v>657</v>
      </c>
    </row>
    <row r="77" spans="1:7">
      <c r="A77" s="1" t="s">
        <v>105</v>
      </c>
      <c r="B77" s="6">
        <v>1.1792854102705499E-3</v>
      </c>
      <c r="C77" s="6">
        <v>2.8557798564416799E-3</v>
      </c>
      <c r="D77" s="6">
        <v>3.12319259687681E-3</v>
      </c>
      <c r="E77" s="7">
        <f t="shared" si="3"/>
        <v>0</v>
      </c>
      <c r="F77" s="8">
        <f t="shared" si="2"/>
        <v>0</v>
      </c>
      <c r="G77" s="9" t="s">
        <v>657</v>
      </c>
    </row>
    <row r="78" spans="1:7">
      <c r="A78" s="1" t="s">
        <v>137</v>
      </c>
      <c r="B78" s="6">
        <v>1.14717735529991E-3</v>
      </c>
      <c r="C78" s="6">
        <v>3.0804098732676601E-3</v>
      </c>
      <c r="D78" s="6">
        <v>6.1692693271640604E-3</v>
      </c>
      <c r="E78" s="7">
        <f t="shared" si="3"/>
        <v>0</v>
      </c>
      <c r="F78" s="8">
        <f t="shared" si="2"/>
        <v>0</v>
      </c>
      <c r="G78" s="9" t="s">
        <v>657</v>
      </c>
    </row>
    <row r="79" spans="1:7">
      <c r="A79" s="1" t="s">
        <v>139</v>
      </c>
      <c r="B79" s="6">
        <v>1.1306060241655399E-3</v>
      </c>
      <c r="C79" s="6">
        <v>2.0988829430117202E-3</v>
      </c>
      <c r="D79" s="6">
        <v>5.74513206092153E-3</v>
      </c>
      <c r="E79" s="7">
        <f t="shared" si="3"/>
        <v>0</v>
      </c>
      <c r="F79" s="8">
        <f t="shared" si="2"/>
        <v>0</v>
      </c>
      <c r="G79" s="9" t="s">
        <v>657</v>
      </c>
    </row>
    <row r="80" spans="1:7">
      <c r="A80" s="1" t="s">
        <v>111</v>
      </c>
      <c r="B80" s="6">
        <v>1.11326258112557E-3</v>
      </c>
      <c r="C80" s="6">
        <v>1.7643238895953201E-3</v>
      </c>
      <c r="D80" s="6">
        <v>5.3981106612685601E-3</v>
      </c>
      <c r="E80" s="7">
        <f t="shared" si="3"/>
        <v>0</v>
      </c>
      <c r="F80" s="8">
        <f t="shared" si="2"/>
        <v>0</v>
      </c>
      <c r="G80" s="9" t="s">
        <v>657</v>
      </c>
    </row>
    <row r="81" spans="1:7">
      <c r="A81" s="1" t="s">
        <v>127</v>
      </c>
      <c r="B81" s="6">
        <v>1.09817402186637E-3</v>
      </c>
      <c r="C81" s="6">
        <v>2.8273134632280901E-3</v>
      </c>
      <c r="D81" s="6">
        <v>5.8222479275110896E-3</v>
      </c>
      <c r="E81" s="7">
        <f t="shared" si="3"/>
        <v>0</v>
      </c>
      <c r="F81" s="8">
        <f t="shared" si="2"/>
        <v>0</v>
      </c>
      <c r="G81" s="9" t="s">
        <v>657</v>
      </c>
    </row>
    <row r="82" spans="1:7">
      <c r="A82" s="1" t="s">
        <v>104</v>
      </c>
      <c r="B82" s="6">
        <v>1.09791362231498E-3</v>
      </c>
      <c r="C82" s="6">
        <v>2.1583328284959999E-3</v>
      </c>
      <c r="D82" s="6">
        <v>4.5498361287835002E-3</v>
      </c>
      <c r="E82" s="7">
        <f t="shared" si="3"/>
        <v>0</v>
      </c>
      <c r="F82" s="8">
        <f t="shared" si="2"/>
        <v>0</v>
      </c>
      <c r="G82" s="9" t="s">
        <v>657</v>
      </c>
    </row>
    <row r="83" spans="1:7">
      <c r="A83" s="1" t="s">
        <v>108</v>
      </c>
      <c r="B83" s="6">
        <v>1.09589570121941E-3</v>
      </c>
      <c r="C83" s="6">
        <v>3.5234930286189201E-3</v>
      </c>
      <c r="D83" s="6">
        <v>5.2824368613842302E-3</v>
      </c>
      <c r="E83" s="7">
        <f t="shared" si="3"/>
        <v>0</v>
      </c>
      <c r="F83" s="8">
        <f t="shared" si="2"/>
        <v>0</v>
      </c>
      <c r="G83" s="9" t="s">
        <v>657</v>
      </c>
    </row>
    <row r="84" spans="1:7">
      <c r="A84" s="1" t="s">
        <v>100</v>
      </c>
      <c r="B84" s="6">
        <v>1.0664788591091699E-3</v>
      </c>
      <c r="C84" s="6">
        <v>3.9600908243181999E-3</v>
      </c>
      <c r="D84" s="6">
        <v>2.7376132639290499E-3</v>
      </c>
      <c r="E84" s="7">
        <f t="shared" si="3"/>
        <v>0</v>
      </c>
      <c r="F84" s="8">
        <f t="shared" si="2"/>
        <v>0</v>
      </c>
      <c r="G84" s="9" t="s">
        <v>657</v>
      </c>
    </row>
    <row r="85" spans="1:7">
      <c r="A85" s="1" t="s">
        <v>117</v>
      </c>
      <c r="B85" s="6">
        <v>1.0383253550315E-3</v>
      </c>
      <c r="C85" s="6">
        <v>2.5458334453718401E-3</v>
      </c>
      <c r="D85" s="6">
        <v>4.5883940620782696E-3</v>
      </c>
      <c r="E85" s="7">
        <f t="shared" si="3"/>
        <v>0</v>
      </c>
      <c r="F85" s="8">
        <f t="shared" si="2"/>
        <v>0</v>
      </c>
      <c r="G85" s="9" t="s">
        <v>657</v>
      </c>
    </row>
    <row r="86" spans="1:7">
      <c r="A86" s="1" t="s">
        <v>202</v>
      </c>
      <c r="B86" s="6">
        <v>1.02965995151024E-3</v>
      </c>
      <c r="C86" s="6">
        <v>2.5644039622900201E-3</v>
      </c>
      <c r="D86" s="6">
        <v>2.3520339309813002E-3</v>
      </c>
      <c r="E86" s="7">
        <f t="shared" si="3"/>
        <v>0</v>
      </c>
      <c r="F86" s="8">
        <f t="shared" si="2"/>
        <v>0</v>
      </c>
      <c r="G86" s="9" t="s">
        <v>657</v>
      </c>
    </row>
    <row r="87" spans="1:7">
      <c r="A87" s="1" t="s">
        <v>125</v>
      </c>
      <c r="B87" s="6">
        <v>1.0186168796874899E-3</v>
      </c>
      <c r="C87" s="6">
        <v>1.86510785905572E-3</v>
      </c>
      <c r="D87" s="6">
        <v>5.1667630614999002E-3</v>
      </c>
      <c r="E87" s="7">
        <f t="shared" si="3"/>
        <v>0</v>
      </c>
      <c r="F87" s="8">
        <f t="shared" si="2"/>
        <v>0</v>
      </c>
      <c r="G87" s="9" t="s">
        <v>657</v>
      </c>
    </row>
    <row r="88" spans="1:7">
      <c r="A88" s="1" t="s">
        <v>113</v>
      </c>
      <c r="B88" s="6">
        <v>1.0069275022148499E-3</v>
      </c>
      <c r="C88" s="6">
        <v>2.05760173292049E-3</v>
      </c>
      <c r="D88" s="6">
        <v>4.1256988625409698E-3</v>
      </c>
      <c r="E88" s="7">
        <f t="shared" si="3"/>
        <v>0</v>
      </c>
      <c r="F88" s="8">
        <f t="shared" si="2"/>
        <v>0</v>
      </c>
      <c r="G88" s="9" t="s">
        <v>657</v>
      </c>
    </row>
    <row r="89" spans="1:7">
      <c r="A89" s="1" t="s">
        <v>138</v>
      </c>
      <c r="B89" s="6">
        <v>1.0020167887082199E-3</v>
      </c>
      <c r="C89" s="6">
        <v>2.3483141353509498E-3</v>
      </c>
      <c r="D89" s="6">
        <v>5.1667630614999002E-3</v>
      </c>
      <c r="E89" s="7">
        <f t="shared" si="3"/>
        <v>0</v>
      </c>
      <c r="F89" s="8">
        <f t="shared" si="2"/>
        <v>0</v>
      </c>
      <c r="G89" s="9" t="s">
        <v>657</v>
      </c>
    </row>
    <row r="90" spans="1:7">
      <c r="A90" s="1" t="s">
        <v>52</v>
      </c>
      <c r="B90" s="6">
        <v>1.0011105829202101E-3</v>
      </c>
      <c r="C90" s="6">
        <v>1.44359845728422E-3</v>
      </c>
      <c r="D90" s="6">
        <v>2.8532870638133799E-3</v>
      </c>
      <c r="E90" s="7">
        <f t="shared" si="3"/>
        <v>0</v>
      </c>
      <c r="F90" s="8">
        <f t="shared" si="2"/>
        <v>0</v>
      </c>
      <c r="G90" s="9" t="s">
        <v>657</v>
      </c>
    </row>
    <row r="91" spans="1:7">
      <c r="A91" s="1" t="s">
        <v>142</v>
      </c>
      <c r="B91" s="6">
        <v>9.7623907329001398E-4</v>
      </c>
      <c r="C91" s="6">
        <v>2.2436972624409802E-3</v>
      </c>
      <c r="D91" s="6">
        <v>4.7426257952573698E-3</v>
      </c>
      <c r="E91" s="7">
        <f t="shared" si="3"/>
        <v>0</v>
      </c>
      <c r="F91" s="8">
        <f t="shared" si="2"/>
        <v>0</v>
      </c>
      <c r="G91" s="9" t="s">
        <v>657</v>
      </c>
    </row>
    <row r="92" spans="1:7">
      <c r="A92" s="1" t="s">
        <v>130</v>
      </c>
      <c r="B92" s="6">
        <v>9.3776379665263697E-4</v>
      </c>
      <c r="C92" s="6">
        <v>1.89331562343809E-3</v>
      </c>
      <c r="D92" s="6">
        <v>4.2413726624252902E-3</v>
      </c>
      <c r="E92" s="7">
        <f t="shared" si="3"/>
        <v>0</v>
      </c>
      <c r="F92" s="8">
        <f t="shared" si="2"/>
        <v>0</v>
      </c>
      <c r="G92" s="9" t="s">
        <v>657</v>
      </c>
    </row>
    <row r="93" spans="1:7">
      <c r="A93" s="1" t="s">
        <v>121</v>
      </c>
      <c r="B93" s="6">
        <v>9.3214506640306696E-4</v>
      </c>
      <c r="C93" s="6">
        <v>2.4190835642482699E-3</v>
      </c>
      <c r="D93" s="6">
        <v>4.4727202621939501E-3</v>
      </c>
      <c r="E93" s="7">
        <f t="shared" si="3"/>
        <v>0</v>
      </c>
      <c r="F93" s="8">
        <f t="shared" si="2"/>
        <v>0</v>
      </c>
      <c r="G93" s="9" t="s">
        <v>657</v>
      </c>
    </row>
    <row r="94" spans="1:7">
      <c r="A94" s="1" t="s">
        <v>114</v>
      </c>
      <c r="B94" s="6">
        <v>9.2874290454722898E-4</v>
      </c>
      <c r="C94" s="6">
        <v>2.4095795589739902E-3</v>
      </c>
      <c r="D94" s="6">
        <v>4.8582995951416998E-3</v>
      </c>
      <c r="E94" s="7">
        <f t="shared" si="3"/>
        <v>0</v>
      </c>
      <c r="F94" s="8">
        <f t="shared" si="2"/>
        <v>0</v>
      </c>
      <c r="G94" s="9" t="s">
        <v>657</v>
      </c>
    </row>
    <row r="95" spans="1:7">
      <c r="A95" s="1" t="s">
        <v>151</v>
      </c>
      <c r="B95" s="6">
        <v>9.2679755640845299E-4</v>
      </c>
      <c r="C95" s="6">
        <v>3.0130678806569501E-3</v>
      </c>
      <c r="D95" s="6">
        <v>3.5858877964141098E-3</v>
      </c>
      <c r="E95" s="7">
        <f t="shared" si="3"/>
        <v>0</v>
      </c>
      <c r="F95" s="8">
        <f t="shared" si="2"/>
        <v>0</v>
      </c>
      <c r="G95" s="9" t="s">
        <v>657</v>
      </c>
    </row>
    <row r="96" spans="1:7">
      <c r="A96" s="1" t="s">
        <v>147</v>
      </c>
      <c r="B96" s="6">
        <v>9.2644669461810797E-4</v>
      </c>
      <c r="C96" s="6">
        <v>2.4047858615019102E-3</v>
      </c>
      <c r="D96" s="6">
        <v>3.9714671293618704E-3</v>
      </c>
      <c r="E96" s="7">
        <f t="shared" si="3"/>
        <v>0</v>
      </c>
      <c r="F96" s="8">
        <f t="shared" si="2"/>
        <v>0</v>
      </c>
      <c r="G96" s="9" t="s">
        <v>657</v>
      </c>
    </row>
    <row r="97" spans="1:7">
      <c r="A97" s="1" t="s">
        <v>65</v>
      </c>
      <c r="B97" s="6">
        <v>9.2007979631358904E-4</v>
      </c>
      <c r="C97" s="6">
        <v>9.4071070821522397E-4</v>
      </c>
      <c r="D97" s="6">
        <v>1.00250626566416E-3</v>
      </c>
      <c r="E97" s="7">
        <f t="shared" si="3"/>
        <v>0</v>
      </c>
      <c r="F97" s="8">
        <f t="shared" si="2"/>
        <v>0</v>
      </c>
      <c r="G97" s="9" t="s">
        <v>657</v>
      </c>
    </row>
    <row r="98" spans="1:7">
      <c r="A98" s="1" t="s">
        <v>198</v>
      </c>
      <c r="B98" s="6">
        <v>9.1842371717661196E-4</v>
      </c>
      <c r="C98" s="6">
        <v>2.3331260363831001E-3</v>
      </c>
      <c r="D98" s="6">
        <v>3.0460767302872599E-3</v>
      </c>
      <c r="E98" s="7">
        <f t="shared" si="3"/>
        <v>0</v>
      </c>
      <c r="F98" s="8">
        <f t="shared" si="2"/>
        <v>0</v>
      </c>
      <c r="G98" s="9" t="s">
        <v>657</v>
      </c>
    </row>
    <row r="99" spans="1:7">
      <c r="A99" s="1" t="s">
        <v>149</v>
      </c>
      <c r="B99" s="6">
        <v>9.1515334104604301E-4</v>
      </c>
      <c r="C99" s="6">
        <v>1.5276516188840101E-3</v>
      </c>
      <c r="D99" s="6">
        <v>2.3134759976865199E-3</v>
      </c>
      <c r="E99" s="7">
        <f t="shared" si="3"/>
        <v>0</v>
      </c>
      <c r="F99" s="8">
        <f t="shared" si="2"/>
        <v>0</v>
      </c>
      <c r="G99" s="9" t="s">
        <v>657</v>
      </c>
    </row>
    <row r="100" spans="1:7">
      <c r="A100" s="1" t="s">
        <v>133</v>
      </c>
      <c r="B100" s="6">
        <v>9.0139485412776398E-4</v>
      </c>
      <c r="C100" s="6">
        <v>1.72370314986045E-3</v>
      </c>
      <c r="D100" s="6">
        <v>3.85579332947754E-3</v>
      </c>
      <c r="E100" s="7">
        <f t="shared" si="3"/>
        <v>0</v>
      </c>
      <c r="F100" s="8">
        <f t="shared" si="2"/>
        <v>0</v>
      </c>
      <c r="G100" s="9" t="s">
        <v>657</v>
      </c>
    </row>
    <row r="101" spans="1:7">
      <c r="A101" s="1" t="s">
        <v>145</v>
      </c>
      <c r="B101" s="6">
        <v>8.9544753851954E-4</v>
      </c>
      <c r="C101" s="6">
        <v>2.7205212076256398E-3</v>
      </c>
      <c r="D101" s="6">
        <v>3.6244457297088901E-3</v>
      </c>
      <c r="E101" s="7">
        <f t="shared" si="3"/>
        <v>0</v>
      </c>
      <c r="F101" s="8">
        <f t="shared" si="2"/>
        <v>0</v>
      </c>
      <c r="G101" s="9" t="s">
        <v>657</v>
      </c>
    </row>
    <row r="102" spans="1:7">
      <c r="A102" s="1" t="s">
        <v>158</v>
      </c>
      <c r="B102" s="6">
        <v>8.9211572011841495E-4</v>
      </c>
      <c r="C102" s="6">
        <v>2.3655712649685401E-3</v>
      </c>
      <c r="D102" s="6">
        <v>1.92789666473877E-3</v>
      </c>
      <c r="E102" s="7">
        <f t="shared" si="3"/>
        <v>0</v>
      </c>
      <c r="F102" s="8">
        <f t="shared" si="2"/>
        <v>0</v>
      </c>
      <c r="G102" s="9" t="s">
        <v>657</v>
      </c>
    </row>
    <row r="103" spans="1:7">
      <c r="A103" s="1" t="s">
        <v>154</v>
      </c>
      <c r="B103" s="6">
        <v>8.8581987742271297E-4</v>
      </c>
      <c r="C103" s="6">
        <v>2.7922982617006702E-3</v>
      </c>
      <c r="D103" s="6">
        <v>4.2413726624252899E-4</v>
      </c>
      <c r="E103" s="7">
        <f t="shared" si="3"/>
        <v>0</v>
      </c>
      <c r="F103" s="8">
        <f t="shared" si="2"/>
        <v>0</v>
      </c>
      <c r="G103" s="9" t="s">
        <v>657</v>
      </c>
    </row>
    <row r="104" spans="1:7">
      <c r="A104" s="1" t="s">
        <v>234</v>
      </c>
      <c r="B104" s="6">
        <v>8.8458084098522096E-4</v>
      </c>
      <c r="C104" s="6">
        <v>1.81633517481724E-3</v>
      </c>
      <c r="D104" s="6">
        <v>1.9664545980335501E-3</v>
      </c>
      <c r="E104" s="7">
        <f t="shared" si="3"/>
        <v>0</v>
      </c>
      <c r="F104" s="8">
        <f t="shared" si="2"/>
        <v>0</v>
      </c>
      <c r="G104" s="9" t="s">
        <v>657</v>
      </c>
    </row>
    <row r="105" spans="1:7">
      <c r="A105" s="1" t="s">
        <v>143</v>
      </c>
      <c r="B105" s="6">
        <v>8.6263089458106198E-4</v>
      </c>
      <c r="C105" s="6">
        <v>1.84089282832351E-3</v>
      </c>
      <c r="D105" s="6">
        <v>4.4341623288991702E-3</v>
      </c>
      <c r="E105" s="7">
        <f t="shared" si="3"/>
        <v>0</v>
      </c>
      <c r="F105" s="8">
        <f t="shared" si="2"/>
        <v>0</v>
      </c>
      <c r="G105" s="9" t="s">
        <v>657</v>
      </c>
    </row>
    <row r="106" spans="1:7">
      <c r="A106" s="1" t="s">
        <v>192</v>
      </c>
      <c r="B106" s="6">
        <v>8.5999457644468202E-4</v>
      </c>
      <c r="C106" s="6">
        <v>1.7604296524392901E-3</v>
      </c>
      <c r="D106" s="6">
        <v>3.4702139965297899E-3</v>
      </c>
      <c r="E106" s="7">
        <f t="shared" si="3"/>
        <v>0</v>
      </c>
      <c r="F106" s="8">
        <f t="shared" si="2"/>
        <v>0</v>
      </c>
      <c r="G106" s="9" t="s">
        <v>657</v>
      </c>
    </row>
    <row r="107" spans="1:7">
      <c r="A107" s="1" t="s">
        <v>185</v>
      </c>
      <c r="B107" s="6">
        <v>8.4471637649532105E-4</v>
      </c>
      <c r="C107" s="6">
        <v>1.96899748944613E-3</v>
      </c>
      <c r="D107" s="6">
        <v>3.0075187969924801E-3</v>
      </c>
      <c r="E107" s="7">
        <f t="shared" si="3"/>
        <v>0</v>
      </c>
      <c r="F107" s="8">
        <f t="shared" si="2"/>
        <v>0</v>
      </c>
      <c r="G107" s="9" t="s">
        <v>657</v>
      </c>
    </row>
    <row r="108" spans="1:7">
      <c r="A108" s="1" t="s">
        <v>248</v>
      </c>
      <c r="B108" s="6">
        <v>8.4468981626730898E-4</v>
      </c>
      <c r="C108" s="6">
        <v>2.8394046632239998E-3</v>
      </c>
      <c r="D108" s="6">
        <v>1.8122228648544401E-3</v>
      </c>
      <c r="E108" s="7">
        <f t="shared" si="3"/>
        <v>0</v>
      </c>
      <c r="F108" s="8">
        <f t="shared" si="2"/>
        <v>0</v>
      </c>
      <c r="G108" s="9" t="s">
        <v>657</v>
      </c>
    </row>
    <row r="109" spans="1:7">
      <c r="A109" s="1" t="s">
        <v>217</v>
      </c>
      <c r="B109" s="6">
        <v>8.4221441982790203E-4</v>
      </c>
      <c r="C109" s="6">
        <v>3.1024549597641199E-3</v>
      </c>
      <c r="D109" s="6">
        <v>3.3545401966454599E-3</v>
      </c>
      <c r="E109" s="7">
        <f t="shared" si="3"/>
        <v>1</v>
      </c>
      <c r="F109" s="8">
        <f t="shared" si="2"/>
        <v>8.130081300813009E-3</v>
      </c>
      <c r="G109" s="9" t="s">
        <v>657</v>
      </c>
    </row>
    <row r="110" spans="1:7">
      <c r="A110" s="1" t="s">
        <v>123</v>
      </c>
      <c r="B110" s="6">
        <v>8.3267166457737598E-4</v>
      </c>
      <c r="C110" s="6">
        <v>2.1082899624743001E-3</v>
      </c>
      <c r="D110" s="6">
        <v>3.5087719298245602E-3</v>
      </c>
      <c r="E110" s="7">
        <f t="shared" si="3"/>
        <v>1</v>
      </c>
      <c r="F110" s="8">
        <f t="shared" si="2"/>
        <v>8.130081300813009E-3</v>
      </c>
      <c r="G110" s="9" t="s">
        <v>657</v>
      </c>
    </row>
    <row r="111" spans="1:7">
      <c r="A111" s="1" t="s">
        <v>184</v>
      </c>
      <c r="B111" s="6">
        <v>8.2168921678190505E-4</v>
      </c>
      <c r="C111" s="6">
        <v>2.1827771808203699E-3</v>
      </c>
      <c r="D111" s="6">
        <v>3.12319259687681E-3</v>
      </c>
      <c r="E111" s="7">
        <f t="shared" si="3"/>
        <v>1</v>
      </c>
      <c r="F111" s="8">
        <f t="shared" si="2"/>
        <v>8.130081300813009E-3</v>
      </c>
      <c r="G111" s="9" t="s">
        <v>657</v>
      </c>
    </row>
    <row r="112" spans="1:7">
      <c r="A112" s="1" t="s">
        <v>162</v>
      </c>
      <c r="B112" s="6">
        <v>8.2105904263705498E-4</v>
      </c>
      <c r="C112" s="6">
        <v>1.95240808146053E-3</v>
      </c>
      <c r="D112" s="6">
        <v>3.3545401966454599E-3</v>
      </c>
      <c r="E112" s="7">
        <f t="shared" si="3"/>
        <v>1</v>
      </c>
      <c r="F112" s="8">
        <f t="shared" si="2"/>
        <v>8.130081300813009E-3</v>
      </c>
      <c r="G112" s="9" t="s">
        <v>657</v>
      </c>
    </row>
    <row r="113" spans="1:7">
      <c r="A113" s="1" t="s">
        <v>136</v>
      </c>
      <c r="B113" s="6">
        <v>8.0794641954839497E-4</v>
      </c>
      <c r="C113" s="6">
        <v>1.9247752828092401E-3</v>
      </c>
      <c r="D113" s="6">
        <v>3.7401195295932101E-3</v>
      </c>
      <c r="E113" s="7">
        <f t="shared" si="3"/>
        <v>1</v>
      </c>
      <c r="F113" s="8">
        <f t="shared" si="2"/>
        <v>8.130081300813009E-3</v>
      </c>
      <c r="G113" s="9" t="s">
        <v>657</v>
      </c>
    </row>
    <row r="114" spans="1:7">
      <c r="A114" s="1" t="s">
        <v>152</v>
      </c>
      <c r="B114" s="6">
        <v>8.0377306268655303E-4</v>
      </c>
      <c r="C114" s="6">
        <v>1.4524501498872401E-3</v>
      </c>
      <c r="D114" s="6">
        <v>3.7401195295932101E-3</v>
      </c>
      <c r="E114" s="7">
        <f t="shared" si="3"/>
        <v>1</v>
      </c>
      <c r="F114" s="8">
        <f t="shared" si="2"/>
        <v>8.130081300813009E-3</v>
      </c>
      <c r="G114" s="9" t="s">
        <v>657</v>
      </c>
    </row>
    <row r="115" spans="1:7">
      <c r="A115" s="1" t="s">
        <v>63</v>
      </c>
      <c r="B115" s="6">
        <v>7.9088240650128697E-4</v>
      </c>
      <c r="C115" s="6">
        <v>1.8707427045022301E-3</v>
      </c>
      <c r="D115" s="6">
        <v>2.39059186427608E-3</v>
      </c>
      <c r="E115" s="7">
        <f t="shared" si="3"/>
        <v>1</v>
      </c>
      <c r="F115" s="8">
        <f t="shared" si="2"/>
        <v>8.130081300813009E-3</v>
      </c>
      <c r="G115" s="9" t="s">
        <v>657</v>
      </c>
    </row>
    <row r="116" spans="1:7">
      <c r="A116" s="1" t="s">
        <v>187</v>
      </c>
      <c r="B116" s="6">
        <v>7.7648861349915999E-4</v>
      </c>
      <c r="C116" s="6">
        <v>6.3208705067700505E-4</v>
      </c>
      <c r="D116" s="6">
        <v>2.31347599768652E-4</v>
      </c>
      <c r="E116" s="7">
        <f t="shared" si="3"/>
        <v>1</v>
      </c>
      <c r="F116" s="8">
        <f t="shared" si="2"/>
        <v>8.130081300813009E-3</v>
      </c>
      <c r="G116" s="9" t="s">
        <v>657</v>
      </c>
    </row>
    <row r="117" spans="1:7">
      <c r="A117" s="1" t="s">
        <v>242</v>
      </c>
      <c r="B117" s="6">
        <v>7.7478356333898399E-4</v>
      </c>
      <c r="C117" s="6">
        <v>2.2104311290256102E-3</v>
      </c>
      <c r="D117" s="6">
        <v>3.4316560632350101E-3</v>
      </c>
      <c r="E117" s="7">
        <f t="shared" si="3"/>
        <v>2</v>
      </c>
      <c r="F117" s="8">
        <f t="shared" si="2"/>
        <v>1.6260162601626018E-2</v>
      </c>
      <c r="G117" s="9" t="s">
        <v>657</v>
      </c>
    </row>
    <row r="118" spans="1:7">
      <c r="A118" s="1" t="s">
        <v>150</v>
      </c>
      <c r="B118" s="6">
        <v>7.6646886567360904E-4</v>
      </c>
      <c r="C118" s="6">
        <v>1.5706885440899699E-3</v>
      </c>
      <c r="D118" s="6">
        <v>3.12319259687681E-3</v>
      </c>
      <c r="E118" s="7">
        <f t="shared" si="3"/>
        <v>2</v>
      </c>
      <c r="F118" s="8">
        <f t="shared" si="2"/>
        <v>1.6260162601626018E-2</v>
      </c>
      <c r="G118" s="9" t="s">
        <v>657</v>
      </c>
    </row>
    <row r="119" spans="1:7">
      <c r="A119" s="1" t="s">
        <v>161</v>
      </c>
      <c r="B119" s="6">
        <v>7.5531735306251296E-4</v>
      </c>
      <c r="C119" s="6">
        <v>1.58837531178933E-3</v>
      </c>
      <c r="D119" s="6">
        <v>4.4727202621939501E-3</v>
      </c>
      <c r="E119" s="7">
        <f t="shared" si="3"/>
        <v>2</v>
      </c>
      <c r="F119" s="8">
        <f t="shared" si="2"/>
        <v>1.6260162601626018E-2</v>
      </c>
      <c r="G119" s="9" t="s">
        <v>657</v>
      </c>
    </row>
    <row r="120" spans="1:7">
      <c r="A120" s="1" t="s">
        <v>173</v>
      </c>
      <c r="B120" s="6">
        <v>7.5439392347668804E-4</v>
      </c>
      <c r="C120" s="6">
        <v>7.0578082839964596E-3</v>
      </c>
      <c r="D120" s="6">
        <v>9.6394833236938501E-4</v>
      </c>
      <c r="E120" s="7">
        <f t="shared" si="3"/>
        <v>2</v>
      </c>
      <c r="F120" s="8">
        <f t="shared" si="2"/>
        <v>1.6260162601626018E-2</v>
      </c>
      <c r="G120" s="9" t="s">
        <v>657</v>
      </c>
    </row>
    <row r="121" spans="1:7">
      <c r="A121" s="1" t="s">
        <v>144</v>
      </c>
      <c r="B121" s="6">
        <v>7.5245132409496398E-4</v>
      </c>
      <c r="C121" s="6">
        <v>1.80537940373221E-3</v>
      </c>
      <c r="D121" s="6">
        <v>4.2028147291305199E-3</v>
      </c>
      <c r="E121" s="7">
        <f t="shared" si="3"/>
        <v>2</v>
      </c>
      <c r="F121" s="8">
        <f t="shared" si="2"/>
        <v>1.6260162601626018E-2</v>
      </c>
      <c r="G121" s="9" t="s">
        <v>657</v>
      </c>
    </row>
    <row r="122" spans="1:7">
      <c r="A122" s="1" t="s">
        <v>209</v>
      </c>
      <c r="B122" s="6">
        <v>7.5219763642060396E-4</v>
      </c>
      <c r="C122" s="6">
        <v>1.85032704006974E-3</v>
      </c>
      <c r="D122" s="6">
        <v>2.9689608636977098E-3</v>
      </c>
      <c r="E122" s="7">
        <f t="shared" si="3"/>
        <v>2</v>
      </c>
      <c r="F122" s="8">
        <f t="shared" si="2"/>
        <v>1.6260162601626018E-2</v>
      </c>
      <c r="G122" s="9" t="s">
        <v>657</v>
      </c>
    </row>
    <row r="123" spans="1:7">
      <c r="A123" s="1" t="s">
        <v>153</v>
      </c>
      <c r="B123" s="6">
        <v>7.5204385331465102E-4</v>
      </c>
      <c r="C123" s="6">
        <v>2.2101558826877199E-3</v>
      </c>
      <c r="D123" s="6">
        <v>3.6244457297088901E-3</v>
      </c>
      <c r="E123" s="7">
        <f t="shared" si="3"/>
        <v>2</v>
      </c>
      <c r="F123" s="8">
        <f t="shared" si="2"/>
        <v>1.6260162601626018E-2</v>
      </c>
      <c r="G123" s="9" t="s">
        <v>657</v>
      </c>
    </row>
    <row r="124" spans="1:7">
      <c r="A124" s="1" t="s">
        <v>367</v>
      </c>
      <c r="B124" s="6">
        <v>7.4983909217386097E-4</v>
      </c>
      <c r="C124" s="6">
        <v>1.8725056708925999E-3</v>
      </c>
      <c r="D124" s="6">
        <v>3.4316560632350101E-3</v>
      </c>
      <c r="E124" s="7">
        <f t="shared" si="3"/>
        <v>3</v>
      </c>
      <c r="F124" s="8">
        <f t="shared" si="2"/>
        <v>2.4390243902439025E-2</v>
      </c>
      <c r="G124" s="9" t="s">
        <v>657</v>
      </c>
    </row>
    <row r="125" spans="1:7">
      <c r="A125" s="1" t="s">
        <v>164</v>
      </c>
      <c r="B125" s="6">
        <v>7.4735407867612799E-4</v>
      </c>
      <c r="C125" s="6">
        <v>3.51034555947121E-3</v>
      </c>
      <c r="D125" s="6">
        <v>3.9329091960670897E-3</v>
      </c>
      <c r="E125" s="7">
        <f t="shared" si="3"/>
        <v>3</v>
      </c>
      <c r="F125" s="8">
        <f t="shared" si="2"/>
        <v>2.4390243902439025E-2</v>
      </c>
      <c r="G125" s="9" t="s">
        <v>657</v>
      </c>
    </row>
    <row r="126" spans="1:7">
      <c r="A126" s="1" t="s">
        <v>160</v>
      </c>
      <c r="B126" s="6">
        <v>7.3566016270077696E-4</v>
      </c>
      <c r="C126" s="6">
        <v>1.6345831594060699E-3</v>
      </c>
      <c r="D126" s="6">
        <v>3.2003084634663601E-3</v>
      </c>
      <c r="E126" s="7">
        <f t="shared" si="3"/>
        <v>3</v>
      </c>
      <c r="F126" s="8">
        <f t="shared" si="2"/>
        <v>2.4390243902439025E-2</v>
      </c>
      <c r="G126" s="9" t="s">
        <v>657</v>
      </c>
    </row>
    <row r="127" spans="1:7">
      <c r="A127" s="1" t="s">
        <v>303</v>
      </c>
      <c r="B127" s="6">
        <v>7.3359288070242996E-4</v>
      </c>
      <c r="C127" s="6">
        <v>1.83058725495435E-3</v>
      </c>
      <c r="D127" s="6">
        <v>3.2774243300559098E-3</v>
      </c>
      <c r="E127" s="7">
        <f t="shared" si="3"/>
        <v>4</v>
      </c>
      <c r="F127" s="8">
        <f t="shared" si="2"/>
        <v>3.2520325203252036E-2</v>
      </c>
      <c r="G127" s="9" t="s">
        <v>657</v>
      </c>
    </row>
    <row r="128" spans="1:7">
      <c r="A128" s="1" t="s">
        <v>156</v>
      </c>
      <c r="B128" s="6">
        <v>7.3022982022177797E-4</v>
      </c>
      <c r="C128" s="6">
        <v>2.3659930475016899E-3</v>
      </c>
      <c r="D128" s="6">
        <v>3.0460767302872599E-3</v>
      </c>
      <c r="E128" s="7">
        <f t="shared" si="3"/>
        <v>4</v>
      </c>
      <c r="F128" s="8">
        <f t="shared" si="2"/>
        <v>3.2520325203252036E-2</v>
      </c>
      <c r="G128" s="9" t="s">
        <v>657</v>
      </c>
    </row>
    <row r="129" spans="1:7">
      <c r="A129" s="1" t="s">
        <v>167</v>
      </c>
      <c r="B129" s="6">
        <v>7.2848611481626802E-4</v>
      </c>
      <c r="C129" s="6">
        <v>1.80837569125463E-3</v>
      </c>
      <c r="D129" s="6">
        <v>3.2774243300559098E-3</v>
      </c>
      <c r="E129" s="7">
        <f t="shared" si="3"/>
        <v>4</v>
      </c>
      <c r="F129" s="8">
        <f t="shared" si="2"/>
        <v>3.2520325203252036E-2</v>
      </c>
      <c r="G129" s="9" t="s">
        <v>657</v>
      </c>
    </row>
    <row r="130" spans="1:7">
      <c r="A130" s="1" t="s">
        <v>132</v>
      </c>
      <c r="B130" s="6">
        <v>7.2386085953418395E-4</v>
      </c>
      <c r="C130" s="6">
        <v>1.6870104865679299E-3</v>
      </c>
      <c r="D130" s="6">
        <v>4.1642567958357401E-3</v>
      </c>
      <c r="E130" s="7">
        <f t="shared" si="3"/>
        <v>4</v>
      </c>
      <c r="F130" s="8">
        <f t="shared" si="2"/>
        <v>3.2520325203252036E-2</v>
      </c>
      <c r="G130" s="9" t="s">
        <v>657</v>
      </c>
    </row>
    <row r="131" spans="1:7">
      <c r="A131" s="1" t="s">
        <v>342</v>
      </c>
      <c r="B131" s="6">
        <v>7.2372456259631505E-4</v>
      </c>
      <c r="C131" s="6">
        <v>1.1554436401998601E-3</v>
      </c>
      <c r="D131" s="6">
        <v>2.2363601310969698E-3</v>
      </c>
      <c r="E131" s="7">
        <f t="shared" si="3"/>
        <v>4</v>
      </c>
      <c r="F131" s="8">
        <f t="shared" ref="F131:F194" si="4">E131/MAX(E:E)</f>
        <v>3.2520325203252036E-2</v>
      </c>
      <c r="G131" s="9" t="s">
        <v>657</v>
      </c>
    </row>
    <row r="132" spans="1:7">
      <c r="A132" s="1" t="s">
        <v>312</v>
      </c>
      <c r="B132" s="6">
        <v>7.2237634518371901E-4</v>
      </c>
      <c r="C132" s="6">
        <v>1.3701859384155301E-3</v>
      </c>
      <c r="D132" s="6">
        <v>1.9664545980335501E-3</v>
      </c>
      <c r="E132" s="7">
        <f t="shared" ref="E132:E195" si="5">IF(ISERROR(SEARCH("carnarito",A132)),0, 1)+E131</f>
        <v>4</v>
      </c>
      <c r="F132" s="8">
        <f t="shared" si="4"/>
        <v>3.2520325203252036E-2</v>
      </c>
      <c r="G132" s="9" t="s">
        <v>657</v>
      </c>
    </row>
    <row r="133" spans="1:7">
      <c r="A133" s="1" t="s">
        <v>296</v>
      </c>
      <c r="B133" s="6">
        <v>7.2002718608693604E-4</v>
      </c>
      <c r="C133" s="6">
        <v>2.0035685503405E-3</v>
      </c>
      <c r="D133" s="6">
        <v>3.1617505301715799E-3</v>
      </c>
      <c r="E133" s="7">
        <f t="shared" si="5"/>
        <v>5</v>
      </c>
      <c r="F133" s="8">
        <f t="shared" si="4"/>
        <v>4.065040650406504E-2</v>
      </c>
      <c r="G133" s="9" t="s">
        <v>657</v>
      </c>
    </row>
    <row r="134" spans="1:7">
      <c r="A134" s="1" t="s">
        <v>255</v>
      </c>
      <c r="B134" s="6">
        <v>7.1337224789276403E-4</v>
      </c>
      <c r="C134" s="6">
        <v>3.65885198674799E-3</v>
      </c>
      <c r="D134" s="6">
        <v>3.3930981299402402E-3</v>
      </c>
      <c r="E134" s="7">
        <f t="shared" si="5"/>
        <v>6</v>
      </c>
      <c r="F134" s="8">
        <f t="shared" si="4"/>
        <v>4.878048780487805E-2</v>
      </c>
      <c r="G134" s="9" t="s">
        <v>657</v>
      </c>
    </row>
    <row r="135" spans="1:7">
      <c r="A135" s="1" t="s">
        <v>233</v>
      </c>
      <c r="B135" s="6">
        <v>7.0972540256507104E-4</v>
      </c>
      <c r="C135" s="6">
        <v>2.6742792185860901E-3</v>
      </c>
      <c r="D135" s="6">
        <v>3.2774243300559098E-3</v>
      </c>
      <c r="E135" s="7">
        <f t="shared" si="5"/>
        <v>7</v>
      </c>
      <c r="F135" s="8">
        <f t="shared" si="4"/>
        <v>5.6910569105691054E-2</v>
      </c>
      <c r="G135" s="9" t="s">
        <v>657</v>
      </c>
    </row>
    <row r="136" spans="1:7">
      <c r="A136" s="1" t="s">
        <v>181</v>
      </c>
      <c r="B136" s="6">
        <v>7.0543070389998002E-4</v>
      </c>
      <c r="C136" s="6">
        <v>2.4030244057939702E-3</v>
      </c>
      <c r="D136" s="6">
        <v>2.8147291305186E-3</v>
      </c>
      <c r="E136" s="7">
        <f t="shared" si="5"/>
        <v>7</v>
      </c>
      <c r="F136" s="8">
        <f t="shared" si="4"/>
        <v>5.6910569105691054E-2</v>
      </c>
      <c r="G136" s="9" t="s">
        <v>657</v>
      </c>
    </row>
    <row r="137" spans="1:7">
      <c r="A137" s="1" t="s">
        <v>163</v>
      </c>
      <c r="B137" s="6">
        <v>7.0308859680828404E-4</v>
      </c>
      <c r="C137" s="6">
        <v>3.2307082720373801E-3</v>
      </c>
      <c r="D137" s="6">
        <v>3.4316560632350101E-3</v>
      </c>
      <c r="E137" s="7">
        <f t="shared" si="5"/>
        <v>8</v>
      </c>
      <c r="F137" s="8">
        <f t="shared" si="4"/>
        <v>6.5040650406504072E-2</v>
      </c>
      <c r="G137" s="9" t="s">
        <v>657</v>
      </c>
    </row>
    <row r="138" spans="1:7">
      <c r="A138" s="1" t="s">
        <v>199</v>
      </c>
      <c r="B138" s="6">
        <v>7.0261709297617201E-4</v>
      </c>
      <c r="C138" s="6">
        <v>2.2240955536992702E-3</v>
      </c>
      <c r="D138" s="6">
        <v>3.12319259687681E-3</v>
      </c>
      <c r="E138" s="7">
        <f t="shared" si="5"/>
        <v>8</v>
      </c>
      <c r="F138" s="8">
        <f t="shared" si="4"/>
        <v>6.5040650406504072E-2</v>
      </c>
      <c r="G138" s="9" t="s">
        <v>657</v>
      </c>
    </row>
    <row r="139" spans="1:7">
      <c r="A139" s="1" t="s">
        <v>135</v>
      </c>
      <c r="B139" s="6">
        <v>7.0098397044923895E-4</v>
      </c>
      <c r="C139" s="6">
        <v>1.6176275620005799E-3</v>
      </c>
      <c r="D139" s="6">
        <v>3.3159822633506801E-3</v>
      </c>
      <c r="E139" s="7">
        <f t="shared" si="5"/>
        <v>8</v>
      </c>
      <c r="F139" s="8">
        <f t="shared" si="4"/>
        <v>6.5040650406504072E-2</v>
      </c>
      <c r="G139" s="9" t="s">
        <v>657</v>
      </c>
    </row>
    <row r="140" spans="1:7">
      <c r="A140" s="1" t="s">
        <v>254</v>
      </c>
      <c r="B140" s="6">
        <v>6.9736115954621702E-4</v>
      </c>
      <c r="C140" s="6">
        <v>1.9869371453834798E-3</v>
      </c>
      <c r="D140" s="6">
        <v>3.1617505301715799E-3</v>
      </c>
      <c r="E140" s="7">
        <f t="shared" si="5"/>
        <v>9</v>
      </c>
      <c r="F140" s="8">
        <f t="shared" si="4"/>
        <v>7.3170731707317069E-2</v>
      </c>
      <c r="G140" s="9" t="s">
        <v>657</v>
      </c>
    </row>
    <row r="141" spans="1:7">
      <c r="A141" s="1" t="s">
        <v>235</v>
      </c>
      <c r="B141" s="6">
        <v>6.9298016407942403E-4</v>
      </c>
      <c r="C141" s="6">
        <v>2.0333510500830398E-3</v>
      </c>
      <c r="D141" s="6">
        <v>3.2003084634663601E-3</v>
      </c>
      <c r="E141" s="7">
        <f t="shared" si="5"/>
        <v>10</v>
      </c>
      <c r="F141" s="8">
        <f t="shared" si="4"/>
        <v>8.1300813008130079E-2</v>
      </c>
      <c r="G141" s="9" t="s">
        <v>657</v>
      </c>
    </row>
    <row r="142" spans="1:7">
      <c r="A142" s="1" t="s">
        <v>174</v>
      </c>
      <c r="B142" s="6">
        <v>6.8688932517430598E-4</v>
      </c>
      <c r="C142" s="6">
        <v>2.8749069087653499E-3</v>
      </c>
      <c r="D142" s="6">
        <v>2.93040293040293E-3</v>
      </c>
      <c r="E142" s="7">
        <f t="shared" si="5"/>
        <v>11</v>
      </c>
      <c r="F142" s="8">
        <f t="shared" si="4"/>
        <v>8.943089430894309E-2</v>
      </c>
      <c r="G142" s="9" t="s">
        <v>657</v>
      </c>
    </row>
    <row r="143" spans="1:7">
      <c r="A143" s="1" t="s">
        <v>319</v>
      </c>
      <c r="B143" s="6">
        <v>6.8331202989241704E-4</v>
      </c>
      <c r="C143" s="6">
        <v>2.8109860075750501E-3</v>
      </c>
      <c r="D143" s="6">
        <v>2.3134759976865199E-3</v>
      </c>
      <c r="E143" s="7">
        <f t="shared" si="5"/>
        <v>11</v>
      </c>
      <c r="F143" s="8">
        <f t="shared" si="4"/>
        <v>8.943089430894309E-2</v>
      </c>
      <c r="G143" s="9" t="s">
        <v>657</v>
      </c>
    </row>
    <row r="144" spans="1:7">
      <c r="A144" s="1" t="s">
        <v>278</v>
      </c>
      <c r="B144" s="6">
        <v>6.8055359768102899E-4</v>
      </c>
      <c r="C144" s="6">
        <v>1.8361148419486599E-3</v>
      </c>
      <c r="D144" s="6">
        <v>3.0846346635820302E-3</v>
      </c>
      <c r="E144" s="7">
        <f t="shared" si="5"/>
        <v>12</v>
      </c>
      <c r="F144" s="8">
        <f t="shared" si="4"/>
        <v>9.7560975609756101E-2</v>
      </c>
      <c r="G144" s="9" t="s">
        <v>657</v>
      </c>
    </row>
    <row r="145" spans="1:7">
      <c r="A145" s="1" t="s">
        <v>159</v>
      </c>
      <c r="B145" s="6">
        <v>6.8039159350069805E-4</v>
      </c>
      <c r="C145" s="6">
        <v>1.80909175472424E-3</v>
      </c>
      <c r="D145" s="6">
        <v>2.7761711972238302E-3</v>
      </c>
      <c r="E145" s="7">
        <f t="shared" si="5"/>
        <v>12</v>
      </c>
      <c r="F145" s="8">
        <f t="shared" si="4"/>
        <v>9.7560975609756101E-2</v>
      </c>
      <c r="G145" s="9" t="s">
        <v>657</v>
      </c>
    </row>
    <row r="146" spans="1:7">
      <c r="A146" s="1" t="s">
        <v>155</v>
      </c>
      <c r="B146" s="6">
        <v>6.79639026683385E-4</v>
      </c>
      <c r="C146" s="6">
        <v>1.7988846778492101E-3</v>
      </c>
      <c r="D146" s="6">
        <v>2.7376132639290499E-3</v>
      </c>
      <c r="E146" s="7">
        <f t="shared" si="5"/>
        <v>12</v>
      </c>
      <c r="F146" s="8">
        <f t="shared" si="4"/>
        <v>9.7560975609756101E-2</v>
      </c>
      <c r="G146" s="9" t="s">
        <v>657</v>
      </c>
    </row>
    <row r="147" spans="1:7">
      <c r="A147" s="1" t="s">
        <v>179</v>
      </c>
      <c r="B147" s="6">
        <v>6.79390918099838E-4</v>
      </c>
      <c r="C147" s="6">
        <v>2.5150753469190099E-3</v>
      </c>
      <c r="D147" s="6">
        <v>2.6604973973394998E-3</v>
      </c>
      <c r="E147" s="7">
        <f t="shared" si="5"/>
        <v>12</v>
      </c>
      <c r="F147" s="8">
        <f t="shared" si="4"/>
        <v>9.7560975609756101E-2</v>
      </c>
      <c r="G147" s="9" t="s">
        <v>657</v>
      </c>
    </row>
    <row r="148" spans="1:7">
      <c r="A148" s="1" t="s">
        <v>171</v>
      </c>
      <c r="B148" s="6">
        <v>6.7532929424292897E-4</v>
      </c>
      <c r="C148" s="6">
        <v>2.0554671386534898E-3</v>
      </c>
      <c r="D148" s="6">
        <v>3.2003084634663601E-3</v>
      </c>
      <c r="E148" s="7">
        <f t="shared" si="5"/>
        <v>13</v>
      </c>
      <c r="F148" s="8">
        <f t="shared" si="4"/>
        <v>0.10569105691056911</v>
      </c>
      <c r="G148" s="9" t="s">
        <v>657</v>
      </c>
    </row>
    <row r="149" spans="1:7">
      <c r="A149" s="1" t="s">
        <v>220</v>
      </c>
      <c r="B149" s="6">
        <v>6.7532887729494502E-4</v>
      </c>
      <c r="C149" s="6">
        <v>1.52328635094776E-3</v>
      </c>
      <c r="D149" s="6">
        <v>3.1617505301715799E-3</v>
      </c>
      <c r="E149" s="7">
        <f t="shared" si="5"/>
        <v>13</v>
      </c>
      <c r="F149" s="8">
        <f t="shared" si="4"/>
        <v>0.10569105691056911</v>
      </c>
      <c r="G149" s="9" t="s">
        <v>657</v>
      </c>
    </row>
    <row r="150" spans="1:7">
      <c r="A150" s="1" t="s">
        <v>175</v>
      </c>
      <c r="B150" s="6">
        <v>6.6804704046183902E-4</v>
      </c>
      <c r="C150" s="6">
        <v>1.3542718054740601E-3</v>
      </c>
      <c r="D150" s="6">
        <v>3.1617505301715799E-3</v>
      </c>
      <c r="E150" s="7">
        <f t="shared" si="5"/>
        <v>13</v>
      </c>
      <c r="F150" s="8">
        <f t="shared" si="4"/>
        <v>0.10569105691056911</v>
      </c>
      <c r="G150" s="9" t="s">
        <v>657</v>
      </c>
    </row>
    <row r="151" spans="1:7">
      <c r="A151" s="1" t="s">
        <v>250</v>
      </c>
      <c r="B151" s="6">
        <v>6.6668819605116697E-4</v>
      </c>
      <c r="C151" s="6">
        <v>1.9300786845316299E-3</v>
      </c>
      <c r="D151" s="6">
        <v>2.93040293040293E-3</v>
      </c>
      <c r="E151" s="7">
        <f t="shared" si="5"/>
        <v>14</v>
      </c>
      <c r="F151" s="8">
        <f t="shared" si="4"/>
        <v>0.11382113821138211</v>
      </c>
      <c r="G151" s="9" t="s">
        <v>657</v>
      </c>
    </row>
    <row r="152" spans="1:7">
      <c r="A152" s="1" t="s">
        <v>293</v>
      </c>
      <c r="B152" s="6">
        <v>6.6366687140682304E-4</v>
      </c>
      <c r="C152" s="6">
        <v>3.11817693390108E-3</v>
      </c>
      <c r="D152" s="6">
        <v>3.23886639676113E-3</v>
      </c>
      <c r="E152" s="7">
        <f t="shared" si="5"/>
        <v>15</v>
      </c>
      <c r="F152" s="8">
        <f t="shared" si="4"/>
        <v>0.12195121951219512</v>
      </c>
      <c r="G152" s="9" t="s">
        <v>657</v>
      </c>
    </row>
    <row r="153" spans="1:7">
      <c r="A153" s="1" t="s">
        <v>165</v>
      </c>
      <c r="B153" s="6">
        <v>6.5824421833171804E-4</v>
      </c>
      <c r="C153" s="6">
        <v>1.2512994614523199E-3</v>
      </c>
      <c r="D153" s="6">
        <v>3.1617505301715799E-3</v>
      </c>
      <c r="E153" s="7">
        <f t="shared" si="5"/>
        <v>15</v>
      </c>
      <c r="F153" s="8">
        <f t="shared" si="4"/>
        <v>0.12195121951219512</v>
      </c>
      <c r="G153" s="9" t="s">
        <v>657</v>
      </c>
    </row>
    <row r="154" spans="1:7">
      <c r="A154" s="1" t="s">
        <v>245</v>
      </c>
      <c r="B154" s="6">
        <v>6.5756098089077503E-4</v>
      </c>
      <c r="C154" s="6">
        <v>2.85139917954469E-3</v>
      </c>
      <c r="D154" s="6">
        <v>3.4316560632350101E-3</v>
      </c>
      <c r="E154" s="7">
        <f t="shared" si="5"/>
        <v>16</v>
      </c>
      <c r="F154" s="8">
        <f t="shared" si="4"/>
        <v>0.13008130081300814</v>
      </c>
      <c r="G154" s="9" t="s">
        <v>657</v>
      </c>
    </row>
    <row r="155" spans="1:7">
      <c r="A155" s="1" t="s">
        <v>229</v>
      </c>
      <c r="B155" s="6">
        <v>6.5448726762112799E-4</v>
      </c>
      <c r="C155" s="6">
        <v>6.4180533114649302E-3</v>
      </c>
      <c r="D155" s="6">
        <v>2.4677077308656301E-3</v>
      </c>
      <c r="E155" s="7">
        <f t="shared" si="5"/>
        <v>16</v>
      </c>
      <c r="F155" s="8">
        <f t="shared" si="4"/>
        <v>0.13008130081300814</v>
      </c>
      <c r="G155" s="9" t="s">
        <v>657</v>
      </c>
    </row>
    <row r="156" spans="1:7">
      <c r="A156" s="1" t="s">
        <v>225</v>
      </c>
      <c r="B156" s="6">
        <v>6.5269890277773598E-4</v>
      </c>
      <c r="C156" s="6">
        <v>2.02513172914327E-3</v>
      </c>
      <c r="D156" s="6">
        <v>3.0075187969924801E-3</v>
      </c>
      <c r="E156" s="7">
        <f t="shared" si="5"/>
        <v>17</v>
      </c>
      <c r="F156" s="8">
        <f t="shared" si="4"/>
        <v>0.13821138211382114</v>
      </c>
      <c r="G156" s="9" t="s">
        <v>657</v>
      </c>
    </row>
    <row r="157" spans="1:7">
      <c r="A157" s="1" t="s">
        <v>356</v>
      </c>
      <c r="B157" s="6">
        <v>6.48537388212627E-4</v>
      </c>
      <c r="C157" s="6">
        <v>1.92153668182581E-3</v>
      </c>
      <c r="D157" s="6">
        <v>2.7761711972238302E-3</v>
      </c>
      <c r="E157" s="7">
        <f t="shared" si="5"/>
        <v>17</v>
      </c>
      <c r="F157" s="8">
        <f t="shared" si="4"/>
        <v>0.13821138211382114</v>
      </c>
      <c r="G157" s="9" t="s">
        <v>657</v>
      </c>
    </row>
    <row r="158" spans="1:7">
      <c r="A158" s="1" t="s">
        <v>243</v>
      </c>
      <c r="B158" s="6">
        <v>6.4440619625542699E-4</v>
      </c>
      <c r="C158" s="6">
        <v>3.3515764622061399E-3</v>
      </c>
      <c r="D158" s="6">
        <v>2.7376132639290499E-3</v>
      </c>
      <c r="E158" s="7">
        <f t="shared" si="5"/>
        <v>18</v>
      </c>
      <c r="F158" s="8">
        <f t="shared" si="4"/>
        <v>0.14634146341463414</v>
      </c>
      <c r="G158" s="9" t="s">
        <v>657</v>
      </c>
    </row>
    <row r="159" spans="1:7">
      <c r="A159" s="1" t="s">
        <v>337</v>
      </c>
      <c r="B159" s="6">
        <v>6.4359057781953396E-4</v>
      </c>
      <c r="C159" s="6">
        <v>3.96095735175737E-3</v>
      </c>
      <c r="D159" s="6">
        <v>2.8147291305186E-3</v>
      </c>
      <c r="E159" s="7">
        <f t="shared" si="5"/>
        <v>19</v>
      </c>
      <c r="F159" s="8">
        <f t="shared" si="4"/>
        <v>0.15447154471544716</v>
      </c>
      <c r="G159" s="9" t="s">
        <v>657</v>
      </c>
    </row>
    <row r="160" spans="1:7">
      <c r="A160" s="1" t="s">
        <v>270</v>
      </c>
      <c r="B160" s="6">
        <v>6.4298494375561498E-4</v>
      </c>
      <c r="C160" s="6">
        <v>1.90800338438667E-3</v>
      </c>
      <c r="D160" s="6">
        <v>2.8147291305186E-3</v>
      </c>
      <c r="E160" s="7">
        <f t="shared" si="5"/>
        <v>20</v>
      </c>
      <c r="F160" s="8">
        <f t="shared" si="4"/>
        <v>0.16260162601626016</v>
      </c>
      <c r="G160" s="9" t="s">
        <v>657</v>
      </c>
    </row>
    <row r="161" spans="1:7">
      <c r="A161" s="1" t="s">
        <v>282</v>
      </c>
      <c r="B161" s="6">
        <v>6.4263842746716795E-4</v>
      </c>
      <c r="C161" s="6">
        <v>2.1646341870285601E-3</v>
      </c>
      <c r="D161" s="6">
        <v>3.1617505301715799E-3</v>
      </c>
      <c r="E161" s="7">
        <f t="shared" si="5"/>
        <v>21</v>
      </c>
      <c r="F161" s="8">
        <f t="shared" si="4"/>
        <v>0.17073170731707318</v>
      </c>
      <c r="G161" s="9" t="s">
        <v>657</v>
      </c>
    </row>
    <row r="162" spans="1:7">
      <c r="A162" s="1" t="s">
        <v>176</v>
      </c>
      <c r="B162" s="6">
        <v>6.3824792012282395E-4</v>
      </c>
      <c r="C162" s="6">
        <v>2.7747997250315102E-3</v>
      </c>
      <c r="D162" s="6">
        <v>2.5448235974551798E-3</v>
      </c>
      <c r="E162" s="7">
        <f t="shared" si="5"/>
        <v>21</v>
      </c>
      <c r="F162" s="8">
        <f t="shared" si="4"/>
        <v>0.17073170731707318</v>
      </c>
      <c r="G162" s="9" t="s">
        <v>657</v>
      </c>
    </row>
    <row r="163" spans="1:7">
      <c r="A163" s="1" t="s">
        <v>311</v>
      </c>
      <c r="B163" s="6">
        <v>6.3522875055521601E-4</v>
      </c>
      <c r="C163" s="6">
        <v>3.8186713104351499E-3</v>
      </c>
      <c r="D163" s="6">
        <v>5.0125313283207998E-4</v>
      </c>
      <c r="E163" s="7">
        <f t="shared" si="5"/>
        <v>21</v>
      </c>
      <c r="F163" s="8">
        <f t="shared" si="4"/>
        <v>0.17073170731707318</v>
      </c>
      <c r="G163" s="9" t="s">
        <v>657</v>
      </c>
    </row>
    <row r="164" spans="1:7">
      <c r="A164" s="1" t="s">
        <v>178</v>
      </c>
      <c r="B164" s="6">
        <v>6.3421252831764603E-4</v>
      </c>
      <c r="C164" s="6">
        <v>7.4014598327944697E-3</v>
      </c>
      <c r="D164" s="6">
        <v>1.15673799884326E-3</v>
      </c>
      <c r="E164" s="7">
        <f t="shared" si="5"/>
        <v>21</v>
      </c>
      <c r="F164" s="8">
        <f t="shared" si="4"/>
        <v>0.17073170731707318</v>
      </c>
      <c r="G164" s="9" t="s">
        <v>657</v>
      </c>
    </row>
    <row r="165" spans="1:7">
      <c r="A165" s="1" t="s">
        <v>140</v>
      </c>
      <c r="B165" s="6">
        <v>6.3412205358057204E-4</v>
      </c>
      <c r="C165" s="6">
        <v>2.8853662696054099E-3</v>
      </c>
      <c r="D165" s="6">
        <v>2.4677077308656301E-3</v>
      </c>
      <c r="E165" s="7">
        <f t="shared" si="5"/>
        <v>21</v>
      </c>
      <c r="F165" s="8">
        <f t="shared" si="4"/>
        <v>0.17073170731707318</v>
      </c>
      <c r="G165" s="9" t="s">
        <v>657</v>
      </c>
    </row>
    <row r="166" spans="1:7">
      <c r="A166" s="1" t="s">
        <v>295</v>
      </c>
      <c r="B166" s="6">
        <v>6.3060521520013897E-4</v>
      </c>
      <c r="C166" s="6">
        <v>1.1186681915104301E-3</v>
      </c>
      <c r="D166" s="6">
        <v>1.2338538654328101E-3</v>
      </c>
      <c r="E166" s="7">
        <f t="shared" si="5"/>
        <v>21</v>
      </c>
      <c r="F166" s="8">
        <f t="shared" si="4"/>
        <v>0.17073170731707318</v>
      </c>
      <c r="G166" s="9" t="s">
        <v>657</v>
      </c>
    </row>
    <row r="167" spans="1:7">
      <c r="A167" s="1" t="s">
        <v>200</v>
      </c>
      <c r="B167" s="6">
        <v>6.2785640445028E-4</v>
      </c>
      <c r="C167" s="6">
        <v>2.9225145547174102E-3</v>
      </c>
      <c r="D167" s="6">
        <v>2.8532870638133799E-3</v>
      </c>
      <c r="E167" s="7">
        <f t="shared" si="5"/>
        <v>22</v>
      </c>
      <c r="F167" s="8">
        <f t="shared" si="4"/>
        <v>0.17886178861788618</v>
      </c>
      <c r="G167" s="9" t="s">
        <v>657</v>
      </c>
    </row>
    <row r="168" spans="1:7">
      <c r="A168" s="1" t="s">
        <v>359</v>
      </c>
      <c r="B168" s="6">
        <v>6.2737574339408501E-4</v>
      </c>
      <c r="C168" s="6">
        <v>2.1212797163767901E-3</v>
      </c>
      <c r="D168" s="6">
        <v>2.8918449971081601E-3</v>
      </c>
      <c r="E168" s="7">
        <f t="shared" si="5"/>
        <v>23</v>
      </c>
      <c r="F168" s="8">
        <f t="shared" si="4"/>
        <v>0.18699186991869918</v>
      </c>
      <c r="G168" s="9" t="s">
        <v>657</v>
      </c>
    </row>
    <row r="169" spans="1:7">
      <c r="A169" s="1" t="s">
        <v>224</v>
      </c>
      <c r="B169" s="6">
        <v>6.2557811431879597E-4</v>
      </c>
      <c r="C169" s="6">
        <v>2.7407990978209401E-3</v>
      </c>
      <c r="D169" s="6">
        <v>2.5833815307499501E-3</v>
      </c>
      <c r="E169" s="7">
        <f t="shared" si="5"/>
        <v>23</v>
      </c>
      <c r="F169" s="8">
        <f t="shared" si="4"/>
        <v>0.18699186991869918</v>
      </c>
      <c r="G169" s="9" t="s">
        <v>657</v>
      </c>
    </row>
    <row r="170" spans="1:7">
      <c r="A170" s="1" t="s">
        <v>358</v>
      </c>
      <c r="B170" s="6">
        <v>6.2342967328071904E-4</v>
      </c>
      <c r="C170" s="6">
        <v>1.7418914641250101E-3</v>
      </c>
      <c r="D170" s="6">
        <v>2.8532870638133799E-3</v>
      </c>
      <c r="E170" s="7">
        <f t="shared" si="5"/>
        <v>24</v>
      </c>
      <c r="F170" s="8">
        <f t="shared" si="4"/>
        <v>0.1951219512195122</v>
      </c>
      <c r="G170" s="9" t="s">
        <v>657</v>
      </c>
    </row>
    <row r="171" spans="1:7">
      <c r="A171" s="1" t="s">
        <v>261</v>
      </c>
      <c r="B171" s="6">
        <v>6.2304305098631802E-4</v>
      </c>
      <c r="C171" s="6">
        <v>2.46439316009491E-3</v>
      </c>
      <c r="D171" s="6">
        <v>3.12319259687681E-3</v>
      </c>
      <c r="E171" s="7">
        <f t="shared" si="5"/>
        <v>25</v>
      </c>
      <c r="F171" s="8">
        <f t="shared" si="4"/>
        <v>0.2032520325203252</v>
      </c>
      <c r="G171" s="9" t="s">
        <v>657</v>
      </c>
    </row>
    <row r="172" spans="1:7">
      <c r="A172" s="1" t="s">
        <v>190</v>
      </c>
      <c r="B172" s="6">
        <v>6.2203922670300805E-4</v>
      </c>
      <c r="C172" s="6">
        <v>2.43161316428401E-3</v>
      </c>
      <c r="D172" s="6">
        <v>2.9689608636977098E-3</v>
      </c>
      <c r="E172" s="7">
        <f t="shared" si="5"/>
        <v>26</v>
      </c>
      <c r="F172" s="8">
        <f t="shared" si="4"/>
        <v>0.21138211382113822</v>
      </c>
      <c r="G172" s="9" t="s">
        <v>657</v>
      </c>
    </row>
    <row r="173" spans="1:7">
      <c r="A173" s="1" t="s">
        <v>227</v>
      </c>
      <c r="B173" s="6">
        <v>6.18863190267835E-4</v>
      </c>
      <c r="C173" s="6">
        <v>2.1851353560863201E-3</v>
      </c>
      <c r="D173" s="6">
        <v>2.1592442645074201E-3</v>
      </c>
      <c r="E173" s="7">
        <f t="shared" si="5"/>
        <v>26</v>
      </c>
      <c r="F173" s="8">
        <f t="shared" si="4"/>
        <v>0.21138211382113822</v>
      </c>
      <c r="G173" s="9" t="s">
        <v>657</v>
      </c>
    </row>
    <row r="174" spans="1:7">
      <c r="A174" s="1" t="s">
        <v>188</v>
      </c>
      <c r="B174" s="6">
        <v>6.1829646642909202E-4</v>
      </c>
      <c r="C174" s="6">
        <v>1.4759385423728599E-3</v>
      </c>
      <c r="D174" s="6">
        <v>2.5448235974551798E-3</v>
      </c>
      <c r="E174" s="7">
        <f t="shared" si="5"/>
        <v>26</v>
      </c>
      <c r="F174" s="8">
        <f t="shared" si="4"/>
        <v>0.21138211382113822</v>
      </c>
      <c r="G174" s="9" t="s">
        <v>657</v>
      </c>
    </row>
    <row r="175" spans="1:7">
      <c r="A175" s="1" t="s">
        <v>197</v>
      </c>
      <c r="B175" s="6">
        <v>6.1661423833355605E-4</v>
      </c>
      <c r="C175" s="6">
        <v>2.5995330692723099E-3</v>
      </c>
      <c r="D175" s="6">
        <v>2.93040293040293E-3</v>
      </c>
      <c r="E175" s="7">
        <f t="shared" si="5"/>
        <v>27</v>
      </c>
      <c r="F175" s="8">
        <f t="shared" si="4"/>
        <v>0.21951219512195122</v>
      </c>
      <c r="G175" s="9" t="s">
        <v>657</v>
      </c>
    </row>
    <row r="176" spans="1:7">
      <c r="A176" s="1" t="s">
        <v>166</v>
      </c>
      <c r="B176" s="6">
        <v>6.1269917643388603E-4</v>
      </c>
      <c r="C176" s="6">
        <v>2.2793381886289802E-3</v>
      </c>
      <c r="D176" s="6">
        <v>2.9689608636977098E-3</v>
      </c>
      <c r="E176" s="7">
        <f t="shared" si="5"/>
        <v>28</v>
      </c>
      <c r="F176" s="8">
        <f t="shared" si="4"/>
        <v>0.22764227642276422</v>
      </c>
      <c r="G176" s="9" t="s">
        <v>657</v>
      </c>
    </row>
    <row r="177" spans="1:7">
      <c r="A177" s="1" t="s">
        <v>183</v>
      </c>
      <c r="B177" s="6">
        <v>6.1264368033541296E-4</v>
      </c>
      <c r="C177" s="6">
        <v>1.4692818713338499E-3</v>
      </c>
      <c r="D177" s="6">
        <v>2.5833815307499501E-3</v>
      </c>
      <c r="E177" s="7">
        <f t="shared" si="5"/>
        <v>28</v>
      </c>
      <c r="F177" s="8">
        <f t="shared" si="4"/>
        <v>0.22764227642276422</v>
      </c>
      <c r="G177" s="9" t="s">
        <v>657</v>
      </c>
    </row>
    <row r="178" spans="1:7">
      <c r="A178" s="1" t="s">
        <v>249</v>
      </c>
      <c r="B178" s="6">
        <v>6.1230977905073105E-4</v>
      </c>
      <c r="C178" s="6">
        <v>1.5914419971127601E-3</v>
      </c>
      <c r="D178" s="6">
        <v>3.0460767302872599E-3</v>
      </c>
      <c r="E178" s="7">
        <f t="shared" si="5"/>
        <v>28</v>
      </c>
      <c r="F178" s="8">
        <f t="shared" si="4"/>
        <v>0.22764227642276422</v>
      </c>
      <c r="G178" s="9" t="s">
        <v>657</v>
      </c>
    </row>
    <row r="179" spans="1:7">
      <c r="A179" s="1" t="s">
        <v>218</v>
      </c>
      <c r="B179" s="6">
        <v>6.1077400151912404E-4</v>
      </c>
      <c r="C179" s="6">
        <v>2.65655830946392E-3</v>
      </c>
      <c r="D179" s="6">
        <v>2.93040293040293E-3</v>
      </c>
      <c r="E179" s="7">
        <f t="shared" si="5"/>
        <v>29</v>
      </c>
      <c r="F179" s="8">
        <f t="shared" si="4"/>
        <v>0.23577235772357724</v>
      </c>
      <c r="G179" s="9" t="s">
        <v>657</v>
      </c>
    </row>
    <row r="180" spans="1:7">
      <c r="A180" s="1" t="s">
        <v>204</v>
      </c>
      <c r="B180" s="6">
        <v>6.0822681519108197E-4</v>
      </c>
      <c r="C180" s="6">
        <v>3.0455149220613002E-3</v>
      </c>
      <c r="D180" s="6">
        <v>2.8147291305186E-3</v>
      </c>
      <c r="E180" s="7">
        <f t="shared" si="5"/>
        <v>30</v>
      </c>
      <c r="F180" s="8">
        <f t="shared" si="4"/>
        <v>0.24390243902439024</v>
      </c>
      <c r="G180" s="9" t="s">
        <v>657</v>
      </c>
    </row>
    <row r="181" spans="1:7">
      <c r="A181" s="1" t="s">
        <v>240</v>
      </c>
      <c r="B181" s="6">
        <v>6.0747580595703603E-4</v>
      </c>
      <c r="C181" s="6">
        <v>1.63599051115352E-3</v>
      </c>
      <c r="D181" s="6">
        <v>2.5833815307499501E-3</v>
      </c>
      <c r="E181" s="7">
        <f t="shared" si="5"/>
        <v>31</v>
      </c>
      <c r="F181" s="8">
        <f t="shared" si="4"/>
        <v>0.25203252032520324</v>
      </c>
      <c r="G181" s="9" t="s">
        <v>657</v>
      </c>
    </row>
    <row r="182" spans="1:7">
      <c r="A182" s="1" t="s">
        <v>247</v>
      </c>
      <c r="B182" s="6">
        <v>6.0456535176244095E-4</v>
      </c>
      <c r="C182" s="6">
        <v>1.5092741671797901E-3</v>
      </c>
      <c r="D182" s="6">
        <v>2.0050125313283199E-3</v>
      </c>
      <c r="E182" s="7">
        <f t="shared" si="5"/>
        <v>31</v>
      </c>
      <c r="F182" s="8">
        <f t="shared" si="4"/>
        <v>0.25203252032520324</v>
      </c>
      <c r="G182" s="9" t="s">
        <v>657</v>
      </c>
    </row>
    <row r="183" spans="1:7">
      <c r="A183" s="1" t="s">
        <v>221</v>
      </c>
      <c r="B183" s="6">
        <v>6.0300201179143095E-4</v>
      </c>
      <c r="C183" s="6">
        <v>1.4552953691671199E-3</v>
      </c>
      <c r="D183" s="6">
        <v>2.8918449971081601E-3</v>
      </c>
      <c r="E183" s="7">
        <f t="shared" si="5"/>
        <v>32</v>
      </c>
      <c r="F183" s="8">
        <f t="shared" si="4"/>
        <v>0.26016260162601629</v>
      </c>
      <c r="G183" s="9" t="s">
        <v>657</v>
      </c>
    </row>
    <row r="184" spans="1:7">
      <c r="A184" s="1" t="s">
        <v>366</v>
      </c>
      <c r="B184" s="6">
        <v>6.0112511856770805E-4</v>
      </c>
      <c r="C184" s="6">
        <v>1.71335799661174E-3</v>
      </c>
      <c r="D184" s="6">
        <v>2.0435704646231002E-3</v>
      </c>
      <c r="E184" s="7">
        <f t="shared" si="5"/>
        <v>32</v>
      </c>
      <c r="F184" s="8">
        <f t="shared" si="4"/>
        <v>0.26016260162601629</v>
      </c>
      <c r="G184" s="9" t="s">
        <v>657</v>
      </c>
    </row>
    <row r="185" spans="1:7">
      <c r="A185" s="1" t="s">
        <v>259</v>
      </c>
      <c r="B185" s="6">
        <v>5.9887641487876202E-4</v>
      </c>
      <c r="C185" s="6">
        <v>2.39335694468127E-3</v>
      </c>
      <c r="D185" s="6">
        <v>3.12319259687681E-3</v>
      </c>
      <c r="E185" s="7">
        <f t="shared" si="5"/>
        <v>32</v>
      </c>
      <c r="F185" s="8">
        <f t="shared" si="4"/>
        <v>0.26016260162601629</v>
      </c>
      <c r="G185" s="9" t="s">
        <v>657</v>
      </c>
    </row>
    <row r="186" spans="1:7">
      <c r="A186" s="1" t="s">
        <v>110</v>
      </c>
      <c r="B186" s="6">
        <v>5.9861841542502899E-4</v>
      </c>
      <c r="C186" s="6">
        <v>2.4233207263148499E-3</v>
      </c>
      <c r="D186" s="6">
        <v>2.1592442645074201E-3</v>
      </c>
      <c r="E186" s="7">
        <f t="shared" si="5"/>
        <v>32</v>
      </c>
      <c r="F186" s="8">
        <f t="shared" si="4"/>
        <v>0.26016260162601629</v>
      </c>
      <c r="G186" s="9" t="s">
        <v>657</v>
      </c>
    </row>
    <row r="187" spans="1:7">
      <c r="A187" s="1" t="s">
        <v>214</v>
      </c>
      <c r="B187" s="6">
        <v>5.9675562871854904E-4</v>
      </c>
      <c r="C187" s="6">
        <v>2.6838058840967498E-3</v>
      </c>
      <c r="D187" s="6">
        <v>2.9689608636977098E-3</v>
      </c>
      <c r="E187" s="7">
        <f t="shared" si="5"/>
        <v>33</v>
      </c>
      <c r="F187" s="8">
        <f t="shared" si="4"/>
        <v>0.26829268292682928</v>
      </c>
      <c r="G187" s="9" t="s">
        <v>657</v>
      </c>
    </row>
    <row r="188" spans="1:7">
      <c r="A188" s="1" t="s">
        <v>345</v>
      </c>
      <c r="B188" s="6">
        <v>5.92301254216312E-4</v>
      </c>
      <c r="C188" s="6">
        <v>2.1651707814260399E-3</v>
      </c>
      <c r="D188" s="6">
        <v>2.93040293040293E-3</v>
      </c>
      <c r="E188" s="7">
        <f t="shared" si="5"/>
        <v>34</v>
      </c>
      <c r="F188" s="8">
        <f t="shared" si="4"/>
        <v>0.27642276422764228</v>
      </c>
      <c r="G188" s="9" t="s">
        <v>657</v>
      </c>
    </row>
    <row r="189" spans="1:7">
      <c r="A189" s="1" t="s">
        <v>335</v>
      </c>
      <c r="B189" s="6">
        <v>5.9211485405071896E-4</v>
      </c>
      <c r="C189" s="6">
        <v>1.67401408566276E-3</v>
      </c>
      <c r="D189" s="6">
        <v>2.7761711972238302E-3</v>
      </c>
      <c r="E189" s="7">
        <f t="shared" si="5"/>
        <v>35</v>
      </c>
      <c r="F189" s="8">
        <f t="shared" si="4"/>
        <v>0.28455284552845528</v>
      </c>
      <c r="G189" s="9" t="s">
        <v>657</v>
      </c>
    </row>
    <row r="190" spans="1:7">
      <c r="A190" s="1" t="s">
        <v>211</v>
      </c>
      <c r="B190" s="6">
        <v>5.9105524860247503E-4</v>
      </c>
      <c r="C190" s="6">
        <v>2.5023415026193601E-3</v>
      </c>
      <c r="D190" s="6">
        <v>2.5448235974551798E-3</v>
      </c>
      <c r="E190" s="7">
        <f t="shared" si="5"/>
        <v>35</v>
      </c>
      <c r="F190" s="8">
        <f t="shared" si="4"/>
        <v>0.28455284552845528</v>
      </c>
      <c r="G190" s="9" t="s">
        <v>657</v>
      </c>
    </row>
    <row r="191" spans="1:7">
      <c r="A191" s="1" t="s">
        <v>288</v>
      </c>
      <c r="B191" s="6">
        <v>5.8957050964912703E-4</v>
      </c>
      <c r="C191" s="6">
        <v>2.21930457545556E-3</v>
      </c>
      <c r="D191" s="6">
        <v>2.8147291305186E-3</v>
      </c>
      <c r="E191" s="7">
        <f t="shared" si="5"/>
        <v>36</v>
      </c>
      <c r="F191" s="8">
        <f t="shared" si="4"/>
        <v>0.29268292682926828</v>
      </c>
      <c r="G191" s="9" t="s">
        <v>657</v>
      </c>
    </row>
    <row r="192" spans="1:7">
      <c r="A192" s="1" t="s">
        <v>228</v>
      </c>
      <c r="B192" s="6">
        <v>5.8628178708479905E-4</v>
      </c>
      <c r="C192" s="6">
        <v>1.4903610274875499E-3</v>
      </c>
      <c r="D192" s="6">
        <v>2.5448235974551798E-3</v>
      </c>
      <c r="E192" s="7">
        <f t="shared" si="5"/>
        <v>37</v>
      </c>
      <c r="F192" s="8">
        <f t="shared" si="4"/>
        <v>0.30081300813008133</v>
      </c>
      <c r="G192" s="9" t="s">
        <v>657</v>
      </c>
    </row>
    <row r="193" spans="1:7">
      <c r="A193" s="1" t="s">
        <v>210</v>
      </c>
      <c r="B193" s="6">
        <v>5.8586341989644904E-4</v>
      </c>
      <c r="C193" s="6">
        <v>1.6899853223998999E-3</v>
      </c>
      <c r="D193" s="6">
        <v>2.3520339309813002E-3</v>
      </c>
      <c r="E193" s="7">
        <f t="shared" si="5"/>
        <v>37</v>
      </c>
      <c r="F193" s="8">
        <f t="shared" si="4"/>
        <v>0.30081300813008133</v>
      </c>
      <c r="G193" s="9" t="s">
        <v>657</v>
      </c>
    </row>
    <row r="194" spans="1:7">
      <c r="A194" s="1" t="s">
        <v>189</v>
      </c>
      <c r="B194" s="6">
        <v>5.8582447449327299E-4</v>
      </c>
      <c r="C194" s="6">
        <v>1.5378976713656201E-3</v>
      </c>
      <c r="D194" s="6">
        <v>2.3134759976865199E-3</v>
      </c>
      <c r="E194" s="7">
        <f t="shared" si="5"/>
        <v>37</v>
      </c>
      <c r="F194" s="8">
        <f t="shared" si="4"/>
        <v>0.30081300813008133</v>
      </c>
      <c r="G194" s="9" t="s">
        <v>657</v>
      </c>
    </row>
    <row r="195" spans="1:7">
      <c r="A195" s="1" t="s">
        <v>86</v>
      </c>
      <c r="B195" s="6">
        <v>5.8577003058987904E-4</v>
      </c>
      <c r="C195" s="6">
        <v>1.4035560067817601E-3</v>
      </c>
      <c r="D195" s="6">
        <v>2.2749180643917501E-3</v>
      </c>
      <c r="E195" s="7">
        <f t="shared" si="5"/>
        <v>37</v>
      </c>
      <c r="F195" s="8">
        <f t="shared" ref="F195:F258" si="6">E195/MAX(E:E)</f>
        <v>0.30081300813008133</v>
      </c>
      <c r="G195" s="9" t="s">
        <v>657</v>
      </c>
    </row>
    <row r="196" spans="1:7">
      <c r="A196" s="1" t="s">
        <v>206</v>
      </c>
      <c r="B196" s="6">
        <v>5.8433303988245804E-4</v>
      </c>
      <c r="C196" s="6">
        <v>2.5111835268548598E-3</v>
      </c>
      <c r="D196" s="6">
        <v>2.6604973973394998E-3</v>
      </c>
      <c r="E196" s="7">
        <f t="shared" ref="E196:E259" si="7">IF(ISERROR(SEARCH("carnarito",A196)),0, 1)+E195</f>
        <v>38</v>
      </c>
      <c r="F196" s="8">
        <f t="shared" si="6"/>
        <v>0.30894308943089432</v>
      </c>
      <c r="G196" s="9" t="s">
        <v>657</v>
      </c>
    </row>
    <row r="197" spans="1:7">
      <c r="A197" s="1" t="s">
        <v>215</v>
      </c>
      <c r="B197" s="6">
        <v>5.8345470100057396E-4</v>
      </c>
      <c r="C197" s="6">
        <v>3.35785878614015E-3</v>
      </c>
      <c r="D197" s="6">
        <v>2.4291497975708499E-3</v>
      </c>
      <c r="E197" s="7">
        <f t="shared" si="7"/>
        <v>38</v>
      </c>
      <c r="F197" s="8">
        <f t="shared" si="6"/>
        <v>0.30894308943089432</v>
      </c>
      <c r="G197" s="9" t="s">
        <v>657</v>
      </c>
    </row>
    <row r="198" spans="1:7">
      <c r="A198" s="1" t="s">
        <v>203</v>
      </c>
      <c r="B198" s="6">
        <v>5.81654866420824E-4</v>
      </c>
      <c r="C198" s="6">
        <v>1.5427321572631799E-3</v>
      </c>
      <c r="D198" s="6">
        <v>2.6219394640447299E-3</v>
      </c>
      <c r="E198" s="7">
        <f t="shared" si="7"/>
        <v>39</v>
      </c>
      <c r="F198" s="8">
        <f t="shared" si="6"/>
        <v>0.31707317073170732</v>
      </c>
      <c r="G198" s="9" t="s">
        <v>657</v>
      </c>
    </row>
    <row r="199" spans="1:7">
      <c r="A199" s="1" t="s">
        <v>213</v>
      </c>
      <c r="B199" s="6">
        <v>5.8123110713193405E-4</v>
      </c>
      <c r="C199" s="6">
        <v>2.1838240837411299E-3</v>
      </c>
      <c r="D199" s="6">
        <v>2.4677077308656301E-3</v>
      </c>
      <c r="E199" s="7">
        <f t="shared" si="7"/>
        <v>40</v>
      </c>
      <c r="F199" s="8">
        <f t="shared" si="6"/>
        <v>0.32520325203252032</v>
      </c>
      <c r="G199" s="9" t="s">
        <v>657</v>
      </c>
    </row>
    <row r="200" spans="1:7">
      <c r="A200" s="1" t="s">
        <v>256</v>
      </c>
      <c r="B200" s="6">
        <v>5.8032372006976195E-4</v>
      </c>
      <c r="C200" s="6">
        <v>2.4633725430483499E-3</v>
      </c>
      <c r="D200" s="6">
        <v>2.3520339309813002E-3</v>
      </c>
      <c r="E200" s="7">
        <f t="shared" si="7"/>
        <v>40</v>
      </c>
      <c r="F200" s="8">
        <f t="shared" si="6"/>
        <v>0.32520325203252032</v>
      </c>
      <c r="G200" s="9" t="s">
        <v>657</v>
      </c>
    </row>
    <row r="201" spans="1:7">
      <c r="A201" s="1" t="s">
        <v>325</v>
      </c>
      <c r="B201" s="6">
        <v>5.7757584288750403E-4</v>
      </c>
      <c r="C201" s="6">
        <v>1.6029546057397699E-3</v>
      </c>
      <c r="D201" s="6">
        <v>2.5833815307499501E-3</v>
      </c>
      <c r="E201" s="7">
        <f t="shared" si="7"/>
        <v>41</v>
      </c>
      <c r="F201" s="8">
        <f t="shared" si="6"/>
        <v>0.33333333333333331</v>
      </c>
      <c r="G201" s="9" t="s">
        <v>657</v>
      </c>
    </row>
    <row r="202" spans="1:7">
      <c r="A202" s="1" t="s">
        <v>170</v>
      </c>
      <c r="B202" s="6">
        <v>5.7717740925709805E-4</v>
      </c>
      <c r="C202" s="6">
        <v>1.84752532844371E-3</v>
      </c>
      <c r="D202" s="6">
        <v>2.3134759976865199E-3</v>
      </c>
      <c r="E202" s="7">
        <f t="shared" si="7"/>
        <v>41</v>
      </c>
      <c r="F202" s="8">
        <f t="shared" si="6"/>
        <v>0.33333333333333331</v>
      </c>
      <c r="G202" s="9" t="s">
        <v>657</v>
      </c>
    </row>
    <row r="203" spans="1:7">
      <c r="A203" s="1" t="s">
        <v>324</v>
      </c>
      <c r="B203" s="6">
        <v>5.75060036865584E-4</v>
      </c>
      <c r="C203" s="6">
        <v>1.73615751791141E-3</v>
      </c>
      <c r="D203" s="6">
        <v>2.93040293040293E-3</v>
      </c>
      <c r="E203" s="7">
        <f t="shared" si="7"/>
        <v>42</v>
      </c>
      <c r="F203" s="8">
        <f t="shared" si="6"/>
        <v>0.34146341463414637</v>
      </c>
      <c r="G203" s="9" t="s">
        <v>657</v>
      </c>
    </row>
    <row r="204" spans="1:7">
      <c r="A204" s="1" t="s">
        <v>237</v>
      </c>
      <c r="B204" s="6">
        <v>5.7071416615247096E-4</v>
      </c>
      <c r="C204" s="6">
        <v>1.6029609506059599E-3</v>
      </c>
      <c r="D204" s="6">
        <v>3.0075187969924801E-3</v>
      </c>
      <c r="E204" s="7">
        <f t="shared" si="7"/>
        <v>42</v>
      </c>
      <c r="F204" s="8">
        <f t="shared" si="6"/>
        <v>0.34146341463414637</v>
      </c>
      <c r="G204" s="9" t="s">
        <v>657</v>
      </c>
    </row>
    <row r="205" spans="1:7">
      <c r="A205" s="1" t="s">
        <v>186</v>
      </c>
      <c r="B205" s="6">
        <v>5.7069115290781099E-4</v>
      </c>
      <c r="C205" s="6">
        <v>3.78947495547364E-3</v>
      </c>
      <c r="D205" s="6">
        <v>2.8918449971081601E-3</v>
      </c>
      <c r="E205" s="7">
        <f t="shared" si="7"/>
        <v>43</v>
      </c>
      <c r="F205" s="8">
        <f t="shared" si="6"/>
        <v>0.34959349593495936</v>
      </c>
      <c r="G205" s="9" t="s">
        <v>657</v>
      </c>
    </row>
    <row r="206" spans="1:7">
      <c r="A206" s="1" t="s">
        <v>316</v>
      </c>
      <c r="B206" s="6">
        <v>5.6850779471039699E-4</v>
      </c>
      <c r="C206" s="6">
        <v>2.90521210462706E-3</v>
      </c>
      <c r="D206" s="6">
        <v>2.6219394640447299E-3</v>
      </c>
      <c r="E206" s="7">
        <f t="shared" si="7"/>
        <v>44</v>
      </c>
      <c r="F206" s="8">
        <f t="shared" si="6"/>
        <v>0.35772357723577236</v>
      </c>
      <c r="G206" s="9" t="s">
        <v>657</v>
      </c>
    </row>
    <row r="207" spans="1:7">
      <c r="A207" s="1" t="s">
        <v>329</v>
      </c>
      <c r="B207" s="6">
        <v>5.6760554429115403E-4</v>
      </c>
      <c r="C207" s="6">
        <v>1.58156455114294E-3</v>
      </c>
      <c r="D207" s="6">
        <v>2.39059186427608E-3</v>
      </c>
      <c r="E207" s="7">
        <f t="shared" si="7"/>
        <v>44</v>
      </c>
      <c r="F207" s="8">
        <f t="shared" si="6"/>
        <v>0.35772357723577236</v>
      </c>
      <c r="G207" s="9" t="s">
        <v>657</v>
      </c>
    </row>
    <row r="208" spans="1:7">
      <c r="A208" s="1" t="s">
        <v>85</v>
      </c>
      <c r="B208" s="6">
        <v>5.6342583349767604E-4</v>
      </c>
      <c r="C208" s="6">
        <v>3.3448058857122702E-3</v>
      </c>
      <c r="D208" s="6">
        <v>2.6990553306342801E-3</v>
      </c>
      <c r="E208" s="7">
        <f t="shared" si="7"/>
        <v>44</v>
      </c>
      <c r="F208" s="8">
        <f t="shared" si="6"/>
        <v>0.35772357723577236</v>
      </c>
      <c r="G208" s="9" t="s">
        <v>657</v>
      </c>
    </row>
    <row r="209" spans="1:7">
      <c r="A209" s="1" t="s">
        <v>257</v>
      </c>
      <c r="B209" s="6">
        <v>5.6310766842537405E-4</v>
      </c>
      <c r="C209" s="6">
        <v>2.2623871232707602E-3</v>
      </c>
      <c r="D209" s="6">
        <v>2.6604973973394998E-3</v>
      </c>
      <c r="E209" s="7">
        <f t="shared" si="7"/>
        <v>45</v>
      </c>
      <c r="F209" s="8">
        <f t="shared" si="6"/>
        <v>0.36585365853658536</v>
      </c>
      <c r="G209" s="9" t="s">
        <v>657</v>
      </c>
    </row>
    <row r="210" spans="1:7">
      <c r="A210" s="1" t="s">
        <v>231</v>
      </c>
      <c r="B210" s="6">
        <v>5.6170178771460899E-4</v>
      </c>
      <c r="C210" s="6">
        <v>2.4575730332174802E-3</v>
      </c>
      <c r="D210" s="6">
        <v>2.6219394640447299E-3</v>
      </c>
      <c r="E210" s="7">
        <f t="shared" si="7"/>
        <v>46</v>
      </c>
      <c r="F210" s="8">
        <f t="shared" si="6"/>
        <v>0.37398373983739835</v>
      </c>
      <c r="G210" s="9" t="s">
        <v>657</v>
      </c>
    </row>
    <row r="211" spans="1:7">
      <c r="A211" s="1" t="s">
        <v>219</v>
      </c>
      <c r="B211" s="6">
        <v>5.6056430958595501E-4</v>
      </c>
      <c r="C211" s="6">
        <v>1.6281213663999401E-3</v>
      </c>
      <c r="D211" s="6">
        <v>2.3134759976865199E-3</v>
      </c>
      <c r="E211" s="7">
        <f t="shared" si="7"/>
        <v>47</v>
      </c>
      <c r="F211" s="8">
        <f t="shared" si="6"/>
        <v>0.38211382113821141</v>
      </c>
      <c r="G211" s="9" t="s">
        <v>657</v>
      </c>
    </row>
    <row r="212" spans="1:7">
      <c r="A212" s="1" t="s">
        <v>305</v>
      </c>
      <c r="B212" s="6">
        <v>5.5990469452655905E-4</v>
      </c>
      <c r="C212" s="6">
        <v>2.3291876873002401E-3</v>
      </c>
      <c r="D212" s="6">
        <v>2.5062656641604E-3</v>
      </c>
      <c r="E212" s="7">
        <f t="shared" si="7"/>
        <v>48</v>
      </c>
      <c r="F212" s="8">
        <f t="shared" si="6"/>
        <v>0.3902439024390244</v>
      </c>
      <c r="G212" s="9" t="s">
        <v>657</v>
      </c>
    </row>
    <row r="213" spans="1:7">
      <c r="A213" s="1" t="s">
        <v>201</v>
      </c>
      <c r="B213" s="6">
        <v>5.5709240827734501E-4</v>
      </c>
      <c r="C213" s="6">
        <v>1.7851975929391701E-3</v>
      </c>
      <c r="D213" s="6">
        <v>2.6990553306342801E-3</v>
      </c>
      <c r="E213" s="7">
        <f t="shared" si="7"/>
        <v>49</v>
      </c>
      <c r="F213" s="8">
        <f t="shared" si="6"/>
        <v>0.3983739837398374</v>
      </c>
      <c r="G213" s="9" t="s">
        <v>657</v>
      </c>
    </row>
    <row r="214" spans="1:7">
      <c r="A214" s="1" t="s">
        <v>304</v>
      </c>
      <c r="B214" s="6">
        <v>5.5582612459628396E-4</v>
      </c>
      <c r="C214" s="6">
        <v>2.13242673985687E-3</v>
      </c>
      <c r="D214" s="6">
        <v>2.8918449971081601E-3</v>
      </c>
      <c r="E214" s="7">
        <f t="shared" si="7"/>
        <v>50</v>
      </c>
      <c r="F214" s="8">
        <f t="shared" si="6"/>
        <v>0.4065040650406504</v>
      </c>
      <c r="G214" s="9" t="s">
        <v>657</v>
      </c>
    </row>
    <row r="215" spans="1:7">
      <c r="A215" s="1" t="s">
        <v>300</v>
      </c>
      <c r="B215" s="6">
        <v>5.5520932547940599E-4</v>
      </c>
      <c r="C215" s="6">
        <v>1.1315984245253701E-3</v>
      </c>
      <c r="D215" s="6">
        <v>3.0460767302872599E-3</v>
      </c>
      <c r="E215" s="7">
        <f t="shared" si="7"/>
        <v>50</v>
      </c>
      <c r="F215" s="8">
        <f t="shared" si="6"/>
        <v>0.4065040650406504</v>
      </c>
      <c r="G215" s="9" t="s">
        <v>657</v>
      </c>
    </row>
    <row r="216" spans="1:7">
      <c r="A216" s="1" t="s">
        <v>226</v>
      </c>
      <c r="B216" s="6">
        <v>5.5520003891258295E-4</v>
      </c>
      <c r="C216" s="6">
        <v>4.1875509535998102E-3</v>
      </c>
      <c r="D216" s="6">
        <v>2.4291497975708499E-3</v>
      </c>
      <c r="E216" s="7">
        <f t="shared" si="7"/>
        <v>50</v>
      </c>
      <c r="F216" s="8">
        <f t="shared" si="6"/>
        <v>0.4065040650406504</v>
      </c>
      <c r="G216" s="9" t="s">
        <v>657</v>
      </c>
    </row>
    <row r="217" spans="1:7">
      <c r="A217" s="1" t="s">
        <v>275</v>
      </c>
      <c r="B217" s="6">
        <v>5.5396377996415704E-4</v>
      </c>
      <c r="C217" s="6">
        <v>1.56949117719965E-3</v>
      </c>
      <c r="D217" s="6">
        <v>2.3520339309813002E-3</v>
      </c>
      <c r="E217" s="7">
        <f t="shared" si="7"/>
        <v>51</v>
      </c>
      <c r="F217" s="8">
        <f t="shared" si="6"/>
        <v>0.41463414634146339</v>
      </c>
      <c r="G217" s="9" t="s">
        <v>657</v>
      </c>
    </row>
    <row r="218" spans="1:7">
      <c r="A218" s="1" t="s">
        <v>212</v>
      </c>
      <c r="B218" s="6">
        <v>5.5393001278969097E-4</v>
      </c>
      <c r="C218" s="6">
        <v>2.0480436452153801E-3</v>
      </c>
      <c r="D218" s="6">
        <v>2.6990553306342801E-3</v>
      </c>
      <c r="E218" s="7">
        <f t="shared" si="7"/>
        <v>52</v>
      </c>
      <c r="F218" s="8">
        <f t="shared" si="6"/>
        <v>0.42276422764227645</v>
      </c>
      <c r="G218" s="9" t="s">
        <v>657</v>
      </c>
    </row>
    <row r="219" spans="1:7">
      <c r="A219" s="1" t="s">
        <v>373</v>
      </c>
      <c r="B219" s="6">
        <v>5.5190756735865401E-4</v>
      </c>
      <c r="C219" s="6">
        <v>1.5391315967706301E-3</v>
      </c>
      <c r="D219" s="6">
        <v>1.9664545980335501E-3</v>
      </c>
      <c r="E219" s="7">
        <f t="shared" si="7"/>
        <v>52</v>
      </c>
      <c r="F219" s="8">
        <f t="shared" si="6"/>
        <v>0.42276422764227645</v>
      </c>
      <c r="G219" s="9" t="s">
        <v>657</v>
      </c>
    </row>
    <row r="220" spans="1:7">
      <c r="A220" s="1" t="s">
        <v>328</v>
      </c>
      <c r="B220" s="6">
        <v>5.5129118895570002E-4</v>
      </c>
      <c r="C220" s="6">
        <v>1.1287713334346E-3</v>
      </c>
      <c r="D220" s="6">
        <v>2.5062656641604E-3</v>
      </c>
      <c r="E220" s="7">
        <f t="shared" si="7"/>
        <v>53</v>
      </c>
      <c r="F220" s="8">
        <f t="shared" si="6"/>
        <v>0.43089430894308944</v>
      </c>
      <c r="G220" s="9" t="s">
        <v>657</v>
      </c>
    </row>
    <row r="221" spans="1:7">
      <c r="A221" s="1" t="s">
        <v>302</v>
      </c>
      <c r="B221" s="6">
        <v>5.4848583440162497E-4</v>
      </c>
      <c r="C221" s="6">
        <v>1.88339255485903E-3</v>
      </c>
      <c r="D221" s="6">
        <v>2.5448235974551798E-3</v>
      </c>
      <c r="E221" s="7">
        <f t="shared" si="7"/>
        <v>54</v>
      </c>
      <c r="F221" s="8">
        <f t="shared" si="6"/>
        <v>0.43902439024390244</v>
      </c>
      <c r="G221" s="9" t="s">
        <v>657</v>
      </c>
    </row>
    <row r="222" spans="1:7">
      <c r="A222" s="1" t="s">
        <v>269</v>
      </c>
      <c r="B222" s="6">
        <v>5.4792228439694995E-4</v>
      </c>
      <c r="C222" s="6">
        <v>1.3692348127605401E-3</v>
      </c>
      <c r="D222" s="6">
        <v>2.0435704646231002E-3</v>
      </c>
      <c r="E222" s="7">
        <f t="shared" si="7"/>
        <v>55</v>
      </c>
      <c r="F222" s="8">
        <f t="shared" si="6"/>
        <v>0.44715447154471544</v>
      </c>
      <c r="G222" s="9" t="s">
        <v>657</v>
      </c>
    </row>
    <row r="223" spans="1:7">
      <c r="A223" s="1" t="s">
        <v>253</v>
      </c>
      <c r="B223" s="6">
        <v>5.4504129577961804E-4</v>
      </c>
      <c r="C223" s="6">
        <v>1.3492070915748799E-3</v>
      </c>
      <c r="D223" s="6">
        <v>2.1592442645074201E-3</v>
      </c>
      <c r="E223" s="7">
        <f t="shared" si="7"/>
        <v>56</v>
      </c>
      <c r="F223" s="8">
        <f t="shared" si="6"/>
        <v>0.45528455284552843</v>
      </c>
      <c r="G223" s="9" t="s">
        <v>657</v>
      </c>
    </row>
    <row r="224" spans="1:7">
      <c r="A224" s="1" t="s">
        <v>326</v>
      </c>
      <c r="B224" s="6">
        <v>5.4407813260948798E-4</v>
      </c>
      <c r="C224" s="6">
        <v>1.71660475528027E-3</v>
      </c>
      <c r="D224" s="6">
        <v>2.4677077308656301E-3</v>
      </c>
      <c r="E224" s="7">
        <f t="shared" si="7"/>
        <v>57</v>
      </c>
      <c r="F224" s="8">
        <f t="shared" si="6"/>
        <v>0.46341463414634149</v>
      </c>
      <c r="G224" s="9" t="s">
        <v>657</v>
      </c>
    </row>
    <row r="225" spans="1:7">
      <c r="A225" s="1" t="s">
        <v>263</v>
      </c>
      <c r="B225" s="6">
        <v>5.43249178652151E-4</v>
      </c>
      <c r="C225" s="6">
        <v>1.1276908933639999E-3</v>
      </c>
      <c r="D225" s="6">
        <v>2.3134759976865199E-3</v>
      </c>
      <c r="E225" s="7">
        <f t="shared" si="7"/>
        <v>57</v>
      </c>
      <c r="F225" s="8">
        <f t="shared" si="6"/>
        <v>0.46341463414634149</v>
      </c>
      <c r="G225" s="9" t="s">
        <v>657</v>
      </c>
    </row>
    <row r="226" spans="1:7">
      <c r="A226" s="1" t="s">
        <v>196</v>
      </c>
      <c r="B226" s="6">
        <v>5.4111072336746903E-4</v>
      </c>
      <c r="C226" s="6">
        <v>2.2390549353479201E-3</v>
      </c>
      <c r="D226" s="6">
        <v>2.6604973973394998E-3</v>
      </c>
      <c r="E226" s="7">
        <f t="shared" si="7"/>
        <v>58</v>
      </c>
      <c r="F226" s="8">
        <f t="shared" si="6"/>
        <v>0.47154471544715448</v>
      </c>
      <c r="G226" s="9" t="s">
        <v>657</v>
      </c>
    </row>
    <row r="227" spans="1:7">
      <c r="A227" s="1" t="s">
        <v>349</v>
      </c>
      <c r="B227" s="6">
        <v>5.4044242715644902E-4</v>
      </c>
      <c r="C227" s="6">
        <v>1.81292012612653E-3</v>
      </c>
      <c r="D227" s="6">
        <v>2.08212839791787E-3</v>
      </c>
      <c r="E227" s="7">
        <f t="shared" si="7"/>
        <v>58</v>
      </c>
      <c r="F227" s="8">
        <f t="shared" si="6"/>
        <v>0.47154471544715448</v>
      </c>
      <c r="G227" s="9" t="s">
        <v>657</v>
      </c>
    </row>
    <row r="228" spans="1:7">
      <c r="A228" s="1" t="s">
        <v>271</v>
      </c>
      <c r="B228" s="6">
        <v>5.3864734976409102E-4</v>
      </c>
      <c r="C228" s="6">
        <v>1.4929180085606699E-3</v>
      </c>
      <c r="D228" s="6">
        <v>2.5833815307499501E-3</v>
      </c>
      <c r="E228" s="7">
        <f t="shared" si="7"/>
        <v>59</v>
      </c>
      <c r="F228" s="8">
        <f t="shared" si="6"/>
        <v>0.47967479674796748</v>
      </c>
      <c r="G228" s="9" t="s">
        <v>657</v>
      </c>
    </row>
    <row r="229" spans="1:7">
      <c r="A229" s="1" t="s">
        <v>372</v>
      </c>
      <c r="B229" s="6">
        <v>5.3813296644237196E-4</v>
      </c>
      <c r="C229" s="6">
        <v>1.3668011033733201E-3</v>
      </c>
      <c r="D229" s="6">
        <v>2.6990553306342801E-3</v>
      </c>
      <c r="E229" s="7">
        <f t="shared" si="7"/>
        <v>60</v>
      </c>
      <c r="F229" s="8">
        <f t="shared" si="6"/>
        <v>0.48780487804878048</v>
      </c>
      <c r="G229" s="9" t="s">
        <v>657</v>
      </c>
    </row>
    <row r="230" spans="1:7">
      <c r="A230" s="1" t="s">
        <v>280</v>
      </c>
      <c r="B230" s="6">
        <v>5.3694029469981801E-4</v>
      </c>
      <c r="C230" s="6">
        <v>1.66769248398569E-3</v>
      </c>
      <c r="D230" s="6">
        <v>2.5448235974551798E-3</v>
      </c>
      <c r="E230" s="7">
        <f t="shared" si="7"/>
        <v>61</v>
      </c>
      <c r="F230" s="8">
        <f t="shared" si="6"/>
        <v>0.49593495934959347</v>
      </c>
      <c r="G230" s="9" t="s">
        <v>657</v>
      </c>
    </row>
    <row r="231" spans="1:7">
      <c r="A231" s="1" t="s">
        <v>230</v>
      </c>
      <c r="B231" s="6">
        <v>5.3506365593933595E-4</v>
      </c>
      <c r="C231" s="6">
        <v>2.1904466133573202E-3</v>
      </c>
      <c r="D231" s="6">
        <v>2.5833815307499501E-3</v>
      </c>
      <c r="E231" s="7">
        <f t="shared" si="7"/>
        <v>62</v>
      </c>
      <c r="F231" s="8">
        <f t="shared" si="6"/>
        <v>0.50406504065040647</v>
      </c>
      <c r="G231" s="9" t="s">
        <v>657</v>
      </c>
    </row>
    <row r="232" spans="1:7">
      <c r="A232" s="1" t="s">
        <v>216</v>
      </c>
      <c r="B232" s="6">
        <v>5.3039228167471499E-4</v>
      </c>
      <c r="C232" s="6">
        <v>1.5189177595101701E-3</v>
      </c>
      <c r="D232" s="6">
        <v>2.5062656641604E-3</v>
      </c>
      <c r="E232" s="7">
        <f t="shared" si="7"/>
        <v>63</v>
      </c>
      <c r="F232" s="8">
        <f t="shared" si="6"/>
        <v>0.51219512195121952</v>
      </c>
      <c r="G232" s="9" t="s">
        <v>657</v>
      </c>
    </row>
    <row r="233" spans="1:7">
      <c r="A233" s="1" t="s">
        <v>223</v>
      </c>
      <c r="B233" s="6">
        <v>5.29587959921568E-4</v>
      </c>
      <c r="C233" s="6">
        <v>2.2500318559869098E-3</v>
      </c>
      <c r="D233" s="6">
        <v>2.5833815307499501E-3</v>
      </c>
      <c r="E233" s="7">
        <f t="shared" si="7"/>
        <v>64</v>
      </c>
      <c r="F233" s="8">
        <f t="shared" si="6"/>
        <v>0.52032520325203258</v>
      </c>
      <c r="G233" s="9" t="s">
        <v>657</v>
      </c>
    </row>
    <row r="234" spans="1:7">
      <c r="A234" s="1" t="s">
        <v>338</v>
      </c>
      <c r="B234" s="6">
        <v>5.2785443367991199E-4</v>
      </c>
      <c r="C234" s="6">
        <v>1.7960539611206099E-3</v>
      </c>
      <c r="D234" s="6">
        <v>2.7376132639290499E-3</v>
      </c>
      <c r="E234" s="7">
        <f t="shared" si="7"/>
        <v>65</v>
      </c>
      <c r="F234" s="8">
        <f t="shared" si="6"/>
        <v>0.52845528455284552</v>
      </c>
      <c r="G234" s="9" t="s">
        <v>657</v>
      </c>
    </row>
    <row r="235" spans="1:7">
      <c r="A235" s="1" t="s">
        <v>341</v>
      </c>
      <c r="B235" s="6">
        <v>5.2686895312922398E-4</v>
      </c>
      <c r="C235" s="6">
        <v>1.16182869053878E-3</v>
      </c>
      <c r="D235" s="6">
        <v>2.2749180643917501E-3</v>
      </c>
      <c r="E235" s="7">
        <f t="shared" si="7"/>
        <v>66</v>
      </c>
      <c r="F235" s="8">
        <f t="shared" si="6"/>
        <v>0.53658536585365857</v>
      </c>
      <c r="G235" s="9" t="s">
        <v>657</v>
      </c>
    </row>
    <row r="236" spans="1:7">
      <c r="A236" s="1" t="s">
        <v>322</v>
      </c>
      <c r="B236" s="6">
        <v>5.2391519086204504E-4</v>
      </c>
      <c r="C236" s="6">
        <v>1.67009084340416E-3</v>
      </c>
      <c r="D236" s="6">
        <v>2.3520339309813002E-3</v>
      </c>
      <c r="E236" s="7">
        <f t="shared" si="7"/>
        <v>67</v>
      </c>
      <c r="F236" s="8">
        <f t="shared" si="6"/>
        <v>0.54471544715447151</v>
      </c>
      <c r="G236" s="9" t="s">
        <v>657</v>
      </c>
    </row>
    <row r="237" spans="1:7">
      <c r="A237" s="1" t="s">
        <v>191</v>
      </c>
      <c r="B237" s="6">
        <v>5.2257548470765298E-4</v>
      </c>
      <c r="C237" s="6">
        <v>1.64359679716509E-3</v>
      </c>
      <c r="D237" s="6">
        <v>2.1978021978022E-3</v>
      </c>
      <c r="E237" s="7">
        <f t="shared" si="7"/>
        <v>67</v>
      </c>
      <c r="F237" s="8">
        <f t="shared" si="6"/>
        <v>0.54471544715447151</v>
      </c>
      <c r="G237" s="9" t="s">
        <v>657</v>
      </c>
    </row>
    <row r="238" spans="1:7">
      <c r="A238" s="1" t="s">
        <v>274</v>
      </c>
      <c r="B238" s="6">
        <v>5.1727991770860295E-4</v>
      </c>
      <c r="C238" s="6">
        <v>1.4647978637589701E-3</v>
      </c>
      <c r="D238" s="6">
        <v>2.3520339309813002E-3</v>
      </c>
      <c r="E238" s="7">
        <f t="shared" si="7"/>
        <v>68</v>
      </c>
      <c r="F238" s="8">
        <f t="shared" si="6"/>
        <v>0.55284552845528456</v>
      </c>
      <c r="G238" s="9" t="s">
        <v>657</v>
      </c>
    </row>
    <row r="239" spans="1:7">
      <c r="A239" s="1" t="s">
        <v>339</v>
      </c>
      <c r="B239" s="6">
        <v>5.1599898940748404E-4</v>
      </c>
      <c r="C239" s="6">
        <v>1.72576674205346E-3</v>
      </c>
      <c r="D239" s="6">
        <v>2.6604973973394998E-3</v>
      </c>
      <c r="E239" s="7">
        <f t="shared" si="7"/>
        <v>69</v>
      </c>
      <c r="F239" s="8">
        <f t="shared" si="6"/>
        <v>0.56097560975609762</v>
      </c>
      <c r="G239" s="9" t="s">
        <v>657</v>
      </c>
    </row>
    <row r="240" spans="1:7">
      <c r="A240" s="1" t="s">
        <v>333</v>
      </c>
      <c r="B240" s="6">
        <v>5.1400016572850701E-4</v>
      </c>
      <c r="C240" s="6">
        <v>1.6502492382932999E-3</v>
      </c>
      <c r="D240" s="6">
        <v>2.1592442645074201E-3</v>
      </c>
      <c r="E240" s="7">
        <f t="shared" si="7"/>
        <v>70</v>
      </c>
      <c r="F240" s="8">
        <f t="shared" si="6"/>
        <v>0.56910569105691056</v>
      </c>
      <c r="G240" s="9" t="s">
        <v>657</v>
      </c>
    </row>
    <row r="241" spans="1:7">
      <c r="A241" s="1" t="s">
        <v>262</v>
      </c>
      <c r="B241" s="6">
        <v>5.1372397095094204E-4</v>
      </c>
      <c r="C241" s="6">
        <v>1.7950608384941899E-3</v>
      </c>
      <c r="D241" s="6">
        <v>2.5062656641604E-3</v>
      </c>
      <c r="E241" s="7">
        <f t="shared" si="7"/>
        <v>71</v>
      </c>
      <c r="F241" s="8">
        <f t="shared" si="6"/>
        <v>0.57723577235772361</v>
      </c>
      <c r="G241" s="9" t="s">
        <v>657</v>
      </c>
    </row>
    <row r="242" spans="1:7">
      <c r="A242" s="1" t="s">
        <v>320</v>
      </c>
      <c r="B242" s="6">
        <v>5.1320271531849404E-4</v>
      </c>
      <c r="C242" s="6">
        <v>1.23148293366972E-3</v>
      </c>
      <c r="D242" s="6">
        <v>2.5448235974551798E-3</v>
      </c>
      <c r="E242" s="7">
        <f t="shared" si="7"/>
        <v>72</v>
      </c>
      <c r="F242" s="8">
        <f t="shared" si="6"/>
        <v>0.58536585365853655</v>
      </c>
      <c r="G242" s="9" t="s">
        <v>657</v>
      </c>
    </row>
    <row r="243" spans="1:7">
      <c r="A243" s="1" t="s">
        <v>315</v>
      </c>
      <c r="B243" s="6">
        <v>5.06458927568329E-4</v>
      </c>
      <c r="C243" s="6">
        <v>1.28365404909224E-3</v>
      </c>
      <c r="D243" s="6">
        <v>2.6990553306342801E-3</v>
      </c>
      <c r="E243" s="7">
        <f t="shared" si="7"/>
        <v>73</v>
      </c>
      <c r="F243" s="8">
        <f t="shared" si="6"/>
        <v>0.5934959349593496</v>
      </c>
      <c r="G243" s="9" t="s">
        <v>657</v>
      </c>
    </row>
    <row r="244" spans="1:7">
      <c r="A244" s="1" t="s">
        <v>177</v>
      </c>
      <c r="B244" s="6">
        <v>5.0609827041112802E-4</v>
      </c>
      <c r="C244" s="6">
        <v>1.9809901929479E-3</v>
      </c>
      <c r="D244" s="6">
        <v>2.4291497975708499E-3</v>
      </c>
      <c r="E244" s="7">
        <f t="shared" si="7"/>
        <v>74</v>
      </c>
      <c r="F244" s="8">
        <f t="shared" si="6"/>
        <v>0.60162601626016265</v>
      </c>
      <c r="G244" s="9" t="s">
        <v>657</v>
      </c>
    </row>
    <row r="245" spans="1:7">
      <c r="A245" s="1" t="s">
        <v>287</v>
      </c>
      <c r="B245" s="6">
        <v>5.0554143612963596E-4</v>
      </c>
      <c r="C245" s="6">
        <v>1.3183598628589599E-3</v>
      </c>
      <c r="D245" s="6">
        <v>2.7761711972238302E-3</v>
      </c>
      <c r="E245" s="7">
        <f t="shared" si="7"/>
        <v>75</v>
      </c>
      <c r="F245" s="8">
        <f t="shared" si="6"/>
        <v>0.6097560975609756</v>
      </c>
      <c r="G245" s="9" t="s">
        <v>657</v>
      </c>
    </row>
    <row r="246" spans="1:7">
      <c r="A246" s="1" t="s">
        <v>264</v>
      </c>
      <c r="B246" s="6">
        <v>5.0550055030681204E-4</v>
      </c>
      <c r="C246" s="6">
        <v>9.9775045095811606E-4</v>
      </c>
      <c r="D246" s="6">
        <v>2.5448235974551798E-3</v>
      </c>
      <c r="E246" s="7">
        <f t="shared" si="7"/>
        <v>76</v>
      </c>
      <c r="F246" s="8">
        <f t="shared" si="6"/>
        <v>0.61788617886178865</v>
      </c>
      <c r="G246" s="9" t="s">
        <v>657</v>
      </c>
    </row>
    <row r="247" spans="1:7">
      <c r="A247" s="1" t="s">
        <v>363</v>
      </c>
      <c r="B247" s="6">
        <v>5.0425657700406098E-4</v>
      </c>
      <c r="C247" s="6">
        <v>3.5744018178068201E-3</v>
      </c>
      <c r="D247" s="6">
        <v>1.77366493155967E-3</v>
      </c>
      <c r="E247" s="7">
        <f t="shared" si="7"/>
        <v>76</v>
      </c>
      <c r="F247" s="8">
        <f t="shared" si="6"/>
        <v>0.61788617886178865</v>
      </c>
      <c r="G247" s="9" t="s">
        <v>657</v>
      </c>
    </row>
    <row r="248" spans="1:7">
      <c r="A248" s="1" t="s">
        <v>318</v>
      </c>
      <c r="B248" s="6">
        <v>5.0261564878755101E-4</v>
      </c>
      <c r="C248" s="6">
        <v>2.2967379266675201E-3</v>
      </c>
      <c r="D248" s="6">
        <v>2.3134759976865199E-3</v>
      </c>
      <c r="E248" s="7">
        <f t="shared" si="7"/>
        <v>77</v>
      </c>
      <c r="F248" s="8">
        <f t="shared" si="6"/>
        <v>0.62601626016260159</v>
      </c>
      <c r="G248" s="9" t="s">
        <v>657</v>
      </c>
    </row>
    <row r="249" spans="1:7">
      <c r="A249" s="1" t="s">
        <v>232</v>
      </c>
      <c r="B249" s="6">
        <v>5.0111128032057604E-4</v>
      </c>
      <c r="C249" s="6">
        <v>1.7683417005737499E-3</v>
      </c>
      <c r="D249" s="6">
        <v>2.39059186427608E-3</v>
      </c>
      <c r="E249" s="7">
        <f t="shared" si="7"/>
        <v>78</v>
      </c>
      <c r="F249" s="8">
        <f t="shared" si="6"/>
        <v>0.63414634146341464</v>
      </c>
      <c r="G249" s="9" t="s">
        <v>657</v>
      </c>
    </row>
    <row r="250" spans="1:7">
      <c r="A250" s="1" t="s">
        <v>355</v>
      </c>
      <c r="B250" s="6">
        <v>4.9824071823078295E-4</v>
      </c>
      <c r="C250" s="6">
        <v>1.75437725437042E-3</v>
      </c>
      <c r="D250" s="6">
        <v>2.5448235974551798E-3</v>
      </c>
      <c r="E250" s="7">
        <f t="shared" si="7"/>
        <v>79</v>
      </c>
      <c r="F250" s="8">
        <f t="shared" si="6"/>
        <v>0.64227642276422769</v>
      </c>
      <c r="G250" s="9" t="s">
        <v>657</v>
      </c>
    </row>
    <row r="251" spans="1:7">
      <c r="A251" s="1" t="s">
        <v>346</v>
      </c>
      <c r="B251" s="6">
        <v>4.9799182207228398E-4</v>
      </c>
      <c r="C251" s="6">
        <v>1.92494085360306E-3</v>
      </c>
      <c r="D251" s="6">
        <v>2.3520339309813002E-3</v>
      </c>
      <c r="E251" s="7">
        <f t="shared" si="7"/>
        <v>80</v>
      </c>
      <c r="F251" s="8">
        <f t="shared" si="6"/>
        <v>0.65040650406504064</v>
      </c>
      <c r="G251" s="9" t="s">
        <v>657</v>
      </c>
    </row>
    <row r="252" spans="1:7">
      <c r="A252" s="1" t="s">
        <v>369</v>
      </c>
      <c r="B252" s="6">
        <v>4.9643803525194902E-4</v>
      </c>
      <c r="C252" s="6">
        <v>1.9380762372913599E-3</v>
      </c>
      <c r="D252" s="6">
        <v>1.88933873144399E-3</v>
      </c>
      <c r="E252" s="7">
        <f t="shared" si="7"/>
        <v>80</v>
      </c>
      <c r="F252" s="8">
        <f t="shared" si="6"/>
        <v>0.65040650406504064</v>
      </c>
      <c r="G252" s="9" t="s">
        <v>657</v>
      </c>
    </row>
    <row r="253" spans="1:7">
      <c r="A253" s="1" t="s">
        <v>294</v>
      </c>
      <c r="B253" s="6">
        <v>4.9441004315781405E-4</v>
      </c>
      <c r="C253" s="6">
        <v>1.7808425976434099E-3</v>
      </c>
      <c r="D253" s="6">
        <v>2.5448235974551798E-3</v>
      </c>
      <c r="E253" s="7">
        <f t="shared" si="7"/>
        <v>81</v>
      </c>
      <c r="F253" s="8">
        <f t="shared" si="6"/>
        <v>0.65853658536585369</v>
      </c>
      <c r="G253" s="9" t="s">
        <v>657</v>
      </c>
    </row>
    <row r="254" spans="1:7">
      <c r="A254" s="1" t="s">
        <v>334</v>
      </c>
      <c r="B254" s="6">
        <v>4.9139155456868404E-4</v>
      </c>
      <c r="C254" s="6">
        <v>1.5144772595891401E-3</v>
      </c>
      <c r="D254" s="6">
        <v>2.5448235974551798E-3</v>
      </c>
      <c r="E254" s="7">
        <f t="shared" si="7"/>
        <v>82</v>
      </c>
      <c r="F254" s="8">
        <f t="shared" si="6"/>
        <v>0.66666666666666663</v>
      </c>
      <c r="G254" s="9" t="s">
        <v>657</v>
      </c>
    </row>
    <row r="255" spans="1:7">
      <c r="A255" s="1" t="s">
        <v>205</v>
      </c>
      <c r="B255" s="6">
        <v>4.9099061983744197E-4</v>
      </c>
      <c r="C255" s="6">
        <v>3.3080648805821401E-3</v>
      </c>
      <c r="D255" s="6">
        <v>1.3880855986119101E-3</v>
      </c>
      <c r="E255" s="7">
        <f t="shared" si="7"/>
        <v>82</v>
      </c>
      <c r="F255" s="8">
        <f t="shared" si="6"/>
        <v>0.66666666666666663</v>
      </c>
      <c r="G255" s="9" t="s">
        <v>657</v>
      </c>
    </row>
    <row r="256" spans="1:7">
      <c r="A256" s="1" t="s">
        <v>431</v>
      </c>
      <c r="B256" s="6">
        <v>4.90231910559492E-4</v>
      </c>
      <c r="C256" s="6">
        <v>1.16293420793765E-3</v>
      </c>
      <c r="D256" s="6">
        <v>1.2724117987275899E-3</v>
      </c>
      <c r="E256" s="7">
        <f t="shared" si="7"/>
        <v>82</v>
      </c>
      <c r="F256" s="8">
        <f t="shared" si="6"/>
        <v>0.66666666666666663</v>
      </c>
      <c r="G256" s="9" t="s">
        <v>657</v>
      </c>
    </row>
    <row r="257" spans="1:7">
      <c r="A257" s="1" t="s">
        <v>310</v>
      </c>
      <c r="B257" s="6">
        <v>4.8949774348745095E-4</v>
      </c>
      <c r="C257" s="6">
        <v>2.3883112653806399E-3</v>
      </c>
      <c r="D257" s="6">
        <v>2.39059186427608E-3</v>
      </c>
      <c r="E257" s="7">
        <f t="shared" si="7"/>
        <v>83</v>
      </c>
      <c r="F257" s="8">
        <f t="shared" si="6"/>
        <v>0.67479674796747968</v>
      </c>
      <c r="G257" s="9" t="s">
        <v>657</v>
      </c>
    </row>
    <row r="258" spans="1:7">
      <c r="A258" s="1" t="s">
        <v>279</v>
      </c>
      <c r="B258" s="6">
        <v>4.8903922640838198E-4</v>
      </c>
      <c r="C258" s="6">
        <v>2.3121206015317601E-3</v>
      </c>
      <c r="D258" s="6">
        <v>2.3520339309813002E-3</v>
      </c>
      <c r="E258" s="7">
        <f t="shared" si="7"/>
        <v>84</v>
      </c>
      <c r="F258" s="8">
        <f t="shared" si="6"/>
        <v>0.68292682926829273</v>
      </c>
      <c r="G258" s="9" t="s">
        <v>657</v>
      </c>
    </row>
    <row r="259" spans="1:7">
      <c r="A259" s="1" t="s">
        <v>265</v>
      </c>
      <c r="B259" s="6">
        <v>4.8889472237090899E-4</v>
      </c>
      <c r="C259" s="6">
        <v>1.54667262130143E-3</v>
      </c>
      <c r="D259" s="6">
        <v>2.39059186427608E-3</v>
      </c>
      <c r="E259" s="7">
        <f t="shared" si="7"/>
        <v>85</v>
      </c>
      <c r="F259" s="8">
        <f t="shared" ref="F259:F322" si="8">E259/MAX(E:E)</f>
        <v>0.69105691056910568</v>
      </c>
      <c r="G259" s="9" t="s">
        <v>657</v>
      </c>
    </row>
    <row r="260" spans="1:7">
      <c r="A260" s="1" t="s">
        <v>292</v>
      </c>
      <c r="B260" s="6">
        <v>4.8852389314528498E-4</v>
      </c>
      <c r="C260" s="6">
        <v>1.70079455728967E-3</v>
      </c>
      <c r="D260" s="6">
        <v>2.5062656641604E-3</v>
      </c>
      <c r="E260" s="7">
        <f t="shared" ref="E260:E323" si="9">IF(ISERROR(SEARCH("carnarito",A260)),0, 1)+E259</f>
        <v>86</v>
      </c>
      <c r="F260" s="8">
        <f t="shared" si="8"/>
        <v>0.69918699186991873</v>
      </c>
      <c r="G260" s="9" t="s">
        <v>657</v>
      </c>
    </row>
    <row r="261" spans="1:7">
      <c r="A261" s="1" t="s">
        <v>268</v>
      </c>
      <c r="B261" s="6">
        <v>4.82924143367698E-4</v>
      </c>
      <c r="C261" s="6">
        <v>1.6191391508353699E-3</v>
      </c>
      <c r="D261" s="6">
        <v>2.1978021978022E-3</v>
      </c>
      <c r="E261" s="7">
        <f t="shared" si="9"/>
        <v>87</v>
      </c>
      <c r="F261" s="8">
        <f t="shared" si="8"/>
        <v>0.70731707317073167</v>
      </c>
      <c r="G261" s="9" t="s">
        <v>657</v>
      </c>
    </row>
    <row r="262" spans="1:7">
      <c r="A262" s="1" t="s">
        <v>244</v>
      </c>
      <c r="B262" s="6">
        <v>4.8248187111207802E-4</v>
      </c>
      <c r="C262" s="6">
        <v>1.2065741975678E-3</v>
      </c>
      <c r="D262" s="6">
        <v>2.39059186427608E-3</v>
      </c>
      <c r="E262" s="7">
        <f t="shared" si="9"/>
        <v>88</v>
      </c>
      <c r="F262" s="8">
        <f t="shared" si="8"/>
        <v>0.71544715447154472</v>
      </c>
      <c r="G262" s="9" t="s">
        <v>657</v>
      </c>
    </row>
    <row r="263" spans="1:7">
      <c r="A263" s="1" t="s">
        <v>194</v>
      </c>
      <c r="B263" s="6">
        <v>4.7443115728736698E-4</v>
      </c>
      <c r="C263" s="6">
        <v>1.50292839458392E-3</v>
      </c>
      <c r="D263" s="6">
        <v>2.2363601310969698E-3</v>
      </c>
      <c r="E263" s="7">
        <f t="shared" si="9"/>
        <v>89</v>
      </c>
      <c r="F263" s="8">
        <f t="shared" si="8"/>
        <v>0.72357723577235777</v>
      </c>
      <c r="G263" s="9" t="s">
        <v>657</v>
      </c>
    </row>
    <row r="264" spans="1:7">
      <c r="A264" s="1" t="s">
        <v>378</v>
      </c>
      <c r="B264" s="6">
        <v>4.7347043437565402E-4</v>
      </c>
      <c r="C264" s="6">
        <v>1.72435002407498E-3</v>
      </c>
      <c r="D264" s="6">
        <v>2.3134759976865199E-3</v>
      </c>
      <c r="E264" s="7">
        <f t="shared" si="9"/>
        <v>90</v>
      </c>
      <c r="F264" s="8">
        <f t="shared" si="8"/>
        <v>0.73170731707317072</v>
      </c>
      <c r="G264" s="9" t="s">
        <v>657</v>
      </c>
    </row>
    <row r="265" spans="1:7">
      <c r="A265" s="1" t="s">
        <v>323</v>
      </c>
      <c r="B265" s="6">
        <v>4.7287578061788803E-4</v>
      </c>
      <c r="C265" s="6">
        <v>1.8272371656079299E-3</v>
      </c>
      <c r="D265" s="6">
        <v>2.4677077308656301E-3</v>
      </c>
      <c r="E265" s="7">
        <f t="shared" si="9"/>
        <v>91</v>
      </c>
      <c r="F265" s="8">
        <f t="shared" si="8"/>
        <v>0.73983739837398377</v>
      </c>
      <c r="G265" s="9" t="s">
        <v>657</v>
      </c>
    </row>
    <row r="266" spans="1:7">
      <c r="A266" s="1" t="s">
        <v>314</v>
      </c>
      <c r="B266" s="6">
        <v>4.7249416979205699E-4</v>
      </c>
      <c r="C266" s="6">
        <v>1.36083843984051E-3</v>
      </c>
      <c r="D266" s="6">
        <v>2.3134759976865199E-3</v>
      </c>
      <c r="E266" s="7">
        <f t="shared" si="9"/>
        <v>92</v>
      </c>
      <c r="F266" s="8">
        <f t="shared" si="8"/>
        <v>0.74796747967479671</v>
      </c>
      <c r="G266" s="9" t="s">
        <v>657</v>
      </c>
    </row>
    <row r="267" spans="1:7">
      <c r="A267" s="1" t="s">
        <v>321</v>
      </c>
      <c r="B267" s="6">
        <v>4.7198428615158702E-4</v>
      </c>
      <c r="C267" s="6">
        <v>1.7653215442690201E-3</v>
      </c>
      <c r="D267" s="6">
        <v>2.1206863312126499E-3</v>
      </c>
      <c r="E267" s="7">
        <f t="shared" si="9"/>
        <v>92</v>
      </c>
      <c r="F267" s="8">
        <f t="shared" si="8"/>
        <v>0.74796747967479671</v>
      </c>
      <c r="G267" s="9" t="s">
        <v>657</v>
      </c>
    </row>
    <row r="268" spans="1:7">
      <c r="A268" s="1" t="s">
        <v>272</v>
      </c>
      <c r="B268" s="6">
        <v>4.7096996559518498E-4</v>
      </c>
      <c r="C268" s="6">
        <v>1.4769250179965999E-3</v>
      </c>
      <c r="D268" s="6">
        <v>2.39059186427608E-3</v>
      </c>
      <c r="E268" s="7">
        <f t="shared" si="9"/>
        <v>93</v>
      </c>
      <c r="F268" s="8">
        <f t="shared" si="8"/>
        <v>0.75609756097560976</v>
      </c>
      <c r="G268" s="9" t="s">
        <v>657</v>
      </c>
    </row>
    <row r="269" spans="1:7">
      <c r="A269" s="1" t="s">
        <v>357</v>
      </c>
      <c r="B269" s="6">
        <v>4.7072959948592301E-4</v>
      </c>
      <c r="C269" s="6">
        <v>1.5570691377525901E-3</v>
      </c>
      <c r="D269" s="6">
        <v>2.4291497975708499E-3</v>
      </c>
      <c r="E269" s="7">
        <f t="shared" si="9"/>
        <v>94</v>
      </c>
      <c r="F269" s="8">
        <f t="shared" si="8"/>
        <v>0.76422764227642281</v>
      </c>
      <c r="G269" s="9" t="s">
        <v>657</v>
      </c>
    </row>
    <row r="270" spans="1:7">
      <c r="A270" s="1" t="s">
        <v>277</v>
      </c>
      <c r="B270" s="6">
        <v>4.6900716564318397E-4</v>
      </c>
      <c r="C270" s="6">
        <v>1.9846064645376699E-3</v>
      </c>
      <c r="D270" s="6">
        <v>2.39059186427608E-3</v>
      </c>
      <c r="E270" s="7">
        <f t="shared" si="9"/>
        <v>95</v>
      </c>
      <c r="F270" s="8">
        <f t="shared" si="8"/>
        <v>0.77235772357723576</v>
      </c>
      <c r="G270" s="9" t="s">
        <v>657</v>
      </c>
    </row>
    <row r="271" spans="1:7">
      <c r="A271" s="1" t="s">
        <v>344</v>
      </c>
      <c r="B271" s="6">
        <v>4.6740367340117599E-4</v>
      </c>
      <c r="C271" s="6">
        <v>1.35988096931934E-3</v>
      </c>
      <c r="D271" s="6">
        <v>1.92789666473877E-3</v>
      </c>
      <c r="E271" s="7">
        <f t="shared" si="9"/>
        <v>96</v>
      </c>
      <c r="F271" s="8">
        <f t="shared" si="8"/>
        <v>0.78048780487804881</v>
      </c>
      <c r="G271" s="9" t="s">
        <v>657</v>
      </c>
    </row>
    <row r="272" spans="1:7">
      <c r="A272" s="1" t="s">
        <v>364</v>
      </c>
      <c r="B272" s="6">
        <v>4.6699785239170402E-4</v>
      </c>
      <c r="C272" s="6">
        <v>1.4520199075325E-3</v>
      </c>
      <c r="D272" s="6">
        <v>2.0435704646231002E-3</v>
      </c>
      <c r="E272" s="7">
        <f t="shared" si="9"/>
        <v>96</v>
      </c>
      <c r="F272" s="8">
        <f t="shared" si="8"/>
        <v>0.78048780487804881</v>
      </c>
      <c r="G272" s="9" t="s">
        <v>657</v>
      </c>
    </row>
    <row r="273" spans="1:7">
      <c r="A273" s="1" t="s">
        <v>456</v>
      </c>
      <c r="B273" s="6">
        <v>4.66843431917082E-4</v>
      </c>
      <c r="C273" s="6">
        <v>9.3948524263179096E-4</v>
      </c>
      <c r="D273" s="6">
        <v>1.5423173317910199E-4</v>
      </c>
      <c r="E273" s="7">
        <f t="shared" si="9"/>
        <v>96</v>
      </c>
      <c r="F273" s="8">
        <f t="shared" si="8"/>
        <v>0.78048780487804881</v>
      </c>
      <c r="G273" s="9" t="s">
        <v>657</v>
      </c>
    </row>
    <row r="274" spans="1:7">
      <c r="A274" s="1" t="s">
        <v>252</v>
      </c>
      <c r="B274" s="6">
        <v>4.6569985649415297E-4</v>
      </c>
      <c r="C274" s="6">
        <v>1.71867348379353E-3</v>
      </c>
      <c r="D274" s="6">
        <v>2.1592442645074201E-3</v>
      </c>
      <c r="E274" s="7">
        <f t="shared" si="9"/>
        <v>97</v>
      </c>
      <c r="F274" s="8">
        <f t="shared" si="8"/>
        <v>0.78861788617886175</v>
      </c>
      <c r="G274" s="9" t="s">
        <v>657</v>
      </c>
    </row>
    <row r="275" spans="1:7">
      <c r="A275" s="1" t="s">
        <v>299</v>
      </c>
      <c r="B275" s="6">
        <v>4.6353600420814801E-4</v>
      </c>
      <c r="C275" s="6">
        <v>1.4225365229101701E-3</v>
      </c>
      <c r="D275" s="6">
        <v>2.3134759976865199E-3</v>
      </c>
      <c r="E275" s="7">
        <f t="shared" si="9"/>
        <v>98</v>
      </c>
      <c r="F275" s="8">
        <f t="shared" si="8"/>
        <v>0.7967479674796748</v>
      </c>
      <c r="G275" s="9" t="s">
        <v>657</v>
      </c>
    </row>
    <row r="276" spans="1:7">
      <c r="A276" s="1" t="s">
        <v>298</v>
      </c>
      <c r="B276" s="6">
        <v>4.6310960367380502E-4</v>
      </c>
      <c r="C276" s="6">
        <v>1.53978481585135E-3</v>
      </c>
      <c r="D276" s="6">
        <v>2.0435704646231002E-3</v>
      </c>
      <c r="E276" s="7">
        <f t="shared" si="9"/>
        <v>99</v>
      </c>
      <c r="F276" s="8">
        <f t="shared" si="8"/>
        <v>0.80487804878048785</v>
      </c>
      <c r="G276" s="9" t="s">
        <v>657</v>
      </c>
    </row>
    <row r="277" spans="1:7">
      <c r="A277" s="1" t="s">
        <v>412</v>
      </c>
      <c r="B277" s="6">
        <v>4.6303987576103899E-4</v>
      </c>
      <c r="C277" s="6">
        <v>5.4965968550335902E-4</v>
      </c>
      <c r="D277" s="6">
        <v>8.8683246577983402E-4</v>
      </c>
      <c r="E277" s="7">
        <f t="shared" si="9"/>
        <v>99</v>
      </c>
      <c r="F277" s="8">
        <f t="shared" si="8"/>
        <v>0.80487804878048785</v>
      </c>
      <c r="G277" s="9" t="s">
        <v>657</v>
      </c>
    </row>
    <row r="278" spans="1:7">
      <c r="A278" s="1" t="s">
        <v>286</v>
      </c>
      <c r="B278" s="6">
        <v>4.6217110502430597E-4</v>
      </c>
      <c r="C278" s="6">
        <v>1.35144411011032E-3</v>
      </c>
      <c r="D278" s="6">
        <v>2.1978021978022E-3</v>
      </c>
      <c r="E278" s="7">
        <f t="shared" si="9"/>
        <v>100</v>
      </c>
      <c r="F278" s="8">
        <f t="shared" si="8"/>
        <v>0.81300813008130079</v>
      </c>
      <c r="G278" s="9" t="s">
        <v>657</v>
      </c>
    </row>
    <row r="279" spans="1:7">
      <c r="A279" s="1" t="s">
        <v>442</v>
      </c>
      <c r="B279" s="6">
        <v>4.5831344083706598E-4</v>
      </c>
      <c r="C279" s="6">
        <v>6.6276024877752601E-4</v>
      </c>
      <c r="D279" s="6">
        <v>8.4827453248505897E-4</v>
      </c>
      <c r="E279" s="7">
        <f t="shared" si="9"/>
        <v>100</v>
      </c>
      <c r="F279" s="8">
        <f t="shared" si="8"/>
        <v>0.81300813008130079</v>
      </c>
      <c r="G279" s="9" t="s">
        <v>657</v>
      </c>
    </row>
    <row r="280" spans="1:7">
      <c r="A280" s="1" t="s">
        <v>260</v>
      </c>
      <c r="B280" s="6">
        <v>4.55791626410225E-4</v>
      </c>
      <c r="C280" s="6">
        <v>2.9494303834896401E-3</v>
      </c>
      <c r="D280" s="6">
        <v>2.3134759976865199E-3</v>
      </c>
      <c r="E280" s="7">
        <f t="shared" si="9"/>
        <v>101</v>
      </c>
      <c r="F280" s="8">
        <f t="shared" si="8"/>
        <v>0.82113821138211385</v>
      </c>
      <c r="G280" s="9" t="s">
        <v>657</v>
      </c>
    </row>
    <row r="281" spans="1:7">
      <c r="A281" s="1" t="s">
        <v>281</v>
      </c>
      <c r="B281" s="6">
        <v>4.5464657082634801E-4</v>
      </c>
      <c r="C281" s="6">
        <v>1.2613137752498799E-3</v>
      </c>
      <c r="D281" s="6">
        <v>2.1592442645074201E-3</v>
      </c>
      <c r="E281" s="7">
        <f t="shared" si="9"/>
        <v>102</v>
      </c>
      <c r="F281" s="8">
        <f t="shared" si="8"/>
        <v>0.82926829268292679</v>
      </c>
      <c r="G281" s="9" t="s">
        <v>657</v>
      </c>
    </row>
    <row r="282" spans="1:7">
      <c r="A282" s="1" t="s">
        <v>266</v>
      </c>
      <c r="B282" s="6">
        <v>4.4953114824800299E-4</v>
      </c>
      <c r="C282" s="6">
        <v>1.3409185813800201E-3</v>
      </c>
      <c r="D282" s="6">
        <v>2.2363601310969698E-3</v>
      </c>
      <c r="E282" s="7">
        <f t="shared" si="9"/>
        <v>103</v>
      </c>
      <c r="F282" s="8">
        <f t="shared" si="8"/>
        <v>0.83739837398373984</v>
      </c>
      <c r="G282" s="9" t="s">
        <v>657</v>
      </c>
    </row>
    <row r="283" spans="1:7">
      <c r="A283" s="1" t="s">
        <v>290</v>
      </c>
      <c r="B283" s="6">
        <v>4.49111605154923E-4</v>
      </c>
      <c r="C283" s="6">
        <v>2.25467871512724E-3</v>
      </c>
      <c r="D283" s="6">
        <v>2.1978021978022E-3</v>
      </c>
      <c r="E283" s="7">
        <f t="shared" si="9"/>
        <v>104</v>
      </c>
      <c r="F283" s="8">
        <f t="shared" si="8"/>
        <v>0.84552845528455289</v>
      </c>
      <c r="G283" s="9" t="s">
        <v>657</v>
      </c>
    </row>
    <row r="284" spans="1:7">
      <c r="A284" s="1" t="s">
        <v>301</v>
      </c>
      <c r="B284" s="6">
        <v>4.4709758470459603E-4</v>
      </c>
      <c r="C284" s="6">
        <v>1.62564173226699E-3</v>
      </c>
      <c r="D284" s="6">
        <v>2.08212839791787E-3</v>
      </c>
      <c r="E284" s="7">
        <f t="shared" si="9"/>
        <v>105</v>
      </c>
      <c r="F284" s="8">
        <f t="shared" si="8"/>
        <v>0.85365853658536583</v>
      </c>
      <c r="G284" s="9" t="s">
        <v>657</v>
      </c>
    </row>
    <row r="285" spans="1:7">
      <c r="A285" s="1" t="s">
        <v>370</v>
      </c>
      <c r="B285" s="6">
        <v>4.4655505564766699E-4</v>
      </c>
      <c r="C285" s="6">
        <v>4.1323608904184897E-3</v>
      </c>
      <c r="D285" s="6">
        <v>6.1692693271640699E-4</v>
      </c>
      <c r="E285" s="7">
        <f t="shared" si="9"/>
        <v>105</v>
      </c>
      <c r="F285" s="8">
        <f t="shared" si="8"/>
        <v>0.85365853658536583</v>
      </c>
      <c r="G285" s="9" t="s">
        <v>657</v>
      </c>
    </row>
    <row r="286" spans="1:7">
      <c r="A286" s="1" t="s">
        <v>307</v>
      </c>
      <c r="B286" s="6">
        <v>4.4570547307002702E-4</v>
      </c>
      <c r="C286" s="6">
        <v>1.5963619876356E-3</v>
      </c>
      <c r="D286" s="6">
        <v>2.1206863312126499E-3</v>
      </c>
      <c r="E286" s="7">
        <f t="shared" si="9"/>
        <v>106</v>
      </c>
      <c r="F286" s="8">
        <f t="shared" si="8"/>
        <v>0.86178861788617889</v>
      </c>
      <c r="G286" s="9" t="s">
        <v>657</v>
      </c>
    </row>
    <row r="287" spans="1:7">
      <c r="A287" s="1" t="s">
        <v>350</v>
      </c>
      <c r="B287" s="6">
        <v>4.4433104297830398E-4</v>
      </c>
      <c r="C287" s="6">
        <v>1.8914109550362301E-3</v>
      </c>
      <c r="D287" s="6">
        <v>1.61943319838057E-3</v>
      </c>
      <c r="E287" s="7">
        <f t="shared" si="9"/>
        <v>106</v>
      </c>
      <c r="F287" s="8">
        <f t="shared" si="8"/>
        <v>0.86178861788617889</v>
      </c>
      <c r="G287" s="9" t="s">
        <v>657</v>
      </c>
    </row>
    <row r="288" spans="1:7">
      <c r="A288" s="1" t="s">
        <v>402</v>
      </c>
      <c r="B288" s="6">
        <v>4.4325801252242697E-4</v>
      </c>
      <c r="C288" s="6">
        <v>2.2211835622561898E-3</v>
      </c>
      <c r="D288" s="6">
        <v>8.4827453248505897E-4</v>
      </c>
      <c r="E288" s="7">
        <f t="shared" si="9"/>
        <v>106</v>
      </c>
      <c r="F288" s="8">
        <f t="shared" si="8"/>
        <v>0.86178861788617889</v>
      </c>
      <c r="G288" s="9" t="s">
        <v>657</v>
      </c>
    </row>
    <row r="289" spans="1:7">
      <c r="A289" s="1" t="s">
        <v>362</v>
      </c>
      <c r="B289" s="6">
        <v>4.4248506799118799E-4</v>
      </c>
      <c r="C289" s="6">
        <v>1.72175799516958E-3</v>
      </c>
      <c r="D289" s="6">
        <v>2.1206863312126499E-3</v>
      </c>
      <c r="E289" s="7">
        <f t="shared" si="9"/>
        <v>107</v>
      </c>
      <c r="F289" s="8">
        <f t="shared" si="8"/>
        <v>0.86991869918699183</v>
      </c>
      <c r="G289" s="9" t="s">
        <v>657</v>
      </c>
    </row>
    <row r="290" spans="1:7">
      <c r="A290" s="1" t="s">
        <v>284</v>
      </c>
      <c r="B290" s="6">
        <v>4.4226954565898698E-4</v>
      </c>
      <c r="C290" s="6">
        <v>1.1743576863015601E-3</v>
      </c>
      <c r="D290" s="6">
        <v>2.4677077308656301E-3</v>
      </c>
      <c r="E290" s="7">
        <f t="shared" si="9"/>
        <v>107</v>
      </c>
      <c r="F290" s="8">
        <f t="shared" si="8"/>
        <v>0.86991869918699183</v>
      </c>
      <c r="G290" s="9" t="s">
        <v>657</v>
      </c>
    </row>
    <row r="291" spans="1:7">
      <c r="A291" s="1" t="s">
        <v>365</v>
      </c>
      <c r="B291" s="6">
        <v>4.4178939521266001E-4</v>
      </c>
      <c r="C291" s="6">
        <v>1.1461680501082901E-3</v>
      </c>
      <c r="D291" s="6">
        <v>1.34952766531714E-3</v>
      </c>
      <c r="E291" s="7">
        <f t="shared" si="9"/>
        <v>107</v>
      </c>
      <c r="F291" s="8">
        <f t="shared" si="8"/>
        <v>0.86991869918699183</v>
      </c>
      <c r="G291" s="9" t="s">
        <v>657</v>
      </c>
    </row>
    <row r="292" spans="1:7">
      <c r="A292" s="1" t="s">
        <v>361</v>
      </c>
      <c r="B292" s="6">
        <v>4.38838814451428E-4</v>
      </c>
      <c r="C292" s="6">
        <v>2.1931446921689699E-3</v>
      </c>
      <c r="D292" s="6">
        <v>1.46520146520147E-3</v>
      </c>
      <c r="E292" s="7">
        <f t="shared" si="9"/>
        <v>107</v>
      </c>
      <c r="F292" s="8">
        <f t="shared" si="8"/>
        <v>0.86991869918699183</v>
      </c>
      <c r="G292" s="9" t="s">
        <v>657</v>
      </c>
    </row>
    <row r="293" spans="1:7">
      <c r="A293" s="1" t="s">
        <v>297</v>
      </c>
      <c r="B293" s="6">
        <v>4.3656670468916601E-4</v>
      </c>
      <c r="C293" s="6">
        <v>1.8617919111321101E-3</v>
      </c>
      <c r="D293" s="6">
        <v>2.1978021978022E-3</v>
      </c>
      <c r="E293" s="7">
        <f t="shared" si="9"/>
        <v>108</v>
      </c>
      <c r="F293" s="8">
        <f t="shared" si="8"/>
        <v>0.87804878048780488</v>
      </c>
      <c r="G293" s="9" t="s">
        <v>657</v>
      </c>
    </row>
    <row r="294" spans="1:7">
      <c r="A294" s="1" t="s">
        <v>354</v>
      </c>
      <c r="B294" s="6">
        <v>4.3582222927266399E-4</v>
      </c>
      <c r="C294" s="6">
        <v>1.56716321558221E-3</v>
      </c>
      <c r="D294" s="6">
        <v>2.2749180643917501E-3</v>
      </c>
      <c r="E294" s="7">
        <f t="shared" si="9"/>
        <v>109</v>
      </c>
      <c r="F294" s="8">
        <f t="shared" si="8"/>
        <v>0.88617886178861793</v>
      </c>
      <c r="G294" s="9" t="s">
        <v>657</v>
      </c>
    </row>
    <row r="295" spans="1:7">
      <c r="A295" s="1" t="s">
        <v>251</v>
      </c>
      <c r="B295" s="6">
        <v>4.3553714891207598E-4</v>
      </c>
      <c r="C295" s="6">
        <v>1.56235531769533E-3</v>
      </c>
      <c r="D295" s="6">
        <v>2.0435704646231002E-3</v>
      </c>
      <c r="E295" s="7">
        <f t="shared" si="9"/>
        <v>110</v>
      </c>
      <c r="F295" s="8">
        <f t="shared" si="8"/>
        <v>0.89430894308943087</v>
      </c>
      <c r="G295" s="9" t="s">
        <v>657</v>
      </c>
    </row>
    <row r="296" spans="1:7">
      <c r="A296" s="1" t="s">
        <v>306</v>
      </c>
      <c r="B296" s="6">
        <v>4.3424127289310799E-4</v>
      </c>
      <c r="C296" s="6">
        <v>1.15605939435642E-3</v>
      </c>
      <c r="D296" s="6">
        <v>1.5808752650857899E-3</v>
      </c>
      <c r="E296" s="7">
        <f t="shared" si="9"/>
        <v>110</v>
      </c>
      <c r="F296" s="8">
        <f t="shared" si="8"/>
        <v>0.89430894308943087</v>
      </c>
      <c r="G296" s="9" t="s">
        <v>657</v>
      </c>
    </row>
    <row r="297" spans="1:7">
      <c r="A297" s="1" t="s">
        <v>332</v>
      </c>
      <c r="B297" s="6">
        <v>4.3235176924703899E-4</v>
      </c>
      <c r="C297" s="6">
        <v>1.2846837302333499E-3</v>
      </c>
      <c r="D297" s="6">
        <v>2.1592442645074201E-3</v>
      </c>
      <c r="E297" s="7">
        <f t="shared" si="9"/>
        <v>111</v>
      </c>
      <c r="F297" s="8">
        <f t="shared" si="8"/>
        <v>0.90243902439024393</v>
      </c>
      <c r="G297" s="9" t="s">
        <v>657</v>
      </c>
    </row>
    <row r="298" spans="1:7">
      <c r="A298" s="1" t="s">
        <v>238</v>
      </c>
      <c r="B298" s="6">
        <v>4.2783783543683801E-4</v>
      </c>
      <c r="C298" s="6">
        <v>2.0105590821954998E-3</v>
      </c>
      <c r="D298" s="6">
        <v>2.1592442645074201E-3</v>
      </c>
      <c r="E298" s="7">
        <f t="shared" si="9"/>
        <v>112</v>
      </c>
      <c r="F298" s="8">
        <f t="shared" si="8"/>
        <v>0.91056910569105687</v>
      </c>
      <c r="G298" s="9" t="s">
        <v>657</v>
      </c>
    </row>
    <row r="299" spans="1:7">
      <c r="A299" s="1" t="s">
        <v>395</v>
      </c>
      <c r="B299" s="6">
        <v>4.19104331514173E-4</v>
      </c>
      <c r="C299" s="6">
        <v>1.29952165301501E-3</v>
      </c>
      <c r="D299" s="6">
        <v>9.6394833236938501E-4</v>
      </c>
      <c r="E299" s="7">
        <f t="shared" si="9"/>
        <v>112</v>
      </c>
      <c r="F299" s="8">
        <f t="shared" si="8"/>
        <v>0.91056910569105687</v>
      </c>
      <c r="G299" s="9" t="s">
        <v>657</v>
      </c>
    </row>
    <row r="300" spans="1:7">
      <c r="A300" s="1" t="s">
        <v>291</v>
      </c>
      <c r="B300" s="6">
        <v>4.1162581670277701E-4</v>
      </c>
      <c r="C300" s="6">
        <v>1.31471367975716E-3</v>
      </c>
      <c r="D300" s="6">
        <v>1.8122228648544401E-3</v>
      </c>
      <c r="E300" s="7">
        <f t="shared" si="9"/>
        <v>113</v>
      </c>
      <c r="F300" s="8">
        <f t="shared" si="8"/>
        <v>0.91869918699186992</v>
      </c>
      <c r="G300" s="9" t="s">
        <v>657</v>
      </c>
    </row>
    <row r="301" spans="1:7">
      <c r="A301" s="1" t="s">
        <v>222</v>
      </c>
      <c r="B301" s="6">
        <v>4.0873810385364201E-4</v>
      </c>
      <c r="C301" s="6">
        <v>2.5341718834576898E-3</v>
      </c>
      <c r="D301" s="6">
        <v>2.1206863312126499E-3</v>
      </c>
      <c r="E301" s="7">
        <f t="shared" si="9"/>
        <v>114</v>
      </c>
      <c r="F301" s="8">
        <f t="shared" si="8"/>
        <v>0.92682926829268297</v>
      </c>
      <c r="G301" s="9" t="s">
        <v>657</v>
      </c>
    </row>
    <row r="302" spans="1:7">
      <c r="A302" s="1" t="s">
        <v>360</v>
      </c>
      <c r="B302" s="6">
        <v>4.0831068235097103E-4</v>
      </c>
      <c r="C302" s="6">
        <v>1.20176297617959E-3</v>
      </c>
      <c r="D302" s="6">
        <v>1.77366493155967E-3</v>
      </c>
      <c r="E302" s="7">
        <f t="shared" si="9"/>
        <v>115</v>
      </c>
      <c r="F302" s="8">
        <f t="shared" si="8"/>
        <v>0.93495934959349591</v>
      </c>
      <c r="G302" s="9" t="s">
        <v>657</v>
      </c>
    </row>
    <row r="303" spans="1:7">
      <c r="A303" s="1" t="s">
        <v>330</v>
      </c>
      <c r="B303" s="6">
        <v>4.0805385512583398E-4</v>
      </c>
      <c r="C303" s="6">
        <v>1.1754130490439E-3</v>
      </c>
      <c r="D303" s="6">
        <v>1.8122228648544401E-3</v>
      </c>
      <c r="E303" s="7">
        <f t="shared" si="9"/>
        <v>115</v>
      </c>
      <c r="F303" s="8">
        <f t="shared" si="8"/>
        <v>0.93495934959349591</v>
      </c>
      <c r="G303" s="9" t="s">
        <v>657</v>
      </c>
    </row>
    <row r="304" spans="1:7">
      <c r="A304" s="1" t="s">
        <v>283</v>
      </c>
      <c r="B304" s="6">
        <v>4.07244178810496E-4</v>
      </c>
      <c r="C304" s="6">
        <v>1.13653896032919E-3</v>
      </c>
      <c r="D304" s="6">
        <v>1.9664545980335501E-3</v>
      </c>
      <c r="E304" s="7">
        <f t="shared" si="9"/>
        <v>116</v>
      </c>
      <c r="F304" s="8">
        <f t="shared" si="8"/>
        <v>0.94308943089430897</v>
      </c>
      <c r="G304" s="9" t="s">
        <v>657</v>
      </c>
    </row>
    <row r="305" spans="1:7">
      <c r="A305" s="1" t="s">
        <v>379</v>
      </c>
      <c r="B305" s="6">
        <v>4.0685546468224198E-4</v>
      </c>
      <c r="C305" s="6">
        <v>1.0934833026611599E-3</v>
      </c>
      <c r="D305" s="6">
        <v>1.61943319838057E-3</v>
      </c>
      <c r="E305" s="7">
        <f t="shared" si="9"/>
        <v>116</v>
      </c>
      <c r="F305" s="8">
        <f t="shared" si="8"/>
        <v>0.94308943089430897</v>
      </c>
      <c r="G305" s="9" t="s">
        <v>657</v>
      </c>
    </row>
    <row r="306" spans="1:7">
      <c r="A306" s="1" t="s">
        <v>413</v>
      </c>
      <c r="B306" s="6">
        <v>4.0593365175197398E-4</v>
      </c>
      <c r="C306" s="6">
        <v>1.2851215260002099E-3</v>
      </c>
      <c r="D306" s="6">
        <v>4.6269519953730497E-4</v>
      </c>
      <c r="E306" s="7">
        <f t="shared" si="9"/>
        <v>116</v>
      </c>
      <c r="F306" s="8">
        <f t="shared" si="8"/>
        <v>0.94308943089430897</v>
      </c>
      <c r="G306" s="9" t="s">
        <v>657</v>
      </c>
    </row>
    <row r="307" spans="1:7">
      <c r="A307" s="1" t="s">
        <v>347</v>
      </c>
      <c r="B307" s="6">
        <v>4.05077377128848E-4</v>
      </c>
      <c r="C307" s="6">
        <v>9.8828391060798611E-4</v>
      </c>
      <c r="D307" s="6">
        <v>2.1592442645074201E-3</v>
      </c>
      <c r="E307" s="7">
        <f t="shared" si="9"/>
        <v>117</v>
      </c>
      <c r="F307" s="8">
        <f t="shared" si="8"/>
        <v>0.95121951219512191</v>
      </c>
      <c r="G307" s="9" t="s">
        <v>657</v>
      </c>
    </row>
    <row r="308" spans="1:7">
      <c r="A308" s="1" t="s">
        <v>352</v>
      </c>
      <c r="B308" s="6">
        <v>4.0490480243767201E-4</v>
      </c>
      <c r="C308" s="6">
        <v>1.54752948037308E-3</v>
      </c>
      <c r="D308" s="6">
        <v>1.8507807981492199E-3</v>
      </c>
      <c r="E308" s="7">
        <f t="shared" si="9"/>
        <v>117</v>
      </c>
      <c r="F308" s="8">
        <f t="shared" si="8"/>
        <v>0.95121951219512191</v>
      </c>
      <c r="G308" s="9" t="s">
        <v>657</v>
      </c>
    </row>
    <row r="309" spans="1:7">
      <c r="A309" s="1" t="s">
        <v>239</v>
      </c>
      <c r="B309" s="6">
        <v>4.0427178772888699E-4</v>
      </c>
      <c r="C309" s="6">
        <v>1.0711998304779901E-3</v>
      </c>
      <c r="D309" s="6">
        <v>1.6965490649701201E-3</v>
      </c>
      <c r="E309" s="7">
        <f t="shared" si="9"/>
        <v>117</v>
      </c>
      <c r="F309" s="8">
        <f t="shared" si="8"/>
        <v>0.95121951219512191</v>
      </c>
      <c r="G309" s="9" t="s">
        <v>657</v>
      </c>
    </row>
    <row r="310" spans="1:7">
      <c r="A310" s="1" t="s">
        <v>208</v>
      </c>
      <c r="B310" s="6">
        <v>4.0171337245892101E-4</v>
      </c>
      <c r="C310" s="6">
        <v>3.6229820411043102E-4</v>
      </c>
      <c r="D310" s="6">
        <v>1.0796221322537101E-3</v>
      </c>
      <c r="E310" s="7">
        <f t="shared" si="9"/>
        <v>117</v>
      </c>
      <c r="F310" s="8">
        <f t="shared" si="8"/>
        <v>0.95121951219512191</v>
      </c>
      <c r="G310" s="9" t="s">
        <v>657</v>
      </c>
    </row>
    <row r="311" spans="1:7">
      <c r="A311" s="1" t="s">
        <v>308</v>
      </c>
      <c r="B311" s="6">
        <v>3.9878895542978001E-4</v>
      </c>
      <c r="C311" s="6">
        <v>1.2183076679653901E-3</v>
      </c>
      <c r="D311" s="6">
        <v>1.77366493155967E-3</v>
      </c>
      <c r="E311" s="7">
        <f t="shared" si="9"/>
        <v>118</v>
      </c>
      <c r="F311" s="8">
        <f t="shared" si="8"/>
        <v>0.95934959349593496</v>
      </c>
      <c r="G311" s="9" t="s">
        <v>657</v>
      </c>
    </row>
    <row r="312" spans="1:7">
      <c r="A312" s="1" t="s">
        <v>351</v>
      </c>
      <c r="B312" s="6">
        <v>3.9877094690137199E-4</v>
      </c>
      <c r="C312" s="6">
        <v>1.3342168920047501E-3</v>
      </c>
      <c r="D312" s="6">
        <v>2.1592442645074201E-3</v>
      </c>
      <c r="E312" s="7">
        <f t="shared" si="9"/>
        <v>119</v>
      </c>
      <c r="F312" s="8">
        <f t="shared" si="8"/>
        <v>0.96747967479674801</v>
      </c>
      <c r="G312" s="9" t="s">
        <v>657</v>
      </c>
    </row>
    <row r="313" spans="1:7">
      <c r="A313" s="1" t="s">
        <v>371</v>
      </c>
      <c r="B313" s="6">
        <v>3.95726928495341E-4</v>
      </c>
      <c r="C313" s="6">
        <v>1.58517085222871E-3</v>
      </c>
      <c r="D313" s="6">
        <v>1.5423173317910201E-3</v>
      </c>
      <c r="E313" s="7">
        <f t="shared" si="9"/>
        <v>119</v>
      </c>
      <c r="F313" s="8">
        <f t="shared" si="8"/>
        <v>0.96747967479674801</v>
      </c>
      <c r="G313" s="9" t="s">
        <v>657</v>
      </c>
    </row>
    <row r="314" spans="1:7">
      <c r="A314" s="1" t="s">
        <v>376</v>
      </c>
      <c r="B314" s="6">
        <v>3.9563243116607201E-4</v>
      </c>
      <c r="C314" s="6">
        <v>1.4211367245748601E-3</v>
      </c>
      <c r="D314" s="6">
        <v>1.77366493155967E-3</v>
      </c>
      <c r="E314" s="7">
        <f t="shared" si="9"/>
        <v>120</v>
      </c>
      <c r="F314" s="8">
        <f t="shared" si="8"/>
        <v>0.97560975609756095</v>
      </c>
      <c r="G314" s="9" t="s">
        <v>657</v>
      </c>
    </row>
    <row r="315" spans="1:7">
      <c r="A315" s="1" t="s">
        <v>195</v>
      </c>
      <c r="B315" s="6">
        <v>3.9249388071255101E-4</v>
      </c>
      <c r="C315" s="6">
        <v>2.0314252321272201E-3</v>
      </c>
      <c r="D315" s="6">
        <v>1.88933873144399E-3</v>
      </c>
      <c r="E315" s="7">
        <f t="shared" si="9"/>
        <v>120</v>
      </c>
      <c r="F315" s="8">
        <f t="shared" si="8"/>
        <v>0.97560975609756095</v>
      </c>
      <c r="G315" s="9" t="s">
        <v>658</v>
      </c>
    </row>
    <row r="316" spans="1:7">
      <c r="A316" s="1" t="s">
        <v>394</v>
      </c>
      <c r="B316" s="6">
        <v>3.9222097036094598E-4</v>
      </c>
      <c r="C316" s="6">
        <v>9.3540156589962001E-4</v>
      </c>
      <c r="D316" s="6">
        <v>1.6579911316753401E-3</v>
      </c>
      <c r="E316" s="7">
        <f t="shared" si="9"/>
        <v>120</v>
      </c>
      <c r="F316" s="8">
        <f t="shared" si="8"/>
        <v>0.97560975609756095</v>
      </c>
      <c r="G316" s="9" t="s">
        <v>658</v>
      </c>
    </row>
    <row r="317" spans="1:7">
      <c r="A317" s="1" t="s">
        <v>477</v>
      </c>
      <c r="B317" s="6">
        <v>3.9051572834542599E-4</v>
      </c>
      <c r="C317" s="6">
        <v>8.2224903515002205E-4</v>
      </c>
      <c r="D317" s="6">
        <v>1.0796221322537101E-3</v>
      </c>
      <c r="E317" s="7">
        <f t="shared" si="9"/>
        <v>120</v>
      </c>
      <c r="F317" s="8">
        <f t="shared" si="8"/>
        <v>0.97560975609756095</v>
      </c>
      <c r="G317" s="9" t="s">
        <v>658</v>
      </c>
    </row>
    <row r="318" spans="1:7">
      <c r="A318" s="1" t="s">
        <v>327</v>
      </c>
      <c r="B318" s="6">
        <v>3.8945322220295498E-4</v>
      </c>
      <c r="C318" s="6">
        <v>1.38459210816002E-3</v>
      </c>
      <c r="D318" s="6">
        <v>1.9664545980335501E-3</v>
      </c>
      <c r="E318" s="7">
        <f t="shared" si="9"/>
        <v>120</v>
      </c>
      <c r="F318" s="8">
        <f t="shared" si="8"/>
        <v>0.97560975609756095</v>
      </c>
      <c r="G318" s="9" t="s">
        <v>658</v>
      </c>
    </row>
    <row r="319" spans="1:7">
      <c r="A319" s="1" t="s">
        <v>267</v>
      </c>
      <c r="B319" s="6">
        <v>3.8814475645504101E-4</v>
      </c>
      <c r="C319" s="6">
        <v>1.62751407206495E-3</v>
      </c>
      <c r="D319" s="6">
        <v>2.1978021978022E-3</v>
      </c>
      <c r="E319" s="7">
        <f t="shared" si="9"/>
        <v>121</v>
      </c>
      <c r="F319" s="8">
        <f t="shared" si="8"/>
        <v>0.98373983739837401</v>
      </c>
      <c r="G319" s="9" t="s">
        <v>658</v>
      </c>
    </row>
    <row r="320" spans="1:7">
      <c r="A320" s="1" t="s">
        <v>409</v>
      </c>
      <c r="B320" s="6">
        <v>3.8446865616727297E-4</v>
      </c>
      <c r="C320" s="6">
        <v>1.5561766265757E-3</v>
      </c>
      <c r="D320" s="6">
        <v>1.88933873144399E-3</v>
      </c>
      <c r="E320" s="7">
        <f t="shared" si="9"/>
        <v>121</v>
      </c>
      <c r="F320" s="8">
        <f t="shared" si="8"/>
        <v>0.98373983739837401</v>
      </c>
      <c r="G320" s="9" t="s">
        <v>658</v>
      </c>
    </row>
    <row r="321" spans="1:7">
      <c r="A321" s="1" t="s">
        <v>118</v>
      </c>
      <c r="B321" s="6">
        <v>3.7716883012857698E-4</v>
      </c>
      <c r="C321" s="6">
        <v>6.2303111381008204E-4</v>
      </c>
      <c r="D321" s="6">
        <v>3.4702139965297899E-4</v>
      </c>
      <c r="E321" s="7">
        <f t="shared" si="9"/>
        <v>121</v>
      </c>
      <c r="F321" s="8">
        <f t="shared" si="8"/>
        <v>0.98373983739837401</v>
      </c>
      <c r="G321" s="9" t="s">
        <v>658</v>
      </c>
    </row>
    <row r="322" spans="1:7">
      <c r="A322" s="1" t="s">
        <v>384</v>
      </c>
      <c r="B322" s="6">
        <v>3.7679279957883102E-4</v>
      </c>
      <c r="C322" s="6">
        <v>3.04122488610983E-3</v>
      </c>
      <c r="D322" s="6">
        <v>6.5548486601118205E-4</v>
      </c>
      <c r="E322" s="7">
        <f t="shared" si="9"/>
        <v>121</v>
      </c>
      <c r="F322" s="8">
        <f t="shared" si="8"/>
        <v>0.98373983739837401</v>
      </c>
      <c r="G322" s="9" t="s">
        <v>658</v>
      </c>
    </row>
    <row r="323" spans="1:7">
      <c r="A323" s="1" t="s">
        <v>398</v>
      </c>
      <c r="B323" s="6">
        <v>3.7421927974517301E-4</v>
      </c>
      <c r="C323" s="6">
        <v>2.47087338342663E-3</v>
      </c>
      <c r="D323" s="6">
        <v>2.08212839791787E-3</v>
      </c>
      <c r="E323" s="7">
        <f t="shared" si="9"/>
        <v>121</v>
      </c>
      <c r="F323" s="8">
        <f t="shared" ref="F323:F386" si="10">E323/MAX(E:E)</f>
        <v>0.98373983739837401</v>
      </c>
      <c r="G323" s="9" t="s">
        <v>658</v>
      </c>
    </row>
    <row r="324" spans="1:7">
      <c r="A324" s="1" t="s">
        <v>285</v>
      </c>
      <c r="B324" s="6">
        <v>3.6864337723928602E-4</v>
      </c>
      <c r="C324" s="6">
        <v>9.3497917909349595E-4</v>
      </c>
      <c r="D324" s="6">
        <v>1.73510699826489E-3</v>
      </c>
      <c r="E324" s="7">
        <f t="shared" ref="E324:E387" si="11">IF(ISERROR(SEARCH("carnarito",A324)),0, 1)+E323</f>
        <v>121</v>
      </c>
      <c r="F324" s="8">
        <f t="shared" si="10"/>
        <v>0.98373983739837401</v>
      </c>
      <c r="G324" s="9" t="s">
        <v>658</v>
      </c>
    </row>
    <row r="325" spans="1:7">
      <c r="A325" s="1" t="s">
        <v>377</v>
      </c>
      <c r="B325" s="6">
        <v>3.6695454448892602E-4</v>
      </c>
      <c r="C325" s="6">
        <v>1.3149028171968199E-3</v>
      </c>
      <c r="D325" s="6">
        <v>1.61943319838057E-3</v>
      </c>
      <c r="E325" s="7">
        <f t="shared" si="11"/>
        <v>121</v>
      </c>
      <c r="F325" s="8">
        <f t="shared" si="10"/>
        <v>0.98373983739837401</v>
      </c>
      <c r="G325" s="9" t="s">
        <v>658</v>
      </c>
    </row>
    <row r="326" spans="1:7">
      <c r="A326" s="1" t="s">
        <v>157</v>
      </c>
      <c r="B326" s="6">
        <v>3.59911348696159E-4</v>
      </c>
      <c r="C326" s="6">
        <v>2.17276588838766E-3</v>
      </c>
      <c r="D326" s="6">
        <v>3.4702139965297899E-4</v>
      </c>
      <c r="E326" s="7">
        <f t="shared" si="11"/>
        <v>121</v>
      </c>
      <c r="F326" s="8">
        <f t="shared" si="10"/>
        <v>0.98373983739837401</v>
      </c>
      <c r="G326" s="9" t="s">
        <v>658</v>
      </c>
    </row>
    <row r="327" spans="1:7">
      <c r="A327" s="1" t="s">
        <v>276</v>
      </c>
      <c r="B327" s="6">
        <v>3.5538215763249197E-4</v>
      </c>
      <c r="C327" s="6">
        <v>1.4362018539932899E-3</v>
      </c>
      <c r="D327" s="6">
        <v>1.88933873144399E-3</v>
      </c>
      <c r="E327" s="7">
        <f t="shared" si="11"/>
        <v>122</v>
      </c>
      <c r="F327" s="8">
        <f t="shared" si="10"/>
        <v>0.99186991869918695</v>
      </c>
      <c r="G327" s="9" t="s">
        <v>658</v>
      </c>
    </row>
    <row r="328" spans="1:7">
      <c r="A328" s="1" t="s">
        <v>75</v>
      </c>
      <c r="B328" s="6">
        <v>3.5504868539625999E-4</v>
      </c>
      <c r="C328" s="6">
        <v>2.8177278811028402E-4</v>
      </c>
      <c r="D328" s="6">
        <v>7.7115866589550806E-5</v>
      </c>
      <c r="E328" s="7">
        <f t="shared" si="11"/>
        <v>122</v>
      </c>
      <c r="F328" s="8">
        <f t="shared" si="10"/>
        <v>0.99186991869918695</v>
      </c>
      <c r="G328" s="9" t="s">
        <v>658</v>
      </c>
    </row>
    <row r="329" spans="1:7">
      <c r="A329" s="1" t="s">
        <v>348</v>
      </c>
      <c r="B329" s="6">
        <v>3.5235147719381998E-4</v>
      </c>
      <c r="C329" s="6">
        <v>1.24393730172068E-3</v>
      </c>
      <c r="D329" s="6">
        <v>8.0971659919028304E-4</v>
      </c>
      <c r="E329" s="7">
        <f t="shared" si="11"/>
        <v>122</v>
      </c>
      <c r="F329" s="8">
        <f t="shared" si="10"/>
        <v>0.99186991869918695</v>
      </c>
      <c r="G329" s="9" t="s">
        <v>658</v>
      </c>
    </row>
    <row r="330" spans="1:7">
      <c r="A330" s="1" t="s">
        <v>336</v>
      </c>
      <c r="B330" s="6">
        <v>3.5051339074493201E-4</v>
      </c>
      <c r="C330" s="6">
        <v>1.4613810022493399E-3</v>
      </c>
      <c r="D330" s="6">
        <v>2.0050125313283199E-3</v>
      </c>
      <c r="E330" s="7">
        <f t="shared" si="11"/>
        <v>122</v>
      </c>
      <c r="F330" s="8">
        <f t="shared" si="10"/>
        <v>0.99186991869918695</v>
      </c>
      <c r="G330" s="9" t="s">
        <v>658</v>
      </c>
    </row>
    <row r="331" spans="1:7">
      <c r="A331" s="1" t="s">
        <v>463</v>
      </c>
      <c r="B331" s="6">
        <v>3.5020525914786498E-4</v>
      </c>
      <c r="C331" s="6">
        <v>3.7396339166239598E-4</v>
      </c>
      <c r="D331" s="6">
        <v>4.6269519953730497E-4</v>
      </c>
      <c r="E331" s="7">
        <f t="shared" si="11"/>
        <v>122</v>
      </c>
      <c r="F331" s="8">
        <f t="shared" si="10"/>
        <v>0.99186991869918695</v>
      </c>
      <c r="G331" s="9" t="s">
        <v>658</v>
      </c>
    </row>
    <row r="332" spans="1:7">
      <c r="A332" s="1" t="s">
        <v>340</v>
      </c>
      <c r="B332" s="6">
        <v>3.49608862875104E-4</v>
      </c>
      <c r="C332" s="6">
        <v>1.36518799667954E-3</v>
      </c>
      <c r="D332" s="6">
        <v>1.61943319838057E-3</v>
      </c>
      <c r="E332" s="7">
        <f t="shared" si="11"/>
        <v>122</v>
      </c>
      <c r="F332" s="8">
        <f t="shared" si="10"/>
        <v>0.99186991869918695</v>
      </c>
      <c r="G332" s="9" t="s">
        <v>658</v>
      </c>
    </row>
    <row r="333" spans="1:7">
      <c r="A333" s="1" t="s">
        <v>331</v>
      </c>
      <c r="B333" s="6">
        <v>3.4441769695899097E-4</v>
      </c>
      <c r="C333" s="6">
        <v>1.26814931108804E-3</v>
      </c>
      <c r="D333" s="6">
        <v>1.34952766531714E-3</v>
      </c>
      <c r="E333" s="7">
        <f t="shared" si="11"/>
        <v>122</v>
      </c>
      <c r="F333" s="8">
        <f t="shared" si="10"/>
        <v>0.99186991869918695</v>
      </c>
      <c r="G333" s="9" t="s">
        <v>658</v>
      </c>
    </row>
    <row r="334" spans="1:7">
      <c r="A334" s="1" t="s">
        <v>193</v>
      </c>
      <c r="B334" s="6">
        <v>3.4093748299242397E-4</v>
      </c>
      <c r="C334" s="6">
        <v>1.4655317532812E-3</v>
      </c>
      <c r="D334" s="6">
        <v>6.1692693271640699E-4</v>
      </c>
      <c r="E334" s="7">
        <f t="shared" si="11"/>
        <v>122</v>
      </c>
      <c r="F334" s="8">
        <f t="shared" si="10"/>
        <v>0.99186991869918695</v>
      </c>
      <c r="G334" s="9" t="s">
        <v>658</v>
      </c>
    </row>
    <row r="335" spans="1:7">
      <c r="A335" s="1" t="s">
        <v>128</v>
      </c>
      <c r="B335" s="6">
        <v>3.39762718691728E-4</v>
      </c>
      <c r="C335" s="6">
        <v>7.8095996951017496E-4</v>
      </c>
      <c r="D335" s="6">
        <v>7.7115866589550798E-4</v>
      </c>
      <c r="E335" s="7">
        <f t="shared" si="11"/>
        <v>122</v>
      </c>
      <c r="F335" s="8">
        <f t="shared" si="10"/>
        <v>0.99186991869918695</v>
      </c>
      <c r="G335" s="9" t="s">
        <v>658</v>
      </c>
    </row>
    <row r="336" spans="1:7">
      <c r="A336" s="1" t="s">
        <v>390</v>
      </c>
      <c r="B336" s="6">
        <v>3.3488773460339598E-4</v>
      </c>
      <c r="C336" s="6">
        <v>8.9911829754436899E-4</v>
      </c>
      <c r="D336" s="6">
        <v>1.3880855986119101E-3</v>
      </c>
      <c r="E336" s="7">
        <f t="shared" si="11"/>
        <v>122</v>
      </c>
      <c r="F336" s="8">
        <f t="shared" si="10"/>
        <v>0.99186991869918695</v>
      </c>
      <c r="G336" s="9" t="s">
        <v>658</v>
      </c>
    </row>
    <row r="337" spans="1:7">
      <c r="A337" s="1" t="s">
        <v>382</v>
      </c>
      <c r="B337" s="6">
        <v>3.3391507809398598E-4</v>
      </c>
      <c r="C337" s="6">
        <v>4.8289900348990998E-4</v>
      </c>
      <c r="D337" s="6">
        <v>1.2338538654328101E-3</v>
      </c>
      <c r="E337" s="7">
        <f t="shared" si="11"/>
        <v>122</v>
      </c>
      <c r="F337" s="8">
        <f t="shared" si="10"/>
        <v>0.99186991869918695</v>
      </c>
      <c r="G337" s="9" t="s">
        <v>658</v>
      </c>
    </row>
    <row r="338" spans="1:7">
      <c r="A338" s="1" t="s">
        <v>289</v>
      </c>
      <c r="B338" s="6">
        <v>3.3122246868512602E-4</v>
      </c>
      <c r="C338" s="6">
        <v>1.12144452367171E-3</v>
      </c>
      <c r="D338" s="6">
        <v>1.6579911316753401E-3</v>
      </c>
      <c r="E338" s="7">
        <f t="shared" si="11"/>
        <v>123</v>
      </c>
      <c r="F338" s="8">
        <f t="shared" si="10"/>
        <v>1</v>
      </c>
      <c r="G338" s="9" t="s">
        <v>658</v>
      </c>
    </row>
    <row r="339" spans="1:7">
      <c r="A339" s="1" t="s">
        <v>374</v>
      </c>
      <c r="B339" s="6">
        <v>3.30688650431072E-4</v>
      </c>
      <c r="C339" s="6">
        <v>5.4398858367864505E-4</v>
      </c>
      <c r="D339" s="6">
        <v>6.1692693271640699E-4</v>
      </c>
      <c r="E339" s="7">
        <f t="shared" si="11"/>
        <v>123</v>
      </c>
      <c r="F339" s="8">
        <f t="shared" si="10"/>
        <v>1</v>
      </c>
      <c r="G339" s="9" t="s">
        <v>658</v>
      </c>
    </row>
    <row r="340" spans="1:7">
      <c r="A340" s="1" t="s">
        <v>393</v>
      </c>
      <c r="B340" s="6">
        <v>3.3056659640522102E-4</v>
      </c>
      <c r="C340" s="6">
        <v>7.5983216938238605E-4</v>
      </c>
      <c r="D340" s="6">
        <v>1.46520146520147E-3</v>
      </c>
      <c r="E340" s="7">
        <f t="shared" si="11"/>
        <v>123</v>
      </c>
      <c r="F340" s="8">
        <f t="shared" si="10"/>
        <v>1</v>
      </c>
      <c r="G340" s="9" t="s">
        <v>658</v>
      </c>
    </row>
    <row r="341" spans="1:7">
      <c r="A341" s="1" t="s">
        <v>418</v>
      </c>
      <c r="B341" s="6">
        <v>3.2950072856148901E-4</v>
      </c>
      <c r="C341" s="6">
        <v>1.96642298445687E-3</v>
      </c>
      <c r="D341" s="6">
        <v>1.0796221322537101E-3</v>
      </c>
      <c r="E341" s="7">
        <f t="shared" si="11"/>
        <v>123</v>
      </c>
      <c r="F341" s="8">
        <f t="shared" si="10"/>
        <v>1</v>
      </c>
      <c r="G341" s="9" t="s">
        <v>658</v>
      </c>
    </row>
    <row r="342" spans="1:7">
      <c r="A342" s="1" t="s">
        <v>392</v>
      </c>
      <c r="B342" s="6">
        <v>3.2858888548249499E-4</v>
      </c>
      <c r="C342" s="6">
        <v>1.0172334200612E-3</v>
      </c>
      <c r="D342" s="6">
        <v>8.0971659919028304E-4</v>
      </c>
      <c r="E342" s="7">
        <f t="shared" si="11"/>
        <v>123</v>
      </c>
      <c r="F342" s="8">
        <f t="shared" si="10"/>
        <v>1</v>
      </c>
      <c r="G342" s="9" t="s">
        <v>658</v>
      </c>
    </row>
    <row r="343" spans="1:7">
      <c r="A343" s="1" t="s">
        <v>343</v>
      </c>
      <c r="B343" s="6">
        <v>3.2525193626994897E-4</v>
      </c>
      <c r="C343" s="6">
        <v>1.4987344380346999E-3</v>
      </c>
      <c r="D343" s="6">
        <v>1.5808752650857899E-3</v>
      </c>
      <c r="E343" s="7">
        <f t="shared" si="11"/>
        <v>123</v>
      </c>
      <c r="F343" s="8">
        <f t="shared" si="10"/>
        <v>1</v>
      </c>
      <c r="G343" s="9" t="s">
        <v>658</v>
      </c>
    </row>
    <row r="344" spans="1:7">
      <c r="A344" s="1" t="s">
        <v>273</v>
      </c>
      <c r="B344" s="6">
        <v>3.19103376962115E-4</v>
      </c>
      <c r="C344" s="6">
        <v>9.2721970988399703E-4</v>
      </c>
      <c r="D344" s="6">
        <v>1.4266435319066899E-3</v>
      </c>
      <c r="E344" s="7">
        <f t="shared" si="11"/>
        <v>123</v>
      </c>
      <c r="F344" s="8">
        <f t="shared" si="10"/>
        <v>1</v>
      </c>
      <c r="G344" s="9" t="s">
        <v>658</v>
      </c>
    </row>
    <row r="345" spans="1:7">
      <c r="A345" s="1" t="s">
        <v>258</v>
      </c>
      <c r="B345" s="6">
        <v>3.1500605072419101E-4</v>
      </c>
      <c r="C345" s="6">
        <v>1.43468905661255E-3</v>
      </c>
      <c r="D345" s="6">
        <v>1.5423173317910201E-3</v>
      </c>
      <c r="E345" s="7">
        <f t="shared" si="11"/>
        <v>123</v>
      </c>
      <c r="F345" s="8">
        <f t="shared" si="10"/>
        <v>1</v>
      </c>
      <c r="G345" s="9" t="s">
        <v>658</v>
      </c>
    </row>
    <row r="346" spans="1:7">
      <c r="A346" s="1" t="s">
        <v>520</v>
      </c>
      <c r="B346" s="6">
        <v>3.0620054948437902E-4</v>
      </c>
      <c r="C346" s="6">
        <v>4.0130946278935602E-4</v>
      </c>
      <c r="D346" s="6">
        <v>2.6990553306342801E-4</v>
      </c>
      <c r="E346" s="7">
        <f t="shared" si="11"/>
        <v>123</v>
      </c>
      <c r="F346" s="8">
        <f t="shared" si="10"/>
        <v>1</v>
      </c>
      <c r="G346" s="9" t="s">
        <v>658</v>
      </c>
    </row>
    <row r="347" spans="1:7">
      <c r="A347" s="1" t="s">
        <v>368</v>
      </c>
      <c r="B347" s="6">
        <v>3.0196670424363799E-4</v>
      </c>
      <c r="C347" s="6">
        <v>1.2072041521391701E-3</v>
      </c>
      <c r="D347" s="6">
        <v>1.73510699826489E-3</v>
      </c>
      <c r="E347" s="7">
        <f t="shared" si="11"/>
        <v>123</v>
      </c>
      <c r="F347" s="8">
        <f t="shared" si="10"/>
        <v>1</v>
      </c>
      <c r="G347" s="9" t="s">
        <v>658</v>
      </c>
    </row>
    <row r="348" spans="1:7">
      <c r="A348" s="1" t="s">
        <v>420</v>
      </c>
      <c r="B348" s="6">
        <v>2.9861173820523598E-4</v>
      </c>
      <c r="C348" s="6">
        <v>1.2446711912429101E-3</v>
      </c>
      <c r="D348" s="6">
        <v>1.6965490649701201E-3</v>
      </c>
      <c r="E348" s="7">
        <f t="shared" si="11"/>
        <v>123</v>
      </c>
      <c r="F348" s="8">
        <f t="shared" si="10"/>
        <v>1</v>
      </c>
      <c r="G348" s="9" t="s">
        <v>658</v>
      </c>
    </row>
    <row r="349" spans="1:7">
      <c r="A349" s="1" t="s">
        <v>380</v>
      </c>
      <c r="B349" s="6">
        <v>2.98574979242072E-4</v>
      </c>
      <c r="C349" s="6">
        <v>2.4041812863952899E-3</v>
      </c>
      <c r="D349" s="6">
        <v>6.5548486601118205E-4</v>
      </c>
      <c r="E349" s="7">
        <f t="shared" si="11"/>
        <v>123</v>
      </c>
      <c r="F349" s="8">
        <f t="shared" si="10"/>
        <v>1</v>
      </c>
      <c r="G349" s="9" t="s">
        <v>658</v>
      </c>
    </row>
    <row r="350" spans="1:7">
      <c r="A350" s="1" t="s">
        <v>405</v>
      </c>
      <c r="B350" s="6">
        <v>2.9814657351042199E-4</v>
      </c>
      <c r="C350" s="6">
        <v>1.1015479297205701E-3</v>
      </c>
      <c r="D350" s="6">
        <v>1.2338538654328101E-3</v>
      </c>
      <c r="E350" s="7">
        <f t="shared" si="11"/>
        <v>123</v>
      </c>
      <c r="F350" s="8">
        <f t="shared" si="10"/>
        <v>1</v>
      </c>
      <c r="G350" s="9" t="s">
        <v>658</v>
      </c>
    </row>
    <row r="351" spans="1:7">
      <c r="A351" s="1" t="s">
        <v>381</v>
      </c>
      <c r="B351" s="6">
        <v>2.9705485616232901E-4</v>
      </c>
      <c r="C351" s="6">
        <v>1.41082450420302E-3</v>
      </c>
      <c r="D351" s="6">
        <v>2.31347599768652E-4</v>
      </c>
      <c r="E351" s="7">
        <f t="shared" si="11"/>
        <v>123</v>
      </c>
      <c r="F351" s="8">
        <f t="shared" si="10"/>
        <v>1</v>
      </c>
      <c r="G351" s="9" t="s">
        <v>658</v>
      </c>
    </row>
    <row r="352" spans="1:7">
      <c r="A352" s="1" t="s">
        <v>415</v>
      </c>
      <c r="B352" s="6">
        <v>2.9032449110734599E-4</v>
      </c>
      <c r="C352" s="6">
        <v>9.47182169588881E-4</v>
      </c>
      <c r="D352" s="6">
        <v>1.1181800655484899E-3</v>
      </c>
      <c r="E352" s="7">
        <f t="shared" si="11"/>
        <v>123</v>
      </c>
      <c r="F352" s="8">
        <f t="shared" si="10"/>
        <v>1</v>
      </c>
      <c r="G352" s="9" t="s">
        <v>658</v>
      </c>
    </row>
    <row r="353" spans="1:7">
      <c r="A353" s="1" t="s">
        <v>400</v>
      </c>
      <c r="B353" s="6">
        <v>2.79986222387072E-4</v>
      </c>
      <c r="C353" s="6">
        <v>2.1494089252730498E-3</v>
      </c>
      <c r="D353" s="6">
        <v>1.31096973202236E-3</v>
      </c>
      <c r="E353" s="7">
        <f t="shared" si="11"/>
        <v>123</v>
      </c>
      <c r="F353" s="8">
        <f t="shared" si="10"/>
        <v>1</v>
      </c>
      <c r="G353" s="9" t="s">
        <v>658</v>
      </c>
    </row>
    <row r="354" spans="1:7">
      <c r="A354" s="1" t="s">
        <v>396</v>
      </c>
      <c r="B354" s="6">
        <v>2.7998309398606202E-4</v>
      </c>
      <c r="C354" s="6">
        <v>1.18064454228284E-3</v>
      </c>
      <c r="D354" s="6">
        <v>1.3880855986119101E-3</v>
      </c>
      <c r="E354" s="7">
        <f t="shared" si="11"/>
        <v>123</v>
      </c>
      <c r="F354" s="8">
        <f t="shared" si="10"/>
        <v>1</v>
      </c>
      <c r="G354" s="9" t="s">
        <v>658</v>
      </c>
    </row>
    <row r="355" spans="1:7">
      <c r="A355" s="1" t="s">
        <v>180</v>
      </c>
      <c r="B355" s="6">
        <v>2.79576598034909E-4</v>
      </c>
      <c r="C355" s="6">
        <v>1.9390427719070901E-3</v>
      </c>
      <c r="D355" s="6">
        <v>1.31096973202236E-3</v>
      </c>
      <c r="E355" s="7">
        <f t="shared" si="11"/>
        <v>123</v>
      </c>
      <c r="F355" s="8">
        <f t="shared" si="10"/>
        <v>1</v>
      </c>
      <c r="G355" s="9" t="s">
        <v>658</v>
      </c>
    </row>
    <row r="356" spans="1:7">
      <c r="A356" s="1" t="s">
        <v>426</v>
      </c>
      <c r="B356" s="6">
        <v>2.7439001642646301E-4</v>
      </c>
      <c r="C356" s="6">
        <v>1.6447162128422599E-3</v>
      </c>
      <c r="D356" s="6">
        <v>1.0796221322537101E-3</v>
      </c>
      <c r="E356" s="7">
        <f t="shared" si="11"/>
        <v>123</v>
      </c>
      <c r="F356" s="8">
        <f t="shared" si="10"/>
        <v>1</v>
      </c>
      <c r="G356" s="9" t="s">
        <v>658</v>
      </c>
    </row>
    <row r="357" spans="1:7">
      <c r="A357" s="1" t="s">
        <v>313</v>
      </c>
      <c r="B357" s="6">
        <v>2.7374721077281198E-4</v>
      </c>
      <c r="C357" s="6">
        <v>1.05339945946024E-3</v>
      </c>
      <c r="D357" s="6">
        <v>1.6579911316753401E-3</v>
      </c>
      <c r="E357" s="7">
        <f t="shared" si="11"/>
        <v>123</v>
      </c>
      <c r="F357" s="8">
        <f t="shared" si="10"/>
        <v>1</v>
      </c>
      <c r="G357" s="9" t="s">
        <v>658</v>
      </c>
    </row>
    <row r="358" spans="1:7">
      <c r="A358" s="1" t="s">
        <v>443</v>
      </c>
      <c r="B358" s="6">
        <v>2.7353093755817602E-4</v>
      </c>
      <c r="C358" s="6">
        <v>1.28208384577935E-3</v>
      </c>
      <c r="D358" s="6">
        <v>5.7836899942163096E-4</v>
      </c>
      <c r="E358" s="7">
        <f t="shared" si="11"/>
        <v>123</v>
      </c>
      <c r="F358" s="8">
        <f t="shared" si="10"/>
        <v>1</v>
      </c>
      <c r="G358" s="9" t="s">
        <v>658</v>
      </c>
    </row>
    <row r="359" spans="1:7">
      <c r="A359" s="1" t="s">
        <v>399</v>
      </c>
      <c r="B359" s="6">
        <v>2.7266459186181698E-4</v>
      </c>
      <c r="C359" s="6">
        <v>8.4847236709847105E-4</v>
      </c>
      <c r="D359" s="6">
        <v>1.3880855986119101E-3</v>
      </c>
      <c r="E359" s="7">
        <f t="shared" si="11"/>
        <v>123</v>
      </c>
      <c r="F359" s="8">
        <f t="shared" si="10"/>
        <v>1</v>
      </c>
      <c r="G359" s="9" t="s">
        <v>658</v>
      </c>
    </row>
    <row r="360" spans="1:7">
      <c r="A360" s="1" t="s">
        <v>386</v>
      </c>
      <c r="B360" s="6">
        <v>2.6349698329979998E-4</v>
      </c>
      <c r="C360" s="6">
        <v>7.7101937701497399E-4</v>
      </c>
      <c r="D360" s="6">
        <v>9.6394833236938501E-4</v>
      </c>
      <c r="E360" s="7">
        <f t="shared" si="11"/>
        <v>123</v>
      </c>
      <c r="F360" s="8">
        <f t="shared" si="10"/>
        <v>1</v>
      </c>
      <c r="G360" s="9" t="s">
        <v>658</v>
      </c>
    </row>
    <row r="361" spans="1:7">
      <c r="A361" s="1" t="s">
        <v>414</v>
      </c>
      <c r="B361" s="6">
        <v>2.6307848769623E-4</v>
      </c>
      <c r="C361" s="6">
        <v>1.6378341479854001E-3</v>
      </c>
      <c r="D361" s="6">
        <v>1.3880855986119101E-3</v>
      </c>
      <c r="E361" s="7">
        <f t="shared" si="11"/>
        <v>123</v>
      </c>
      <c r="F361" s="8">
        <f t="shared" si="10"/>
        <v>1</v>
      </c>
      <c r="G361" s="9" t="s">
        <v>658</v>
      </c>
    </row>
    <row r="362" spans="1:7">
      <c r="A362" s="1" t="s">
        <v>432</v>
      </c>
      <c r="B362" s="6">
        <v>2.6142734441601502E-4</v>
      </c>
      <c r="C362" s="6">
        <v>9.9059525471875101E-4</v>
      </c>
      <c r="D362" s="6">
        <v>8.4827453248505897E-4</v>
      </c>
      <c r="E362" s="7">
        <f t="shared" si="11"/>
        <v>123</v>
      </c>
      <c r="F362" s="8">
        <f t="shared" si="10"/>
        <v>1</v>
      </c>
      <c r="G362" s="9" t="s">
        <v>658</v>
      </c>
    </row>
    <row r="363" spans="1:7">
      <c r="A363" s="1" t="s">
        <v>241</v>
      </c>
      <c r="B363" s="6">
        <v>2.53084126312388E-4</v>
      </c>
      <c r="C363" s="6">
        <v>2.4422628711096603E-4</v>
      </c>
      <c r="D363" s="6">
        <v>5.0125313283207998E-4</v>
      </c>
      <c r="E363" s="7">
        <f t="shared" si="11"/>
        <v>123</v>
      </c>
      <c r="F363" s="8">
        <f t="shared" si="10"/>
        <v>1</v>
      </c>
      <c r="G363" s="9" t="s">
        <v>658</v>
      </c>
    </row>
    <row r="364" spans="1:7">
      <c r="A364" s="1" t="s">
        <v>422</v>
      </c>
      <c r="B364" s="6">
        <v>2.5298153633644801E-4</v>
      </c>
      <c r="C364" s="6">
        <v>7.7824255396347899E-4</v>
      </c>
      <c r="D364" s="6">
        <v>9.2539039907460995E-4</v>
      </c>
      <c r="E364" s="7">
        <f t="shared" si="11"/>
        <v>123</v>
      </c>
      <c r="F364" s="8">
        <f t="shared" si="10"/>
        <v>1</v>
      </c>
      <c r="G364" s="9" t="s">
        <v>658</v>
      </c>
    </row>
    <row r="365" spans="1:7">
      <c r="A365" s="1" t="s">
        <v>406</v>
      </c>
      <c r="B365" s="6">
        <v>2.52975175884308E-4</v>
      </c>
      <c r="C365" s="6">
        <v>1.72984679314781E-3</v>
      </c>
      <c r="D365" s="6">
        <v>1.50375939849624E-3</v>
      </c>
      <c r="E365" s="7">
        <f t="shared" si="11"/>
        <v>123</v>
      </c>
      <c r="F365" s="8">
        <f t="shared" si="10"/>
        <v>1</v>
      </c>
      <c r="G365" s="9" t="s">
        <v>658</v>
      </c>
    </row>
    <row r="366" spans="1:7">
      <c r="A366" s="1" t="s">
        <v>469</v>
      </c>
      <c r="B366" s="6">
        <v>2.4035672976224399E-4</v>
      </c>
      <c r="C366" s="6">
        <v>2.4647557238769899E-3</v>
      </c>
      <c r="D366" s="6">
        <v>7.3260073260073303E-4</v>
      </c>
      <c r="E366" s="7">
        <f t="shared" si="11"/>
        <v>123</v>
      </c>
      <c r="F366" s="8">
        <f t="shared" si="10"/>
        <v>1</v>
      </c>
      <c r="G366" s="9" t="s">
        <v>658</v>
      </c>
    </row>
    <row r="367" spans="1:7">
      <c r="A367" s="1" t="s">
        <v>408</v>
      </c>
      <c r="B367" s="6">
        <v>2.3776167893736899E-4</v>
      </c>
      <c r="C367" s="6">
        <v>8.2860326756747297E-4</v>
      </c>
      <c r="D367" s="6">
        <v>1.15673799884326E-3</v>
      </c>
      <c r="E367" s="7">
        <f t="shared" si="11"/>
        <v>123</v>
      </c>
      <c r="F367" s="8">
        <f t="shared" si="10"/>
        <v>1</v>
      </c>
      <c r="G367" s="9" t="s">
        <v>658</v>
      </c>
    </row>
    <row r="368" spans="1:7">
      <c r="A368" s="1" t="s">
        <v>474</v>
      </c>
      <c r="B368" s="6">
        <v>2.33306420668556E-4</v>
      </c>
      <c r="C368" s="6">
        <v>2.6676666594739099E-3</v>
      </c>
      <c r="D368" s="6">
        <v>6.5548486601118205E-4</v>
      </c>
      <c r="E368" s="7">
        <f t="shared" si="11"/>
        <v>123</v>
      </c>
      <c r="F368" s="8">
        <f t="shared" si="10"/>
        <v>1</v>
      </c>
      <c r="G368" s="9" t="s">
        <v>658</v>
      </c>
    </row>
    <row r="369" spans="1:7">
      <c r="A369" s="1" t="s">
        <v>445</v>
      </c>
      <c r="B369" s="6">
        <v>2.3088173895896601E-4</v>
      </c>
      <c r="C369" s="6">
        <v>1.08296683802542E-3</v>
      </c>
      <c r="D369" s="6">
        <v>1.1181800655484899E-3</v>
      </c>
      <c r="E369" s="7">
        <f t="shared" si="11"/>
        <v>123</v>
      </c>
      <c r="F369" s="8">
        <f t="shared" si="10"/>
        <v>1</v>
      </c>
      <c r="G369" s="9" t="s">
        <v>658</v>
      </c>
    </row>
    <row r="370" spans="1:7">
      <c r="A370" s="1" t="s">
        <v>207</v>
      </c>
      <c r="B370" s="6">
        <v>2.2953623043899999E-4</v>
      </c>
      <c r="C370" s="6">
        <v>4.65081410692519E-4</v>
      </c>
      <c r="D370" s="6">
        <v>1.15673799884326E-4</v>
      </c>
      <c r="E370" s="7">
        <f t="shared" si="11"/>
        <v>123</v>
      </c>
      <c r="F370" s="8">
        <f t="shared" si="10"/>
        <v>1</v>
      </c>
      <c r="G370" s="9" t="s">
        <v>658</v>
      </c>
    </row>
    <row r="371" spans="1:7">
      <c r="A371" s="1" t="s">
        <v>425</v>
      </c>
      <c r="B371" s="6">
        <v>2.29236452833147E-4</v>
      </c>
      <c r="C371" s="6">
        <v>8.4281274646018996E-4</v>
      </c>
      <c r="D371" s="6">
        <v>1.92789666473877E-4</v>
      </c>
      <c r="E371" s="7">
        <f t="shared" si="11"/>
        <v>123</v>
      </c>
      <c r="F371" s="8">
        <f t="shared" si="10"/>
        <v>1</v>
      </c>
      <c r="G371" s="9" t="s">
        <v>658</v>
      </c>
    </row>
    <row r="372" spans="1:7">
      <c r="A372" s="1" t="s">
        <v>424</v>
      </c>
      <c r="B372" s="6">
        <v>2.2361492054150101E-4</v>
      </c>
      <c r="C372" s="6">
        <v>8.4202145100579899E-4</v>
      </c>
      <c r="D372" s="6">
        <v>1.00250626566416E-3</v>
      </c>
      <c r="E372" s="7">
        <f t="shared" si="11"/>
        <v>123</v>
      </c>
      <c r="F372" s="8">
        <f t="shared" si="10"/>
        <v>1</v>
      </c>
      <c r="G372" s="9" t="s">
        <v>658</v>
      </c>
    </row>
    <row r="373" spans="1:7">
      <c r="A373" s="1" t="s">
        <v>404</v>
      </c>
      <c r="B373" s="6">
        <v>2.2196161301162501E-4</v>
      </c>
      <c r="C373" s="6">
        <v>8.8117078605839895E-4</v>
      </c>
      <c r="D373" s="6">
        <v>1.31096973202236E-3</v>
      </c>
      <c r="E373" s="7">
        <f t="shared" si="11"/>
        <v>123</v>
      </c>
      <c r="F373" s="8">
        <f t="shared" si="10"/>
        <v>1</v>
      </c>
      <c r="G373" s="9" t="s">
        <v>658</v>
      </c>
    </row>
    <row r="374" spans="1:7">
      <c r="A374" s="1" t="s">
        <v>387</v>
      </c>
      <c r="B374" s="6">
        <v>2.20789734450445E-4</v>
      </c>
      <c r="C374" s="6">
        <v>9.2157187256863295E-4</v>
      </c>
      <c r="D374" s="6">
        <v>1.1181800655484899E-3</v>
      </c>
      <c r="E374" s="7">
        <f t="shared" si="11"/>
        <v>123</v>
      </c>
      <c r="F374" s="8">
        <f t="shared" si="10"/>
        <v>1</v>
      </c>
      <c r="G374" s="9" t="s">
        <v>658</v>
      </c>
    </row>
    <row r="375" spans="1:7">
      <c r="A375" s="1" t="s">
        <v>389</v>
      </c>
      <c r="B375" s="6">
        <v>2.18250751816707E-4</v>
      </c>
      <c r="C375" s="6">
        <v>7.25119406476514E-4</v>
      </c>
      <c r="D375" s="6">
        <v>7.3260073260073303E-4</v>
      </c>
      <c r="E375" s="7">
        <f t="shared" si="11"/>
        <v>123</v>
      </c>
      <c r="F375" s="8">
        <f t="shared" si="10"/>
        <v>1</v>
      </c>
      <c r="G375" s="9" t="s">
        <v>658</v>
      </c>
    </row>
    <row r="376" spans="1:7">
      <c r="A376" s="1" t="s">
        <v>450</v>
      </c>
      <c r="B376" s="6">
        <v>2.1674998934761899E-4</v>
      </c>
      <c r="C376" s="6">
        <v>5.2028386146971703E-4</v>
      </c>
      <c r="D376" s="6">
        <v>6.94042799305957E-4</v>
      </c>
      <c r="E376" s="7">
        <f t="shared" si="11"/>
        <v>123</v>
      </c>
      <c r="F376" s="8">
        <f t="shared" si="10"/>
        <v>1</v>
      </c>
      <c r="G376" s="9" t="s">
        <v>658</v>
      </c>
    </row>
    <row r="377" spans="1:7">
      <c r="A377" s="1" t="s">
        <v>449</v>
      </c>
      <c r="B377" s="6">
        <v>2.1561422131489199E-4</v>
      </c>
      <c r="C377" s="6">
        <v>1.82048834294098E-3</v>
      </c>
      <c r="D377" s="6">
        <v>1.00250626566416E-3</v>
      </c>
      <c r="E377" s="7">
        <f t="shared" si="11"/>
        <v>123</v>
      </c>
      <c r="F377" s="8">
        <f t="shared" si="10"/>
        <v>1</v>
      </c>
      <c r="G377" s="9" t="s">
        <v>658</v>
      </c>
    </row>
    <row r="378" spans="1:7">
      <c r="A378" s="1" t="s">
        <v>498</v>
      </c>
      <c r="B378" s="6">
        <v>2.1398390728101499E-4</v>
      </c>
      <c r="C378" s="6">
        <v>5.0062142329450495E-4</v>
      </c>
      <c r="D378" s="6">
        <v>1.15673799884326E-4</v>
      </c>
      <c r="E378" s="7">
        <f t="shared" si="11"/>
        <v>123</v>
      </c>
      <c r="F378" s="8">
        <f t="shared" si="10"/>
        <v>1</v>
      </c>
      <c r="G378" s="9" t="s">
        <v>658</v>
      </c>
    </row>
    <row r="379" spans="1:7">
      <c r="A379" s="1" t="s">
        <v>397</v>
      </c>
      <c r="B379" s="6">
        <v>2.07912254466257E-4</v>
      </c>
      <c r="C379" s="6">
        <v>8.00215429840001E-4</v>
      </c>
      <c r="D379" s="6">
        <v>8.4827453248505897E-4</v>
      </c>
      <c r="E379" s="7">
        <f t="shared" si="11"/>
        <v>123</v>
      </c>
      <c r="F379" s="8">
        <f t="shared" si="10"/>
        <v>1</v>
      </c>
      <c r="G379" s="9" t="s">
        <v>658</v>
      </c>
    </row>
    <row r="380" spans="1:7">
      <c r="A380" s="1" t="s">
        <v>462</v>
      </c>
      <c r="B380" s="6">
        <v>2.07603618590678E-4</v>
      </c>
      <c r="C380" s="6">
        <v>2.5687613746776601E-3</v>
      </c>
      <c r="D380" s="6">
        <v>5.7836899942163096E-4</v>
      </c>
      <c r="E380" s="7">
        <f t="shared" si="11"/>
        <v>123</v>
      </c>
      <c r="F380" s="8">
        <f t="shared" si="10"/>
        <v>1</v>
      </c>
      <c r="G380" s="9" t="s">
        <v>658</v>
      </c>
    </row>
    <row r="381" spans="1:7">
      <c r="A381" s="1" t="s">
        <v>440</v>
      </c>
      <c r="B381" s="6">
        <v>2.06385414261414E-4</v>
      </c>
      <c r="C381" s="6">
        <v>8.82527681012836E-4</v>
      </c>
      <c r="D381" s="6">
        <v>5.7836899942163096E-4</v>
      </c>
      <c r="E381" s="7">
        <f t="shared" si="11"/>
        <v>123</v>
      </c>
      <c r="F381" s="8">
        <f t="shared" si="10"/>
        <v>1</v>
      </c>
      <c r="G381" s="9" t="s">
        <v>658</v>
      </c>
    </row>
    <row r="382" spans="1:7">
      <c r="A382" s="1" t="s">
        <v>438</v>
      </c>
      <c r="B382" s="6">
        <v>2.06221853538227E-4</v>
      </c>
      <c r="C382" s="6">
        <v>1.0383594073700799E-3</v>
      </c>
      <c r="D382" s="6">
        <v>7.3260073260073303E-4</v>
      </c>
      <c r="E382" s="7">
        <f t="shared" si="11"/>
        <v>123</v>
      </c>
      <c r="F382" s="8">
        <f t="shared" si="10"/>
        <v>1</v>
      </c>
      <c r="G382" s="9" t="s">
        <v>658</v>
      </c>
    </row>
    <row r="383" spans="1:7">
      <c r="A383" s="1" t="s">
        <v>421</v>
      </c>
      <c r="B383" s="6">
        <v>2.0242587300456599E-4</v>
      </c>
      <c r="C383" s="6">
        <v>7.2648445911604803E-4</v>
      </c>
      <c r="D383" s="6">
        <v>5.3981106612685601E-4</v>
      </c>
      <c r="E383" s="7">
        <f t="shared" si="11"/>
        <v>123</v>
      </c>
      <c r="F383" s="8">
        <f t="shared" si="10"/>
        <v>1</v>
      </c>
      <c r="G383" s="9" t="s">
        <v>658</v>
      </c>
    </row>
    <row r="384" spans="1:7">
      <c r="A384" s="1" t="s">
        <v>479</v>
      </c>
      <c r="B384" s="6">
        <v>1.98519486226045E-4</v>
      </c>
      <c r="C384" s="6">
        <v>4.5783164573332799E-4</v>
      </c>
      <c r="D384" s="6">
        <v>4.2413726624252899E-4</v>
      </c>
      <c r="E384" s="7">
        <f t="shared" si="11"/>
        <v>123</v>
      </c>
      <c r="F384" s="8">
        <f t="shared" si="10"/>
        <v>1</v>
      </c>
      <c r="G384" s="9" t="s">
        <v>658</v>
      </c>
    </row>
    <row r="385" spans="1:7">
      <c r="A385" s="1" t="s">
        <v>353</v>
      </c>
      <c r="B385" s="6">
        <v>1.9341143175431399E-4</v>
      </c>
      <c r="C385" s="6">
        <v>4.6454185535748597E-3</v>
      </c>
      <c r="D385" s="6">
        <v>6.1692693271640699E-4</v>
      </c>
      <c r="E385" s="7">
        <f t="shared" si="11"/>
        <v>123</v>
      </c>
      <c r="F385" s="8">
        <f t="shared" si="10"/>
        <v>1</v>
      </c>
      <c r="G385" s="9" t="s">
        <v>658</v>
      </c>
    </row>
    <row r="386" spans="1:7">
      <c r="A386" s="1" t="s">
        <v>446</v>
      </c>
      <c r="B386" s="6">
        <v>1.9329144350363001E-4</v>
      </c>
      <c r="C386" s="6">
        <v>6.28691640857818E-4</v>
      </c>
      <c r="D386" s="6">
        <v>9.2539039907460995E-4</v>
      </c>
      <c r="E386" s="7">
        <f t="shared" si="11"/>
        <v>123</v>
      </c>
      <c r="F386" s="8">
        <f t="shared" si="10"/>
        <v>1</v>
      </c>
      <c r="G386" s="9" t="s">
        <v>658</v>
      </c>
    </row>
    <row r="387" spans="1:7">
      <c r="A387" s="1" t="s">
        <v>410</v>
      </c>
      <c r="B387" s="6">
        <v>1.89070385016247E-4</v>
      </c>
      <c r="C387" s="6">
        <v>9.9298696713454493E-4</v>
      </c>
      <c r="D387" s="6">
        <v>1.00250626566416E-3</v>
      </c>
      <c r="E387" s="7">
        <f t="shared" si="11"/>
        <v>123</v>
      </c>
      <c r="F387" s="8">
        <f t="shared" ref="F387:F450" si="12">E387/MAX(E:E)</f>
        <v>1</v>
      </c>
      <c r="G387" s="9" t="s">
        <v>658</v>
      </c>
    </row>
    <row r="388" spans="1:7">
      <c r="A388" s="1" t="s">
        <v>461</v>
      </c>
      <c r="B388" s="6">
        <v>1.81812459346182E-4</v>
      </c>
      <c r="C388" s="6">
        <v>3.4993477914147599E-4</v>
      </c>
      <c r="D388" s="6">
        <v>7.7115866589550798E-4</v>
      </c>
      <c r="E388" s="7">
        <f t="shared" ref="E388:E451" si="13">IF(ISERROR(SEARCH("carnarito",A388)),0, 1)+E387</f>
        <v>123</v>
      </c>
      <c r="F388" s="8">
        <f t="shared" si="12"/>
        <v>1</v>
      </c>
      <c r="G388" s="9" t="s">
        <v>658</v>
      </c>
    </row>
    <row r="389" spans="1:7">
      <c r="A389" s="1" t="s">
        <v>460</v>
      </c>
      <c r="B389" s="6">
        <v>1.74787627011814E-4</v>
      </c>
      <c r="C389" s="6">
        <v>4.3505448253355703E-3</v>
      </c>
      <c r="D389" s="6">
        <v>6.5548486601118205E-4</v>
      </c>
      <c r="E389" s="7">
        <f t="shared" si="13"/>
        <v>123</v>
      </c>
      <c r="F389" s="8">
        <f t="shared" si="12"/>
        <v>1</v>
      </c>
      <c r="G389" s="9" t="s">
        <v>658</v>
      </c>
    </row>
    <row r="390" spans="1:7">
      <c r="A390" s="1" t="s">
        <v>47</v>
      </c>
      <c r="B390" s="6">
        <v>1.69798898309641E-4</v>
      </c>
      <c r="C390" s="6">
        <v>4.6239723015918102E-4</v>
      </c>
      <c r="D390" s="6">
        <v>6.1692693271640699E-4</v>
      </c>
      <c r="E390" s="7">
        <f t="shared" si="13"/>
        <v>123</v>
      </c>
      <c r="F390" s="8">
        <f t="shared" si="12"/>
        <v>1</v>
      </c>
      <c r="G390" s="9" t="s">
        <v>658</v>
      </c>
    </row>
    <row r="391" spans="1:7">
      <c r="A391" s="1" t="s">
        <v>500</v>
      </c>
      <c r="B391" s="6">
        <v>1.6696028743177699E-4</v>
      </c>
      <c r="C391" s="6">
        <v>1.9641122446190699E-3</v>
      </c>
      <c r="D391" s="6">
        <v>4.6269519953730497E-4</v>
      </c>
      <c r="E391" s="7">
        <f t="shared" si="13"/>
        <v>123</v>
      </c>
      <c r="F391" s="8">
        <f t="shared" si="12"/>
        <v>1</v>
      </c>
      <c r="G391" s="9" t="s">
        <v>658</v>
      </c>
    </row>
    <row r="392" spans="1:7">
      <c r="A392" s="1" t="s">
        <v>388</v>
      </c>
      <c r="B392" s="6">
        <v>1.6435743151936301E-4</v>
      </c>
      <c r="C392" s="6">
        <v>3.1458251415131099E-3</v>
      </c>
      <c r="D392" s="6">
        <v>5.7836899942163096E-4</v>
      </c>
      <c r="E392" s="7">
        <f t="shared" si="13"/>
        <v>123</v>
      </c>
      <c r="F392" s="8">
        <f t="shared" si="12"/>
        <v>1</v>
      </c>
      <c r="G392" s="9" t="s">
        <v>658</v>
      </c>
    </row>
    <row r="393" spans="1:7">
      <c r="A393" s="1" t="s">
        <v>468</v>
      </c>
      <c r="B393" s="6">
        <v>1.6022868870098299E-4</v>
      </c>
      <c r="C393" s="6">
        <v>4.9453035175554697E-4</v>
      </c>
      <c r="D393" s="6">
        <v>2.6990553306342801E-4</v>
      </c>
      <c r="E393" s="7">
        <f t="shared" si="13"/>
        <v>123</v>
      </c>
      <c r="F393" s="8">
        <f t="shared" si="12"/>
        <v>1</v>
      </c>
      <c r="G393" s="9" t="s">
        <v>658</v>
      </c>
    </row>
    <row r="394" spans="1:7">
      <c r="A394" s="1" t="s">
        <v>429</v>
      </c>
      <c r="B394" s="6">
        <v>1.59945444975E-4</v>
      </c>
      <c r="C394" s="6">
        <v>7.8401577792014605E-4</v>
      </c>
      <c r="D394" s="6">
        <v>9.2539039907460995E-4</v>
      </c>
      <c r="E394" s="7">
        <f t="shared" si="13"/>
        <v>123</v>
      </c>
      <c r="F394" s="8">
        <f t="shared" si="12"/>
        <v>1</v>
      </c>
      <c r="G394" s="9" t="s">
        <v>658</v>
      </c>
    </row>
    <row r="395" spans="1:7">
      <c r="A395" s="1" t="s">
        <v>466</v>
      </c>
      <c r="B395" s="6">
        <v>1.53367559164744E-4</v>
      </c>
      <c r="C395" s="6">
        <v>2.5743780919350598E-3</v>
      </c>
      <c r="D395" s="6">
        <v>3.4702139965297899E-4</v>
      </c>
      <c r="E395" s="7">
        <f t="shared" si="13"/>
        <v>123</v>
      </c>
      <c r="F395" s="8">
        <f t="shared" si="12"/>
        <v>1</v>
      </c>
      <c r="G395" s="9" t="s">
        <v>658</v>
      </c>
    </row>
    <row r="396" spans="1:7">
      <c r="A396" s="1" t="s">
        <v>57</v>
      </c>
      <c r="B396" s="6">
        <v>1.53105794147653E-4</v>
      </c>
      <c r="C396" s="6">
        <v>4.1830343152845302E-4</v>
      </c>
      <c r="D396" s="6">
        <v>5.0125313283207998E-4</v>
      </c>
      <c r="E396" s="7">
        <f t="shared" si="13"/>
        <v>123</v>
      </c>
      <c r="F396" s="8">
        <f t="shared" si="12"/>
        <v>1</v>
      </c>
      <c r="G396" s="9" t="s">
        <v>658</v>
      </c>
    </row>
    <row r="397" spans="1:7">
      <c r="A397" s="1" t="s">
        <v>416</v>
      </c>
      <c r="B397" s="6">
        <v>1.5099909619364999E-4</v>
      </c>
      <c r="C397" s="6">
        <v>5.9154154292690797E-4</v>
      </c>
      <c r="D397" s="6">
        <v>8.0971659919028304E-4</v>
      </c>
      <c r="E397" s="7">
        <f t="shared" si="13"/>
        <v>123</v>
      </c>
      <c r="F397" s="8">
        <f t="shared" si="12"/>
        <v>1</v>
      </c>
      <c r="G397" s="9" t="s">
        <v>658</v>
      </c>
    </row>
    <row r="398" spans="1:7">
      <c r="A398" s="1" t="s">
        <v>518</v>
      </c>
      <c r="B398" s="6">
        <v>1.5062818916652699E-4</v>
      </c>
      <c r="C398" s="6">
        <v>2.4201072026596801E-4</v>
      </c>
      <c r="D398" s="6">
        <v>6.5548486601118205E-4</v>
      </c>
      <c r="E398" s="7">
        <f t="shared" si="13"/>
        <v>123</v>
      </c>
      <c r="F398" s="8">
        <f t="shared" si="12"/>
        <v>1</v>
      </c>
      <c r="G398" s="9" t="s">
        <v>658</v>
      </c>
    </row>
    <row r="399" spans="1:7">
      <c r="A399" s="1" t="s">
        <v>444</v>
      </c>
      <c r="B399" s="6">
        <v>1.5044642584492599E-4</v>
      </c>
      <c r="C399" s="6">
        <v>3.3563888921403002E-4</v>
      </c>
      <c r="D399" s="6">
        <v>9.2539039907460995E-4</v>
      </c>
      <c r="E399" s="7">
        <f t="shared" si="13"/>
        <v>123</v>
      </c>
      <c r="F399" s="8">
        <f t="shared" si="12"/>
        <v>1</v>
      </c>
      <c r="G399" s="9" t="s">
        <v>658</v>
      </c>
    </row>
    <row r="400" spans="1:7">
      <c r="A400" s="1" t="s">
        <v>419</v>
      </c>
      <c r="B400" s="6">
        <v>1.49662026525976E-4</v>
      </c>
      <c r="C400" s="6">
        <v>6.6007697465364295E-4</v>
      </c>
      <c r="D400" s="6">
        <v>6.5548486601118205E-4</v>
      </c>
      <c r="E400" s="7">
        <f t="shared" si="13"/>
        <v>123</v>
      </c>
      <c r="F400" s="8">
        <f t="shared" si="12"/>
        <v>1</v>
      </c>
      <c r="G400" s="9" t="s">
        <v>658</v>
      </c>
    </row>
    <row r="401" spans="1:7">
      <c r="A401" s="1" t="s">
        <v>433</v>
      </c>
      <c r="B401" s="6">
        <v>1.49578218263669E-4</v>
      </c>
      <c r="C401" s="6">
        <v>8.1977725656568595E-4</v>
      </c>
      <c r="D401" s="6">
        <v>8.4827453248505897E-4</v>
      </c>
      <c r="E401" s="7">
        <f t="shared" si="13"/>
        <v>123</v>
      </c>
      <c r="F401" s="8">
        <f t="shared" si="12"/>
        <v>1</v>
      </c>
      <c r="G401" s="9" t="s">
        <v>658</v>
      </c>
    </row>
    <row r="402" spans="1:7">
      <c r="A402" s="1" t="s">
        <v>510</v>
      </c>
      <c r="B402" s="6">
        <v>1.4945336241576401E-4</v>
      </c>
      <c r="C402" s="6">
        <v>8.1869107590186896E-4</v>
      </c>
      <c r="D402" s="6">
        <v>5.0125313283207998E-4</v>
      </c>
      <c r="E402" s="7">
        <f t="shared" si="13"/>
        <v>123</v>
      </c>
      <c r="F402" s="8">
        <f t="shared" si="12"/>
        <v>1</v>
      </c>
      <c r="G402" s="9" t="s">
        <v>658</v>
      </c>
    </row>
    <row r="403" spans="1:7">
      <c r="A403" s="1" t="s">
        <v>458</v>
      </c>
      <c r="B403" s="6">
        <v>1.4838248275848799E-4</v>
      </c>
      <c r="C403" s="6">
        <v>1.14114684386296E-3</v>
      </c>
      <c r="D403" s="6">
        <v>5.3981106612685601E-4</v>
      </c>
      <c r="E403" s="7">
        <f t="shared" si="13"/>
        <v>123</v>
      </c>
      <c r="F403" s="8">
        <f t="shared" si="12"/>
        <v>1</v>
      </c>
      <c r="G403" s="9" t="s">
        <v>658</v>
      </c>
    </row>
    <row r="404" spans="1:7">
      <c r="A404" s="1" t="s">
        <v>514</v>
      </c>
      <c r="B404" s="6">
        <v>1.47680321186408E-4</v>
      </c>
      <c r="C404" s="6">
        <v>4.35461158242457E-4</v>
      </c>
      <c r="D404" s="6">
        <v>8.0971659919028304E-4</v>
      </c>
      <c r="E404" s="7">
        <f t="shared" si="13"/>
        <v>123</v>
      </c>
      <c r="F404" s="8">
        <f t="shared" si="12"/>
        <v>1</v>
      </c>
      <c r="G404" s="9" t="s">
        <v>658</v>
      </c>
    </row>
    <row r="405" spans="1:7">
      <c r="A405" s="1" t="s">
        <v>448</v>
      </c>
      <c r="B405" s="6">
        <v>1.46511505389861E-4</v>
      </c>
      <c r="C405" s="6">
        <v>4.16229868831436E-4</v>
      </c>
      <c r="D405" s="6">
        <v>6.1692693271640699E-4</v>
      </c>
      <c r="E405" s="7">
        <f t="shared" si="13"/>
        <v>123</v>
      </c>
      <c r="F405" s="8">
        <f t="shared" si="12"/>
        <v>1</v>
      </c>
      <c r="G405" s="9" t="s">
        <v>658</v>
      </c>
    </row>
    <row r="406" spans="1:7">
      <c r="A406" s="1" t="s">
        <v>534</v>
      </c>
      <c r="B406" s="6">
        <v>1.4504357982184101E-4</v>
      </c>
      <c r="C406" s="6">
        <v>1.76070580518664E-3</v>
      </c>
      <c r="D406" s="6">
        <v>2.6990553306342801E-4</v>
      </c>
      <c r="E406" s="7">
        <f t="shared" si="13"/>
        <v>123</v>
      </c>
      <c r="F406" s="8">
        <f t="shared" si="12"/>
        <v>1</v>
      </c>
      <c r="G406" s="9" t="s">
        <v>658</v>
      </c>
    </row>
    <row r="407" spans="1:7">
      <c r="A407" s="1" t="s">
        <v>512</v>
      </c>
      <c r="B407" s="6">
        <v>1.4457276963919299E-4</v>
      </c>
      <c r="C407" s="6">
        <v>5.5317323068820705E-4</v>
      </c>
      <c r="D407" s="6">
        <v>6.94042799305957E-4</v>
      </c>
      <c r="E407" s="7">
        <f t="shared" si="13"/>
        <v>123</v>
      </c>
      <c r="F407" s="8">
        <f t="shared" si="12"/>
        <v>1</v>
      </c>
      <c r="G407" s="9" t="s">
        <v>658</v>
      </c>
    </row>
    <row r="408" spans="1:7">
      <c r="A408" s="1" t="s">
        <v>486</v>
      </c>
      <c r="B408" s="6">
        <v>1.43298274323306E-4</v>
      </c>
      <c r="C408" s="6">
        <v>5.1952066470843704E-4</v>
      </c>
      <c r="D408" s="6">
        <v>6.5548486601118205E-4</v>
      </c>
      <c r="E408" s="7">
        <f t="shared" si="13"/>
        <v>123</v>
      </c>
      <c r="F408" s="8">
        <f t="shared" si="12"/>
        <v>1</v>
      </c>
      <c r="G408" s="9" t="s">
        <v>658</v>
      </c>
    </row>
    <row r="409" spans="1:7">
      <c r="A409" s="1" t="s">
        <v>435</v>
      </c>
      <c r="B409" s="6">
        <v>1.4196695449390499E-4</v>
      </c>
      <c r="C409" s="6">
        <v>5.5525615961626103E-4</v>
      </c>
      <c r="D409" s="6">
        <v>7.3260073260073303E-4</v>
      </c>
      <c r="E409" s="7">
        <f t="shared" si="13"/>
        <v>123</v>
      </c>
      <c r="F409" s="8">
        <f t="shared" si="12"/>
        <v>1</v>
      </c>
      <c r="G409" s="9" t="s">
        <v>658</v>
      </c>
    </row>
    <row r="410" spans="1:7">
      <c r="A410" s="1" t="s">
        <v>473</v>
      </c>
      <c r="B410" s="6">
        <v>1.3892529974836499E-4</v>
      </c>
      <c r="C410" s="6">
        <v>3.4687292800180297E-4</v>
      </c>
      <c r="D410" s="6">
        <v>7.7115866589550798E-4</v>
      </c>
      <c r="E410" s="7">
        <f t="shared" si="13"/>
        <v>123</v>
      </c>
      <c r="F410" s="8">
        <f t="shared" si="12"/>
        <v>1</v>
      </c>
      <c r="G410" s="9" t="s">
        <v>658</v>
      </c>
    </row>
    <row r="411" spans="1:7">
      <c r="A411" s="1" t="s">
        <v>476</v>
      </c>
      <c r="B411" s="6">
        <v>1.38877183222901E-4</v>
      </c>
      <c r="C411" s="6">
        <v>5.1520101938142904E-4</v>
      </c>
      <c r="D411" s="6">
        <v>1.15673799884326E-4</v>
      </c>
      <c r="E411" s="7">
        <f t="shared" si="13"/>
        <v>123</v>
      </c>
      <c r="F411" s="8">
        <f t="shared" si="12"/>
        <v>1</v>
      </c>
      <c r="G411" s="9" t="s">
        <v>658</v>
      </c>
    </row>
    <row r="412" spans="1:7">
      <c r="A412" s="1" t="s">
        <v>317</v>
      </c>
      <c r="B412" s="6">
        <v>1.3773118248223799E-4</v>
      </c>
      <c r="C412" s="6">
        <v>8.59457143286064E-4</v>
      </c>
      <c r="D412" s="6">
        <v>4.6269519953730497E-4</v>
      </c>
      <c r="E412" s="7">
        <f t="shared" si="13"/>
        <v>123</v>
      </c>
      <c r="F412" s="8">
        <f t="shared" si="12"/>
        <v>1</v>
      </c>
      <c r="G412" s="9" t="s">
        <v>658</v>
      </c>
    </row>
    <row r="413" spans="1:7">
      <c r="A413" s="1" t="s">
        <v>471</v>
      </c>
      <c r="B413" s="6">
        <v>1.3769104516159501E-4</v>
      </c>
      <c r="C413" s="6">
        <v>4.6830278989630698E-4</v>
      </c>
      <c r="D413" s="6">
        <v>6.1692693271640699E-4</v>
      </c>
      <c r="E413" s="7">
        <f t="shared" si="13"/>
        <v>123</v>
      </c>
      <c r="F413" s="8">
        <f t="shared" si="12"/>
        <v>1</v>
      </c>
      <c r="G413" s="9" t="s">
        <v>658</v>
      </c>
    </row>
    <row r="414" spans="1:7">
      <c r="A414" s="1" t="s">
        <v>385</v>
      </c>
      <c r="B414" s="6">
        <v>1.3739927743751899E-4</v>
      </c>
      <c r="C414" s="6">
        <v>3.0883394453182602E-4</v>
      </c>
      <c r="D414" s="6">
        <v>6.94042799305957E-4</v>
      </c>
      <c r="E414" s="7">
        <f t="shared" si="13"/>
        <v>123</v>
      </c>
      <c r="F414" s="8">
        <f t="shared" si="12"/>
        <v>1</v>
      </c>
      <c r="G414" s="9" t="s">
        <v>658</v>
      </c>
    </row>
    <row r="415" spans="1:7">
      <c r="A415" s="1" t="s">
        <v>489</v>
      </c>
      <c r="B415" s="6">
        <v>1.3678023700044599E-4</v>
      </c>
      <c r="C415" s="6">
        <v>9.3633305268308296E-4</v>
      </c>
      <c r="D415" s="6">
        <v>2.31347599768652E-4</v>
      </c>
      <c r="E415" s="7">
        <f t="shared" si="13"/>
        <v>123</v>
      </c>
      <c r="F415" s="8">
        <f t="shared" si="12"/>
        <v>1</v>
      </c>
      <c r="G415" s="9" t="s">
        <v>658</v>
      </c>
    </row>
    <row r="416" spans="1:7">
      <c r="A416" s="1" t="s">
        <v>545</v>
      </c>
      <c r="B416" s="6">
        <v>1.36671233785776E-4</v>
      </c>
      <c r="C416" s="6">
        <v>2.6632071249543098E-3</v>
      </c>
      <c r="D416" s="6">
        <v>3.8557933294775399E-4</v>
      </c>
      <c r="E416" s="7">
        <f t="shared" si="13"/>
        <v>123</v>
      </c>
      <c r="F416" s="8">
        <f t="shared" si="12"/>
        <v>1</v>
      </c>
      <c r="G416" s="9" t="s">
        <v>658</v>
      </c>
    </row>
    <row r="417" spans="1:7">
      <c r="A417" s="1" t="s">
        <v>483</v>
      </c>
      <c r="B417" s="6">
        <v>1.3382789540694701E-4</v>
      </c>
      <c r="C417" s="6">
        <v>4.70369101317682E-4</v>
      </c>
      <c r="D417" s="6">
        <v>5.7836899942163096E-4</v>
      </c>
      <c r="E417" s="7">
        <f t="shared" si="13"/>
        <v>123</v>
      </c>
      <c r="F417" s="8">
        <f t="shared" si="12"/>
        <v>1</v>
      </c>
      <c r="G417" s="9" t="s">
        <v>658</v>
      </c>
    </row>
    <row r="418" spans="1:7">
      <c r="A418" s="1" t="s">
        <v>452</v>
      </c>
      <c r="B418" s="6">
        <v>1.3149239601769399E-4</v>
      </c>
      <c r="C418" s="6">
        <v>2.4194606305816301E-4</v>
      </c>
      <c r="D418" s="6">
        <v>8.0971659919028304E-4</v>
      </c>
      <c r="E418" s="7">
        <f t="shared" si="13"/>
        <v>123</v>
      </c>
      <c r="F418" s="8">
        <f t="shared" si="12"/>
        <v>1</v>
      </c>
      <c r="G418" s="9" t="s">
        <v>658</v>
      </c>
    </row>
    <row r="419" spans="1:7">
      <c r="A419" s="1" t="s">
        <v>487</v>
      </c>
      <c r="B419" s="6">
        <v>1.3006241848693899E-4</v>
      </c>
      <c r="C419" s="6">
        <v>2.1922660792704E-4</v>
      </c>
      <c r="D419" s="6">
        <v>2.6990553306342801E-4</v>
      </c>
      <c r="E419" s="7">
        <f t="shared" si="13"/>
        <v>123</v>
      </c>
      <c r="F419" s="8">
        <f t="shared" si="12"/>
        <v>1</v>
      </c>
      <c r="G419" s="9" t="s">
        <v>658</v>
      </c>
    </row>
    <row r="420" spans="1:7">
      <c r="A420" s="1" t="s">
        <v>423</v>
      </c>
      <c r="B420" s="6">
        <v>1.29814947158386E-4</v>
      </c>
      <c r="C420" s="6">
        <v>2.0158334788153201E-4</v>
      </c>
      <c r="D420" s="6">
        <v>7.7115866589550798E-4</v>
      </c>
      <c r="E420" s="7">
        <f t="shared" si="13"/>
        <v>123</v>
      </c>
      <c r="F420" s="8">
        <f t="shared" si="12"/>
        <v>1</v>
      </c>
      <c r="G420" s="9" t="s">
        <v>658</v>
      </c>
    </row>
    <row r="421" spans="1:7">
      <c r="A421" s="1" t="s">
        <v>451</v>
      </c>
      <c r="B421" s="6">
        <v>1.26805915928472E-4</v>
      </c>
      <c r="C421" s="6">
        <v>3.0525846136753899E-4</v>
      </c>
      <c r="D421" s="6">
        <v>7.7115866589550798E-4</v>
      </c>
      <c r="E421" s="7">
        <f t="shared" si="13"/>
        <v>123</v>
      </c>
      <c r="F421" s="8">
        <f t="shared" si="12"/>
        <v>1</v>
      </c>
      <c r="G421" s="9" t="s">
        <v>658</v>
      </c>
    </row>
    <row r="422" spans="1:7">
      <c r="A422" s="1" t="s">
        <v>428</v>
      </c>
      <c r="B422" s="6">
        <v>1.24183269124449E-4</v>
      </c>
      <c r="C422" s="6">
        <v>2.27877077631003E-3</v>
      </c>
      <c r="D422" s="6">
        <v>6.1692693271640699E-4</v>
      </c>
      <c r="E422" s="7">
        <f t="shared" si="13"/>
        <v>123</v>
      </c>
      <c r="F422" s="8">
        <f t="shared" si="12"/>
        <v>1</v>
      </c>
      <c r="G422" s="9" t="s">
        <v>658</v>
      </c>
    </row>
    <row r="423" spans="1:7">
      <c r="A423" s="1" t="s">
        <v>505</v>
      </c>
      <c r="B423" s="6">
        <v>1.2377199043237899E-4</v>
      </c>
      <c r="C423" s="6">
        <v>5.9191437934948197E-4</v>
      </c>
      <c r="D423" s="6">
        <v>5.7836899942163096E-4</v>
      </c>
      <c r="E423" s="7">
        <f t="shared" si="13"/>
        <v>123</v>
      </c>
      <c r="F423" s="8">
        <f t="shared" si="12"/>
        <v>1</v>
      </c>
      <c r="G423" s="9" t="s">
        <v>658</v>
      </c>
    </row>
    <row r="424" spans="1:7">
      <c r="A424" s="1" t="s">
        <v>434</v>
      </c>
      <c r="B424" s="6">
        <v>1.2357894013675499E-4</v>
      </c>
      <c r="C424" s="6">
        <v>3.6818412497602798E-4</v>
      </c>
      <c r="D424" s="6">
        <v>4.2413726624252899E-4</v>
      </c>
      <c r="E424" s="7">
        <f t="shared" si="13"/>
        <v>123</v>
      </c>
      <c r="F424" s="8">
        <f t="shared" si="12"/>
        <v>1</v>
      </c>
      <c r="G424" s="9" t="s">
        <v>658</v>
      </c>
    </row>
    <row r="425" spans="1:7">
      <c r="A425" s="1" t="s">
        <v>484</v>
      </c>
      <c r="B425" s="6">
        <v>1.2343090771185E-4</v>
      </c>
      <c r="C425" s="6">
        <v>4.22009135517804E-4</v>
      </c>
      <c r="D425" s="6">
        <v>3.4702139965297899E-4</v>
      </c>
      <c r="E425" s="7">
        <f t="shared" si="13"/>
        <v>123</v>
      </c>
      <c r="F425" s="8">
        <f t="shared" si="12"/>
        <v>1</v>
      </c>
      <c r="G425" s="9" t="s">
        <v>658</v>
      </c>
    </row>
    <row r="426" spans="1:7">
      <c r="A426" s="1" t="s">
        <v>439</v>
      </c>
      <c r="B426" s="6">
        <v>1.21186326130942E-4</v>
      </c>
      <c r="C426" s="6">
        <v>5.8063834359028304E-4</v>
      </c>
      <c r="D426" s="6">
        <v>6.5548486601118205E-4</v>
      </c>
      <c r="E426" s="7">
        <f t="shared" si="13"/>
        <v>123</v>
      </c>
      <c r="F426" s="8">
        <f t="shared" si="12"/>
        <v>1</v>
      </c>
      <c r="G426" s="9" t="s">
        <v>658</v>
      </c>
    </row>
    <row r="427" spans="1:7">
      <c r="A427" s="1" t="s">
        <v>523</v>
      </c>
      <c r="B427" s="6">
        <v>1.19582048244492E-4</v>
      </c>
      <c r="C427" s="6">
        <v>7.4045706300447298E-4</v>
      </c>
      <c r="D427" s="6">
        <v>5.0125313283207998E-4</v>
      </c>
      <c r="E427" s="7">
        <f t="shared" si="13"/>
        <v>123</v>
      </c>
      <c r="F427" s="8">
        <f t="shared" si="12"/>
        <v>1</v>
      </c>
      <c r="G427" s="9" t="s">
        <v>658</v>
      </c>
    </row>
    <row r="428" spans="1:7">
      <c r="A428" s="1" t="s">
        <v>465</v>
      </c>
      <c r="B428" s="6">
        <v>1.19154572461118E-4</v>
      </c>
      <c r="C428" s="6">
        <v>1.7290878262973201E-4</v>
      </c>
      <c r="D428" s="6">
        <v>6.1692693271640699E-4</v>
      </c>
      <c r="E428" s="7">
        <f t="shared" si="13"/>
        <v>123</v>
      </c>
      <c r="F428" s="8">
        <f t="shared" si="12"/>
        <v>1</v>
      </c>
      <c r="G428" s="9" t="s">
        <v>658</v>
      </c>
    </row>
    <row r="429" spans="1:7">
      <c r="A429" s="1" t="s">
        <v>470</v>
      </c>
      <c r="B429" s="6">
        <v>1.18780322113153E-4</v>
      </c>
      <c r="C429" s="6">
        <v>1.26754382957197E-3</v>
      </c>
      <c r="D429" s="6">
        <v>3.8557933294775399E-4</v>
      </c>
      <c r="E429" s="7">
        <f t="shared" si="13"/>
        <v>123</v>
      </c>
      <c r="F429" s="8">
        <f t="shared" si="12"/>
        <v>1</v>
      </c>
      <c r="G429" s="9" t="s">
        <v>658</v>
      </c>
    </row>
    <row r="430" spans="1:7">
      <c r="A430" s="1" t="s">
        <v>478</v>
      </c>
      <c r="B430" s="6">
        <v>1.16665406977137E-4</v>
      </c>
      <c r="C430" s="6">
        <v>7.6255290843041704E-4</v>
      </c>
      <c r="D430" s="6">
        <v>4.2413726624252899E-4</v>
      </c>
      <c r="E430" s="7">
        <f t="shared" si="13"/>
        <v>123</v>
      </c>
      <c r="F430" s="8">
        <f t="shared" si="12"/>
        <v>1</v>
      </c>
      <c r="G430" s="9" t="s">
        <v>658</v>
      </c>
    </row>
    <row r="431" spans="1:7">
      <c r="A431" s="1" t="s">
        <v>488</v>
      </c>
      <c r="B431" s="6">
        <v>1.1375797611502501E-4</v>
      </c>
      <c r="C431" s="6">
        <v>1.0485090783129401E-3</v>
      </c>
      <c r="D431" s="6">
        <v>5.3981106612685601E-4</v>
      </c>
      <c r="E431" s="7">
        <f t="shared" si="13"/>
        <v>123</v>
      </c>
      <c r="F431" s="8">
        <f t="shared" si="12"/>
        <v>1</v>
      </c>
      <c r="G431" s="9" t="s">
        <v>658</v>
      </c>
    </row>
    <row r="432" spans="1:7">
      <c r="A432" s="1" t="s">
        <v>401</v>
      </c>
      <c r="B432" s="6">
        <v>1.13668838244572E-4</v>
      </c>
      <c r="C432" s="6">
        <v>5.3011900833162902E-4</v>
      </c>
      <c r="D432" s="6">
        <v>6.5548486601118205E-4</v>
      </c>
      <c r="E432" s="7">
        <f t="shared" si="13"/>
        <v>123</v>
      </c>
      <c r="F432" s="8">
        <f t="shared" si="12"/>
        <v>1</v>
      </c>
      <c r="G432" s="9" t="s">
        <v>658</v>
      </c>
    </row>
    <row r="433" spans="1:7">
      <c r="A433" s="1" t="s">
        <v>491</v>
      </c>
      <c r="B433" s="6">
        <v>1.13664620227188E-4</v>
      </c>
      <c r="C433" s="6">
        <v>3.9473527501077599E-4</v>
      </c>
      <c r="D433" s="6">
        <v>3.0846346635820301E-4</v>
      </c>
      <c r="E433" s="7">
        <f t="shared" si="13"/>
        <v>123</v>
      </c>
      <c r="F433" s="8">
        <f t="shared" si="12"/>
        <v>1</v>
      </c>
      <c r="G433" s="9" t="s">
        <v>658</v>
      </c>
    </row>
    <row r="434" spans="1:7">
      <c r="A434" s="1" t="s">
        <v>504</v>
      </c>
      <c r="B434" s="6">
        <v>1.13652481053702E-4</v>
      </c>
      <c r="C434" s="6">
        <v>1.97808152500616E-4</v>
      </c>
      <c r="D434" s="6">
        <v>4.6269519953730497E-4</v>
      </c>
      <c r="E434" s="7">
        <f t="shared" si="13"/>
        <v>123</v>
      </c>
      <c r="F434" s="8">
        <f t="shared" si="12"/>
        <v>1</v>
      </c>
      <c r="G434" s="9" t="s">
        <v>658</v>
      </c>
    </row>
    <row r="435" spans="1:7">
      <c r="A435" s="1" t="s">
        <v>437</v>
      </c>
      <c r="B435" s="6">
        <v>1.1107406733461601E-4</v>
      </c>
      <c r="C435" s="6">
        <v>9.35006673513637E-5</v>
      </c>
      <c r="D435" s="6">
        <v>3.8557933294775399E-4</v>
      </c>
      <c r="E435" s="7">
        <f t="shared" si="13"/>
        <v>123</v>
      </c>
      <c r="F435" s="8">
        <f t="shared" si="12"/>
        <v>1</v>
      </c>
      <c r="G435" s="9" t="s">
        <v>658</v>
      </c>
    </row>
    <row r="436" spans="1:7">
      <c r="A436" s="1" t="s">
        <v>427</v>
      </c>
      <c r="B436" s="6">
        <v>1.09937395038903E-4</v>
      </c>
      <c r="C436" s="6">
        <v>1.138697725515E-3</v>
      </c>
      <c r="D436" s="6">
        <v>3.0846346635820301E-4</v>
      </c>
      <c r="E436" s="7">
        <f t="shared" si="13"/>
        <v>123</v>
      </c>
      <c r="F436" s="8">
        <f t="shared" si="12"/>
        <v>1</v>
      </c>
      <c r="G436" s="9" t="s">
        <v>658</v>
      </c>
    </row>
    <row r="437" spans="1:7">
      <c r="A437" s="1" t="s">
        <v>506</v>
      </c>
      <c r="B437" s="6">
        <v>1.09466486308009E-4</v>
      </c>
      <c r="C437" s="6">
        <v>5.2069597563534904E-4</v>
      </c>
      <c r="D437" s="6">
        <v>2.31347599768652E-4</v>
      </c>
      <c r="E437" s="7">
        <f t="shared" si="13"/>
        <v>123</v>
      </c>
      <c r="F437" s="8">
        <f t="shared" si="12"/>
        <v>1</v>
      </c>
      <c r="G437" s="9" t="s">
        <v>658</v>
      </c>
    </row>
    <row r="438" spans="1:7">
      <c r="A438" s="1" t="s">
        <v>417</v>
      </c>
      <c r="B438" s="6">
        <v>1.08766187051475E-4</v>
      </c>
      <c r="C438" s="6">
        <v>2.4711728006833302E-3</v>
      </c>
      <c r="D438" s="6">
        <v>3.4702139965297899E-4</v>
      </c>
      <c r="E438" s="7">
        <f t="shared" si="13"/>
        <v>123</v>
      </c>
      <c r="F438" s="8">
        <f t="shared" si="12"/>
        <v>1</v>
      </c>
      <c r="G438" s="9" t="s">
        <v>658</v>
      </c>
    </row>
    <row r="439" spans="1:7">
      <c r="A439" s="1" t="s">
        <v>168</v>
      </c>
      <c r="B439" s="6">
        <v>1.0861865543110199E-4</v>
      </c>
      <c r="C439" s="6">
        <v>8.4160238770100996E-4</v>
      </c>
      <c r="D439" s="6">
        <v>1.15673799884326E-4</v>
      </c>
      <c r="E439" s="7">
        <f t="shared" si="13"/>
        <v>123</v>
      </c>
      <c r="F439" s="8">
        <f t="shared" si="12"/>
        <v>1</v>
      </c>
      <c r="G439" s="9" t="s">
        <v>658</v>
      </c>
    </row>
    <row r="440" spans="1:7">
      <c r="A440" s="1" t="s">
        <v>411</v>
      </c>
      <c r="B440" s="6">
        <v>1.08279536403851E-4</v>
      </c>
      <c r="C440" s="6">
        <v>8.7675566560211E-4</v>
      </c>
      <c r="D440" s="6">
        <v>3.4702139965297899E-4</v>
      </c>
      <c r="E440" s="7">
        <f t="shared" si="13"/>
        <v>123</v>
      </c>
      <c r="F440" s="8">
        <f t="shared" si="12"/>
        <v>1</v>
      </c>
      <c r="G440" s="9" t="s">
        <v>658</v>
      </c>
    </row>
    <row r="441" spans="1:7">
      <c r="A441" s="1" t="s">
        <v>447</v>
      </c>
      <c r="B441" s="6">
        <v>1.0822992335833001E-4</v>
      </c>
      <c r="C441" s="6">
        <v>2.7718665840344701E-4</v>
      </c>
      <c r="D441" s="6">
        <v>6.94042799305957E-4</v>
      </c>
      <c r="E441" s="7">
        <f t="shared" si="13"/>
        <v>123</v>
      </c>
      <c r="F441" s="8">
        <f t="shared" si="12"/>
        <v>1</v>
      </c>
      <c r="G441" s="9" t="s">
        <v>658</v>
      </c>
    </row>
    <row r="442" spans="1:7">
      <c r="A442" s="1" t="s">
        <v>383</v>
      </c>
      <c r="B442" s="6">
        <v>1.0636071468402501E-4</v>
      </c>
      <c r="C442" s="6">
        <v>1.5219762871485101E-4</v>
      </c>
      <c r="D442" s="6">
        <v>5.7836899942163096E-4</v>
      </c>
      <c r="E442" s="7">
        <f t="shared" si="13"/>
        <v>123</v>
      </c>
      <c r="F442" s="8">
        <f t="shared" si="12"/>
        <v>1</v>
      </c>
      <c r="G442" s="9" t="s">
        <v>658</v>
      </c>
    </row>
    <row r="443" spans="1:7">
      <c r="A443" s="1" t="s">
        <v>531</v>
      </c>
      <c r="B443" s="6">
        <v>1.05740765644443E-4</v>
      </c>
      <c r="C443" s="6">
        <v>1.35766600674731E-3</v>
      </c>
      <c r="D443" s="6">
        <v>1.92789666473877E-4</v>
      </c>
      <c r="E443" s="7">
        <f t="shared" si="13"/>
        <v>123</v>
      </c>
      <c r="F443" s="8">
        <f t="shared" si="12"/>
        <v>1</v>
      </c>
      <c r="G443" s="9" t="s">
        <v>658</v>
      </c>
    </row>
    <row r="444" spans="1:7">
      <c r="A444" s="1" t="s">
        <v>485</v>
      </c>
      <c r="B444" s="6">
        <v>1.0539127914236501E-4</v>
      </c>
      <c r="C444" s="6">
        <v>1.53545399147439E-3</v>
      </c>
      <c r="D444" s="6">
        <v>2.6990553306342801E-4</v>
      </c>
      <c r="E444" s="7">
        <f t="shared" si="13"/>
        <v>123</v>
      </c>
      <c r="F444" s="8">
        <f t="shared" si="12"/>
        <v>1</v>
      </c>
      <c r="G444" s="9" t="s">
        <v>658</v>
      </c>
    </row>
    <row r="445" spans="1:7">
      <c r="A445" s="1" t="s">
        <v>441</v>
      </c>
      <c r="B445" s="6">
        <v>1.04885394038156E-4</v>
      </c>
      <c r="C445" s="6">
        <v>1.06710074478508E-4</v>
      </c>
      <c r="D445" s="6">
        <v>5.3981106612685601E-4</v>
      </c>
      <c r="E445" s="7">
        <f t="shared" si="13"/>
        <v>123</v>
      </c>
      <c r="F445" s="8">
        <f t="shared" si="12"/>
        <v>1</v>
      </c>
      <c r="G445" s="9" t="s">
        <v>658</v>
      </c>
    </row>
    <row r="446" spans="1:7">
      <c r="A446" s="1" t="s">
        <v>492</v>
      </c>
      <c r="B446" s="6">
        <v>1.02882774276211E-4</v>
      </c>
      <c r="C446" s="6">
        <v>1.12079644091124E-4</v>
      </c>
      <c r="D446" s="6">
        <v>3.8557933294775399E-4</v>
      </c>
      <c r="E446" s="7">
        <f t="shared" si="13"/>
        <v>123</v>
      </c>
      <c r="F446" s="8">
        <f t="shared" si="12"/>
        <v>1</v>
      </c>
      <c r="G446" s="9" t="s">
        <v>658</v>
      </c>
    </row>
    <row r="447" spans="1:7">
      <c r="A447" s="1" t="s">
        <v>475</v>
      </c>
      <c r="B447" s="6">
        <v>1.02868575529422E-4</v>
      </c>
      <c r="C447" s="6">
        <v>2.6221579556836102E-4</v>
      </c>
      <c r="D447" s="6">
        <v>4.6269519953730497E-4</v>
      </c>
      <c r="E447" s="7">
        <f t="shared" si="13"/>
        <v>123</v>
      </c>
      <c r="F447" s="8">
        <f t="shared" si="12"/>
        <v>1</v>
      </c>
      <c r="G447" s="9" t="s">
        <v>658</v>
      </c>
    </row>
    <row r="448" spans="1:7">
      <c r="A448" s="1" t="s">
        <v>459</v>
      </c>
      <c r="B448" s="6">
        <v>1.02527798862623E-4</v>
      </c>
      <c r="C448" s="6">
        <v>2.04111928125061E-4</v>
      </c>
      <c r="D448" s="6">
        <v>5.0125313283207998E-4</v>
      </c>
      <c r="E448" s="7">
        <f t="shared" si="13"/>
        <v>123</v>
      </c>
      <c r="F448" s="8">
        <f t="shared" si="12"/>
        <v>1</v>
      </c>
      <c r="G448" s="9" t="s">
        <v>658</v>
      </c>
    </row>
    <row r="449" spans="1:7">
      <c r="A449" s="1" t="s">
        <v>94</v>
      </c>
      <c r="B449" s="6">
        <v>1.01933714324698E-4</v>
      </c>
      <c r="C449" s="6">
        <v>2.97650060400573E-4</v>
      </c>
      <c r="D449" s="6">
        <v>1.5423173317910199E-4</v>
      </c>
      <c r="E449" s="7">
        <f t="shared" si="13"/>
        <v>123</v>
      </c>
      <c r="F449" s="8">
        <f t="shared" si="12"/>
        <v>1</v>
      </c>
      <c r="G449" s="9" t="s">
        <v>658</v>
      </c>
    </row>
    <row r="450" spans="1:7">
      <c r="A450" s="1" t="s">
        <v>509</v>
      </c>
      <c r="B450" s="6">
        <v>1.01629661974348E-4</v>
      </c>
      <c r="C450" s="6">
        <v>2.08666333500966E-4</v>
      </c>
      <c r="D450" s="6">
        <v>5.7836899942163096E-4</v>
      </c>
      <c r="E450" s="7">
        <f t="shared" si="13"/>
        <v>123</v>
      </c>
      <c r="F450" s="8">
        <f t="shared" si="12"/>
        <v>1</v>
      </c>
      <c r="G450" s="9" t="s">
        <v>658</v>
      </c>
    </row>
    <row r="451" spans="1:7">
      <c r="A451" s="1" t="s">
        <v>495</v>
      </c>
      <c r="B451" s="6">
        <v>9.7234100020851706E-5</v>
      </c>
      <c r="C451" s="6">
        <v>4.4676015637452101E-4</v>
      </c>
      <c r="D451" s="6">
        <v>4.2413726624252899E-4</v>
      </c>
      <c r="E451" s="7">
        <f t="shared" si="13"/>
        <v>123</v>
      </c>
      <c r="F451" s="8">
        <f t="shared" ref="F451:F514" si="14">E451/MAX(E:E)</f>
        <v>1</v>
      </c>
      <c r="G451" s="9" t="s">
        <v>658</v>
      </c>
    </row>
    <row r="452" spans="1:7">
      <c r="A452" s="1" t="s">
        <v>455</v>
      </c>
      <c r="B452" s="6">
        <v>9.5441664534868102E-5</v>
      </c>
      <c r="C452" s="6">
        <v>1.4613918791627999E-4</v>
      </c>
      <c r="D452" s="6">
        <v>4.6269519953730497E-4</v>
      </c>
      <c r="E452" s="7">
        <f t="shared" ref="E452:E515" si="15">IF(ISERROR(SEARCH("carnarito",A452)),0, 1)+E451</f>
        <v>123</v>
      </c>
      <c r="F452" s="8">
        <f t="shared" si="14"/>
        <v>1</v>
      </c>
      <c r="G452" s="9" t="s">
        <v>658</v>
      </c>
    </row>
    <row r="453" spans="1:7">
      <c r="A453" s="1" t="s">
        <v>391</v>
      </c>
      <c r="B453" s="6">
        <v>9.5038471320706605E-5</v>
      </c>
      <c r="C453" s="6">
        <v>4.6049165534786099E-4</v>
      </c>
      <c r="D453" s="6">
        <v>4.6269519953730497E-4</v>
      </c>
      <c r="E453" s="7">
        <f t="shared" si="15"/>
        <v>123</v>
      </c>
      <c r="F453" s="8">
        <f t="shared" si="14"/>
        <v>1</v>
      </c>
      <c r="G453" s="9" t="s">
        <v>658</v>
      </c>
    </row>
    <row r="454" spans="1:7">
      <c r="A454" s="1" t="s">
        <v>453</v>
      </c>
      <c r="B454" s="6">
        <v>9.3519887276626802E-5</v>
      </c>
      <c r="C454" s="6">
        <v>1.8529577424452199E-4</v>
      </c>
      <c r="D454" s="6">
        <v>5.0125313283207998E-4</v>
      </c>
      <c r="E454" s="7">
        <f t="shared" si="15"/>
        <v>123</v>
      </c>
      <c r="F454" s="8">
        <f t="shared" si="14"/>
        <v>1</v>
      </c>
      <c r="G454" s="9" t="s">
        <v>658</v>
      </c>
    </row>
    <row r="455" spans="1:7">
      <c r="A455" s="1" t="s">
        <v>507</v>
      </c>
      <c r="B455" s="6">
        <v>9.3188940012992605E-5</v>
      </c>
      <c r="C455" s="6">
        <v>5.6375767603308597E-4</v>
      </c>
      <c r="D455" s="6">
        <v>3.8557933294775399E-4</v>
      </c>
      <c r="E455" s="7">
        <f t="shared" si="15"/>
        <v>123</v>
      </c>
      <c r="F455" s="8">
        <f t="shared" si="14"/>
        <v>1</v>
      </c>
      <c r="G455" s="9" t="s">
        <v>658</v>
      </c>
    </row>
    <row r="456" spans="1:7">
      <c r="A456" s="1" t="s">
        <v>467</v>
      </c>
      <c r="B456" s="6">
        <v>9.2072070372967201E-5</v>
      </c>
      <c r="C456" s="6">
        <v>1.13581262421909E-4</v>
      </c>
      <c r="D456" s="6">
        <v>3.0846346635820301E-4</v>
      </c>
      <c r="E456" s="7">
        <f t="shared" si="15"/>
        <v>123</v>
      </c>
      <c r="F456" s="8">
        <f t="shared" si="14"/>
        <v>1</v>
      </c>
      <c r="G456" s="9" t="s">
        <v>658</v>
      </c>
    </row>
    <row r="457" spans="1:7">
      <c r="A457" s="1" t="s">
        <v>528</v>
      </c>
      <c r="B457" s="6">
        <v>9.1769585373240205E-5</v>
      </c>
      <c r="C457" s="6">
        <v>2.65470379571858E-3</v>
      </c>
      <c r="D457" s="6">
        <v>3.4702139965297899E-4</v>
      </c>
      <c r="E457" s="7">
        <f t="shared" si="15"/>
        <v>123</v>
      </c>
      <c r="F457" s="8">
        <f t="shared" si="14"/>
        <v>1</v>
      </c>
      <c r="G457" s="9" t="s">
        <v>658</v>
      </c>
    </row>
    <row r="458" spans="1:7">
      <c r="A458" s="1" t="s">
        <v>464</v>
      </c>
      <c r="B458" s="6">
        <v>9.1407935067945194E-5</v>
      </c>
      <c r="C458" s="6">
        <v>1.5232087018710999E-3</v>
      </c>
      <c r="D458" s="6">
        <v>4.2413726624252899E-4</v>
      </c>
      <c r="E458" s="7">
        <f t="shared" si="15"/>
        <v>123</v>
      </c>
      <c r="F458" s="8">
        <f t="shared" si="14"/>
        <v>1</v>
      </c>
      <c r="G458" s="9" t="s">
        <v>658</v>
      </c>
    </row>
    <row r="459" spans="1:7">
      <c r="A459" s="1" t="s">
        <v>501</v>
      </c>
      <c r="B459" s="6">
        <v>9.1377183089354295E-5</v>
      </c>
      <c r="C459" s="6">
        <v>1.5347687459262599E-4</v>
      </c>
      <c r="D459" s="6">
        <v>4.2413726624252899E-4</v>
      </c>
      <c r="E459" s="7">
        <f t="shared" si="15"/>
        <v>123</v>
      </c>
      <c r="F459" s="8">
        <f t="shared" si="14"/>
        <v>1</v>
      </c>
      <c r="G459" s="9" t="s">
        <v>658</v>
      </c>
    </row>
    <row r="460" spans="1:7">
      <c r="A460" s="1" t="s">
        <v>454</v>
      </c>
      <c r="B460" s="6">
        <v>9.0680668777430901E-5</v>
      </c>
      <c r="C460" s="6">
        <v>1.72983712478028E-4</v>
      </c>
      <c r="D460" s="6">
        <v>4.2413726624252899E-4</v>
      </c>
      <c r="E460" s="7">
        <f t="shared" si="15"/>
        <v>123</v>
      </c>
      <c r="F460" s="8">
        <f t="shared" si="14"/>
        <v>1</v>
      </c>
      <c r="G460" s="9" t="s">
        <v>658</v>
      </c>
    </row>
    <row r="461" spans="1:7">
      <c r="A461" s="1" t="s">
        <v>549</v>
      </c>
      <c r="B461" s="6">
        <v>9.00681654228555E-5</v>
      </c>
      <c r="C461" s="6">
        <v>1.4477017728879199E-3</v>
      </c>
      <c r="D461" s="6">
        <v>3.8557933294775399E-4</v>
      </c>
      <c r="E461" s="7">
        <f t="shared" si="15"/>
        <v>123</v>
      </c>
      <c r="F461" s="8">
        <f t="shared" si="14"/>
        <v>1</v>
      </c>
      <c r="G461" s="9" t="s">
        <v>658</v>
      </c>
    </row>
    <row r="462" spans="1:7">
      <c r="A462" s="1" t="s">
        <v>480</v>
      </c>
      <c r="B462" s="6">
        <v>8.9177663522093501E-5</v>
      </c>
      <c r="C462" s="6">
        <v>2.8769194398923901E-4</v>
      </c>
      <c r="D462" s="6">
        <v>4.6269519953730497E-4</v>
      </c>
      <c r="E462" s="7">
        <f t="shared" si="15"/>
        <v>123</v>
      </c>
      <c r="F462" s="8">
        <f t="shared" si="14"/>
        <v>1</v>
      </c>
      <c r="G462" s="9" t="s">
        <v>658</v>
      </c>
    </row>
    <row r="463" spans="1:7">
      <c r="A463" s="1" t="s">
        <v>457</v>
      </c>
      <c r="B463" s="6">
        <v>8.4416271959012696E-5</v>
      </c>
      <c r="C463" s="6">
        <v>5.8541300646380303E-4</v>
      </c>
      <c r="D463" s="6">
        <v>5.0125313283207998E-4</v>
      </c>
      <c r="E463" s="7">
        <f t="shared" si="15"/>
        <v>123</v>
      </c>
      <c r="F463" s="8">
        <f t="shared" si="14"/>
        <v>1</v>
      </c>
      <c r="G463" s="9" t="s">
        <v>658</v>
      </c>
    </row>
    <row r="464" spans="1:7">
      <c r="A464" s="1" t="s">
        <v>236</v>
      </c>
      <c r="B464" s="6">
        <v>8.0126193362287999E-5</v>
      </c>
      <c r="C464" s="6">
        <v>1.9194649319477001E-3</v>
      </c>
      <c r="D464" s="6">
        <v>3.4702139965297899E-4</v>
      </c>
      <c r="E464" s="7">
        <f t="shared" si="15"/>
        <v>123</v>
      </c>
      <c r="F464" s="8">
        <f t="shared" si="14"/>
        <v>1</v>
      </c>
      <c r="G464" s="9" t="s">
        <v>658</v>
      </c>
    </row>
    <row r="465" spans="1:7">
      <c r="A465" s="1" t="s">
        <v>403</v>
      </c>
      <c r="B465" s="6">
        <v>7.8033121543146997E-5</v>
      </c>
      <c r="C465" s="6">
        <v>1.6775795983230401E-4</v>
      </c>
      <c r="D465" s="6">
        <v>5.0125313283207998E-4</v>
      </c>
      <c r="E465" s="7">
        <f t="shared" si="15"/>
        <v>123</v>
      </c>
      <c r="F465" s="8">
        <f t="shared" si="14"/>
        <v>1</v>
      </c>
      <c r="G465" s="9" t="s">
        <v>658</v>
      </c>
    </row>
    <row r="466" spans="1:7">
      <c r="A466" s="1" t="s">
        <v>472</v>
      </c>
      <c r="B466" s="6">
        <v>7.7477021357756103E-5</v>
      </c>
      <c r="C466" s="6">
        <v>4.7797810655761798E-4</v>
      </c>
      <c r="D466" s="6">
        <v>3.0846346635820301E-4</v>
      </c>
      <c r="E466" s="7">
        <f t="shared" si="15"/>
        <v>123</v>
      </c>
      <c r="F466" s="8">
        <f t="shared" si="14"/>
        <v>1</v>
      </c>
      <c r="G466" s="9" t="s">
        <v>658</v>
      </c>
    </row>
    <row r="467" spans="1:7">
      <c r="A467" s="1" t="s">
        <v>502</v>
      </c>
      <c r="B467" s="6">
        <v>7.7253114113972802E-5</v>
      </c>
      <c r="C467" s="6">
        <v>1.3943689426803199E-4</v>
      </c>
      <c r="D467" s="6">
        <v>1.92789666473877E-4</v>
      </c>
      <c r="E467" s="7">
        <f t="shared" si="15"/>
        <v>123</v>
      </c>
      <c r="F467" s="8">
        <f t="shared" si="14"/>
        <v>1</v>
      </c>
      <c r="G467" s="9" t="s">
        <v>658</v>
      </c>
    </row>
    <row r="468" spans="1:7">
      <c r="A468" s="1" t="s">
        <v>511</v>
      </c>
      <c r="B468" s="6">
        <v>7.6705541005391505E-5</v>
      </c>
      <c r="C468" s="6">
        <v>1.4163146262731799E-3</v>
      </c>
      <c r="D468" s="6">
        <v>3.8557933294775399E-4</v>
      </c>
      <c r="E468" s="7">
        <f t="shared" si="15"/>
        <v>123</v>
      </c>
      <c r="F468" s="8">
        <f t="shared" si="14"/>
        <v>1</v>
      </c>
      <c r="G468" s="9" t="s">
        <v>658</v>
      </c>
    </row>
    <row r="469" spans="1:7">
      <c r="A469" s="1" t="s">
        <v>508</v>
      </c>
      <c r="B469" s="6">
        <v>7.3177690441263699E-5</v>
      </c>
      <c r="C469" s="6">
        <v>9.0956829215339298E-4</v>
      </c>
      <c r="D469" s="6">
        <v>2.6990553306342801E-4</v>
      </c>
      <c r="E469" s="7">
        <f t="shared" si="15"/>
        <v>123</v>
      </c>
      <c r="F469" s="8">
        <f t="shared" si="14"/>
        <v>1</v>
      </c>
      <c r="G469" s="9" t="s">
        <v>658</v>
      </c>
    </row>
    <row r="470" spans="1:7">
      <c r="A470" s="1" t="s">
        <v>626</v>
      </c>
      <c r="B470" s="6">
        <v>7.2945687053002395E-5</v>
      </c>
      <c r="C470" s="6">
        <v>7.7897342212085701E-4</v>
      </c>
      <c r="D470" s="6">
        <v>1.15673799884326E-4</v>
      </c>
      <c r="E470" s="7">
        <f t="shared" si="15"/>
        <v>123</v>
      </c>
      <c r="F470" s="8">
        <f t="shared" si="14"/>
        <v>1</v>
      </c>
      <c r="G470" s="9" t="s">
        <v>658</v>
      </c>
    </row>
    <row r="471" spans="1:7">
      <c r="A471" s="1" t="s">
        <v>521</v>
      </c>
      <c r="B471" s="6">
        <v>7.2445148286413302E-5</v>
      </c>
      <c r="C471" s="6">
        <v>2.8449926775153201E-4</v>
      </c>
      <c r="D471" s="6">
        <v>3.0846346635820301E-4</v>
      </c>
      <c r="E471" s="7">
        <f t="shared" si="15"/>
        <v>123</v>
      </c>
      <c r="F471" s="8">
        <f t="shared" si="14"/>
        <v>1</v>
      </c>
      <c r="G471" s="9" t="s">
        <v>658</v>
      </c>
    </row>
    <row r="472" spans="1:7">
      <c r="A472" s="1" t="s">
        <v>482</v>
      </c>
      <c r="B472" s="6">
        <v>7.0756839562903802E-5</v>
      </c>
      <c r="C472" s="6">
        <v>2.8520747567253001E-3</v>
      </c>
      <c r="D472" s="6">
        <v>3.8557933294775399E-4</v>
      </c>
      <c r="E472" s="7">
        <f t="shared" si="15"/>
        <v>123</v>
      </c>
      <c r="F472" s="8">
        <f t="shared" si="14"/>
        <v>1</v>
      </c>
      <c r="G472" s="9" t="s">
        <v>658</v>
      </c>
    </row>
    <row r="473" spans="1:7">
      <c r="A473" s="1" t="s">
        <v>556</v>
      </c>
      <c r="B473" s="6">
        <v>7.0617880027242706E-5</v>
      </c>
      <c r="C473" s="6">
        <v>6.0581870039228003E-4</v>
      </c>
      <c r="D473" s="6">
        <v>2.31347599768652E-4</v>
      </c>
      <c r="E473" s="7">
        <f t="shared" si="15"/>
        <v>123</v>
      </c>
      <c r="F473" s="8">
        <f t="shared" si="14"/>
        <v>1</v>
      </c>
      <c r="G473" s="9" t="s">
        <v>658</v>
      </c>
    </row>
    <row r="474" spans="1:7">
      <c r="A474" s="1" t="s">
        <v>524</v>
      </c>
      <c r="B474" s="6">
        <v>6.9624323710246999E-5</v>
      </c>
      <c r="C474" s="6">
        <v>2.4862500155611602E-3</v>
      </c>
      <c r="D474" s="6">
        <v>3.8557933294775399E-4</v>
      </c>
      <c r="E474" s="7">
        <f t="shared" si="15"/>
        <v>123</v>
      </c>
      <c r="F474" s="8">
        <f t="shared" si="14"/>
        <v>1</v>
      </c>
      <c r="G474" s="9" t="s">
        <v>658</v>
      </c>
    </row>
    <row r="475" spans="1:7">
      <c r="A475" s="1" t="s">
        <v>496</v>
      </c>
      <c r="B475" s="6">
        <v>6.9282014311822701E-5</v>
      </c>
      <c r="C475" s="6">
        <v>1.1470037596259899E-4</v>
      </c>
      <c r="D475" s="6">
        <v>4.6269519953730497E-4</v>
      </c>
      <c r="E475" s="7">
        <f t="shared" si="15"/>
        <v>123</v>
      </c>
      <c r="F475" s="8">
        <f t="shared" si="14"/>
        <v>1</v>
      </c>
      <c r="G475" s="9" t="s">
        <v>658</v>
      </c>
    </row>
    <row r="476" spans="1:7">
      <c r="A476" s="1" t="s">
        <v>503</v>
      </c>
      <c r="B476" s="6">
        <v>6.8112831826569201E-5</v>
      </c>
      <c r="C476" s="6">
        <v>1.73698265265213E-4</v>
      </c>
      <c r="D476" s="6">
        <v>1.15673799884326E-4</v>
      </c>
      <c r="E476" s="7">
        <f t="shared" si="15"/>
        <v>123</v>
      </c>
      <c r="F476" s="8">
        <f t="shared" si="14"/>
        <v>1</v>
      </c>
      <c r="G476" s="9" t="s">
        <v>658</v>
      </c>
    </row>
    <row r="477" spans="1:7">
      <c r="A477" s="1" t="s">
        <v>494</v>
      </c>
      <c r="B477" s="6">
        <v>6.7557108021587406E-5</v>
      </c>
      <c r="C477" s="6">
        <v>1.3713491638830399E-4</v>
      </c>
      <c r="D477" s="6">
        <v>4.2413726624252899E-4</v>
      </c>
      <c r="E477" s="7">
        <f t="shared" si="15"/>
        <v>123</v>
      </c>
      <c r="F477" s="8">
        <f t="shared" si="14"/>
        <v>1</v>
      </c>
      <c r="G477" s="9" t="s">
        <v>658</v>
      </c>
    </row>
    <row r="478" spans="1:7">
      <c r="A478" s="1" t="s">
        <v>552</v>
      </c>
      <c r="B478" s="6">
        <v>6.6514508646759295E-5</v>
      </c>
      <c r="C478" s="6">
        <v>5.9464388035558003E-5</v>
      </c>
      <c r="D478" s="6">
        <v>1.5423173317910199E-4</v>
      </c>
      <c r="E478" s="7">
        <f t="shared" si="15"/>
        <v>123</v>
      </c>
      <c r="F478" s="8">
        <f t="shared" si="14"/>
        <v>1</v>
      </c>
      <c r="G478" s="9" t="s">
        <v>658</v>
      </c>
    </row>
    <row r="479" spans="1:7">
      <c r="A479" s="1" t="s">
        <v>522</v>
      </c>
      <c r="B479" s="6">
        <v>6.51915430462333E-5</v>
      </c>
      <c r="C479" s="6">
        <v>8.8329994186866795E-4</v>
      </c>
      <c r="D479" s="6">
        <v>1.15673799884326E-4</v>
      </c>
      <c r="E479" s="7">
        <f t="shared" si="15"/>
        <v>123</v>
      </c>
      <c r="F479" s="8">
        <f t="shared" si="14"/>
        <v>1</v>
      </c>
      <c r="G479" s="9" t="s">
        <v>658</v>
      </c>
    </row>
    <row r="480" spans="1:7">
      <c r="A480" s="1" t="s">
        <v>563</v>
      </c>
      <c r="B480" s="6">
        <v>6.4937307924372393E-5</v>
      </c>
      <c r="C480" s="6">
        <v>1.76980253047905E-3</v>
      </c>
      <c r="D480" s="6">
        <v>2.31347599768652E-4</v>
      </c>
      <c r="E480" s="7">
        <f t="shared" si="15"/>
        <v>123</v>
      </c>
      <c r="F480" s="8">
        <f t="shared" si="14"/>
        <v>1</v>
      </c>
      <c r="G480" s="9" t="s">
        <v>658</v>
      </c>
    </row>
    <row r="481" spans="1:7">
      <c r="A481" s="1" t="s">
        <v>375</v>
      </c>
      <c r="B481" s="6">
        <v>6.4811484714455395E-5</v>
      </c>
      <c r="C481" s="6">
        <v>4.4414002877601698E-4</v>
      </c>
      <c r="D481" s="6">
        <v>2.31347599768652E-4</v>
      </c>
      <c r="E481" s="7">
        <f t="shared" si="15"/>
        <v>123</v>
      </c>
      <c r="F481" s="8">
        <f t="shared" si="14"/>
        <v>1</v>
      </c>
      <c r="G481" s="9" t="s">
        <v>658</v>
      </c>
    </row>
    <row r="482" spans="1:7">
      <c r="A482" s="1" t="s">
        <v>430</v>
      </c>
      <c r="B482" s="6">
        <v>6.4606440208905499E-5</v>
      </c>
      <c r="C482" s="6">
        <v>1.2398019596495701E-4</v>
      </c>
      <c r="D482" s="6">
        <v>3.0846346635820301E-4</v>
      </c>
      <c r="E482" s="7">
        <f t="shared" si="15"/>
        <v>123</v>
      </c>
      <c r="F482" s="8">
        <f t="shared" si="14"/>
        <v>1</v>
      </c>
      <c r="G482" s="9" t="s">
        <v>658</v>
      </c>
    </row>
    <row r="483" spans="1:7">
      <c r="A483" s="1" t="s">
        <v>527</v>
      </c>
      <c r="B483" s="6">
        <v>6.2647788167518201E-5</v>
      </c>
      <c r="C483" s="6">
        <v>3.6972199968502101E-4</v>
      </c>
      <c r="D483" s="6">
        <v>2.31347599768652E-4</v>
      </c>
      <c r="E483" s="7">
        <f t="shared" si="15"/>
        <v>123</v>
      </c>
      <c r="F483" s="8">
        <f t="shared" si="14"/>
        <v>1</v>
      </c>
      <c r="G483" s="9" t="s">
        <v>658</v>
      </c>
    </row>
    <row r="484" spans="1:7">
      <c r="A484" s="1" t="s">
        <v>493</v>
      </c>
      <c r="B484" s="6">
        <v>6.0534457075067302E-5</v>
      </c>
      <c r="C484" s="6">
        <v>8.6334896335021698E-5</v>
      </c>
      <c r="D484" s="6">
        <v>2.31347599768652E-4</v>
      </c>
      <c r="E484" s="7">
        <f t="shared" si="15"/>
        <v>123</v>
      </c>
      <c r="F484" s="8">
        <f t="shared" si="14"/>
        <v>1</v>
      </c>
      <c r="G484" s="9" t="s">
        <v>658</v>
      </c>
    </row>
    <row r="485" spans="1:7">
      <c r="A485" s="1" t="s">
        <v>561</v>
      </c>
      <c r="B485" s="6">
        <v>5.8060368915570601E-5</v>
      </c>
      <c r="C485" s="6">
        <v>1.05235346294894E-4</v>
      </c>
      <c r="D485" s="6">
        <v>1.15673799884326E-4</v>
      </c>
      <c r="E485" s="7">
        <f t="shared" si="15"/>
        <v>123</v>
      </c>
      <c r="F485" s="8">
        <f t="shared" si="14"/>
        <v>1</v>
      </c>
      <c r="G485" s="9" t="s">
        <v>658</v>
      </c>
    </row>
    <row r="486" spans="1:7">
      <c r="A486" s="1" t="s">
        <v>532</v>
      </c>
      <c r="B486" s="6">
        <v>5.7273869822296403E-5</v>
      </c>
      <c r="C486" s="6">
        <v>4.2563839897643299E-4</v>
      </c>
      <c r="D486" s="6">
        <v>2.31347599768652E-4</v>
      </c>
      <c r="E486" s="7">
        <f t="shared" si="15"/>
        <v>123</v>
      </c>
      <c r="F486" s="8">
        <f t="shared" si="14"/>
        <v>1</v>
      </c>
      <c r="G486" s="9" t="s">
        <v>658</v>
      </c>
    </row>
    <row r="487" spans="1:7">
      <c r="A487" s="1" t="s">
        <v>537</v>
      </c>
      <c r="B487" s="6">
        <v>5.6667100210487503E-5</v>
      </c>
      <c r="C487" s="6">
        <v>1.93457296474701E-3</v>
      </c>
      <c r="D487" s="6">
        <v>2.6990553306342801E-4</v>
      </c>
      <c r="E487" s="7">
        <f t="shared" si="15"/>
        <v>123</v>
      </c>
      <c r="F487" s="8">
        <f t="shared" si="14"/>
        <v>1</v>
      </c>
      <c r="G487" s="9" t="s">
        <v>658</v>
      </c>
    </row>
    <row r="488" spans="1:7">
      <c r="A488" s="1" t="s">
        <v>481</v>
      </c>
      <c r="B488" s="6">
        <v>5.5819902508258003E-5</v>
      </c>
      <c r="C488" s="6">
        <v>2.1412110560237201E-4</v>
      </c>
      <c r="D488" s="6">
        <v>3.0846346635820301E-4</v>
      </c>
      <c r="E488" s="7">
        <f t="shared" si="15"/>
        <v>123</v>
      </c>
      <c r="F488" s="8">
        <f t="shared" si="14"/>
        <v>1</v>
      </c>
      <c r="G488" s="9" t="s">
        <v>658</v>
      </c>
    </row>
    <row r="489" spans="1:7">
      <c r="A489" s="1" t="s">
        <v>515</v>
      </c>
      <c r="B489" s="6">
        <v>5.5289766706881101E-5</v>
      </c>
      <c r="C489" s="6">
        <v>3.3034908363347099E-4</v>
      </c>
      <c r="D489" s="6">
        <v>2.31347599768652E-4</v>
      </c>
      <c r="E489" s="7">
        <f t="shared" si="15"/>
        <v>123</v>
      </c>
      <c r="F489" s="8">
        <f t="shared" si="14"/>
        <v>1</v>
      </c>
      <c r="G489" s="9" t="s">
        <v>658</v>
      </c>
    </row>
    <row r="490" spans="1:7">
      <c r="A490" s="1" t="s">
        <v>535</v>
      </c>
      <c r="B490" s="6">
        <v>5.3480211915775302E-5</v>
      </c>
      <c r="C490" s="6">
        <v>8.8279053975484504E-4</v>
      </c>
      <c r="D490" s="6">
        <v>1.92789666473877E-4</v>
      </c>
      <c r="E490" s="7">
        <f t="shared" si="15"/>
        <v>123</v>
      </c>
      <c r="F490" s="8">
        <f t="shared" si="14"/>
        <v>1</v>
      </c>
      <c r="G490" s="9" t="s">
        <v>658</v>
      </c>
    </row>
    <row r="491" spans="1:7">
      <c r="A491" s="1" t="s">
        <v>538</v>
      </c>
      <c r="B491" s="6">
        <v>5.2488387186163003E-5</v>
      </c>
      <c r="C491" s="6">
        <v>2.8828775713779102E-4</v>
      </c>
      <c r="D491" s="6">
        <v>1.92789666473877E-4</v>
      </c>
      <c r="E491" s="7">
        <f t="shared" si="15"/>
        <v>123</v>
      </c>
      <c r="F491" s="8">
        <f t="shared" si="14"/>
        <v>1</v>
      </c>
      <c r="G491" s="9" t="s">
        <v>658</v>
      </c>
    </row>
    <row r="492" spans="1:7">
      <c r="A492" s="1" t="s">
        <v>555</v>
      </c>
      <c r="B492" s="6">
        <v>5.2243868375951097E-5</v>
      </c>
      <c r="C492" s="6">
        <v>1.0850095828009599E-3</v>
      </c>
      <c r="D492" s="6">
        <v>2.31347599768652E-4</v>
      </c>
      <c r="E492" s="7">
        <f t="shared" si="15"/>
        <v>123</v>
      </c>
      <c r="F492" s="8">
        <f t="shared" si="14"/>
        <v>1</v>
      </c>
      <c r="G492" s="9" t="s">
        <v>658</v>
      </c>
    </row>
    <row r="493" spans="1:7">
      <c r="A493" s="1" t="s">
        <v>565</v>
      </c>
      <c r="B493" s="6">
        <v>5.1838302556332399E-5</v>
      </c>
      <c r="C493" s="6">
        <v>8.2589159261399405E-4</v>
      </c>
      <c r="D493" s="6">
        <v>2.31347599768652E-4</v>
      </c>
      <c r="E493" s="7">
        <f t="shared" si="15"/>
        <v>123</v>
      </c>
      <c r="F493" s="8">
        <f t="shared" si="14"/>
        <v>1</v>
      </c>
      <c r="G493" s="9" t="s">
        <v>658</v>
      </c>
    </row>
    <row r="494" spans="1:7">
      <c r="A494" s="1" t="s">
        <v>516</v>
      </c>
      <c r="B494" s="6">
        <v>5.1798407552405697E-5</v>
      </c>
      <c r="C494" s="6">
        <v>5.8993417682634997E-4</v>
      </c>
      <c r="D494" s="6">
        <v>7.7115866589550806E-5</v>
      </c>
      <c r="E494" s="7">
        <f t="shared" si="15"/>
        <v>123</v>
      </c>
      <c r="F494" s="8">
        <f t="shared" si="14"/>
        <v>1</v>
      </c>
      <c r="G494" s="9" t="s">
        <v>658</v>
      </c>
    </row>
    <row r="495" spans="1:7">
      <c r="A495" s="1" t="s">
        <v>617</v>
      </c>
      <c r="B495" s="6">
        <v>5.1212085777955502E-5</v>
      </c>
      <c r="C495" s="6">
        <v>5.5913891558586205E-4</v>
      </c>
      <c r="D495" s="6">
        <v>1.5423173317910199E-4</v>
      </c>
      <c r="E495" s="7">
        <f t="shared" si="15"/>
        <v>123</v>
      </c>
      <c r="F495" s="8">
        <f t="shared" si="14"/>
        <v>1</v>
      </c>
      <c r="G495" s="9" t="s">
        <v>658</v>
      </c>
    </row>
    <row r="496" spans="1:7">
      <c r="A496" s="1" t="s">
        <v>559</v>
      </c>
      <c r="B496" s="6">
        <v>5.0240767058781103E-5</v>
      </c>
      <c r="C496" s="6">
        <v>7.3075123055816899E-4</v>
      </c>
      <c r="D496" s="6">
        <v>1.92789666473877E-4</v>
      </c>
      <c r="E496" s="7">
        <f t="shared" si="15"/>
        <v>123</v>
      </c>
      <c r="F496" s="8">
        <f t="shared" si="14"/>
        <v>1</v>
      </c>
      <c r="G496" s="9" t="s">
        <v>658</v>
      </c>
    </row>
    <row r="497" spans="1:7">
      <c r="A497" s="1" t="s">
        <v>553</v>
      </c>
      <c r="B497" s="6">
        <v>4.6802085034985899E-5</v>
      </c>
      <c r="C497" s="6">
        <v>4.1800854631902798E-4</v>
      </c>
      <c r="D497" s="6">
        <v>2.31347599768652E-4</v>
      </c>
      <c r="E497" s="7">
        <f t="shared" si="15"/>
        <v>123</v>
      </c>
      <c r="F497" s="8">
        <f t="shared" si="14"/>
        <v>1</v>
      </c>
      <c r="G497" s="9" t="s">
        <v>658</v>
      </c>
    </row>
    <row r="498" spans="1:7">
      <c r="A498" s="1" t="s">
        <v>542</v>
      </c>
      <c r="B498" s="6">
        <v>4.4418280790788801E-5</v>
      </c>
      <c r="C498" s="6">
        <v>1.76980253047905E-3</v>
      </c>
      <c r="D498" s="6">
        <v>2.31347599768652E-4</v>
      </c>
      <c r="E498" s="7">
        <f t="shared" si="15"/>
        <v>123</v>
      </c>
      <c r="F498" s="8">
        <f t="shared" si="14"/>
        <v>1</v>
      </c>
      <c r="G498" s="9" t="s">
        <v>658</v>
      </c>
    </row>
    <row r="499" spans="1:7">
      <c r="A499" s="1" t="s">
        <v>569</v>
      </c>
      <c r="B499" s="6">
        <v>4.22957635123304E-5</v>
      </c>
      <c r="C499" s="6">
        <v>7.9351313619175205E-5</v>
      </c>
      <c r="D499" s="6">
        <v>1.5423173317910199E-4</v>
      </c>
      <c r="E499" s="7">
        <f t="shared" si="15"/>
        <v>123</v>
      </c>
      <c r="F499" s="8">
        <f t="shared" si="14"/>
        <v>1</v>
      </c>
      <c r="G499" s="9" t="s">
        <v>658</v>
      </c>
    </row>
    <row r="500" spans="1:7">
      <c r="A500" s="1" t="s">
        <v>541</v>
      </c>
      <c r="B500" s="6">
        <v>4.1573738721813202E-5</v>
      </c>
      <c r="C500" s="6">
        <v>3.8614523260382602E-4</v>
      </c>
      <c r="D500" s="6">
        <v>2.31347599768652E-4</v>
      </c>
      <c r="E500" s="7">
        <f t="shared" si="15"/>
        <v>123</v>
      </c>
      <c r="F500" s="8">
        <f t="shared" si="14"/>
        <v>1</v>
      </c>
      <c r="G500" s="9" t="s">
        <v>658</v>
      </c>
    </row>
    <row r="501" spans="1:7">
      <c r="A501" s="1" t="s">
        <v>546</v>
      </c>
      <c r="B501" s="6">
        <v>4.1082521956605999E-5</v>
      </c>
      <c r="C501" s="6">
        <v>2.18969489778247E-4</v>
      </c>
      <c r="D501" s="6">
        <v>1.5423173317910199E-4</v>
      </c>
      <c r="E501" s="7">
        <f t="shared" si="15"/>
        <v>123</v>
      </c>
      <c r="F501" s="8">
        <f t="shared" si="14"/>
        <v>1</v>
      </c>
      <c r="G501" s="9" t="s">
        <v>658</v>
      </c>
    </row>
    <row r="502" spans="1:7">
      <c r="A502" s="1" t="s">
        <v>519</v>
      </c>
      <c r="B502" s="6">
        <v>4.04902806315248E-5</v>
      </c>
      <c r="C502" s="6">
        <v>1.90453848317592E-4</v>
      </c>
      <c r="D502" s="6">
        <v>2.6990553306342801E-4</v>
      </c>
      <c r="E502" s="7">
        <f t="shared" si="15"/>
        <v>123</v>
      </c>
      <c r="F502" s="8">
        <f t="shared" si="14"/>
        <v>1</v>
      </c>
      <c r="G502" s="9" t="s">
        <v>658</v>
      </c>
    </row>
    <row r="503" spans="1:7">
      <c r="A503" s="1" t="s">
        <v>490</v>
      </c>
      <c r="B503" s="6">
        <v>3.9816356034614699E-5</v>
      </c>
      <c r="C503" s="6">
        <v>1.0871151719653901E-3</v>
      </c>
      <c r="D503" s="6">
        <v>2.6990553306342801E-4</v>
      </c>
      <c r="E503" s="7">
        <f t="shared" si="15"/>
        <v>123</v>
      </c>
      <c r="F503" s="8">
        <f t="shared" si="14"/>
        <v>1</v>
      </c>
      <c r="G503" s="9" t="s">
        <v>658</v>
      </c>
    </row>
    <row r="504" spans="1:7">
      <c r="A504" s="1" t="s">
        <v>540</v>
      </c>
      <c r="B504" s="6">
        <v>3.90225212691325E-5</v>
      </c>
      <c r="C504" s="6">
        <v>1.4748354420658801E-3</v>
      </c>
      <c r="D504" s="6">
        <v>1.92789666473877E-4</v>
      </c>
      <c r="E504" s="7">
        <f t="shared" si="15"/>
        <v>123</v>
      </c>
      <c r="F504" s="8">
        <f t="shared" si="14"/>
        <v>1</v>
      </c>
      <c r="G504" s="9" t="s">
        <v>658</v>
      </c>
    </row>
    <row r="505" spans="1:7">
      <c r="A505" s="1" t="s">
        <v>595</v>
      </c>
      <c r="B505" s="6">
        <v>3.88546027993073E-5</v>
      </c>
      <c r="C505" s="6">
        <v>2.2629146535736901E-4</v>
      </c>
      <c r="D505" s="6">
        <v>1.15673799884326E-4</v>
      </c>
      <c r="E505" s="7">
        <f t="shared" si="15"/>
        <v>123</v>
      </c>
      <c r="F505" s="8">
        <f t="shared" si="14"/>
        <v>1</v>
      </c>
      <c r="G505" s="9" t="s">
        <v>658</v>
      </c>
    </row>
    <row r="506" spans="1:7">
      <c r="A506" s="1" t="s">
        <v>499</v>
      </c>
      <c r="B506" s="6">
        <v>3.7682400474447498E-5</v>
      </c>
      <c r="C506" s="6">
        <v>5.9774772846667699E-4</v>
      </c>
      <c r="D506" s="6">
        <v>2.31347599768652E-4</v>
      </c>
      <c r="E506" s="7">
        <f t="shared" si="15"/>
        <v>123</v>
      </c>
      <c r="F506" s="8">
        <f t="shared" si="14"/>
        <v>1</v>
      </c>
      <c r="G506" s="9" t="s">
        <v>658</v>
      </c>
    </row>
    <row r="507" spans="1:7">
      <c r="A507" s="1" t="s">
        <v>564</v>
      </c>
      <c r="B507" s="6">
        <v>3.67322250893254E-5</v>
      </c>
      <c r="C507" s="6">
        <v>3.1130934875398198E-4</v>
      </c>
      <c r="D507" s="6">
        <v>1.15673799884326E-4</v>
      </c>
      <c r="E507" s="7">
        <f t="shared" si="15"/>
        <v>123</v>
      </c>
      <c r="F507" s="8">
        <f t="shared" si="14"/>
        <v>1</v>
      </c>
      <c r="G507" s="9" t="s">
        <v>658</v>
      </c>
    </row>
    <row r="508" spans="1:7">
      <c r="A508" s="1" t="s">
        <v>600</v>
      </c>
      <c r="B508" s="6">
        <v>3.66686747533394E-5</v>
      </c>
      <c r="C508" s="6">
        <v>7.9018419639927996E-4</v>
      </c>
      <c r="D508" s="6">
        <v>1.15673799884326E-4</v>
      </c>
      <c r="E508" s="7">
        <f t="shared" si="15"/>
        <v>123</v>
      </c>
      <c r="F508" s="8">
        <f t="shared" si="14"/>
        <v>1</v>
      </c>
      <c r="G508" s="9" t="s">
        <v>658</v>
      </c>
    </row>
    <row r="509" spans="1:7">
      <c r="A509" s="1" t="s">
        <v>632</v>
      </c>
      <c r="B509" s="6">
        <v>3.6091570597124899E-5</v>
      </c>
      <c r="C509" s="6">
        <v>1.27919300389022E-3</v>
      </c>
      <c r="D509" s="6">
        <v>1.92789666473877E-4</v>
      </c>
      <c r="E509" s="7">
        <f t="shared" si="15"/>
        <v>123</v>
      </c>
      <c r="F509" s="8">
        <f t="shared" si="14"/>
        <v>1</v>
      </c>
      <c r="G509" s="9" t="s">
        <v>658</v>
      </c>
    </row>
    <row r="510" spans="1:7">
      <c r="A510" s="1" t="s">
        <v>588</v>
      </c>
      <c r="B510" s="6">
        <v>3.5479562593356501E-5</v>
      </c>
      <c r="C510" s="6">
        <v>1.55047984314976E-4</v>
      </c>
      <c r="D510" s="6">
        <v>1.5423173317910199E-4</v>
      </c>
      <c r="E510" s="7">
        <f t="shared" si="15"/>
        <v>123</v>
      </c>
      <c r="F510" s="8">
        <f t="shared" si="14"/>
        <v>1</v>
      </c>
      <c r="G510" s="9" t="s">
        <v>658</v>
      </c>
    </row>
    <row r="511" spans="1:7">
      <c r="A511" s="1" t="s">
        <v>633</v>
      </c>
      <c r="B511" s="6">
        <v>3.44285153233722E-5</v>
      </c>
      <c r="C511" s="6">
        <v>5.4729002905097601E-5</v>
      </c>
      <c r="D511" s="6">
        <v>7.7115866589550806E-5</v>
      </c>
      <c r="E511" s="7">
        <f t="shared" si="15"/>
        <v>123</v>
      </c>
      <c r="F511" s="8">
        <f t="shared" si="14"/>
        <v>1</v>
      </c>
      <c r="G511" s="9" t="s">
        <v>658</v>
      </c>
    </row>
    <row r="512" spans="1:7">
      <c r="A512" s="1" t="s">
        <v>539</v>
      </c>
      <c r="B512" s="6">
        <v>3.4220709355824203E-5</v>
      </c>
      <c r="C512" s="6">
        <v>3.0208210050002598E-5</v>
      </c>
      <c r="D512" s="6">
        <v>1.15673799884326E-4</v>
      </c>
      <c r="E512" s="7">
        <f t="shared" si="15"/>
        <v>123</v>
      </c>
      <c r="F512" s="8">
        <f t="shared" si="14"/>
        <v>1</v>
      </c>
      <c r="G512" s="9" t="s">
        <v>658</v>
      </c>
    </row>
    <row r="513" spans="1:7">
      <c r="A513" s="1" t="s">
        <v>634</v>
      </c>
      <c r="B513" s="6">
        <v>3.3872877033403499E-5</v>
      </c>
      <c r="C513" s="6">
        <v>1.3185719626714699E-4</v>
      </c>
      <c r="D513" s="6">
        <v>1.5423173317910199E-4</v>
      </c>
      <c r="E513" s="7">
        <f t="shared" si="15"/>
        <v>123</v>
      </c>
      <c r="F513" s="8">
        <f t="shared" si="14"/>
        <v>1</v>
      </c>
      <c r="G513" s="9" t="s">
        <v>658</v>
      </c>
    </row>
    <row r="514" spans="1:7">
      <c r="A514" s="1" t="s">
        <v>536</v>
      </c>
      <c r="B514" s="6">
        <v>3.3712616298842003E-5</v>
      </c>
      <c r="C514" s="6">
        <v>4.2942658622620699E-5</v>
      </c>
      <c r="D514" s="6">
        <v>1.15673799884326E-4</v>
      </c>
      <c r="E514" s="7">
        <f t="shared" si="15"/>
        <v>123</v>
      </c>
      <c r="F514" s="8">
        <f t="shared" si="14"/>
        <v>1</v>
      </c>
      <c r="G514" s="9" t="s">
        <v>658</v>
      </c>
    </row>
    <row r="515" spans="1:7">
      <c r="A515" s="1" t="s">
        <v>575</v>
      </c>
      <c r="B515" s="6">
        <v>3.3063927822913597E-5</v>
      </c>
      <c r="C515" s="6">
        <v>6.3322670949867896E-4</v>
      </c>
      <c r="D515" s="6">
        <v>1.15673799884326E-4</v>
      </c>
      <c r="E515" s="7">
        <f t="shared" si="15"/>
        <v>123</v>
      </c>
      <c r="F515" s="8">
        <f t="shared" ref="F515:F578" si="16">E515/MAX(E:E)</f>
        <v>1</v>
      </c>
      <c r="G515" s="9" t="s">
        <v>658</v>
      </c>
    </row>
    <row r="516" spans="1:7">
      <c r="A516" s="1" t="s">
        <v>572</v>
      </c>
      <c r="B516" s="6">
        <v>3.2269395684186898E-5</v>
      </c>
      <c r="C516" s="6">
        <v>8.3117444905539601E-4</v>
      </c>
      <c r="D516" s="6">
        <v>1.5423173317910199E-4</v>
      </c>
      <c r="E516" s="7">
        <f t="shared" ref="E516:E579" si="17">IF(ISERROR(SEARCH("carnarito",A516)),0, 1)+E515</f>
        <v>123</v>
      </c>
      <c r="F516" s="8">
        <f t="shared" si="16"/>
        <v>1</v>
      </c>
      <c r="G516" s="9" t="s">
        <v>658</v>
      </c>
    </row>
    <row r="517" spans="1:7">
      <c r="A517" s="1" t="s">
        <v>550</v>
      </c>
      <c r="B517" s="6">
        <v>3.21505907747996E-5</v>
      </c>
      <c r="C517" s="6">
        <v>3.75344155399154E-4</v>
      </c>
      <c r="D517" s="6">
        <v>1.15673799884326E-4</v>
      </c>
      <c r="E517" s="7">
        <f t="shared" si="17"/>
        <v>123</v>
      </c>
      <c r="F517" s="8">
        <f t="shared" si="16"/>
        <v>1</v>
      </c>
      <c r="G517" s="9" t="s">
        <v>658</v>
      </c>
    </row>
    <row r="518" spans="1:7">
      <c r="A518" s="1" t="s">
        <v>543</v>
      </c>
      <c r="B518" s="6">
        <v>3.2065876697269901E-5</v>
      </c>
      <c r="C518" s="6">
        <v>1.15905024342211E-3</v>
      </c>
      <c r="D518" s="6">
        <v>1.5423173317910199E-4</v>
      </c>
      <c r="E518" s="7">
        <f t="shared" si="17"/>
        <v>123</v>
      </c>
      <c r="F518" s="8">
        <f t="shared" si="16"/>
        <v>1</v>
      </c>
      <c r="G518" s="9" t="s">
        <v>658</v>
      </c>
    </row>
    <row r="519" spans="1:7">
      <c r="A519" s="1" t="s">
        <v>557</v>
      </c>
      <c r="B519" s="6">
        <v>3.1954871671880298E-5</v>
      </c>
      <c r="C519" s="6">
        <v>9.0522356949812501E-4</v>
      </c>
      <c r="D519" s="6">
        <v>1.5423173317910199E-4</v>
      </c>
      <c r="E519" s="7">
        <f t="shared" si="17"/>
        <v>123</v>
      </c>
      <c r="F519" s="8">
        <f t="shared" si="16"/>
        <v>1</v>
      </c>
      <c r="G519" s="9" t="s">
        <v>658</v>
      </c>
    </row>
    <row r="520" spans="1:7">
      <c r="A520" s="1" t="s">
        <v>635</v>
      </c>
      <c r="B520" s="6">
        <v>3.0938839904231201E-5</v>
      </c>
      <c r="C520" s="6">
        <v>9.1940132405990896E-6</v>
      </c>
      <c r="D520" s="6">
        <v>3.8557933294775403E-5</v>
      </c>
      <c r="E520" s="7">
        <f t="shared" si="17"/>
        <v>123</v>
      </c>
      <c r="F520" s="8">
        <f t="shared" si="16"/>
        <v>1</v>
      </c>
      <c r="G520" s="9" t="s">
        <v>658</v>
      </c>
    </row>
    <row r="521" spans="1:7">
      <c r="A521" s="1" t="s">
        <v>533</v>
      </c>
      <c r="B521" s="6">
        <v>3.0880427564729203E-5</v>
      </c>
      <c r="C521" s="6">
        <v>1.5039175894360299E-4</v>
      </c>
      <c r="D521" s="6">
        <v>1.92789666473877E-4</v>
      </c>
      <c r="E521" s="7">
        <f t="shared" si="17"/>
        <v>123</v>
      </c>
      <c r="F521" s="8">
        <f t="shared" si="16"/>
        <v>1</v>
      </c>
      <c r="G521" s="9" t="s">
        <v>658</v>
      </c>
    </row>
    <row r="522" spans="1:7">
      <c r="A522" s="1" t="s">
        <v>579</v>
      </c>
      <c r="B522" s="6">
        <v>2.9507327090914199E-5</v>
      </c>
      <c r="C522" s="6">
        <v>1.0760778240294E-3</v>
      </c>
      <c r="D522" s="6">
        <v>1.5423173317910199E-4</v>
      </c>
      <c r="E522" s="7">
        <f t="shared" si="17"/>
        <v>123</v>
      </c>
      <c r="F522" s="8">
        <f t="shared" si="16"/>
        <v>1</v>
      </c>
      <c r="G522" s="9" t="s">
        <v>658</v>
      </c>
    </row>
    <row r="523" spans="1:7">
      <c r="A523" s="1" t="s">
        <v>497</v>
      </c>
      <c r="B523" s="6">
        <v>2.9298935170333902E-5</v>
      </c>
      <c r="C523" s="6">
        <v>5.8406003928367102E-5</v>
      </c>
      <c r="D523" s="6">
        <v>1.15673799884326E-4</v>
      </c>
      <c r="E523" s="7">
        <f t="shared" si="17"/>
        <v>123</v>
      </c>
      <c r="F523" s="8">
        <f t="shared" si="16"/>
        <v>1</v>
      </c>
      <c r="G523" s="9" t="s">
        <v>658</v>
      </c>
    </row>
    <row r="524" spans="1:7">
      <c r="A524" s="1" t="s">
        <v>636</v>
      </c>
      <c r="B524" s="6">
        <v>2.86255799013875E-5</v>
      </c>
      <c r="C524" s="6">
        <v>2.3147522103166899E-4</v>
      </c>
      <c r="D524" s="6">
        <v>7.7115866589550806E-5</v>
      </c>
      <c r="E524" s="7">
        <f t="shared" si="17"/>
        <v>123</v>
      </c>
      <c r="F524" s="8">
        <f t="shared" si="16"/>
        <v>1</v>
      </c>
      <c r="G524" s="9" t="s">
        <v>658</v>
      </c>
    </row>
    <row r="525" spans="1:7">
      <c r="A525" s="1" t="s">
        <v>592</v>
      </c>
      <c r="B525" s="6">
        <v>2.8538049590028901E-5</v>
      </c>
      <c r="C525" s="6">
        <v>1.1412111989342699E-3</v>
      </c>
      <c r="D525" s="6">
        <v>1.5423173317910199E-4</v>
      </c>
      <c r="E525" s="7">
        <f t="shared" si="17"/>
        <v>123</v>
      </c>
      <c r="F525" s="8">
        <f t="shared" si="16"/>
        <v>1</v>
      </c>
      <c r="G525" s="9" t="s">
        <v>658</v>
      </c>
    </row>
    <row r="526" spans="1:7">
      <c r="A526" s="1" t="s">
        <v>582</v>
      </c>
      <c r="B526" s="6">
        <v>2.7780558690381202E-5</v>
      </c>
      <c r="C526" s="6">
        <v>6.0838806906129298E-5</v>
      </c>
      <c r="D526" s="6">
        <v>7.7115866589550806E-5</v>
      </c>
      <c r="E526" s="7">
        <f t="shared" si="17"/>
        <v>123</v>
      </c>
      <c r="F526" s="8">
        <f t="shared" si="16"/>
        <v>1</v>
      </c>
      <c r="G526" s="9" t="s">
        <v>658</v>
      </c>
    </row>
    <row r="527" spans="1:7">
      <c r="A527" s="1" t="s">
        <v>568</v>
      </c>
      <c r="B527" s="6">
        <v>2.71843306034988E-5</v>
      </c>
      <c r="C527" s="6">
        <v>1.5558911075973201E-4</v>
      </c>
      <c r="D527" s="6">
        <v>7.7115866589550806E-5</v>
      </c>
      <c r="E527" s="7">
        <f t="shared" si="17"/>
        <v>123</v>
      </c>
      <c r="F527" s="8">
        <f t="shared" si="16"/>
        <v>1</v>
      </c>
      <c r="G527" s="9" t="s">
        <v>658</v>
      </c>
    </row>
    <row r="528" spans="1:7">
      <c r="A528" s="1" t="s">
        <v>590</v>
      </c>
      <c r="B528" s="6">
        <v>2.6981501718191299E-5</v>
      </c>
      <c r="C528" s="6">
        <v>9.1906897392633494E-6</v>
      </c>
      <c r="D528" s="6">
        <v>3.8557933294775403E-5</v>
      </c>
      <c r="E528" s="7">
        <f t="shared" si="17"/>
        <v>123</v>
      </c>
      <c r="F528" s="8">
        <f t="shared" si="16"/>
        <v>1</v>
      </c>
      <c r="G528" s="9" t="s">
        <v>658</v>
      </c>
    </row>
    <row r="529" spans="1:7">
      <c r="A529" s="1" t="s">
        <v>544</v>
      </c>
      <c r="B529" s="6">
        <v>2.6261004674711201E-5</v>
      </c>
      <c r="C529" s="6">
        <v>2.5943795272465199E-4</v>
      </c>
      <c r="D529" s="6">
        <v>1.15673799884326E-4</v>
      </c>
      <c r="E529" s="7">
        <f t="shared" si="17"/>
        <v>123</v>
      </c>
      <c r="F529" s="8">
        <f t="shared" si="16"/>
        <v>1</v>
      </c>
      <c r="G529" s="9" t="s">
        <v>658</v>
      </c>
    </row>
    <row r="530" spans="1:7">
      <c r="A530" s="1" t="s">
        <v>580</v>
      </c>
      <c r="B530" s="6">
        <v>2.24868195027646E-5</v>
      </c>
      <c r="C530" s="6">
        <v>1.17710259626839E-4</v>
      </c>
      <c r="D530" s="6">
        <v>1.5423173317910199E-4</v>
      </c>
      <c r="E530" s="7">
        <f t="shared" si="17"/>
        <v>123</v>
      </c>
      <c r="F530" s="8">
        <f t="shared" si="16"/>
        <v>1</v>
      </c>
      <c r="G530" s="9" t="s">
        <v>658</v>
      </c>
    </row>
    <row r="531" spans="1:7">
      <c r="A531" s="1" t="s">
        <v>548</v>
      </c>
      <c r="B531" s="6">
        <v>2.23946803822881E-5</v>
      </c>
      <c r="C531" s="6">
        <v>7.1699707134844894E-5</v>
      </c>
      <c r="D531" s="6">
        <v>1.15673799884326E-4</v>
      </c>
      <c r="E531" s="7">
        <f t="shared" si="17"/>
        <v>123</v>
      </c>
      <c r="F531" s="8">
        <f t="shared" si="16"/>
        <v>1</v>
      </c>
      <c r="G531" s="9" t="s">
        <v>658</v>
      </c>
    </row>
    <row r="532" spans="1:7">
      <c r="A532" s="1" t="s">
        <v>309</v>
      </c>
      <c r="B532" s="6">
        <v>2.18859978537408E-5</v>
      </c>
      <c r="C532" s="6">
        <v>8.7391528050599198E-4</v>
      </c>
      <c r="D532" s="6">
        <v>1.15673799884326E-4</v>
      </c>
      <c r="E532" s="7">
        <f t="shared" si="17"/>
        <v>123</v>
      </c>
      <c r="F532" s="8">
        <f t="shared" si="16"/>
        <v>1</v>
      </c>
      <c r="G532" s="9" t="s">
        <v>658</v>
      </c>
    </row>
    <row r="533" spans="1:7">
      <c r="A533" s="1" t="s">
        <v>597</v>
      </c>
      <c r="B533" s="6">
        <v>2.17546657939595E-5</v>
      </c>
      <c r="C533" s="6">
        <v>3.1231697393168198E-4</v>
      </c>
      <c r="D533" s="6">
        <v>7.7115866589550806E-5</v>
      </c>
      <c r="E533" s="7">
        <f t="shared" si="17"/>
        <v>123</v>
      </c>
      <c r="F533" s="8">
        <f t="shared" si="16"/>
        <v>1</v>
      </c>
      <c r="G533" s="9" t="s">
        <v>658</v>
      </c>
    </row>
    <row r="534" spans="1:7">
      <c r="A534" s="1" t="s">
        <v>567</v>
      </c>
      <c r="B534" s="6">
        <v>2.1560285844707401E-5</v>
      </c>
      <c r="C534" s="6">
        <v>2.9817124583731401E-4</v>
      </c>
      <c r="D534" s="6">
        <v>7.7115866589550806E-5</v>
      </c>
      <c r="E534" s="7">
        <f t="shared" si="17"/>
        <v>123</v>
      </c>
      <c r="F534" s="8">
        <f t="shared" si="16"/>
        <v>1</v>
      </c>
      <c r="G534" s="9" t="s">
        <v>658</v>
      </c>
    </row>
    <row r="535" spans="1:7">
      <c r="A535" s="1" t="s">
        <v>529</v>
      </c>
      <c r="B535" s="6">
        <v>2.05875034157969E-5</v>
      </c>
      <c r="C535" s="6">
        <v>4.77218233297674E-4</v>
      </c>
      <c r="D535" s="6">
        <v>7.7115866589550806E-5</v>
      </c>
      <c r="E535" s="7">
        <f t="shared" si="17"/>
        <v>123</v>
      </c>
      <c r="F535" s="8">
        <f t="shared" si="16"/>
        <v>1</v>
      </c>
      <c r="G535" s="9" t="s">
        <v>658</v>
      </c>
    </row>
    <row r="536" spans="1:7">
      <c r="A536" s="1" t="s">
        <v>558</v>
      </c>
      <c r="B536" s="6">
        <v>1.9942667498956099E-5</v>
      </c>
      <c r="C536" s="6">
        <v>7.6682693114818001E-4</v>
      </c>
      <c r="D536" s="6">
        <v>1.15673799884326E-4</v>
      </c>
      <c r="E536" s="7">
        <f t="shared" si="17"/>
        <v>123</v>
      </c>
      <c r="F536" s="8">
        <f t="shared" si="16"/>
        <v>1</v>
      </c>
      <c r="G536" s="9" t="s">
        <v>658</v>
      </c>
    </row>
    <row r="537" spans="1:7">
      <c r="A537" s="1" t="s">
        <v>560</v>
      </c>
      <c r="B537" s="6">
        <v>1.9087287961308999E-5</v>
      </c>
      <c r="C537" s="6">
        <v>5.50496905703481E-4</v>
      </c>
      <c r="D537" s="6">
        <v>1.5423173317910199E-4</v>
      </c>
      <c r="E537" s="7">
        <f t="shared" si="17"/>
        <v>123</v>
      </c>
      <c r="F537" s="8">
        <f t="shared" si="16"/>
        <v>1</v>
      </c>
      <c r="G537" s="9" t="s">
        <v>658</v>
      </c>
    </row>
    <row r="538" spans="1:7">
      <c r="A538" s="1" t="s">
        <v>554</v>
      </c>
      <c r="B538" s="6">
        <v>1.7402793796730499E-5</v>
      </c>
      <c r="C538" s="6">
        <v>1.48974436692152E-5</v>
      </c>
      <c r="D538" s="6">
        <v>3.8557933294775403E-5</v>
      </c>
      <c r="E538" s="7">
        <f t="shared" si="17"/>
        <v>123</v>
      </c>
      <c r="F538" s="8">
        <f t="shared" si="16"/>
        <v>1</v>
      </c>
      <c r="G538" s="9" t="s">
        <v>658</v>
      </c>
    </row>
    <row r="539" spans="1:7">
      <c r="A539" s="1" t="s">
        <v>525</v>
      </c>
      <c r="B539" s="6">
        <v>1.7398059258699302E-5</v>
      </c>
      <c r="C539" s="6">
        <v>2.3903286306914401E-4</v>
      </c>
      <c r="D539" s="6">
        <v>7.7115866589550806E-5</v>
      </c>
      <c r="E539" s="7">
        <f t="shared" si="17"/>
        <v>123</v>
      </c>
      <c r="F539" s="8">
        <f t="shared" si="16"/>
        <v>1</v>
      </c>
      <c r="G539" s="9" t="s">
        <v>658</v>
      </c>
    </row>
    <row r="540" spans="1:7">
      <c r="A540" s="1" t="s">
        <v>562</v>
      </c>
      <c r="B540" s="6">
        <v>1.73707207262751E-5</v>
      </c>
      <c r="C540" s="6">
        <v>2.7229537084669199E-4</v>
      </c>
      <c r="D540" s="6">
        <v>7.7115866589550806E-5</v>
      </c>
      <c r="E540" s="7">
        <f t="shared" si="17"/>
        <v>123</v>
      </c>
      <c r="F540" s="8">
        <f t="shared" si="16"/>
        <v>1</v>
      </c>
      <c r="G540" s="9" t="s">
        <v>658</v>
      </c>
    </row>
    <row r="541" spans="1:7">
      <c r="A541" s="1" t="s">
        <v>589</v>
      </c>
      <c r="B541" s="6">
        <v>1.7185098874846501E-5</v>
      </c>
      <c r="C541" s="6">
        <v>1.1917048525917E-4</v>
      </c>
      <c r="D541" s="6">
        <v>3.8557933294775403E-5</v>
      </c>
      <c r="E541" s="7">
        <f t="shared" si="17"/>
        <v>123</v>
      </c>
      <c r="F541" s="8">
        <f t="shared" si="16"/>
        <v>1</v>
      </c>
      <c r="G541" s="9" t="s">
        <v>658</v>
      </c>
    </row>
    <row r="542" spans="1:7">
      <c r="A542" s="1" t="s">
        <v>513</v>
      </c>
      <c r="B542" s="6">
        <v>1.7103218389241799E-5</v>
      </c>
      <c r="C542" s="6">
        <v>7.5266126204579794E-5</v>
      </c>
      <c r="D542" s="6">
        <v>1.5423173317910199E-4</v>
      </c>
      <c r="E542" s="7">
        <f t="shared" si="17"/>
        <v>123</v>
      </c>
      <c r="F542" s="8">
        <f t="shared" si="16"/>
        <v>1</v>
      </c>
      <c r="G542" s="9" t="s">
        <v>658</v>
      </c>
    </row>
    <row r="543" spans="1:7">
      <c r="A543" s="1" t="s">
        <v>574</v>
      </c>
      <c r="B543" s="6">
        <v>1.69660997500566E-5</v>
      </c>
      <c r="C543" s="6">
        <v>3.9624958307393299E-4</v>
      </c>
      <c r="D543" s="6">
        <v>7.7115866589550806E-5</v>
      </c>
      <c r="E543" s="7">
        <f t="shared" si="17"/>
        <v>123</v>
      </c>
      <c r="F543" s="8">
        <f t="shared" si="16"/>
        <v>1</v>
      </c>
      <c r="G543" s="9" t="s">
        <v>658</v>
      </c>
    </row>
    <row r="544" spans="1:7">
      <c r="A544" s="1" t="s">
        <v>619</v>
      </c>
      <c r="B544" s="6">
        <v>1.6485184780393002E-5</v>
      </c>
      <c r="C544" s="6">
        <v>6.5782666211286199E-5</v>
      </c>
      <c r="D544" s="6">
        <v>3.8557933294775403E-5</v>
      </c>
      <c r="E544" s="7">
        <f t="shared" si="17"/>
        <v>123</v>
      </c>
      <c r="F544" s="8">
        <f t="shared" si="16"/>
        <v>1</v>
      </c>
      <c r="G544" s="9" t="s">
        <v>658</v>
      </c>
    </row>
    <row r="545" spans="1:7">
      <c r="A545" s="1" t="s">
        <v>566</v>
      </c>
      <c r="B545" s="6">
        <v>1.6203465693409701E-5</v>
      </c>
      <c r="C545" s="6">
        <v>1.834914151557E-4</v>
      </c>
      <c r="D545" s="6">
        <v>3.8557933294775403E-5</v>
      </c>
      <c r="E545" s="7">
        <f t="shared" si="17"/>
        <v>123</v>
      </c>
      <c r="F545" s="8">
        <f t="shared" si="16"/>
        <v>1</v>
      </c>
      <c r="G545" s="9" t="s">
        <v>658</v>
      </c>
    </row>
    <row r="546" spans="1:7">
      <c r="A546" s="1" t="s">
        <v>583</v>
      </c>
      <c r="B546" s="6">
        <v>1.5941620893581898E-5</v>
      </c>
      <c r="C546" s="6">
        <v>2.18271252361257E-4</v>
      </c>
      <c r="D546" s="6">
        <v>1.15673799884326E-4</v>
      </c>
      <c r="E546" s="7">
        <f t="shared" si="17"/>
        <v>123</v>
      </c>
      <c r="F546" s="8">
        <f t="shared" si="16"/>
        <v>1</v>
      </c>
      <c r="G546" s="9" t="s">
        <v>658</v>
      </c>
    </row>
    <row r="547" spans="1:7">
      <c r="A547" s="1" t="s">
        <v>608</v>
      </c>
      <c r="B547" s="6">
        <v>1.5806252402041702E-5</v>
      </c>
      <c r="C547" s="6">
        <v>8.3342778296102802E-4</v>
      </c>
      <c r="D547" s="6">
        <v>1.15673799884326E-4</v>
      </c>
      <c r="E547" s="7">
        <f t="shared" si="17"/>
        <v>123</v>
      </c>
      <c r="F547" s="8">
        <f t="shared" si="16"/>
        <v>1</v>
      </c>
      <c r="G547" s="9" t="s">
        <v>658</v>
      </c>
    </row>
    <row r="548" spans="1:7">
      <c r="A548" s="1" t="s">
        <v>602</v>
      </c>
      <c r="B548" s="6">
        <v>1.55650874575041E-5</v>
      </c>
      <c r="C548" s="6">
        <v>2.9496708841317498E-4</v>
      </c>
      <c r="D548" s="6">
        <v>3.8557933294775403E-5</v>
      </c>
      <c r="E548" s="7">
        <f t="shared" si="17"/>
        <v>123</v>
      </c>
      <c r="F548" s="8">
        <f t="shared" si="16"/>
        <v>1</v>
      </c>
      <c r="G548" s="9" t="s">
        <v>658</v>
      </c>
    </row>
    <row r="549" spans="1:7">
      <c r="A549" s="1" t="s">
        <v>581</v>
      </c>
      <c r="B549" s="6">
        <v>1.5356676302276602E-5</v>
      </c>
      <c r="C549" s="6">
        <v>8.8490126523952501E-4</v>
      </c>
      <c r="D549" s="6">
        <v>1.15673799884326E-4</v>
      </c>
      <c r="E549" s="7">
        <f t="shared" si="17"/>
        <v>123</v>
      </c>
      <c r="F549" s="8">
        <f t="shared" si="16"/>
        <v>1</v>
      </c>
      <c r="G549" s="9" t="s">
        <v>658</v>
      </c>
    </row>
    <row r="550" spans="1:7">
      <c r="A550" s="1" t="s">
        <v>637</v>
      </c>
      <c r="B550" s="6">
        <v>1.50713124842228E-5</v>
      </c>
      <c r="C550" s="6">
        <v>2.2387014356604001E-4</v>
      </c>
      <c r="D550" s="6">
        <v>7.7115866589550806E-5</v>
      </c>
      <c r="E550" s="7">
        <f t="shared" si="17"/>
        <v>123</v>
      </c>
      <c r="F550" s="8">
        <f t="shared" si="16"/>
        <v>1</v>
      </c>
      <c r="G550" s="9" t="s">
        <v>658</v>
      </c>
    </row>
    <row r="551" spans="1:7">
      <c r="A551" s="1" t="s">
        <v>631</v>
      </c>
      <c r="B551" s="6">
        <v>1.44894278144791E-5</v>
      </c>
      <c r="C551" s="6">
        <v>4.1305622719228899E-4</v>
      </c>
      <c r="D551" s="6">
        <v>7.7115866589550806E-5</v>
      </c>
      <c r="E551" s="7">
        <f t="shared" si="17"/>
        <v>123</v>
      </c>
      <c r="F551" s="8">
        <f t="shared" si="16"/>
        <v>1</v>
      </c>
      <c r="G551" s="9" t="s">
        <v>658</v>
      </c>
    </row>
    <row r="552" spans="1:7">
      <c r="A552" s="1" t="s">
        <v>591</v>
      </c>
      <c r="B552" s="6">
        <v>1.27335484791555E-5</v>
      </c>
      <c r="C552" s="6">
        <v>1.22996741706063E-4</v>
      </c>
      <c r="D552" s="6">
        <v>3.8557933294775403E-5</v>
      </c>
      <c r="E552" s="7">
        <f t="shared" si="17"/>
        <v>123</v>
      </c>
      <c r="F552" s="8">
        <f t="shared" si="16"/>
        <v>1</v>
      </c>
      <c r="G552" s="9" t="s">
        <v>658</v>
      </c>
    </row>
    <row r="553" spans="1:7">
      <c r="A553" s="1" t="s">
        <v>610</v>
      </c>
      <c r="B553" s="6">
        <v>1.20509089744148E-5</v>
      </c>
      <c r="C553" s="6">
        <v>9.00309319568504E-5</v>
      </c>
      <c r="D553" s="6">
        <v>3.8557933294775403E-5</v>
      </c>
      <c r="E553" s="7">
        <f t="shared" si="17"/>
        <v>123</v>
      </c>
      <c r="F553" s="8">
        <f t="shared" si="16"/>
        <v>1</v>
      </c>
      <c r="G553" s="9" t="s">
        <v>658</v>
      </c>
    </row>
    <row r="554" spans="1:7">
      <c r="A554" s="1" t="s">
        <v>603</v>
      </c>
      <c r="B554" s="6">
        <v>1.17272151959215E-5</v>
      </c>
      <c r="C554" s="6">
        <v>5.32037877148292E-4</v>
      </c>
      <c r="D554" s="6">
        <v>7.7115866589550806E-5</v>
      </c>
      <c r="E554" s="7">
        <f t="shared" si="17"/>
        <v>123</v>
      </c>
      <c r="F554" s="8">
        <f t="shared" si="16"/>
        <v>1</v>
      </c>
      <c r="G554" s="9" t="s">
        <v>658</v>
      </c>
    </row>
    <row r="555" spans="1:7">
      <c r="A555" s="1" t="s">
        <v>570</v>
      </c>
      <c r="B555" s="6">
        <v>1.13714933841955E-5</v>
      </c>
      <c r="C555" s="6">
        <v>6.4472904548519199E-6</v>
      </c>
      <c r="D555" s="6">
        <v>3.8557933294775403E-5</v>
      </c>
      <c r="E555" s="7">
        <f t="shared" si="17"/>
        <v>123</v>
      </c>
      <c r="F555" s="8">
        <f t="shared" si="16"/>
        <v>1</v>
      </c>
      <c r="G555" s="9" t="s">
        <v>658</v>
      </c>
    </row>
    <row r="556" spans="1:7">
      <c r="A556" s="1" t="s">
        <v>571</v>
      </c>
      <c r="B556" s="6">
        <v>1.09868698731091E-5</v>
      </c>
      <c r="C556" s="6">
        <v>5.8993417682634997E-4</v>
      </c>
      <c r="D556" s="6">
        <v>7.7115866589550806E-5</v>
      </c>
      <c r="E556" s="7">
        <f t="shared" si="17"/>
        <v>123</v>
      </c>
      <c r="F556" s="8">
        <f t="shared" si="16"/>
        <v>1</v>
      </c>
      <c r="G556" s="9" t="s">
        <v>658</v>
      </c>
    </row>
    <row r="557" spans="1:7">
      <c r="A557" s="1" t="s">
        <v>606</v>
      </c>
      <c r="B557" s="6">
        <v>1.08876026738728E-5</v>
      </c>
      <c r="C557" s="6">
        <v>1.8110665187906399E-5</v>
      </c>
      <c r="D557" s="6">
        <v>7.7115866589550806E-5</v>
      </c>
      <c r="E557" s="7">
        <f t="shared" si="17"/>
        <v>123</v>
      </c>
      <c r="F557" s="8">
        <f t="shared" si="16"/>
        <v>1</v>
      </c>
      <c r="G557" s="9" t="s">
        <v>658</v>
      </c>
    </row>
    <row r="558" spans="1:7">
      <c r="A558" s="1" t="s">
        <v>601</v>
      </c>
      <c r="B558" s="6">
        <v>1.05175684080987E-5</v>
      </c>
      <c r="C558" s="6">
        <v>5.38587894008067E-4</v>
      </c>
      <c r="D558" s="6">
        <v>7.7115866589550806E-5</v>
      </c>
      <c r="E558" s="7">
        <f t="shared" si="17"/>
        <v>123</v>
      </c>
      <c r="F558" s="8">
        <f t="shared" si="16"/>
        <v>1</v>
      </c>
      <c r="G558" s="9" t="s">
        <v>658</v>
      </c>
    </row>
    <row r="559" spans="1:7">
      <c r="A559" s="1" t="s">
        <v>621</v>
      </c>
      <c r="B559" s="6">
        <v>9.8870562046115897E-6</v>
      </c>
      <c r="C559" s="6">
        <v>3.4157738182802799E-5</v>
      </c>
      <c r="D559" s="6">
        <v>3.8557933294775403E-5</v>
      </c>
      <c r="E559" s="7">
        <f t="shared" si="17"/>
        <v>123</v>
      </c>
      <c r="F559" s="8">
        <f t="shared" si="16"/>
        <v>1</v>
      </c>
      <c r="G559" s="9" t="s">
        <v>658</v>
      </c>
    </row>
    <row r="560" spans="1:7">
      <c r="A560" s="1" t="s">
        <v>638</v>
      </c>
      <c r="B560" s="6">
        <v>9.2488065124455903E-6</v>
      </c>
      <c r="C560" s="6">
        <v>4.4408624848167503E-5</v>
      </c>
      <c r="D560" s="6">
        <v>3.8557933294775403E-5</v>
      </c>
      <c r="E560" s="7">
        <f t="shared" si="17"/>
        <v>123</v>
      </c>
      <c r="F560" s="8">
        <f t="shared" si="16"/>
        <v>1</v>
      </c>
      <c r="G560" s="9" t="s">
        <v>658</v>
      </c>
    </row>
    <row r="561" spans="1:7">
      <c r="A561" s="1" t="s">
        <v>551</v>
      </c>
      <c r="B561" s="6">
        <v>8.8645104594989299E-6</v>
      </c>
      <c r="C561" s="6">
        <v>3.01396250678923E-5</v>
      </c>
      <c r="D561" s="6">
        <v>3.8557933294775403E-5</v>
      </c>
      <c r="E561" s="7">
        <f t="shared" si="17"/>
        <v>123</v>
      </c>
      <c r="F561" s="8">
        <f t="shared" si="16"/>
        <v>1</v>
      </c>
      <c r="G561" s="9" t="s">
        <v>658</v>
      </c>
    </row>
    <row r="562" spans="1:7">
      <c r="A562" s="1" t="s">
        <v>639</v>
      </c>
      <c r="B562" s="6">
        <v>8.6799376000478308E-6</v>
      </c>
      <c r="C562" s="6">
        <v>2.7195607157396201E-5</v>
      </c>
      <c r="D562" s="6">
        <v>3.8557933294775403E-5</v>
      </c>
      <c r="E562" s="7">
        <f t="shared" si="17"/>
        <v>123</v>
      </c>
      <c r="F562" s="8">
        <f t="shared" si="16"/>
        <v>1</v>
      </c>
      <c r="G562" s="9" t="s">
        <v>658</v>
      </c>
    </row>
    <row r="563" spans="1:7">
      <c r="A563" s="1" t="s">
        <v>573</v>
      </c>
      <c r="B563" s="6">
        <v>8.2437464690268995E-6</v>
      </c>
      <c r="C563" s="6">
        <v>1.36720687267276E-4</v>
      </c>
      <c r="D563" s="6">
        <v>3.8557933294775403E-5</v>
      </c>
      <c r="E563" s="7">
        <f t="shared" si="17"/>
        <v>123</v>
      </c>
      <c r="F563" s="8">
        <f t="shared" si="16"/>
        <v>1</v>
      </c>
      <c r="G563" s="9" t="s">
        <v>658</v>
      </c>
    </row>
    <row r="564" spans="1:7">
      <c r="A564" s="1" t="s">
        <v>596</v>
      </c>
      <c r="B564" s="6">
        <v>7.9819769951267801E-6</v>
      </c>
      <c r="C564" s="6">
        <v>2.1743252147871E-4</v>
      </c>
      <c r="D564" s="6">
        <v>3.8557933294775403E-5</v>
      </c>
      <c r="E564" s="7">
        <f t="shared" si="17"/>
        <v>123</v>
      </c>
      <c r="F564" s="8">
        <f t="shared" si="16"/>
        <v>1</v>
      </c>
      <c r="G564" s="9" t="s">
        <v>658</v>
      </c>
    </row>
    <row r="565" spans="1:7">
      <c r="A565" s="1" t="s">
        <v>576</v>
      </c>
      <c r="B565" s="6">
        <v>7.7805667823327794E-6</v>
      </c>
      <c r="C565" s="6">
        <v>1.9447921270814399E-5</v>
      </c>
      <c r="D565" s="6">
        <v>3.8557933294775403E-5</v>
      </c>
      <c r="E565" s="7">
        <f t="shared" si="17"/>
        <v>123</v>
      </c>
      <c r="F565" s="8">
        <f t="shared" si="16"/>
        <v>1</v>
      </c>
      <c r="G565" s="9" t="s">
        <v>658</v>
      </c>
    </row>
    <row r="566" spans="1:7">
      <c r="A566" s="1" t="s">
        <v>526</v>
      </c>
      <c r="B566" s="6">
        <v>7.6454978059158606E-6</v>
      </c>
      <c r="C566" s="6">
        <v>2.7507291155391602E-4</v>
      </c>
      <c r="D566" s="6">
        <v>3.8557933294775403E-5</v>
      </c>
      <c r="E566" s="7">
        <f t="shared" si="17"/>
        <v>123</v>
      </c>
      <c r="F566" s="8">
        <f t="shared" si="16"/>
        <v>1</v>
      </c>
      <c r="G566" s="9" t="s">
        <v>658</v>
      </c>
    </row>
    <row r="567" spans="1:7">
      <c r="A567" s="1" t="s">
        <v>640</v>
      </c>
      <c r="B567" s="6">
        <v>7.1484653747651403E-6</v>
      </c>
      <c r="C567" s="6">
        <v>5.8712672460710499E-4</v>
      </c>
      <c r="D567" s="6">
        <v>7.7115866589550806E-5</v>
      </c>
      <c r="E567" s="7">
        <f t="shared" si="17"/>
        <v>123</v>
      </c>
      <c r="F567" s="8">
        <f t="shared" si="16"/>
        <v>1</v>
      </c>
      <c r="G567" s="9" t="s">
        <v>658</v>
      </c>
    </row>
    <row r="568" spans="1:7">
      <c r="A568" s="1" t="s">
        <v>547</v>
      </c>
      <c r="B568" s="6">
        <v>6.4017278157317397E-6</v>
      </c>
      <c r="C568" s="6">
        <v>1.5500357025167099E-4</v>
      </c>
      <c r="D568" s="6">
        <v>3.8557933294775403E-5</v>
      </c>
      <c r="E568" s="7">
        <f t="shared" si="17"/>
        <v>123</v>
      </c>
      <c r="F568" s="8">
        <f t="shared" si="16"/>
        <v>1</v>
      </c>
      <c r="G568" s="9" t="s">
        <v>658</v>
      </c>
    </row>
    <row r="569" spans="1:7">
      <c r="A569" s="1" t="s">
        <v>605</v>
      </c>
      <c r="B569" s="6">
        <v>6.1184680804236598E-6</v>
      </c>
      <c r="C569" s="6">
        <v>1.73620918325035E-4</v>
      </c>
      <c r="D569" s="6">
        <v>3.8557933294775403E-5</v>
      </c>
      <c r="E569" s="7">
        <f t="shared" si="17"/>
        <v>123</v>
      </c>
      <c r="F569" s="8">
        <f t="shared" si="16"/>
        <v>1</v>
      </c>
      <c r="G569" s="9" t="s">
        <v>658</v>
      </c>
    </row>
    <row r="570" spans="1:7">
      <c r="A570" s="1" t="s">
        <v>593</v>
      </c>
      <c r="B570" s="6">
        <v>5.9034575646647397E-6</v>
      </c>
      <c r="C570" s="6">
        <v>2.8049807427978502E-4</v>
      </c>
      <c r="D570" s="6">
        <v>3.8557933294775403E-5</v>
      </c>
      <c r="E570" s="7">
        <f t="shared" si="17"/>
        <v>123</v>
      </c>
      <c r="F570" s="8">
        <f t="shared" si="16"/>
        <v>1</v>
      </c>
      <c r="G570" s="9" t="s">
        <v>658</v>
      </c>
    </row>
    <row r="571" spans="1:7">
      <c r="A571" s="1" t="s">
        <v>641</v>
      </c>
      <c r="B571" s="6">
        <v>5.5377271684801904E-6</v>
      </c>
      <c r="C571" s="6">
        <v>8.6685978930669895E-6</v>
      </c>
      <c r="D571" s="6">
        <v>3.8557933294775403E-5</v>
      </c>
      <c r="E571" s="7">
        <f t="shared" si="17"/>
        <v>123</v>
      </c>
      <c r="F571" s="8">
        <f t="shared" si="16"/>
        <v>1</v>
      </c>
      <c r="G571" s="9" t="s">
        <v>658</v>
      </c>
    </row>
    <row r="572" spans="1:7">
      <c r="A572" s="1" t="s">
        <v>622</v>
      </c>
      <c r="B572" s="6">
        <v>5.30039507924522E-6</v>
      </c>
      <c r="C572" s="6">
        <v>2.9248382864240698E-4</v>
      </c>
      <c r="D572" s="6">
        <v>3.8557933294775403E-5</v>
      </c>
      <c r="E572" s="7">
        <f t="shared" si="17"/>
        <v>123</v>
      </c>
      <c r="F572" s="8">
        <f t="shared" si="16"/>
        <v>1</v>
      </c>
      <c r="G572" s="9" t="s">
        <v>658</v>
      </c>
    </row>
    <row r="573" spans="1:7">
      <c r="A573" s="1" t="s">
        <v>616</v>
      </c>
      <c r="B573" s="6">
        <v>4.6250084439021604E-6</v>
      </c>
      <c r="C573" s="6">
        <v>1.4579535659627399E-4</v>
      </c>
      <c r="D573" s="6">
        <v>3.8557933294775403E-5</v>
      </c>
      <c r="E573" s="7">
        <f t="shared" si="17"/>
        <v>123</v>
      </c>
      <c r="F573" s="8">
        <f t="shared" si="16"/>
        <v>1</v>
      </c>
      <c r="G573" s="9" t="s">
        <v>658</v>
      </c>
    </row>
    <row r="574" spans="1:7">
      <c r="A574" t="s">
        <v>584</v>
      </c>
      <c r="B574">
        <v>4.49021719702492E-6</v>
      </c>
      <c r="C574">
        <v>2.9496708841317498E-4</v>
      </c>
      <c r="D574">
        <v>3.8557933294775403E-5</v>
      </c>
      <c r="E574" s="7">
        <f t="shared" si="17"/>
        <v>123</v>
      </c>
      <c r="F574" s="8">
        <f t="shared" si="16"/>
        <v>1</v>
      </c>
      <c r="G574" s="9" t="s">
        <v>658</v>
      </c>
    </row>
    <row r="575" spans="1:7">
      <c r="A575" t="s">
        <v>642</v>
      </c>
      <c r="B575">
        <v>4.4356372436878602E-6</v>
      </c>
      <c r="C575">
        <v>3.7744098260552103E-5</v>
      </c>
      <c r="D575">
        <v>3.8557933294775403E-5</v>
      </c>
      <c r="E575" s="7">
        <f t="shared" si="17"/>
        <v>123</v>
      </c>
      <c r="F575" s="8">
        <f t="shared" si="16"/>
        <v>1</v>
      </c>
      <c r="G575" s="9" t="s">
        <v>658</v>
      </c>
    </row>
    <row r="576" spans="1:7">
      <c r="A576" t="s">
        <v>643</v>
      </c>
      <c r="B576">
        <v>4.42725797458623E-6</v>
      </c>
      <c r="C576">
        <v>2.5010888447522702E-4</v>
      </c>
      <c r="D576">
        <v>3.8557933294775403E-5</v>
      </c>
      <c r="E576" s="7">
        <f t="shared" si="17"/>
        <v>123</v>
      </c>
      <c r="F576" s="8">
        <f t="shared" si="16"/>
        <v>1</v>
      </c>
      <c r="G576" s="9" t="s">
        <v>658</v>
      </c>
    </row>
    <row r="577" spans="1:7">
      <c r="A577" t="s">
        <v>577</v>
      </c>
      <c r="B577">
        <v>4.1190574698223299E-6</v>
      </c>
      <c r="C577">
        <v>1.2363696891792001E-4</v>
      </c>
      <c r="D577">
        <v>3.8557933294775403E-5</v>
      </c>
      <c r="E577" s="7">
        <f t="shared" si="17"/>
        <v>123</v>
      </c>
      <c r="F577" s="8">
        <f t="shared" si="16"/>
        <v>1</v>
      </c>
      <c r="G577" s="9" t="s">
        <v>658</v>
      </c>
    </row>
    <row r="578" spans="1:7">
      <c r="A578" t="s">
        <v>611</v>
      </c>
      <c r="B578">
        <v>3.35517527222899E-6</v>
      </c>
      <c r="C578">
        <v>2.6436066247585401E-4</v>
      </c>
      <c r="D578">
        <v>3.8557933294775403E-5</v>
      </c>
      <c r="E578" s="7">
        <f>IF(ISERROR(SEARCH("carnarito",A578)),0, 1)+E577</f>
        <v>123</v>
      </c>
      <c r="F578" s="8">
        <f>E578/MAX(E:E)</f>
        <v>1</v>
      </c>
      <c r="G578" s="9" t="s">
        <v>658</v>
      </c>
    </row>
    <row r="579" spans="1:7">
      <c r="E579" s="7"/>
      <c r="F579" s="8"/>
      <c r="G579" s="9"/>
    </row>
    <row r="580" spans="1:7">
      <c r="E580" s="7"/>
      <c r="F580" s="8"/>
      <c r="G580" s="9"/>
    </row>
    <row r="581" spans="1:7">
      <c r="E581" s="7"/>
      <c r="F581" s="8"/>
      <c r="G581" s="9"/>
    </row>
    <row r="582" spans="1:7">
      <c r="E582" s="7"/>
      <c r="F582" s="8"/>
      <c r="G582" s="9"/>
    </row>
    <row r="583" spans="1:7">
      <c r="E583" s="7"/>
      <c r="F583" s="8"/>
      <c r="G583" s="9"/>
    </row>
    <row r="584" spans="1:7">
      <c r="E584" s="7"/>
      <c r="F584" s="8"/>
      <c r="G584" s="9"/>
    </row>
    <row r="585" spans="1:7">
      <c r="E585" s="7"/>
      <c r="F585" s="8"/>
      <c r="G585" s="9"/>
    </row>
    <row r="586" spans="1:7">
      <c r="E586" s="7"/>
      <c r="F586" s="8"/>
      <c r="G586" s="9"/>
    </row>
    <row r="587" spans="1:7">
      <c r="E587" s="7"/>
      <c r="F587" s="8"/>
      <c r="G587" s="9"/>
    </row>
    <row r="588" spans="1:7">
      <c r="E588" s="7"/>
      <c r="F588" s="8"/>
      <c r="G588" s="9"/>
    </row>
    <row r="589" spans="1:7">
      <c r="E589" s="7"/>
      <c r="F589" s="8"/>
      <c r="G589" s="9"/>
    </row>
    <row r="590" spans="1:7">
      <c r="E590" s="7"/>
      <c r="F590" s="8"/>
      <c r="G590" s="9"/>
    </row>
    <row r="591" spans="1:7">
      <c r="E591" s="7"/>
      <c r="F591" s="8"/>
      <c r="G591" s="9"/>
    </row>
    <row r="592" spans="1:7">
      <c r="E592" s="7"/>
      <c r="F592" s="8"/>
      <c r="G592" s="9"/>
    </row>
  </sheetData>
  <conditionalFormatting sqref="A1:A1048576">
    <cfRule type="containsText" dxfId="1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A26-68BB-4296-BD50-1FB7B003FD5E}">
  <dimension ref="A1:K592"/>
  <sheetViews>
    <sheetView tabSelected="1" zoomScaleNormal="100" workbookViewId="0">
      <selection activeCell="A2" sqref="A2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29.08984375" customWidth="1"/>
    <col min="10" max="10" width="13.08984375" bestFit="1" customWidth="1"/>
    <col min="11" max="11" width="31.453125" bestFit="1" customWidth="1"/>
  </cols>
  <sheetData>
    <row r="1" spans="1:11">
      <c r="A1" s="1" t="s">
        <v>37</v>
      </c>
      <c r="B1" t="s">
        <v>38</v>
      </c>
      <c r="C1" t="s">
        <v>39</v>
      </c>
      <c r="D1" t="s">
        <v>40</v>
      </c>
      <c r="E1" s="7" t="s">
        <v>653</v>
      </c>
      <c r="F1" s="7" t="s">
        <v>652</v>
      </c>
      <c r="G1" s="7" t="s">
        <v>656</v>
      </c>
    </row>
    <row r="2" spans="1:11">
      <c r="A2" s="1" t="s">
        <v>41</v>
      </c>
      <c r="B2" s="6">
        <v>0.38927562793598902</v>
      </c>
      <c r="C2" s="6">
        <v>1.25259472985328E-2</v>
      </c>
      <c r="D2" s="6">
        <v>1.85735512630015E-3</v>
      </c>
      <c r="E2" s="7">
        <f>IF(ISERROR(SEARCH("carnarito",A2)),0, 1)</f>
        <v>0</v>
      </c>
      <c r="F2" s="8">
        <f>E2/MAX(E:E)</f>
        <v>0</v>
      </c>
      <c r="G2" s="9" t="s">
        <v>657</v>
      </c>
      <c r="J2" s="10" t="s">
        <v>654</v>
      </c>
      <c r="K2" t="s">
        <v>659</v>
      </c>
    </row>
    <row r="3" spans="1:11">
      <c r="A3" s="1" t="s">
        <v>42</v>
      </c>
      <c r="B3" s="6">
        <v>3.9501950550869198E-2</v>
      </c>
      <c r="C3" s="6">
        <v>2.95861867748347E-3</v>
      </c>
      <c r="D3" s="6">
        <v>1.39301634472511E-3</v>
      </c>
      <c r="E3" s="7">
        <f>IF(ISERROR(SEARCH("carnarito",A3)),0, 1)+E2</f>
        <v>0</v>
      </c>
      <c r="F3" s="8">
        <f t="shared" ref="F3:F66" si="0">E3/MAX(E:E)</f>
        <v>0</v>
      </c>
      <c r="G3" s="9" t="s">
        <v>657</v>
      </c>
      <c r="J3" s="11" t="s">
        <v>658</v>
      </c>
      <c r="K3" s="12">
        <v>218</v>
      </c>
    </row>
    <row r="4" spans="1:11">
      <c r="A4" s="1" t="s">
        <v>436</v>
      </c>
      <c r="B4" s="6">
        <v>3.7701393533454003E-2</v>
      </c>
      <c r="C4" s="6">
        <v>5.5479303330907004E-3</v>
      </c>
      <c r="D4" s="6">
        <v>2.7395988112927198E-3</v>
      </c>
      <c r="E4" s="7">
        <f t="shared" ref="E4:E67" si="1">IF(ISERROR(SEARCH("carnarito",A4)),0, 1)+E3</f>
        <v>0</v>
      </c>
      <c r="F4" s="8">
        <f t="shared" si="0"/>
        <v>0</v>
      </c>
      <c r="G4" s="9" t="s">
        <v>657</v>
      </c>
      <c r="J4" s="11" t="s">
        <v>657</v>
      </c>
      <c r="K4" s="12">
        <v>373</v>
      </c>
    </row>
    <row r="5" spans="1:11">
      <c r="A5" s="1" t="s">
        <v>49</v>
      </c>
      <c r="B5" s="6">
        <v>2.6546085608797499E-2</v>
      </c>
      <c r="C5" s="6">
        <v>5.3275868196310996E-3</v>
      </c>
      <c r="D5" s="6">
        <v>2.3216939078751901E-3</v>
      </c>
      <c r="E5" s="7">
        <f t="shared" si="1"/>
        <v>0</v>
      </c>
      <c r="F5" s="8">
        <f t="shared" si="0"/>
        <v>0</v>
      </c>
      <c r="G5" s="9" t="s">
        <v>657</v>
      </c>
      <c r="J5" s="11" t="s">
        <v>655</v>
      </c>
      <c r="K5" s="12">
        <v>591</v>
      </c>
    </row>
    <row r="6" spans="1:11">
      <c r="A6" s="1" t="s">
        <v>46</v>
      </c>
      <c r="B6" s="6">
        <v>2.2144003499932102E-2</v>
      </c>
      <c r="C6" s="6">
        <v>1.6799312125055501E-2</v>
      </c>
      <c r="D6" s="6">
        <v>4.1326151560178298E-3</v>
      </c>
      <c r="E6" s="7">
        <f t="shared" si="1"/>
        <v>0</v>
      </c>
      <c r="F6" s="8">
        <f t="shared" si="0"/>
        <v>0</v>
      </c>
      <c r="G6" s="9" t="s">
        <v>657</v>
      </c>
    </row>
    <row r="7" spans="1:11">
      <c r="A7" s="1" t="s">
        <v>48</v>
      </c>
      <c r="B7" s="6">
        <v>2.2098641740251501E-2</v>
      </c>
      <c r="C7" s="6">
        <v>7.7931229663004298E-3</v>
      </c>
      <c r="D7" s="6">
        <v>2.6002971768202101E-3</v>
      </c>
      <c r="E7" s="7">
        <f t="shared" si="1"/>
        <v>0</v>
      </c>
      <c r="F7" s="8">
        <f t="shared" si="0"/>
        <v>0</v>
      </c>
      <c r="G7" s="9" t="s">
        <v>657</v>
      </c>
    </row>
    <row r="8" spans="1:11">
      <c r="A8" s="1" t="s">
        <v>45</v>
      </c>
      <c r="B8" s="6">
        <v>1.97030577228277E-2</v>
      </c>
      <c r="C8" s="6">
        <v>6.3949785766723903E-3</v>
      </c>
      <c r="D8" s="6">
        <v>2.3681277860326901E-3</v>
      </c>
      <c r="E8" s="7">
        <f t="shared" si="1"/>
        <v>0</v>
      </c>
      <c r="F8" s="8">
        <f t="shared" si="0"/>
        <v>0</v>
      </c>
      <c r="G8" s="9" t="s">
        <v>657</v>
      </c>
    </row>
    <row r="9" spans="1:11">
      <c r="A9" s="1" t="s">
        <v>56</v>
      </c>
      <c r="B9" s="6">
        <v>1.78776764707081E-2</v>
      </c>
      <c r="C9" s="6">
        <v>4.2387047843497703E-3</v>
      </c>
      <c r="D9" s="6">
        <v>1.7644873699851401E-3</v>
      </c>
      <c r="E9" s="7">
        <f t="shared" si="1"/>
        <v>0</v>
      </c>
      <c r="F9" s="8">
        <f t="shared" si="0"/>
        <v>0</v>
      </c>
      <c r="G9" s="9" t="s">
        <v>657</v>
      </c>
    </row>
    <row r="10" spans="1:11">
      <c r="A10" s="1" t="s">
        <v>50</v>
      </c>
      <c r="B10" s="6">
        <v>1.6713197752047101E-2</v>
      </c>
      <c r="C10" s="6">
        <v>1.7589601887271E-2</v>
      </c>
      <c r="D10" s="6">
        <v>3.7147102526003E-3</v>
      </c>
      <c r="E10" s="7">
        <f t="shared" si="1"/>
        <v>0</v>
      </c>
      <c r="F10" s="8">
        <f t="shared" si="0"/>
        <v>0</v>
      </c>
      <c r="G10" s="9" t="s">
        <v>657</v>
      </c>
    </row>
    <row r="11" spans="1:11">
      <c r="A11" s="1" t="s">
        <v>44</v>
      </c>
      <c r="B11" s="6">
        <v>1.51716188808121E-2</v>
      </c>
      <c r="C11" s="6">
        <v>1.7827240779737499E-3</v>
      </c>
      <c r="D11" s="6">
        <v>1.3001485884101E-3</v>
      </c>
      <c r="E11" s="7">
        <f t="shared" si="1"/>
        <v>0</v>
      </c>
      <c r="F11" s="8">
        <f t="shared" si="0"/>
        <v>0</v>
      </c>
      <c r="G11" s="9" t="s">
        <v>657</v>
      </c>
    </row>
    <row r="12" spans="1:11">
      <c r="A12" s="1" t="s">
        <v>71</v>
      </c>
      <c r="B12" s="6">
        <v>1.38566683348221E-2</v>
      </c>
      <c r="C12" s="6">
        <v>4.4113313992221901E-3</v>
      </c>
      <c r="D12" s="6">
        <v>2.0895245170876701E-3</v>
      </c>
      <c r="E12" s="7">
        <f t="shared" si="1"/>
        <v>0</v>
      </c>
      <c r="F12" s="8">
        <f t="shared" si="0"/>
        <v>0</v>
      </c>
      <c r="G12" s="9" t="s">
        <v>657</v>
      </c>
    </row>
    <row r="13" spans="1:11">
      <c r="A13" s="1" t="s">
        <v>51</v>
      </c>
      <c r="B13" s="6">
        <v>1.38018829918151E-2</v>
      </c>
      <c r="C13" s="6">
        <v>8.0251594646694596E-3</v>
      </c>
      <c r="D13" s="6">
        <v>4.0861812778603297E-3</v>
      </c>
      <c r="E13" s="7">
        <f t="shared" si="1"/>
        <v>0</v>
      </c>
      <c r="F13" s="8">
        <f t="shared" si="0"/>
        <v>0</v>
      </c>
      <c r="G13" s="9" t="s">
        <v>657</v>
      </c>
    </row>
    <row r="14" spans="1:11">
      <c r="A14" s="1" t="s">
        <v>97</v>
      </c>
      <c r="B14" s="6">
        <v>1.06634834975095E-2</v>
      </c>
      <c r="C14" s="6">
        <v>3.5212102202814601E-3</v>
      </c>
      <c r="D14" s="6">
        <v>3.2039375928677601E-3</v>
      </c>
      <c r="E14" s="7">
        <f t="shared" si="1"/>
        <v>0</v>
      </c>
      <c r="F14" s="8">
        <f t="shared" si="0"/>
        <v>0</v>
      </c>
      <c r="G14" s="9" t="s">
        <v>657</v>
      </c>
    </row>
    <row r="15" spans="1:11">
      <c r="A15" s="1" t="s">
        <v>60</v>
      </c>
      <c r="B15" s="6">
        <v>1.02204904781414E-2</v>
      </c>
      <c r="C15" s="6">
        <v>5.5611899098226402E-3</v>
      </c>
      <c r="D15" s="6">
        <v>1.9037890044576501E-3</v>
      </c>
      <c r="E15" s="7">
        <f t="shared" si="1"/>
        <v>0</v>
      </c>
      <c r="F15" s="8">
        <f t="shared" si="0"/>
        <v>0</v>
      </c>
      <c r="G15" s="9" t="s">
        <v>657</v>
      </c>
    </row>
    <row r="16" spans="1:11">
      <c r="A16" s="1" t="s">
        <v>61</v>
      </c>
      <c r="B16" s="6">
        <v>1.01923675334554E-2</v>
      </c>
      <c r="C16" s="6">
        <v>6.9346008168868602E-3</v>
      </c>
      <c r="D16" s="6">
        <v>2.0895245170876701E-3</v>
      </c>
      <c r="E16" s="7">
        <f t="shared" si="1"/>
        <v>0</v>
      </c>
      <c r="F16" s="8">
        <f t="shared" si="0"/>
        <v>0</v>
      </c>
      <c r="G16" s="9" t="s">
        <v>657</v>
      </c>
    </row>
    <row r="17" spans="1:7">
      <c r="A17" s="1" t="s">
        <v>47</v>
      </c>
      <c r="B17" s="6">
        <v>9.9981800896961105E-3</v>
      </c>
      <c r="C17" s="6">
        <v>7.7267362321217195E-4</v>
      </c>
      <c r="D17" s="6">
        <v>6.9650817236255596E-4</v>
      </c>
      <c r="E17" s="7">
        <f t="shared" si="1"/>
        <v>0</v>
      </c>
      <c r="F17" s="8">
        <f t="shared" si="0"/>
        <v>0</v>
      </c>
      <c r="G17" s="9" t="s">
        <v>657</v>
      </c>
    </row>
    <row r="18" spans="1:7">
      <c r="A18" s="1" t="s">
        <v>62</v>
      </c>
      <c r="B18" s="6">
        <v>9.4765210899302593E-3</v>
      </c>
      <c r="C18" s="6">
        <v>4.4142230505899004E-3</v>
      </c>
      <c r="D18" s="6">
        <v>5.5720653789004503E-3</v>
      </c>
      <c r="E18" s="7">
        <f t="shared" si="1"/>
        <v>0</v>
      </c>
      <c r="F18" s="8">
        <f t="shared" si="0"/>
        <v>0</v>
      </c>
      <c r="G18" s="9" t="s">
        <v>657</v>
      </c>
    </row>
    <row r="19" spans="1:7">
      <c r="A19" s="1" t="s">
        <v>63</v>
      </c>
      <c r="B19" s="6">
        <v>9.4263711073334193E-3</v>
      </c>
      <c r="C19" s="6">
        <v>2.8717026620139899E-3</v>
      </c>
      <c r="D19" s="6">
        <v>2.27526002971768E-3</v>
      </c>
      <c r="E19" s="7">
        <f t="shared" si="1"/>
        <v>0</v>
      </c>
      <c r="F19" s="8">
        <f t="shared" si="0"/>
        <v>0</v>
      </c>
      <c r="G19" s="9" t="s">
        <v>657</v>
      </c>
    </row>
    <row r="20" spans="1:7">
      <c r="A20" s="1" t="s">
        <v>115</v>
      </c>
      <c r="B20" s="6">
        <v>8.9460911056712892E-3</v>
      </c>
      <c r="C20" s="6">
        <v>4.2526700330738397E-3</v>
      </c>
      <c r="D20" s="6">
        <v>2.5538632986627E-3</v>
      </c>
      <c r="E20" s="7">
        <f t="shared" si="1"/>
        <v>0</v>
      </c>
      <c r="F20" s="8">
        <f t="shared" si="0"/>
        <v>0</v>
      </c>
      <c r="G20" s="9" t="s">
        <v>657</v>
      </c>
    </row>
    <row r="21" spans="1:7">
      <c r="A21" s="1" t="s">
        <v>58</v>
      </c>
      <c r="B21" s="6">
        <v>8.3919848524798505E-3</v>
      </c>
      <c r="C21" s="6">
        <v>9.3251836921531307E-3</v>
      </c>
      <c r="D21" s="6">
        <v>3.11106983655275E-3</v>
      </c>
      <c r="E21" s="7">
        <f t="shared" si="1"/>
        <v>0</v>
      </c>
      <c r="F21" s="8">
        <f t="shared" si="0"/>
        <v>0</v>
      </c>
      <c r="G21" s="9" t="s">
        <v>657</v>
      </c>
    </row>
    <row r="22" spans="1:7">
      <c r="A22" s="1" t="s">
        <v>53</v>
      </c>
      <c r="B22" s="6">
        <v>8.1297209874507306E-3</v>
      </c>
      <c r="C22" s="6">
        <v>1.48930466929413E-2</v>
      </c>
      <c r="D22" s="6">
        <v>5.3398959881129299E-3</v>
      </c>
      <c r="E22" s="7">
        <f t="shared" si="1"/>
        <v>0</v>
      </c>
      <c r="F22" s="8">
        <f t="shared" si="0"/>
        <v>0</v>
      </c>
      <c r="G22" s="9" t="s">
        <v>657</v>
      </c>
    </row>
    <row r="23" spans="1:7">
      <c r="A23" s="1" t="s">
        <v>67</v>
      </c>
      <c r="B23" s="6">
        <v>8.1067440134436897E-3</v>
      </c>
      <c r="C23" s="6">
        <v>6.2386731926977303E-3</v>
      </c>
      <c r="D23" s="6">
        <v>1.9502228826151599E-3</v>
      </c>
      <c r="E23" s="7">
        <f t="shared" si="1"/>
        <v>0</v>
      </c>
      <c r="F23" s="8">
        <f t="shared" si="0"/>
        <v>0</v>
      </c>
      <c r="G23" s="9" t="s">
        <v>657</v>
      </c>
    </row>
    <row r="24" spans="1:7">
      <c r="A24" s="1" t="s">
        <v>365</v>
      </c>
      <c r="B24" s="6">
        <v>6.8642748079250897E-3</v>
      </c>
      <c r="C24" s="6">
        <v>1.5278635812995701E-3</v>
      </c>
      <c r="D24" s="6">
        <v>1.53231797919762E-3</v>
      </c>
      <c r="E24" s="7">
        <f t="shared" si="1"/>
        <v>0</v>
      </c>
      <c r="F24" s="8">
        <f t="shared" si="0"/>
        <v>0</v>
      </c>
      <c r="G24" s="9" t="s">
        <v>657</v>
      </c>
    </row>
    <row r="25" spans="1:7">
      <c r="A25" s="1" t="s">
        <v>52</v>
      </c>
      <c r="B25" s="6">
        <v>6.4814088093196401E-3</v>
      </c>
      <c r="C25" s="6">
        <v>2.2884288354069501E-3</v>
      </c>
      <c r="D25" s="6">
        <v>3.4825408618127801E-3</v>
      </c>
      <c r="E25" s="7">
        <f t="shared" si="1"/>
        <v>0</v>
      </c>
      <c r="F25" s="8">
        <f t="shared" si="0"/>
        <v>0</v>
      </c>
      <c r="G25" s="9" t="s">
        <v>657</v>
      </c>
    </row>
    <row r="26" spans="1:7">
      <c r="A26" s="1" t="s">
        <v>54</v>
      </c>
      <c r="B26" s="6">
        <v>5.6155552578393102E-3</v>
      </c>
      <c r="C26" s="6">
        <v>3.31090168330981E-3</v>
      </c>
      <c r="D26" s="6">
        <v>1.8109212481426499E-3</v>
      </c>
      <c r="E26" s="7">
        <f t="shared" si="1"/>
        <v>0</v>
      </c>
      <c r="F26" s="8">
        <f t="shared" si="0"/>
        <v>0</v>
      </c>
      <c r="G26" s="9" t="s">
        <v>657</v>
      </c>
    </row>
    <row r="27" spans="1:7">
      <c r="A27" s="1" t="s">
        <v>92</v>
      </c>
      <c r="B27" s="6">
        <v>4.2354803713383696E-3</v>
      </c>
      <c r="C27" s="6">
        <v>4.24471358136268E-3</v>
      </c>
      <c r="D27" s="6">
        <v>4.82912332838039E-3</v>
      </c>
      <c r="E27" s="7">
        <f t="shared" si="1"/>
        <v>0</v>
      </c>
      <c r="F27" s="8">
        <f t="shared" si="0"/>
        <v>0</v>
      </c>
      <c r="G27" s="9" t="s">
        <v>657</v>
      </c>
    </row>
    <row r="28" spans="1:7">
      <c r="A28" s="1" t="s">
        <v>55</v>
      </c>
      <c r="B28" s="6">
        <v>4.1567929622847903E-3</v>
      </c>
      <c r="C28" s="6">
        <v>4.74652302939937E-3</v>
      </c>
      <c r="D28" s="6">
        <v>2.3216939078751901E-3</v>
      </c>
      <c r="E28" s="7">
        <f t="shared" si="1"/>
        <v>0</v>
      </c>
      <c r="F28" s="8">
        <f t="shared" si="0"/>
        <v>0</v>
      </c>
      <c r="G28" s="9" t="s">
        <v>657</v>
      </c>
    </row>
    <row r="29" spans="1:7">
      <c r="A29" s="1" t="s">
        <v>75</v>
      </c>
      <c r="B29" s="6">
        <v>4.1465102448342301E-3</v>
      </c>
      <c r="C29" s="6">
        <v>9.3944604738995798E-4</v>
      </c>
      <c r="D29" s="6">
        <v>1.39301634472511E-4</v>
      </c>
      <c r="E29" s="7">
        <f t="shared" si="1"/>
        <v>0</v>
      </c>
      <c r="F29" s="8">
        <f t="shared" si="0"/>
        <v>0</v>
      </c>
      <c r="G29" s="9" t="s">
        <v>657</v>
      </c>
    </row>
    <row r="30" spans="1:7">
      <c r="A30" s="1" t="s">
        <v>64</v>
      </c>
      <c r="B30" s="6">
        <v>4.1456404109700903E-3</v>
      </c>
      <c r="C30" s="6">
        <v>1.9535970979457401E-3</v>
      </c>
      <c r="D30" s="6">
        <v>1.67161961367013E-3</v>
      </c>
      <c r="E30" s="7">
        <f t="shared" si="1"/>
        <v>0</v>
      </c>
      <c r="F30" s="8">
        <f t="shared" si="0"/>
        <v>0</v>
      </c>
      <c r="G30" s="9" t="s">
        <v>657</v>
      </c>
    </row>
    <row r="31" spans="1:7">
      <c r="A31" s="1" t="s">
        <v>77</v>
      </c>
      <c r="B31" s="6">
        <v>4.0480448427065796E-3</v>
      </c>
      <c r="C31" s="6">
        <v>3.4868545793450799E-3</v>
      </c>
      <c r="D31" s="6">
        <v>1.71805349182764E-3</v>
      </c>
      <c r="E31" s="7">
        <f t="shared" si="1"/>
        <v>0</v>
      </c>
      <c r="F31" s="8">
        <f t="shared" si="0"/>
        <v>0</v>
      </c>
      <c r="G31" s="9" t="s">
        <v>657</v>
      </c>
    </row>
    <row r="32" spans="1:7">
      <c r="A32" s="1" t="s">
        <v>76</v>
      </c>
      <c r="B32" s="6">
        <v>4.0212671647266197E-3</v>
      </c>
      <c r="C32" s="6">
        <v>4.2075544980576104E-3</v>
      </c>
      <c r="D32" s="6">
        <v>6.268573551263E-3</v>
      </c>
      <c r="E32" s="7">
        <f t="shared" si="1"/>
        <v>0</v>
      </c>
      <c r="F32" s="8">
        <f t="shared" si="0"/>
        <v>0</v>
      </c>
      <c r="G32" s="9" t="s">
        <v>657</v>
      </c>
    </row>
    <row r="33" spans="1:7">
      <c r="A33" s="1" t="s">
        <v>78</v>
      </c>
      <c r="B33" s="6">
        <v>3.8640867793060599E-3</v>
      </c>
      <c r="C33" s="6">
        <v>5.1066194279784701E-3</v>
      </c>
      <c r="D33" s="6">
        <v>2.27526002971768E-3</v>
      </c>
      <c r="E33" s="7">
        <f t="shared" si="1"/>
        <v>0</v>
      </c>
      <c r="F33" s="8">
        <f t="shared" si="0"/>
        <v>0</v>
      </c>
      <c r="G33" s="9" t="s">
        <v>657</v>
      </c>
    </row>
    <row r="34" spans="1:7">
      <c r="A34" s="1" t="s">
        <v>72</v>
      </c>
      <c r="B34" s="6">
        <v>3.42812043291382E-3</v>
      </c>
      <c r="C34" s="6">
        <v>1.08298005134723E-3</v>
      </c>
      <c r="D34" s="6">
        <v>1.3001485884101E-3</v>
      </c>
      <c r="E34" s="7">
        <f t="shared" si="1"/>
        <v>0</v>
      </c>
      <c r="F34" s="8">
        <f t="shared" si="0"/>
        <v>0</v>
      </c>
      <c r="G34" s="9" t="s">
        <v>657</v>
      </c>
    </row>
    <row r="35" spans="1:7">
      <c r="A35" s="1" t="s">
        <v>80</v>
      </c>
      <c r="B35" s="6">
        <v>3.3514166282801699E-3</v>
      </c>
      <c r="C35" s="6">
        <v>5.8006779836684702E-3</v>
      </c>
      <c r="D35" s="6">
        <v>2.83246656760773E-3</v>
      </c>
      <c r="E35" s="7">
        <f t="shared" si="1"/>
        <v>0</v>
      </c>
      <c r="F35" s="8">
        <f t="shared" si="0"/>
        <v>0</v>
      </c>
      <c r="G35" s="9" t="s">
        <v>657</v>
      </c>
    </row>
    <row r="36" spans="1:7">
      <c r="A36" s="1" t="s">
        <v>68</v>
      </c>
      <c r="B36" s="6">
        <v>2.9013641015815002E-3</v>
      </c>
      <c r="C36" s="6">
        <v>6.8911429695321198E-3</v>
      </c>
      <c r="D36" s="6">
        <v>2.5074294205051999E-3</v>
      </c>
      <c r="E36" s="7">
        <f t="shared" si="1"/>
        <v>0</v>
      </c>
      <c r="F36" s="8">
        <f t="shared" si="0"/>
        <v>0</v>
      </c>
      <c r="G36" s="9" t="s">
        <v>657</v>
      </c>
    </row>
    <row r="37" spans="1:7">
      <c r="A37" s="1" t="s">
        <v>70</v>
      </c>
      <c r="B37" s="6">
        <v>2.8861964405332398E-3</v>
      </c>
      <c r="C37" s="6">
        <v>2.8741757215863801E-3</v>
      </c>
      <c r="D37" s="6">
        <v>9.2867756315007403E-4</v>
      </c>
      <c r="E37" s="7">
        <f t="shared" si="1"/>
        <v>0</v>
      </c>
      <c r="F37" s="8">
        <f t="shared" si="0"/>
        <v>0</v>
      </c>
      <c r="G37" s="9" t="s">
        <v>657</v>
      </c>
    </row>
    <row r="38" spans="1:7">
      <c r="A38" s="1" t="s">
        <v>69</v>
      </c>
      <c r="B38" s="6">
        <v>2.78221091191753E-3</v>
      </c>
      <c r="C38" s="6">
        <v>3.8232195495891698E-3</v>
      </c>
      <c r="D38" s="6">
        <v>1.7644873699851401E-3</v>
      </c>
      <c r="E38" s="7">
        <f t="shared" si="1"/>
        <v>0</v>
      </c>
      <c r="F38" s="8">
        <f t="shared" si="0"/>
        <v>0</v>
      </c>
      <c r="G38" s="9" t="s">
        <v>657</v>
      </c>
    </row>
    <row r="39" spans="1:7">
      <c r="A39" s="1" t="s">
        <v>127</v>
      </c>
      <c r="B39" s="6">
        <v>2.7273327614993101E-3</v>
      </c>
      <c r="C39" s="6">
        <v>2.8665576716714399E-3</v>
      </c>
      <c r="D39" s="6">
        <v>5.2934621099554203E-3</v>
      </c>
      <c r="E39" s="7">
        <f t="shared" si="1"/>
        <v>0</v>
      </c>
      <c r="F39" s="8">
        <f t="shared" si="0"/>
        <v>0</v>
      </c>
      <c r="G39" s="9" t="s">
        <v>657</v>
      </c>
    </row>
    <row r="40" spans="1:7">
      <c r="A40" s="1" t="s">
        <v>374</v>
      </c>
      <c r="B40" s="6">
        <v>2.6500881298391799E-3</v>
      </c>
      <c r="C40" s="6">
        <v>9.6301773724675099E-4</v>
      </c>
      <c r="D40" s="6">
        <v>6.9650817236255596E-4</v>
      </c>
      <c r="E40" s="7">
        <f t="shared" si="1"/>
        <v>0</v>
      </c>
      <c r="F40" s="8">
        <f t="shared" si="0"/>
        <v>0</v>
      </c>
      <c r="G40" s="9" t="s">
        <v>657</v>
      </c>
    </row>
    <row r="41" spans="1:7">
      <c r="A41" s="1" t="s">
        <v>81</v>
      </c>
      <c r="B41" s="6">
        <v>2.62727229949701E-3</v>
      </c>
      <c r="C41" s="6">
        <v>3.0555398387612301E-3</v>
      </c>
      <c r="D41" s="6">
        <v>3.7611441307578001E-3</v>
      </c>
      <c r="E41" s="7">
        <f t="shared" si="1"/>
        <v>0</v>
      </c>
      <c r="F41" s="8">
        <f t="shared" si="0"/>
        <v>0</v>
      </c>
      <c r="G41" s="9" t="s">
        <v>657</v>
      </c>
    </row>
    <row r="42" spans="1:7">
      <c r="A42" s="1" t="s">
        <v>66</v>
      </c>
      <c r="B42" s="6">
        <v>2.57771679469698E-3</v>
      </c>
      <c r="C42" s="6">
        <v>6.9901022398271197E-3</v>
      </c>
      <c r="D42" s="6">
        <v>2.1359583952451698E-3</v>
      </c>
      <c r="E42" s="7">
        <f t="shared" si="1"/>
        <v>0</v>
      </c>
      <c r="F42" s="8">
        <f t="shared" si="0"/>
        <v>0</v>
      </c>
      <c r="G42" s="9" t="s">
        <v>657</v>
      </c>
    </row>
    <row r="43" spans="1:7">
      <c r="A43" s="1" t="s">
        <v>73</v>
      </c>
      <c r="B43" s="6">
        <v>2.5117626053147201E-3</v>
      </c>
      <c r="C43" s="6">
        <v>2.8075227566106398E-3</v>
      </c>
      <c r="D43" s="6">
        <v>3.5289747399702802E-3</v>
      </c>
      <c r="E43" s="7">
        <f t="shared" si="1"/>
        <v>0</v>
      </c>
      <c r="F43" s="8">
        <f t="shared" si="0"/>
        <v>0</v>
      </c>
      <c r="G43" s="9" t="s">
        <v>657</v>
      </c>
    </row>
    <row r="44" spans="1:7">
      <c r="A44" s="1" t="s">
        <v>43</v>
      </c>
      <c r="B44" s="6">
        <v>2.3862812058360501E-3</v>
      </c>
      <c r="C44" s="6">
        <v>4.79802040530435E-3</v>
      </c>
      <c r="D44" s="6">
        <v>2.4145616641901898E-3</v>
      </c>
      <c r="E44" s="7">
        <f t="shared" si="1"/>
        <v>0</v>
      </c>
      <c r="F44" s="8">
        <f t="shared" si="0"/>
        <v>0</v>
      </c>
      <c r="G44" s="9" t="s">
        <v>657</v>
      </c>
    </row>
    <row r="45" spans="1:7">
      <c r="A45" s="1" t="s">
        <v>182</v>
      </c>
      <c r="B45" s="6">
        <v>2.3791922840530602E-3</v>
      </c>
      <c r="C45" s="6">
        <v>3.0117243440104802E-3</v>
      </c>
      <c r="D45" s="6">
        <v>2.6931649331352202E-3</v>
      </c>
      <c r="E45" s="7">
        <f t="shared" si="1"/>
        <v>0</v>
      </c>
      <c r="F45" s="8">
        <f t="shared" si="0"/>
        <v>0</v>
      </c>
      <c r="G45" s="9" t="s">
        <v>657</v>
      </c>
    </row>
    <row r="46" spans="1:7">
      <c r="A46" s="1" t="s">
        <v>428</v>
      </c>
      <c r="B46" s="6">
        <v>2.32925989497248E-3</v>
      </c>
      <c r="C46" s="6">
        <v>2.4193428580651299E-3</v>
      </c>
      <c r="D46" s="6">
        <v>7.4294205052005896E-4</v>
      </c>
      <c r="E46" s="7">
        <f t="shared" si="1"/>
        <v>0</v>
      </c>
      <c r="F46" s="8">
        <f t="shared" si="0"/>
        <v>0</v>
      </c>
      <c r="G46" s="9" t="s">
        <v>657</v>
      </c>
    </row>
    <row r="47" spans="1:7">
      <c r="A47" s="1" t="s">
        <v>88</v>
      </c>
      <c r="B47" s="6">
        <v>2.2248104732135198E-3</v>
      </c>
      <c r="C47" s="6">
        <v>6.2208036532972596E-3</v>
      </c>
      <c r="D47" s="6">
        <v>3.1575037147102501E-3</v>
      </c>
      <c r="E47" s="7">
        <f t="shared" si="1"/>
        <v>0</v>
      </c>
      <c r="F47" s="8">
        <f t="shared" si="0"/>
        <v>0</v>
      </c>
      <c r="G47" s="9" t="s">
        <v>657</v>
      </c>
    </row>
    <row r="48" spans="1:7">
      <c r="A48" s="1" t="s">
        <v>89</v>
      </c>
      <c r="B48" s="6">
        <v>2.2201758932243599E-3</v>
      </c>
      <c r="C48" s="6">
        <v>6.7473337534979198E-3</v>
      </c>
      <c r="D48" s="6">
        <v>2.27526002971768E-3</v>
      </c>
      <c r="E48" s="7">
        <f t="shared" si="1"/>
        <v>0</v>
      </c>
      <c r="F48" s="8">
        <f t="shared" si="0"/>
        <v>0</v>
      </c>
      <c r="G48" s="9" t="s">
        <v>657</v>
      </c>
    </row>
    <row r="49" spans="1:7">
      <c r="A49" s="1" t="s">
        <v>101</v>
      </c>
      <c r="B49" s="6">
        <v>2.1269868904034701E-3</v>
      </c>
      <c r="C49" s="6">
        <v>1.4795112571594801E-3</v>
      </c>
      <c r="D49" s="6">
        <v>2.2288261515601799E-3</v>
      </c>
      <c r="E49" s="7">
        <f t="shared" si="1"/>
        <v>0</v>
      </c>
      <c r="F49" s="8">
        <f t="shared" si="0"/>
        <v>0</v>
      </c>
      <c r="G49" s="9" t="s">
        <v>657</v>
      </c>
    </row>
    <row r="50" spans="1:7">
      <c r="A50" s="1" t="s">
        <v>381</v>
      </c>
      <c r="B50" s="6">
        <v>2.1072914035508601E-3</v>
      </c>
      <c r="C50" s="6">
        <v>1.6377745601522801E-3</v>
      </c>
      <c r="D50" s="6">
        <v>4.6433878157503702E-4</v>
      </c>
      <c r="E50" s="7">
        <f t="shared" si="1"/>
        <v>0</v>
      </c>
      <c r="F50" s="8">
        <f t="shared" si="0"/>
        <v>0</v>
      </c>
      <c r="G50" s="9" t="s">
        <v>657</v>
      </c>
    </row>
    <row r="51" spans="1:7">
      <c r="A51" s="1" t="s">
        <v>85</v>
      </c>
      <c r="B51" s="6">
        <v>2.0390934757243298E-3</v>
      </c>
      <c r="C51" s="6">
        <v>2.5088916715852098E-3</v>
      </c>
      <c r="D51" s="6">
        <v>2.6002971768202101E-3</v>
      </c>
      <c r="E51" s="7">
        <f t="shared" si="1"/>
        <v>0</v>
      </c>
      <c r="F51" s="8">
        <f t="shared" si="0"/>
        <v>0</v>
      </c>
      <c r="G51" s="9" t="s">
        <v>657</v>
      </c>
    </row>
    <row r="52" spans="1:7">
      <c r="A52" s="1" t="s">
        <v>98</v>
      </c>
      <c r="B52" s="6">
        <v>2.0073380729778798E-3</v>
      </c>
      <c r="C52" s="6">
        <v>2.8684280232105599E-3</v>
      </c>
      <c r="D52" s="6">
        <v>5.0148588410103999E-3</v>
      </c>
      <c r="E52" s="7">
        <f t="shared" si="1"/>
        <v>0</v>
      </c>
      <c r="F52" s="8">
        <f t="shared" si="0"/>
        <v>0</v>
      </c>
      <c r="G52" s="9" t="s">
        <v>657</v>
      </c>
    </row>
    <row r="53" spans="1:7">
      <c r="A53" s="1" t="s">
        <v>87</v>
      </c>
      <c r="B53" s="6">
        <v>1.9349653523708899E-3</v>
      </c>
      <c r="C53" s="6">
        <v>4.6400778623079597E-3</v>
      </c>
      <c r="D53" s="6">
        <v>3.4825408618127801E-3</v>
      </c>
      <c r="E53" s="7">
        <f t="shared" si="1"/>
        <v>0</v>
      </c>
      <c r="F53" s="8">
        <f t="shared" si="0"/>
        <v>0</v>
      </c>
      <c r="G53" s="9" t="s">
        <v>657</v>
      </c>
    </row>
    <row r="54" spans="1:7">
      <c r="A54" s="1" t="s">
        <v>149</v>
      </c>
      <c r="B54" s="6">
        <v>1.92639304705861E-3</v>
      </c>
      <c r="C54" s="6">
        <v>2.9393397186587501E-3</v>
      </c>
      <c r="D54" s="6">
        <v>2.7395988112927198E-3</v>
      </c>
      <c r="E54" s="7">
        <f t="shared" si="1"/>
        <v>0</v>
      </c>
      <c r="F54" s="8">
        <f t="shared" si="0"/>
        <v>0</v>
      </c>
      <c r="G54" s="9" t="s">
        <v>657</v>
      </c>
    </row>
    <row r="55" spans="1:7">
      <c r="A55" s="1" t="s">
        <v>90</v>
      </c>
      <c r="B55" s="6">
        <v>1.8863926483763901E-3</v>
      </c>
      <c r="C55" s="6">
        <v>7.3504943791229105E-4</v>
      </c>
      <c r="D55" s="6">
        <v>7.8937592867756295E-4</v>
      </c>
      <c r="E55" s="7">
        <f t="shared" si="1"/>
        <v>0</v>
      </c>
      <c r="F55" s="8">
        <f t="shared" si="0"/>
        <v>0</v>
      </c>
      <c r="G55" s="9" t="s">
        <v>657</v>
      </c>
    </row>
    <row r="56" spans="1:7">
      <c r="A56" s="1" t="s">
        <v>84</v>
      </c>
      <c r="B56" s="6">
        <v>1.84891873570608E-3</v>
      </c>
      <c r="C56" s="6">
        <v>3.6432747953984699E-3</v>
      </c>
      <c r="D56" s="6">
        <v>8.4509658246656807E-3</v>
      </c>
      <c r="E56" s="7">
        <f t="shared" si="1"/>
        <v>0</v>
      </c>
      <c r="F56" s="8">
        <f t="shared" si="0"/>
        <v>0</v>
      </c>
      <c r="G56" s="9" t="s">
        <v>657</v>
      </c>
    </row>
    <row r="57" spans="1:7">
      <c r="A57" s="1" t="s">
        <v>91</v>
      </c>
      <c r="B57" s="6">
        <v>1.6867320969650699E-3</v>
      </c>
      <c r="C57" s="6">
        <v>3.1256335962185498E-3</v>
      </c>
      <c r="D57" s="6">
        <v>5.8042347696879602E-3</v>
      </c>
      <c r="E57" s="7">
        <f t="shared" si="1"/>
        <v>0</v>
      </c>
      <c r="F57" s="8">
        <f t="shared" si="0"/>
        <v>0</v>
      </c>
      <c r="G57" s="9" t="s">
        <v>657</v>
      </c>
    </row>
    <row r="58" spans="1:7">
      <c r="A58" s="1" t="s">
        <v>108</v>
      </c>
      <c r="B58" s="6">
        <v>1.6692905881398499E-3</v>
      </c>
      <c r="C58" s="6">
        <v>2.7503424758491299E-3</v>
      </c>
      <c r="D58" s="6">
        <v>5.7578008915304601E-3</v>
      </c>
      <c r="E58" s="7">
        <f t="shared" si="1"/>
        <v>0</v>
      </c>
      <c r="F58" s="8">
        <f t="shared" si="0"/>
        <v>0</v>
      </c>
      <c r="G58" s="9" t="s">
        <v>657</v>
      </c>
    </row>
    <row r="59" spans="1:7">
      <c r="A59" s="1" t="s">
        <v>74</v>
      </c>
      <c r="B59" s="6">
        <v>1.55396794063752E-3</v>
      </c>
      <c r="C59" s="6">
        <v>2.0372500219716602E-3</v>
      </c>
      <c r="D59" s="6">
        <v>3.2968053491827598E-3</v>
      </c>
      <c r="E59" s="7">
        <f t="shared" si="1"/>
        <v>0</v>
      </c>
      <c r="F59" s="8">
        <f t="shared" si="0"/>
        <v>0</v>
      </c>
      <c r="G59" s="9" t="s">
        <v>657</v>
      </c>
    </row>
    <row r="60" spans="1:7">
      <c r="A60" s="1" t="s">
        <v>59</v>
      </c>
      <c r="B60" s="6">
        <v>1.43869772087199E-3</v>
      </c>
      <c r="C60" s="6">
        <v>6.6650684372165101E-3</v>
      </c>
      <c r="D60" s="6">
        <v>3.7611441307578001E-3</v>
      </c>
      <c r="E60" s="7">
        <f t="shared" si="1"/>
        <v>0</v>
      </c>
      <c r="F60" s="8">
        <f t="shared" si="0"/>
        <v>0</v>
      </c>
      <c r="G60" s="9" t="s">
        <v>657</v>
      </c>
    </row>
    <row r="61" spans="1:7">
      <c r="A61" s="1" t="s">
        <v>118</v>
      </c>
      <c r="B61" s="6">
        <v>1.42260396061845E-3</v>
      </c>
      <c r="C61" s="6">
        <v>9.2158677230937797E-4</v>
      </c>
      <c r="D61" s="6">
        <v>4.6433878157503702E-4</v>
      </c>
      <c r="E61" s="7">
        <f t="shared" si="1"/>
        <v>0</v>
      </c>
      <c r="F61" s="8">
        <f t="shared" si="0"/>
        <v>0</v>
      </c>
      <c r="G61" s="9" t="s">
        <v>657</v>
      </c>
    </row>
    <row r="62" spans="1:7">
      <c r="A62" s="1" t="s">
        <v>103</v>
      </c>
      <c r="B62" s="6">
        <v>1.41124310278245E-3</v>
      </c>
      <c r="C62" s="6">
        <v>2.4518137132625599E-3</v>
      </c>
      <c r="D62" s="6">
        <v>5.38632986627043E-3</v>
      </c>
      <c r="E62" s="7">
        <f t="shared" si="1"/>
        <v>0</v>
      </c>
      <c r="F62" s="8">
        <f t="shared" si="0"/>
        <v>0</v>
      </c>
      <c r="G62" s="9" t="s">
        <v>657</v>
      </c>
    </row>
    <row r="63" spans="1:7">
      <c r="A63" s="1" t="s">
        <v>82</v>
      </c>
      <c r="B63" s="6">
        <v>1.4104390088270601E-3</v>
      </c>
      <c r="C63" s="6">
        <v>2.7589930521925302E-3</v>
      </c>
      <c r="D63" s="6">
        <v>3.7147102526003E-3</v>
      </c>
      <c r="E63" s="7">
        <f t="shared" si="1"/>
        <v>0</v>
      </c>
      <c r="F63" s="8">
        <f t="shared" si="0"/>
        <v>0</v>
      </c>
      <c r="G63" s="9" t="s">
        <v>657</v>
      </c>
    </row>
    <row r="64" spans="1:7">
      <c r="A64" s="1" t="s">
        <v>95</v>
      </c>
      <c r="B64" s="6">
        <v>1.38204897456329E-3</v>
      </c>
      <c r="C64" s="6">
        <v>3.6105620871637401E-3</v>
      </c>
      <c r="D64" s="6">
        <v>9.7975482912332802E-3</v>
      </c>
      <c r="E64" s="7">
        <f t="shared" si="1"/>
        <v>0</v>
      </c>
      <c r="F64" s="8">
        <f t="shared" si="0"/>
        <v>0</v>
      </c>
      <c r="G64" s="9" t="s">
        <v>657</v>
      </c>
    </row>
    <row r="65" spans="1:7">
      <c r="A65" s="1" t="s">
        <v>107</v>
      </c>
      <c r="B65" s="6">
        <v>1.37252601079787E-3</v>
      </c>
      <c r="C65" s="6">
        <v>5.7172325913602403E-3</v>
      </c>
      <c r="D65" s="6">
        <v>2.5538632986627E-3</v>
      </c>
      <c r="E65" s="7">
        <f t="shared" si="1"/>
        <v>0</v>
      </c>
      <c r="F65" s="8">
        <f t="shared" si="0"/>
        <v>0</v>
      </c>
      <c r="G65" s="9" t="s">
        <v>657</v>
      </c>
    </row>
    <row r="66" spans="1:7">
      <c r="A66" s="1" t="s">
        <v>102</v>
      </c>
      <c r="B66" s="6">
        <v>1.3190448646188001E-3</v>
      </c>
      <c r="C66" s="6">
        <v>5.6005988037425899E-3</v>
      </c>
      <c r="D66" s="6">
        <v>4.0397473997028201E-3</v>
      </c>
      <c r="E66" s="7">
        <f t="shared" si="1"/>
        <v>0</v>
      </c>
      <c r="F66" s="8">
        <f t="shared" si="0"/>
        <v>0</v>
      </c>
      <c r="G66" s="9" t="s">
        <v>657</v>
      </c>
    </row>
    <row r="67" spans="1:7">
      <c r="A67" s="1" t="s">
        <v>83</v>
      </c>
      <c r="B67" s="6">
        <v>1.3075540487941201E-3</v>
      </c>
      <c r="C67" s="6">
        <v>2.30933019829356E-3</v>
      </c>
      <c r="D67" s="6">
        <v>4.0397473997028201E-3</v>
      </c>
      <c r="E67" s="7">
        <f t="shared" si="1"/>
        <v>0</v>
      </c>
      <c r="F67" s="8">
        <f t="shared" ref="F67:F130" si="2">E67/MAX(E:E)</f>
        <v>0</v>
      </c>
      <c r="G67" s="9" t="s">
        <v>657</v>
      </c>
    </row>
    <row r="68" spans="1:7">
      <c r="A68" s="1" t="s">
        <v>105</v>
      </c>
      <c r="B68" s="6">
        <v>1.2857097871445101E-3</v>
      </c>
      <c r="C68" s="6">
        <v>3.1181765678218198E-3</v>
      </c>
      <c r="D68" s="6">
        <v>3.4825408618127801E-3</v>
      </c>
      <c r="E68" s="7">
        <f t="shared" ref="E68:E131" si="3">IF(ISERROR(SEARCH("carnarito",A68)),0, 1)+E67</f>
        <v>0</v>
      </c>
      <c r="F68" s="8">
        <f t="shared" si="2"/>
        <v>0</v>
      </c>
      <c r="G68" s="9" t="s">
        <v>657</v>
      </c>
    </row>
    <row r="69" spans="1:7">
      <c r="A69" s="1" t="s">
        <v>248</v>
      </c>
      <c r="B69" s="6">
        <v>1.2601215967854001E-3</v>
      </c>
      <c r="C69" s="6">
        <v>2.7104662346143899E-3</v>
      </c>
      <c r="D69" s="6">
        <v>1.6251857355126301E-3</v>
      </c>
      <c r="E69" s="7">
        <f t="shared" si="3"/>
        <v>0</v>
      </c>
      <c r="F69" s="8">
        <f t="shared" si="2"/>
        <v>0</v>
      </c>
      <c r="G69" s="9" t="s">
        <v>657</v>
      </c>
    </row>
    <row r="70" spans="1:7">
      <c r="A70" s="1" t="s">
        <v>353</v>
      </c>
      <c r="B70" s="6">
        <v>1.2502894508822999E-3</v>
      </c>
      <c r="C70" s="6">
        <v>4.9782140692522696E-3</v>
      </c>
      <c r="D70" s="6">
        <v>8.3580980683506704E-4</v>
      </c>
      <c r="E70" s="7">
        <f t="shared" si="3"/>
        <v>0</v>
      </c>
      <c r="F70" s="8">
        <f t="shared" si="2"/>
        <v>0</v>
      </c>
      <c r="G70" s="9" t="s">
        <v>657</v>
      </c>
    </row>
    <row r="71" spans="1:7">
      <c r="A71" s="1" t="s">
        <v>106</v>
      </c>
      <c r="B71" s="6">
        <v>1.24634700784392E-3</v>
      </c>
      <c r="C71" s="6">
        <v>3.7820285131291102E-3</v>
      </c>
      <c r="D71" s="6">
        <v>5.8506686478454698E-3</v>
      </c>
      <c r="E71" s="7">
        <f t="shared" si="3"/>
        <v>0</v>
      </c>
      <c r="F71" s="8">
        <f t="shared" si="2"/>
        <v>0</v>
      </c>
      <c r="G71" s="9" t="s">
        <v>657</v>
      </c>
    </row>
    <row r="72" spans="1:7">
      <c r="A72" s="1" t="s">
        <v>79</v>
      </c>
      <c r="B72" s="6">
        <v>1.2431605180165E-3</v>
      </c>
      <c r="C72" s="6">
        <v>3.0631607755161301E-3</v>
      </c>
      <c r="D72" s="6">
        <v>3.8075780089153002E-3</v>
      </c>
      <c r="E72" s="7">
        <f t="shared" si="3"/>
        <v>0</v>
      </c>
      <c r="F72" s="8">
        <f t="shared" si="2"/>
        <v>0</v>
      </c>
      <c r="G72" s="9" t="s">
        <v>657</v>
      </c>
    </row>
    <row r="73" spans="1:7">
      <c r="A73" s="1" t="s">
        <v>209</v>
      </c>
      <c r="B73" s="6">
        <v>1.2370340263054001E-3</v>
      </c>
      <c r="C73" s="6">
        <v>2.3018962646165699E-3</v>
      </c>
      <c r="D73" s="6">
        <v>3.2039375928677601E-3</v>
      </c>
      <c r="E73" s="7">
        <f t="shared" si="3"/>
        <v>0</v>
      </c>
      <c r="F73" s="8">
        <f t="shared" si="2"/>
        <v>0</v>
      </c>
      <c r="G73" s="9" t="s">
        <v>657</v>
      </c>
    </row>
    <row r="74" spans="1:7">
      <c r="A74" s="1" t="s">
        <v>100</v>
      </c>
      <c r="B74" s="6">
        <v>1.22520636485693E-3</v>
      </c>
      <c r="C74" s="6">
        <v>4.1428876789796898E-3</v>
      </c>
      <c r="D74" s="6">
        <v>2.9717682020802402E-3</v>
      </c>
      <c r="E74" s="7">
        <f t="shared" si="3"/>
        <v>0</v>
      </c>
      <c r="F74" s="8">
        <f t="shared" si="2"/>
        <v>0</v>
      </c>
      <c r="G74" s="9" t="s">
        <v>657</v>
      </c>
    </row>
    <row r="75" spans="1:7">
      <c r="A75" s="1" t="s">
        <v>142</v>
      </c>
      <c r="B75" s="6">
        <v>1.1877931626552501E-3</v>
      </c>
      <c r="C75" s="6">
        <v>2.8387747238216702E-3</v>
      </c>
      <c r="D75" s="6">
        <v>4.9219910846953902E-3</v>
      </c>
      <c r="E75" s="7">
        <f t="shared" si="3"/>
        <v>0</v>
      </c>
      <c r="F75" s="8">
        <f t="shared" si="2"/>
        <v>0</v>
      </c>
      <c r="G75" s="9" t="s">
        <v>657</v>
      </c>
    </row>
    <row r="76" spans="1:7">
      <c r="A76" s="1" t="s">
        <v>116</v>
      </c>
      <c r="B76" s="6">
        <v>1.15957260691406E-3</v>
      </c>
      <c r="C76" s="6">
        <v>5.5028032507145998E-3</v>
      </c>
      <c r="D76" s="6">
        <v>2.6467310549777101E-3</v>
      </c>
      <c r="E76" s="7">
        <f t="shared" si="3"/>
        <v>0</v>
      </c>
      <c r="F76" s="8">
        <f t="shared" si="2"/>
        <v>0</v>
      </c>
      <c r="G76" s="9" t="s">
        <v>657</v>
      </c>
    </row>
    <row r="77" spans="1:7">
      <c r="A77" s="1" t="s">
        <v>195</v>
      </c>
      <c r="B77" s="6">
        <v>1.15100255579269E-3</v>
      </c>
      <c r="C77" s="6">
        <v>1.5550515193559801E-3</v>
      </c>
      <c r="D77" s="6">
        <v>2.0430906389301601E-3</v>
      </c>
      <c r="E77" s="7">
        <f t="shared" si="3"/>
        <v>0</v>
      </c>
      <c r="F77" s="8">
        <f t="shared" si="2"/>
        <v>0</v>
      </c>
      <c r="G77" s="9" t="s">
        <v>657</v>
      </c>
    </row>
    <row r="78" spans="1:7">
      <c r="A78" s="1" t="s">
        <v>99</v>
      </c>
      <c r="B78" s="6">
        <v>1.14442750418737E-3</v>
      </c>
      <c r="C78" s="6">
        <v>3.7279836613325901E-3</v>
      </c>
      <c r="D78" s="6">
        <v>7.1508172362555701E-3</v>
      </c>
      <c r="E78" s="7">
        <f t="shared" si="3"/>
        <v>0</v>
      </c>
      <c r="F78" s="8">
        <f t="shared" si="2"/>
        <v>0</v>
      </c>
      <c r="G78" s="9" t="s">
        <v>657</v>
      </c>
    </row>
    <row r="79" spans="1:7">
      <c r="A79" s="1" t="s">
        <v>126</v>
      </c>
      <c r="B79" s="6">
        <v>1.1215431879280501E-3</v>
      </c>
      <c r="C79" s="6">
        <v>3.1379751578407399E-3</v>
      </c>
      <c r="D79" s="6">
        <v>4.5969539375928696E-3</v>
      </c>
      <c r="E79" s="7">
        <f t="shared" si="3"/>
        <v>0</v>
      </c>
      <c r="F79" s="8">
        <f t="shared" si="2"/>
        <v>0</v>
      </c>
      <c r="G79" s="9" t="s">
        <v>657</v>
      </c>
    </row>
    <row r="80" spans="1:7">
      <c r="A80" s="1" t="s">
        <v>93</v>
      </c>
      <c r="B80" s="6">
        <v>1.0753638838947601E-3</v>
      </c>
      <c r="C80" s="6">
        <v>4.1557257770763302E-3</v>
      </c>
      <c r="D80" s="6">
        <v>6.8257800891530496E-3</v>
      </c>
      <c r="E80" s="7">
        <f t="shared" si="3"/>
        <v>0</v>
      </c>
      <c r="F80" s="8">
        <f t="shared" si="2"/>
        <v>0</v>
      </c>
      <c r="G80" s="9" t="s">
        <v>657</v>
      </c>
    </row>
    <row r="81" spans="1:7">
      <c r="A81" s="1" t="s">
        <v>94</v>
      </c>
      <c r="B81" s="6">
        <v>1.0659077181760499E-3</v>
      </c>
      <c r="C81" s="6">
        <v>4.6727546454230899E-4</v>
      </c>
      <c r="D81" s="6">
        <v>2.32169390787519E-4</v>
      </c>
      <c r="E81" s="7">
        <f t="shared" si="3"/>
        <v>0</v>
      </c>
      <c r="F81" s="8">
        <f t="shared" si="2"/>
        <v>0</v>
      </c>
      <c r="G81" s="9" t="s">
        <v>657</v>
      </c>
    </row>
    <row r="82" spans="1:7">
      <c r="A82" s="1" t="s">
        <v>122</v>
      </c>
      <c r="B82" s="6">
        <v>1.0427312245244701E-3</v>
      </c>
      <c r="C82" s="6">
        <v>3.6962681959267301E-3</v>
      </c>
      <c r="D82" s="6">
        <v>5.5720653789004503E-3</v>
      </c>
      <c r="E82" s="7">
        <f t="shared" si="3"/>
        <v>0</v>
      </c>
      <c r="F82" s="8">
        <f t="shared" si="2"/>
        <v>0</v>
      </c>
      <c r="G82" s="9" t="s">
        <v>657</v>
      </c>
    </row>
    <row r="83" spans="1:7">
      <c r="A83" s="1" t="s">
        <v>498</v>
      </c>
      <c r="B83" s="6">
        <v>1.0319937341959501E-3</v>
      </c>
      <c r="C83" s="6">
        <v>3.0699618497201901E-4</v>
      </c>
      <c r="D83" s="6">
        <v>1.8573551263001501E-4</v>
      </c>
      <c r="E83" s="7">
        <f t="shared" si="3"/>
        <v>0</v>
      </c>
      <c r="F83" s="8">
        <f t="shared" si="2"/>
        <v>0</v>
      </c>
      <c r="G83" s="9" t="s">
        <v>657</v>
      </c>
    </row>
    <row r="84" spans="1:7">
      <c r="A84" s="1" t="s">
        <v>111</v>
      </c>
      <c r="B84" s="6">
        <v>9.97032528941983E-4</v>
      </c>
      <c r="C84" s="6">
        <v>2.5328184427580399E-3</v>
      </c>
      <c r="D84" s="6">
        <v>6.0828380386329902E-3</v>
      </c>
      <c r="E84" s="7">
        <f t="shared" si="3"/>
        <v>0</v>
      </c>
      <c r="F84" s="8">
        <f t="shared" si="2"/>
        <v>0</v>
      </c>
      <c r="G84" s="9" t="s">
        <v>657</v>
      </c>
    </row>
    <row r="85" spans="1:7">
      <c r="A85" s="1" t="s">
        <v>96</v>
      </c>
      <c r="B85" s="6">
        <v>9.956334959550161E-4</v>
      </c>
      <c r="C85" s="6">
        <v>6.29877399322663E-3</v>
      </c>
      <c r="D85" s="6">
        <v>7.2436849925705798E-3</v>
      </c>
      <c r="E85" s="7">
        <f t="shared" si="3"/>
        <v>0</v>
      </c>
      <c r="F85" s="8">
        <f t="shared" si="2"/>
        <v>0</v>
      </c>
      <c r="G85" s="9" t="s">
        <v>657</v>
      </c>
    </row>
    <row r="86" spans="1:7">
      <c r="A86" s="1" t="s">
        <v>154</v>
      </c>
      <c r="B86" s="6">
        <v>9.8398676556534599E-4</v>
      </c>
      <c r="C86" s="6">
        <v>4.1158626870014502E-3</v>
      </c>
      <c r="D86" s="6">
        <v>6.9650817236255596E-4</v>
      </c>
      <c r="E86" s="7">
        <f t="shared" si="3"/>
        <v>0</v>
      </c>
      <c r="F86" s="8">
        <f t="shared" si="2"/>
        <v>0</v>
      </c>
      <c r="G86" s="9" t="s">
        <v>657</v>
      </c>
    </row>
    <row r="87" spans="1:7">
      <c r="A87" s="1" t="s">
        <v>134</v>
      </c>
      <c r="B87" s="6">
        <v>9.3092071421435195E-4</v>
      </c>
      <c r="C87" s="6">
        <v>2.34515395773354E-3</v>
      </c>
      <c r="D87" s="6">
        <v>6.1292719167904903E-3</v>
      </c>
      <c r="E87" s="7">
        <f t="shared" si="3"/>
        <v>0</v>
      </c>
      <c r="F87" s="8">
        <f t="shared" si="2"/>
        <v>0</v>
      </c>
      <c r="G87" s="9" t="s">
        <v>657</v>
      </c>
    </row>
    <row r="88" spans="1:7">
      <c r="A88" s="1" t="s">
        <v>129</v>
      </c>
      <c r="B88" s="6">
        <v>9.2619709471622501E-4</v>
      </c>
      <c r="C88" s="6">
        <v>2.1780575659593698E-3</v>
      </c>
      <c r="D88" s="6">
        <v>3.2503714710252599E-4</v>
      </c>
      <c r="E88" s="7">
        <f t="shared" si="3"/>
        <v>0</v>
      </c>
      <c r="F88" s="8">
        <f t="shared" si="2"/>
        <v>0</v>
      </c>
      <c r="G88" s="9" t="s">
        <v>657</v>
      </c>
    </row>
    <row r="89" spans="1:7">
      <c r="A89" s="1" t="s">
        <v>141</v>
      </c>
      <c r="B89" s="6">
        <v>8.7890280621299999E-4</v>
      </c>
      <c r="C89" s="6">
        <v>2.2939696435850801E-3</v>
      </c>
      <c r="D89" s="6">
        <v>5.71136701337296E-3</v>
      </c>
      <c r="E89" s="7">
        <f t="shared" si="3"/>
        <v>0</v>
      </c>
      <c r="F89" s="8">
        <f t="shared" si="2"/>
        <v>0</v>
      </c>
      <c r="G89" s="9" t="s">
        <v>657</v>
      </c>
    </row>
    <row r="90" spans="1:7">
      <c r="A90" s="1" t="s">
        <v>109</v>
      </c>
      <c r="B90" s="6">
        <v>8.3933591751899196E-4</v>
      </c>
      <c r="C90" s="6">
        <v>2.5050043811886201E-3</v>
      </c>
      <c r="D90" s="6">
        <v>3.4361069836552701E-3</v>
      </c>
      <c r="E90" s="7">
        <f t="shared" si="3"/>
        <v>0</v>
      </c>
      <c r="F90" s="8">
        <f t="shared" si="2"/>
        <v>0</v>
      </c>
      <c r="G90" s="9" t="s">
        <v>657</v>
      </c>
    </row>
    <row r="91" spans="1:7">
      <c r="A91" s="1" t="s">
        <v>128</v>
      </c>
      <c r="B91" s="6">
        <v>8.3549018444805897E-4</v>
      </c>
      <c r="C91" s="6">
        <v>7.9923190939561704E-4</v>
      </c>
      <c r="D91" s="6">
        <v>1.53231797919762E-3</v>
      </c>
      <c r="E91" s="7">
        <f t="shared" si="3"/>
        <v>0</v>
      </c>
      <c r="F91" s="8">
        <f t="shared" si="2"/>
        <v>0</v>
      </c>
      <c r="G91" s="9" t="s">
        <v>657</v>
      </c>
    </row>
    <row r="92" spans="1:7">
      <c r="A92" s="1" t="s">
        <v>187</v>
      </c>
      <c r="B92" s="6">
        <v>8.3439011472204595E-4</v>
      </c>
      <c r="C92" s="6">
        <v>2.27193311107114E-3</v>
      </c>
      <c r="D92" s="6">
        <v>5.10772659732541E-4</v>
      </c>
      <c r="E92" s="7">
        <f t="shared" si="3"/>
        <v>0</v>
      </c>
      <c r="F92" s="8">
        <f t="shared" si="2"/>
        <v>0</v>
      </c>
      <c r="G92" s="9" t="s">
        <v>657</v>
      </c>
    </row>
    <row r="93" spans="1:7">
      <c r="A93" s="1" t="s">
        <v>117</v>
      </c>
      <c r="B93" s="6">
        <v>8.3168647806754399E-4</v>
      </c>
      <c r="C93" s="6">
        <v>2.2603844681600999E-3</v>
      </c>
      <c r="D93" s="6">
        <v>5.3398959881129299E-3</v>
      </c>
      <c r="E93" s="7">
        <f t="shared" si="3"/>
        <v>0</v>
      </c>
      <c r="F93" s="8">
        <f t="shared" si="2"/>
        <v>0</v>
      </c>
      <c r="G93" s="9" t="s">
        <v>657</v>
      </c>
    </row>
    <row r="94" spans="1:7">
      <c r="A94" s="1" t="s">
        <v>132</v>
      </c>
      <c r="B94" s="6">
        <v>8.21584980339822E-4</v>
      </c>
      <c r="C94" s="6">
        <v>2.7997276471776801E-3</v>
      </c>
      <c r="D94" s="6">
        <v>5.6184992570579503E-3</v>
      </c>
      <c r="E94" s="7">
        <f t="shared" si="3"/>
        <v>0</v>
      </c>
      <c r="F94" s="8">
        <f t="shared" si="2"/>
        <v>0</v>
      </c>
      <c r="G94" s="9" t="s">
        <v>657</v>
      </c>
    </row>
    <row r="95" spans="1:7">
      <c r="A95" s="1" t="s">
        <v>176</v>
      </c>
      <c r="B95" s="6">
        <v>8.1281870692126305E-4</v>
      </c>
      <c r="C95" s="6">
        <v>3.0498643113846102E-3</v>
      </c>
      <c r="D95" s="6">
        <v>3.38967310549777E-3</v>
      </c>
      <c r="E95" s="7">
        <f t="shared" si="3"/>
        <v>0</v>
      </c>
      <c r="F95" s="8">
        <f t="shared" si="2"/>
        <v>0</v>
      </c>
      <c r="G95" s="9" t="s">
        <v>657</v>
      </c>
    </row>
    <row r="96" spans="1:7">
      <c r="A96" s="1" t="s">
        <v>140</v>
      </c>
      <c r="B96" s="6">
        <v>7.9292638831267401E-4</v>
      </c>
      <c r="C96" s="6">
        <v>3.93080181086788E-3</v>
      </c>
      <c r="D96" s="6">
        <v>2.3681277860326901E-3</v>
      </c>
      <c r="E96" s="7">
        <f t="shared" si="3"/>
        <v>0</v>
      </c>
      <c r="F96" s="8">
        <f t="shared" si="2"/>
        <v>0</v>
      </c>
      <c r="G96" s="9" t="s">
        <v>657</v>
      </c>
    </row>
    <row r="97" spans="1:7">
      <c r="A97" s="1" t="s">
        <v>104</v>
      </c>
      <c r="B97" s="6">
        <v>7.8561621876420201E-4</v>
      </c>
      <c r="C97" s="6">
        <v>2.45056018319655E-3</v>
      </c>
      <c r="D97" s="6">
        <v>4.9684249628528998E-3</v>
      </c>
      <c r="E97" s="7">
        <f t="shared" si="3"/>
        <v>0</v>
      </c>
      <c r="F97" s="8">
        <f t="shared" si="2"/>
        <v>0</v>
      </c>
      <c r="G97" s="9" t="s">
        <v>657</v>
      </c>
    </row>
    <row r="98" spans="1:7">
      <c r="A98" s="1" t="s">
        <v>158</v>
      </c>
      <c r="B98" s="6">
        <v>7.8451044592202205E-4</v>
      </c>
      <c r="C98" s="6">
        <v>3.76510104583813E-3</v>
      </c>
      <c r="D98" s="6">
        <v>2.0895245170876701E-3</v>
      </c>
      <c r="E98" s="7">
        <f t="shared" si="3"/>
        <v>0</v>
      </c>
      <c r="F98" s="8">
        <f t="shared" si="2"/>
        <v>0</v>
      </c>
      <c r="G98" s="9" t="s">
        <v>657</v>
      </c>
    </row>
    <row r="99" spans="1:7">
      <c r="A99" s="1" t="s">
        <v>112</v>
      </c>
      <c r="B99" s="6">
        <v>7.7902164533410795E-4</v>
      </c>
      <c r="C99" s="6">
        <v>3.5211159168425199E-3</v>
      </c>
      <c r="D99" s="6">
        <v>5.71136701337296E-3</v>
      </c>
      <c r="E99" s="7">
        <f t="shared" si="3"/>
        <v>0</v>
      </c>
      <c r="F99" s="8">
        <f t="shared" si="2"/>
        <v>0</v>
      </c>
      <c r="G99" s="9" t="s">
        <v>657</v>
      </c>
    </row>
    <row r="100" spans="1:7">
      <c r="A100" s="1" t="s">
        <v>114</v>
      </c>
      <c r="B100" s="6">
        <v>7.7423803047952701E-4</v>
      </c>
      <c r="C100" s="6">
        <v>3.3559748780065098E-3</v>
      </c>
      <c r="D100" s="6">
        <v>5.2470282317979202E-3</v>
      </c>
      <c r="E100" s="7">
        <f t="shared" si="3"/>
        <v>0</v>
      </c>
      <c r="F100" s="8">
        <f t="shared" si="2"/>
        <v>0</v>
      </c>
      <c r="G100" s="9" t="s">
        <v>657</v>
      </c>
    </row>
    <row r="101" spans="1:7">
      <c r="A101" s="1" t="s">
        <v>130</v>
      </c>
      <c r="B101" s="6">
        <v>7.5768536473191396E-4</v>
      </c>
      <c r="C101" s="6">
        <v>2.4736876204583102E-3</v>
      </c>
      <c r="D101" s="6">
        <v>5.0148588410103999E-3</v>
      </c>
      <c r="E101" s="7">
        <f t="shared" si="3"/>
        <v>0</v>
      </c>
      <c r="F101" s="8">
        <f t="shared" si="2"/>
        <v>0</v>
      </c>
      <c r="G101" s="9" t="s">
        <v>657</v>
      </c>
    </row>
    <row r="102" spans="1:7">
      <c r="A102" s="1" t="s">
        <v>463</v>
      </c>
      <c r="B102" s="6">
        <v>7.5570342002916503E-4</v>
      </c>
      <c r="C102" s="6">
        <v>3.0732464320835202E-4</v>
      </c>
      <c r="D102" s="6">
        <v>7.8937592867756295E-4</v>
      </c>
      <c r="E102" s="7">
        <f t="shared" si="3"/>
        <v>0</v>
      </c>
      <c r="F102" s="8">
        <f t="shared" si="2"/>
        <v>0</v>
      </c>
      <c r="G102" s="9" t="s">
        <v>657</v>
      </c>
    </row>
    <row r="103" spans="1:7">
      <c r="A103" s="1" t="s">
        <v>136</v>
      </c>
      <c r="B103" s="6">
        <v>7.5028656623911697E-4</v>
      </c>
      <c r="C103" s="6">
        <v>2.3084157115437699E-3</v>
      </c>
      <c r="D103" s="6">
        <v>3.8075780089153002E-3</v>
      </c>
      <c r="E103" s="7">
        <f t="shared" si="3"/>
        <v>0</v>
      </c>
      <c r="F103" s="8">
        <f t="shared" si="2"/>
        <v>0</v>
      </c>
      <c r="G103" s="9" t="s">
        <v>657</v>
      </c>
    </row>
    <row r="104" spans="1:7">
      <c r="A104" s="1" t="s">
        <v>178</v>
      </c>
      <c r="B104" s="6">
        <v>7.4382901950311602E-4</v>
      </c>
      <c r="C104" s="6">
        <v>9.2392302774329093E-3</v>
      </c>
      <c r="D104" s="6">
        <v>1.43945022288262E-3</v>
      </c>
      <c r="E104" s="7">
        <f t="shared" si="3"/>
        <v>0</v>
      </c>
      <c r="F104" s="8">
        <f t="shared" si="2"/>
        <v>0</v>
      </c>
      <c r="G104" s="9" t="s">
        <v>657</v>
      </c>
    </row>
    <row r="105" spans="1:7">
      <c r="A105" s="1" t="s">
        <v>145</v>
      </c>
      <c r="B105" s="6">
        <v>7.4262619555138403E-4</v>
      </c>
      <c r="C105" s="6">
        <v>2.8033118193776601E-3</v>
      </c>
      <c r="D105" s="6">
        <v>4.2719167904903396E-3</v>
      </c>
      <c r="E105" s="7">
        <f t="shared" si="3"/>
        <v>0</v>
      </c>
      <c r="F105" s="8">
        <f t="shared" si="2"/>
        <v>0</v>
      </c>
      <c r="G105" s="9" t="s">
        <v>657</v>
      </c>
    </row>
    <row r="106" spans="1:7">
      <c r="A106" s="1" t="s">
        <v>110</v>
      </c>
      <c r="B106" s="6">
        <v>7.2794580573375903E-4</v>
      </c>
      <c r="C106" s="6">
        <v>1.1880013648145401E-3</v>
      </c>
      <c r="D106" s="6">
        <v>1.43945022288262E-3</v>
      </c>
      <c r="E106" s="7">
        <f t="shared" si="3"/>
        <v>0</v>
      </c>
      <c r="F106" s="8">
        <f t="shared" si="2"/>
        <v>0</v>
      </c>
      <c r="G106" s="9" t="s">
        <v>657</v>
      </c>
    </row>
    <row r="107" spans="1:7">
      <c r="A107" s="1" t="s">
        <v>125</v>
      </c>
      <c r="B107" s="6">
        <v>7.2666639107039205E-4</v>
      </c>
      <c r="C107" s="6">
        <v>2.42478070228441E-3</v>
      </c>
      <c r="D107" s="6">
        <v>5.8971025260029699E-3</v>
      </c>
      <c r="E107" s="7">
        <f t="shared" si="3"/>
        <v>0</v>
      </c>
      <c r="F107" s="8">
        <f t="shared" si="2"/>
        <v>0</v>
      </c>
      <c r="G107" s="9" t="s">
        <v>657</v>
      </c>
    </row>
    <row r="108" spans="1:7">
      <c r="A108" s="1" t="s">
        <v>172</v>
      </c>
      <c r="B108" s="6">
        <v>7.2614531726188699E-4</v>
      </c>
      <c r="C108" s="6">
        <v>3.0883340200350499E-3</v>
      </c>
      <c r="D108" s="6">
        <v>1.02154531946508E-3</v>
      </c>
      <c r="E108" s="7">
        <f t="shared" si="3"/>
        <v>0</v>
      </c>
      <c r="F108" s="8">
        <f t="shared" si="2"/>
        <v>0</v>
      </c>
      <c r="G108" s="9" t="s">
        <v>657</v>
      </c>
    </row>
    <row r="109" spans="1:7">
      <c r="A109" s="1" t="s">
        <v>120</v>
      </c>
      <c r="B109" s="6">
        <v>7.2476665859319003E-4</v>
      </c>
      <c r="C109" s="6">
        <v>5.1374807095138598E-3</v>
      </c>
      <c r="D109" s="6">
        <v>5.8506686478454698E-3</v>
      </c>
      <c r="E109" s="7">
        <f t="shared" si="3"/>
        <v>0</v>
      </c>
      <c r="F109" s="8">
        <f t="shared" si="2"/>
        <v>0</v>
      </c>
      <c r="G109" s="9" t="s">
        <v>657</v>
      </c>
    </row>
    <row r="110" spans="1:7">
      <c r="A110" s="1" t="s">
        <v>148</v>
      </c>
      <c r="B110" s="6">
        <v>7.24250872276993E-4</v>
      </c>
      <c r="C110" s="6">
        <v>2.4169358750520098E-3</v>
      </c>
      <c r="D110" s="6">
        <v>3.8540118870728098E-3</v>
      </c>
      <c r="E110" s="7">
        <f t="shared" si="3"/>
        <v>0</v>
      </c>
      <c r="F110" s="8">
        <f t="shared" si="2"/>
        <v>0</v>
      </c>
      <c r="G110" s="9" t="s">
        <v>657</v>
      </c>
    </row>
    <row r="111" spans="1:7">
      <c r="A111" s="1" t="s">
        <v>185</v>
      </c>
      <c r="B111" s="6">
        <v>7.0106851018744405E-4</v>
      </c>
      <c r="C111" s="6">
        <v>2.68972717628597E-3</v>
      </c>
      <c r="D111" s="6">
        <v>3.2039375928677601E-3</v>
      </c>
      <c r="E111" s="7">
        <f t="shared" si="3"/>
        <v>0</v>
      </c>
      <c r="F111" s="8">
        <f t="shared" si="2"/>
        <v>0</v>
      </c>
      <c r="G111" s="9" t="s">
        <v>657</v>
      </c>
    </row>
    <row r="112" spans="1:7">
      <c r="A112" s="1" t="s">
        <v>143</v>
      </c>
      <c r="B112" s="6">
        <v>6.9850474524356203E-4</v>
      </c>
      <c r="C112" s="6">
        <v>1.9436612362966901E-3</v>
      </c>
      <c r="D112" s="6">
        <v>4.1326151560178298E-3</v>
      </c>
      <c r="E112" s="7">
        <f t="shared" si="3"/>
        <v>0</v>
      </c>
      <c r="F112" s="8">
        <f t="shared" si="2"/>
        <v>0</v>
      </c>
      <c r="G112" s="9" t="s">
        <v>657</v>
      </c>
    </row>
    <row r="113" spans="1:7">
      <c r="A113" s="1" t="s">
        <v>119</v>
      </c>
      <c r="B113" s="6">
        <v>6.8309346492186496E-4</v>
      </c>
      <c r="C113" s="6">
        <v>2.5741801235361901E-3</v>
      </c>
      <c r="D113" s="6">
        <v>5.0612927191679103E-3</v>
      </c>
      <c r="E113" s="7">
        <f t="shared" si="3"/>
        <v>0</v>
      </c>
      <c r="F113" s="8">
        <f t="shared" si="2"/>
        <v>0</v>
      </c>
      <c r="G113" s="9" t="s">
        <v>657</v>
      </c>
    </row>
    <row r="114" spans="1:7">
      <c r="A114" s="1" t="s">
        <v>137</v>
      </c>
      <c r="B114" s="6">
        <v>6.8286081179740402E-4</v>
      </c>
      <c r="C114" s="6">
        <v>2.5473030019163099E-3</v>
      </c>
      <c r="D114" s="6">
        <v>5.9435364041604804E-3</v>
      </c>
      <c r="E114" s="7">
        <f t="shared" si="3"/>
        <v>0</v>
      </c>
      <c r="F114" s="8">
        <f t="shared" si="2"/>
        <v>0</v>
      </c>
      <c r="G114" s="9" t="s">
        <v>657</v>
      </c>
    </row>
    <row r="115" spans="1:7">
      <c r="A115" s="1" t="s">
        <v>169</v>
      </c>
      <c r="B115" s="6">
        <v>6.8281150757531497E-4</v>
      </c>
      <c r="C115" s="6">
        <v>1.3513214491508701E-3</v>
      </c>
      <c r="D115" s="6">
        <v>1.6251857355126301E-3</v>
      </c>
      <c r="E115" s="7">
        <f t="shared" si="3"/>
        <v>0</v>
      </c>
      <c r="F115" s="8">
        <f t="shared" si="2"/>
        <v>0</v>
      </c>
      <c r="G115" s="9" t="s">
        <v>657</v>
      </c>
    </row>
    <row r="116" spans="1:7">
      <c r="A116" s="1" t="s">
        <v>306</v>
      </c>
      <c r="B116" s="6">
        <v>6.7277811492719402E-4</v>
      </c>
      <c r="C116" s="6">
        <v>1.8812724547133399E-3</v>
      </c>
      <c r="D116" s="6">
        <v>1.9502228826151599E-3</v>
      </c>
      <c r="E116" s="7">
        <f t="shared" si="3"/>
        <v>0</v>
      </c>
      <c r="F116" s="8">
        <f t="shared" si="2"/>
        <v>0</v>
      </c>
      <c r="G116" s="9" t="s">
        <v>657</v>
      </c>
    </row>
    <row r="117" spans="1:7">
      <c r="A117" s="1" t="s">
        <v>121</v>
      </c>
      <c r="B117" s="6">
        <v>6.6678674550183805E-4</v>
      </c>
      <c r="C117" s="6">
        <v>2.3117413511866301E-3</v>
      </c>
      <c r="D117" s="6">
        <v>4.5040861812778599E-3</v>
      </c>
      <c r="E117" s="7">
        <f t="shared" si="3"/>
        <v>0</v>
      </c>
      <c r="F117" s="8">
        <f t="shared" si="2"/>
        <v>0</v>
      </c>
      <c r="G117" s="9" t="s">
        <v>657</v>
      </c>
    </row>
    <row r="118" spans="1:7">
      <c r="A118" s="1" t="s">
        <v>192</v>
      </c>
      <c r="B118" s="6">
        <v>6.5991595082293402E-4</v>
      </c>
      <c r="C118" s="6">
        <v>2.0857213480704202E-3</v>
      </c>
      <c r="D118" s="6">
        <v>4.4112184249628502E-3</v>
      </c>
      <c r="E118" s="7">
        <f t="shared" si="3"/>
        <v>0</v>
      </c>
      <c r="F118" s="8">
        <f t="shared" si="2"/>
        <v>0</v>
      </c>
      <c r="G118" s="9" t="s">
        <v>657</v>
      </c>
    </row>
    <row r="119" spans="1:7">
      <c r="A119" s="1" t="s">
        <v>139</v>
      </c>
      <c r="B119" s="6">
        <v>6.5822353235693305E-4</v>
      </c>
      <c r="C119" s="6">
        <v>2.3367939899468899E-3</v>
      </c>
      <c r="D119" s="6">
        <v>4.6898216939078802E-3</v>
      </c>
      <c r="E119" s="7">
        <f t="shared" si="3"/>
        <v>0</v>
      </c>
      <c r="F119" s="8">
        <f t="shared" si="2"/>
        <v>0</v>
      </c>
      <c r="G119" s="9" t="s">
        <v>657</v>
      </c>
    </row>
    <row r="120" spans="1:7">
      <c r="A120" s="1" t="s">
        <v>124</v>
      </c>
      <c r="B120" s="6">
        <v>6.5492985779455203E-4</v>
      </c>
      <c r="C120" s="6">
        <v>2.8228890849990602E-3</v>
      </c>
      <c r="D120" s="6">
        <v>2.5074294205051999E-3</v>
      </c>
      <c r="E120" s="7">
        <f t="shared" si="3"/>
        <v>0</v>
      </c>
      <c r="F120" s="8">
        <f t="shared" si="2"/>
        <v>0</v>
      </c>
      <c r="G120" s="9" t="s">
        <v>657</v>
      </c>
    </row>
    <row r="121" spans="1:7">
      <c r="A121" s="1" t="s">
        <v>234</v>
      </c>
      <c r="B121" s="6">
        <v>6.5315725170662095E-4</v>
      </c>
      <c r="C121" s="6">
        <v>1.8401564760924399E-3</v>
      </c>
      <c r="D121" s="6">
        <v>2.0430906389301601E-3</v>
      </c>
      <c r="E121" s="7">
        <f t="shared" si="3"/>
        <v>0</v>
      </c>
      <c r="F121" s="8">
        <f t="shared" si="2"/>
        <v>0</v>
      </c>
      <c r="G121" s="9" t="s">
        <v>657</v>
      </c>
    </row>
    <row r="122" spans="1:7">
      <c r="A122" s="1" t="s">
        <v>138</v>
      </c>
      <c r="B122" s="6">
        <v>6.4376451623445504E-4</v>
      </c>
      <c r="C122" s="6">
        <v>1.93703241021071E-3</v>
      </c>
      <c r="D122" s="6">
        <v>4.1790490341753299E-3</v>
      </c>
      <c r="E122" s="7">
        <f t="shared" si="3"/>
        <v>0</v>
      </c>
      <c r="F122" s="8">
        <f t="shared" si="2"/>
        <v>0</v>
      </c>
      <c r="G122" s="9" t="s">
        <v>657</v>
      </c>
    </row>
    <row r="123" spans="1:7">
      <c r="A123" s="1" t="s">
        <v>247</v>
      </c>
      <c r="B123" s="6">
        <v>6.3539602922372499E-4</v>
      </c>
      <c r="C123" s="6">
        <v>2.71333511202236E-3</v>
      </c>
      <c r="D123" s="6">
        <v>3.0182020802377398E-3</v>
      </c>
      <c r="E123" s="7">
        <f t="shared" si="3"/>
        <v>0</v>
      </c>
      <c r="F123" s="8">
        <f t="shared" si="2"/>
        <v>0</v>
      </c>
      <c r="G123" s="9" t="s">
        <v>657</v>
      </c>
    </row>
    <row r="124" spans="1:7">
      <c r="A124" s="1" t="s">
        <v>146</v>
      </c>
      <c r="B124" s="6">
        <v>6.3065650360281098E-4</v>
      </c>
      <c r="C124" s="6">
        <v>2.48629156375757E-3</v>
      </c>
      <c r="D124" s="6">
        <v>4.8755572065378901E-3</v>
      </c>
      <c r="E124" s="7">
        <f t="shared" si="3"/>
        <v>0</v>
      </c>
      <c r="F124" s="8">
        <f t="shared" si="2"/>
        <v>0</v>
      </c>
      <c r="G124" s="9" t="s">
        <v>657</v>
      </c>
    </row>
    <row r="125" spans="1:7">
      <c r="A125" s="1" t="s">
        <v>113</v>
      </c>
      <c r="B125" s="6">
        <v>6.3028227218311396E-4</v>
      </c>
      <c r="C125" s="6">
        <v>1.7469801877728699E-3</v>
      </c>
      <c r="D125" s="6">
        <v>3.9468796433878199E-3</v>
      </c>
      <c r="E125" s="7">
        <f t="shared" si="3"/>
        <v>0</v>
      </c>
      <c r="F125" s="8">
        <f t="shared" si="2"/>
        <v>0</v>
      </c>
      <c r="G125" s="9" t="s">
        <v>657</v>
      </c>
    </row>
    <row r="126" spans="1:7">
      <c r="A126" s="1" t="s">
        <v>164</v>
      </c>
      <c r="B126" s="6">
        <v>6.2017949100231996E-4</v>
      </c>
      <c r="C126" s="6">
        <v>3.3824096715913401E-3</v>
      </c>
      <c r="D126" s="6">
        <v>4.0397473997028201E-3</v>
      </c>
      <c r="E126" s="7">
        <f t="shared" si="3"/>
        <v>0</v>
      </c>
      <c r="F126" s="8">
        <f t="shared" si="2"/>
        <v>0</v>
      </c>
      <c r="G126" s="9" t="s">
        <v>657</v>
      </c>
    </row>
    <row r="127" spans="1:7">
      <c r="A127" s="1" t="s">
        <v>181</v>
      </c>
      <c r="B127" s="6">
        <v>6.0905955740113004E-4</v>
      </c>
      <c r="C127" s="6">
        <v>2.2685933579884299E-3</v>
      </c>
      <c r="D127" s="6">
        <v>3.3432392273402699E-3</v>
      </c>
      <c r="E127" s="7">
        <f t="shared" si="3"/>
        <v>0</v>
      </c>
      <c r="F127" s="8">
        <f t="shared" si="2"/>
        <v>0</v>
      </c>
      <c r="G127" s="9" t="s">
        <v>657</v>
      </c>
    </row>
    <row r="128" spans="1:7">
      <c r="A128" s="1" t="s">
        <v>156</v>
      </c>
      <c r="B128" s="6">
        <v>6.08594836629169E-4</v>
      </c>
      <c r="C128" s="6">
        <v>2.44457255634341E-3</v>
      </c>
      <c r="D128" s="6">
        <v>2.83246656760773E-3</v>
      </c>
      <c r="E128" s="7">
        <f t="shared" si="3"/>
        <v>0</v>
      </c>
      <c r="F128" s="8">
        <f t="shared" si="2"/>
        <v>0</v>
      </c>
      <c r="G128" s="9" t="s">
        <v>657</v>
      </c>
    </row>
    <row r="129" spans="1:7">
      <c r="A129" s="1" t="s">
        <v>263</v>
      </c>
      <c r="B129" s="6">
        <v>6.0650451310333695E-4</v>
      </c>
      <c r="C129" s="6">
        <v>2.12424783124022E-3</v>
      </c>
      <c r="D129" s="6">
        <v>2.9253343239227301E-3</v>
      </c>
      <c r="E129" s="7">
        <f t="shared" si="3"/>
        <v>0</v>
      </c>
      <c r="F129" s="8">
        <f t="shared" si="2"/>
        <v>0</v>
      </c>
      <c r="G129" s="9" t="s">
        <v>657</v>
      </c>
    </row>
    <row r="130" spans="1:7">
      <c r="A130" s="1" t="s">
        <v>131</v>
      </c>
      <c r="B130" s="6">
        <v>5.9736259123825903E-4</v>
      </c>
      <c r="C130" s="6">
        <v>2.0500913276682701E-3</v>
      </c>
      <c r="D130" s="6">
        <v>4.7362555720653803E-3</v>
      </c>
      <c r="E130" s="7">
        <f t="shared" si="3"/>
        <v>0</v>
      </c>
      <c r="F130" s="8">
        <f t="shared" si="2"/>
        <v>0</v>
      </c>
      <c r="G130" s="9" t="s">
        <v>657</v>
      </c>
    </row>
    <row r="131" spans="1:7">
      <c r="A131" s="1" t="s">
        <v>162</v>
      </c>
      <c r="B131" s="6">
        <v>5.9157770754522795E-4</v>
      </c>
      <c r="C131" s="6">
        <v>2.4430107759208499E-3</v>
      </c>
      <c r="D131" s="6">
        <v>3.66827637444279E-3</v>
      </c>
      <c r="E131" s="7">
        <f t="shared" si="3"/>
        <v>0</v>
      </c>
      <c r="F131" s="8">
        <f t="shared" ref="F131:F194" si="4">E131/MAX(E:E)</f>
        <v>0</v>
      </c>
      <c r="G131" s="9" t="s">
        <v>657</v>
      </c>
    </row>
    <row r="132" spans="1:7">
      <c r="A132" s="1" t="s">
        <v>65</v>
      </c>
      <c r="B132" s="6">
        <v>5.9019350572613201E-4</v>
      </c>
      <c r="C132" s="6">
        <v>1.1045803502660299E-3</v>
      </c>
      <c r="D132" s="6">
        <v>1.4858841010401201E-3</v>
      </c>
      <c r="E132" s="7">
        <f t="shared" ref="E132:E195" si="5">IF(ISERROR(SEARCH("carnarito",A132)),0, 1)+E131</f>
        <v>0</v>
      </c>
      <c r="F132" s="8">
        <f t="shared" si="4"/>
        <v>0</v>
      </c>
      <c r="G132" s="9" t="s">
        <v>657</v>
      </c>
    </row>
    <row r="133" spans="1:7">
      <c r="A133" s="1" t="s">
        <v>173</v>
      </c>
      <c r="B133" s="6">
        <v>5.8851486034382596E-4</v>
      </c>
      <c r="C133" s="6">
        <v>5.4916026323996699E-3</v>
      </c>
      <c r="D133" s="6">
        <v>8.8224368499257102E-4</v>
      </c>
      <c r="E133" s="7">
        <f t="shared" si="5"/>
        <v>0</v>
      </c>
      <c r="F133" s="8">
        <f t="shared" si="4"/>
        <v>0</v>
      </c>
      <c r="G133" s="9" t="s">
        <v>657</v>
      </c>
    </row>
    <row r="134" spans="1:7">
      <c r="A134" s="1" t="s">
        <v>144</v>
      </c>
      <c r="B134" s="6">
        <v>5.7589195504127797E-4</v>
      </c>
      <c r="C134" s="6">
        <v>2.7529951610195101E-3</v>
      </c>
      <c r="D134" s="6">
        <v>3.9004457652303099E-3</v>
      </c>
      <c r="E134" s="7">
        <f t="shared" si="5"/>
        <v>0</v>
      </c>
      <c r="F134" s="8">
        <f t="shared" si="4"/>
        <v>0</v>
      </c>
      <c r="G134" s="9" t="s">
        <v>657</v>
      </c>
    </row>
    <row r="135" spans="1:7">
      <c r="A135" s="1" t="s">
        <v>193</v>
      </c>
      <c r="B135" s="6">
        <v>5.6795706406450599E-4</v>
      </c>
      <c r="C135" s="6">
        <v>1.6898695119305801E-3</v>
      </c>
      <c r="D135" s="6">
        <v>6.0364041604754799E-4</v>
      </c>
      <c r="E135" s="7">
        <f t="shared" si="5"/>
        <v>0</v>
      </c>
      <c r="F135" s="8">
        <f t="shared" si="4"/>
        <v>0</v>
      </c>
      <c r="G135" s="9" t="s">
        <v>657</v>
      </c>
    </row>
    <row r="136" spans="1:7">
      <c r="A136" s="1" t="s">
        <v>153</v>
      </c>
      <c r="B136" s="6">
        <v>5.6289147606899297E-4</v>
      </c>
      <c r="C136" s="6">
        <v>2.0832280806182598E-3</v>
      </c>
      <c r="D136" s="6">
        <v>3.9468796433878199E-3</v>
      </c>
      <c r="E136" s="7">
        <f t="shared" si="5"/>
        <v>0</v>
      </c>
      <c r="F136" s="8">
        <f t="shared" si="4"/>
        <v>0</v>
      </c>
      <c r="G136" s="9" t="s">
        <v>657</v>
      </c>
    </row>
    <row r="137" spans="1:7">
      <c r="A137" s="1" t="s">
        <v>246</v>
      </c>
      <c r="B137" s="6">
        <v>5.6238138865879702E-4</v>
      </c>
      <c r="C137" s="6">
        <v>2.8334404850812399E-3</v>
      </c>
      <c r="D137" s="6">
        <v>2.3216939078751901E-3</v>
      </c>
      <c r="E137" s="7">
        <f t="shared" si="5"/>
        <v>0</v>
      </c>
      <c r="F137" s="8">
        <f t="shared" si="4"/>
        <v>0</v>
      </c>
      <c r="G137" s="9" t="s">
        <v>657</v>
      </c>
    </row>
    <row r="138" spans="1:7">
      <c r="A138" s="1" t="s">
        <v>198</v>
      </c>
      <c r="B138" s="6">
        <v>5.6179394291371498E-4</v>
      </c>
      <c r="C138" s="6">
        <v>2.2719526774309202E-3</v>
      </c>
      <c r="D138" s="6">
        <v>2.8789004457652301E-3</v>
      </c>
      <c r="E138" s="7">
        <f t="shared" si="5"/>
        <v>0</v>
      </c>
      <c r="F138" s="8">
        <f t="shared" si="4"/>
        <v>0</v>
      </c>
      <c r="G138" s="9" t="s">
        <v>657</v>
      </c>
    </row>
    <row r="139" spans="1:7">
      <c r="A139" s="1" t="s">
        <v>468</v>
      </c>
      <c r="B139" s="6">
        <v>5.6131094564055304E-4</v>
      </c>
      <c r="C139" s="6">
        <v>6.9088110716548305E-4</v>
      </c>
      <c r="D139" s="6">
        <v>3.2503714710252599E-4</v>
      </c>
      <c r="E139" s="7">
        <f t="shared" si="5"/>
        <v>0</v>
      </c>
      <c r="F139" s="8">
        <f t="shared" si="4"/>
        <v>0</v>
      </c>
      <c r="G139" s="9" t="s">
        <v>657</v>
      </c>
    </row>
    <row r="140" spans="1:7">
      <c r="A140" s="1" t="s">
        <v>202</v>
      </c>
      <c r="B140" s="6">
        <v>5.5959861803779099E-4</v>
      </c>
      <c r="C140" s="6">
        <v>2.4348204901723102E-3</v>
      </c>
      <c r="D140" s="6">
        <v>2.5074294205051999E-3</v>
      </c>
      <c r="E140" s="7">
        <f t="shared" si="5"/>
        <v>0</v>
      </c>
      <c r="F140" s="8">
        <f t="shared" si="4"/>
        <v>0</v>
      </c>
      <c r="G140" s="9" t="s">
        <v>657</v>
      </c>
    </row>
    <row r="141" spans="1:7">
      <c r="A141" s="1" t="s">
        <v>167</v>
      </c>
      <c r="B141" s="6">
        <v>5.57997409548818E-4</v>
      </c>
      <c r="C141" s="6">
        <v>2.3927361371222301E-3</v>
      </c>
      <c r="D141" s="6">
        <v>4.0397473997028201E-3</v>
      </c>
      <c r="E141" s="7">
        <f t="shared" si="5"/>
        <v>0</v>
      </c>
      <c r="F141" s="8">
        <f t="shared" si="4"/>
        <v>0</v>
      </c>
      <c r="G141" s="9" t="s">
        <v>657</v>
      </c>
    </row>
    <row r="142" spans="1:7">
      <c r="A142" s="1" t="s">
        <v>258</v>
      </c>
      <c r="B142" s="6">
        <v>5.5476647782765596E-4</v>
      </c>
      <c r="C142" s="6">
        <v>1.1726154700663399E-3</v>
      </c>
      <c r="D142" s="6">
        <v>1.6251857355126301E-3</v>
      </c>
      <c r="E142" s="7">
        <f t="shared" si="5"/>
        <v>0</v>
      </c>
      <c r="F142" s="8">
        <f t="shared" si="4"/>
        <v>0</v>
      </c>
      <c r="G142" s="9" t="s">
        <v>657</v>
      </c>
    </row>
    <row r="143" spans="1:7">
      <c r="A143" s="1" t="s">
        <v>175</v>
      </c>
      <c r="B143" s="6">
        <v>5.4529760175843402E-4</v>
      </c>
      <c r="C143" s="6">
        <v>2.2926246969200898E-3</v>
      </c>
      <c r="D143" s="6">
        <v>3.9004457652303099E-3</v>
      </c>
      <c r="E143" s="7">
        <f t="shared" si="5"/>
        <v>0</v>
      </c>
      <c r="F143" s="8">
        <f t="shared" si="4"/>
        <v>0</v>
      </c>
      <c r="G143" s="9" t="s">
        <v>657</v>
      </c>
    </row>
    <row r="144" spans="1:7">
      <c r="A144" s="1" t="s">
        <v>135</v>
      </c>
      <c r="B144" s="6">
        <v>5.4340783693216299E-4</v>
      </c>
      <c r="C144" s="6">
        <v>2.1819718001956701E-3</v>
      </c>
      <c r="D144" s="6">
        <v>3.38967310549777E-3</v>
      </c>
      <c r="E144" s="7">
        <f t="shared" si="5"/>
        <v>0</v>
      </c>
      <c r="F144" s="8">
        <f t="shared" si="4"/>
        <v>0</v>
      </c>
      <c r="G144" s="9" t="s">
        <v>657</v>
      </c>
    </row>
    <row r="145" spans="1:7">
      <c r="A145" s="1" t="s">
        <v>189</v>
      </c>
      <c r="B145" s="6">
        <v>5.4327451001441802E-4</v>
      </c>
      <c r="C145" s="6">
        <v>1.9336195238488199E-3</v>
      </c>
      <c r="D145" s="6">
        <v>2.6002971768202101E-3</v>
      </c>
      <c r="E145" s="7">
        <f t="shared" si="5"/>
        <v>0</v>
      </c>
      <c r="F145" s="8">
        <f t="shared" si="4"/>
        <v>0</v>
      </c>
      <c r="G145" s="9" t="s">
        <v>657</v>
      </c>
    </row>
    <row r="146" spans="1:7">
      <c r="A146" s="1" t="s">
        <v>440</v>
      </c>
      <c r="B146" s="6">
        <v>5.3523879444017397E-4</v>
      </c>
      <c r="C146" s="6">
        <v>1.0483601041737999E-3</v>
      </c>
      <c r="D146" s="6">
        <v>6.9650817236255596E-4</v>
      </c>
      <c r="E146" s="7">
        <f t="shared" si="5"/>
        <v>0</v>
      </c>
      <c r="F146" s="8">
        <f t="shared" si="4"/>
        <v>0</v>
      </c>
      <c r="G146" s="9" t="s">
        <v>657</v>
      </c>
    </row>
    <row r="147" spans="1:7">
      <c r="A147" s="1" t="s">
        <v>229</v>
      </c>
      <c r="B147" s="6">
        <v>5.3510117413579797E-4</v>
      </c>
      <c r="C147" s="6">
        <v>6.28288418452406E-3</v>
      </c>
      <c r="D147" s="6">
        <v>3.38967310549777E-3</v>
      </c>
      <c r="E147" s="7">
        <f t="shared" si="5"/>
        <v>0</v>
      </c>
      <c r="F147" s="8">
        <f t="shared" si="4"/>
        <v>0</v>
      </c>
      <c r="G147" s="9" t="s">
        <v>657</v>
      </c>
    </row>
    <row r="148" spans="1:7">
      <c r="A148" s="1" t="s">
        <v>151</v>
      </c>
      <c r="B148" s="6">
        <v>5.2945945020020397E-4</v>
      </c>
      <c r="C148" s="6">
        <v>2.0700461278054501E-3</v>
      </c>
      <c r="D148" s="6">
        <v>3.7611441307578001E-3</v>
      </c>
      <c r="E148" s="7">
        <f t="shared" si="5"/>
        <v>0</v>
      </c>
      <c r="F148" s="8">
        <f t="shared" si="4"/>
        <v>0</v>
      </c>
      <c r="G148" s="9" t="s">
        <v>657</v>
      </c>
    </row>
    <row r="149" spans="1:7">
      <c r="A149" s="1" t="s">
        <v>199</v>
      </c>
      <c r="B149" s="6">
        <v>5.2123703259845098E-4</v>
      </c>
      <c r="C149" s="6">
        <v>1.7166985195510001E-3</v>
      </c>
      <c r="D149" s="6">
        <v>3.2968053491827598E-3</v>
      </c>
      <c r="E149" s="7">
        <f t="shared" si="5"/>
        <v>0</v>
      </c>
      <c r="F149" s="8">
        <f t="shared" si="4"/>
        <v>0</v>
      </c>
      <c r="G149" s="9" t="s">
        <v>657</v>
      </c>
    </row>
    <row r="150" spans="1:7">
      <c r="A150" s="1" t="s">
        <v>157</v>
      </c>
      <c r="B150" s="6">
        <v>5.2077539815758396E-4</v>
      </c>
      <c r="C150" s="6">
        <v>1.6638921221006501E-3</v>
      </c>
      <c r="D150" s="6">
        <v>3.2503714710252599E-4</v>
      </c>
      <c r="E150" s="7">
        <f t="shared" si="5"/>
        <v>0</v>
      </c>
      <c r="F150" s="8">
        <f t="shared" si="4"/>
        <v>0</v>
      </c>
      <c r="G150" s="9" t="s">
        <v>657</v>
      </c>
    </row>
    <row r="151" spans="1:7">
      <c r="A151" s="1" t="s">
        <v>311</v>
      </c>
      <c r="B151" s="6">
        <v>5.1422818458040503E-4</v>
      </c>
      <c r="C151" s="6">
        <v>4.00690436533811E-3</v>
      </c>
      <c r="D151" s="6">
        <v>6.0364041604754799E-4</v>
      </c>
      <c r="E151" s="7">
        <f t="shared" si="5"/>
        <v>0</v>
      </c>
      <c r="F151" s="8">
        <f t="shared" si="4"/>
        <v>0</v>
      </c>
      <c r="G151" s="9" t="s">
        <v>657</v>
      </c>
    </row>
    <row r="152" spans="1:7">
      <c r="A152" s="1" t="s">
        <v>249</v>
      </c>
      <c r="B152" s="6">
        <v>5.1403745115667296E-4</v>
      </c>
      <c r="C152" s="6">
        <v>1.6290421900097901E-3</v>
      </c>
      <c r="D152" s="6">
        <v>3.3432392273402699E-3</v>
      </c>
      <c r="E152" s="7">
        <f t="shared" si="5"/>
        <v>0</v>
      </c>
      <c r="F152" s="8">
        <f t="shared" si="4"/>
        <v>0</v>
      </c>
      <c r="G152" s="9" t="s">
        <v>657</v>
      </c>
    </row>
    <row r="153" spans="1:7">
      <c r="A153" s="1" t="s">
        <v>155</v>
      </c>
      <c r="B153" s="6">
        <v>5.1216122541708898E-4</v>
      </c>
      <c r="C153" s="6">
        <v>1.96463958158244E-3</v>
      </c>
      <c r="D153" s="6">
        <v>2.9717682020802402E-3</v>
      </c>
      <c r="E153" s="7">
        <f t="shared" si="5"/>
        <v>0</v>
      </c>
      <c r="F153" s="8">
        <f t="shared" si="4"/>
        <v>0</v>
      </c>
      <c r="G153" s="9" t="s">
        <v>657</v>
      </c>
    </row>
    <row r="154" spans="1:7">
      <c r="A154" s="1" t="s">
        <v>256</v>
      </c>
      <c r="B154" s="6">
        <v>5.0925745134698804E-4</v>
      </c>
      <c r="C154" s="6">
        <v>2.1566699309181901E-3</v>
      </c>
      <c r="D154" s="6">
        <v>2.83246656760773E-3</v>
      </c>
      <c r="E154" s="7">
        <f t="shared" si="5"/>
        <v>0</v>
      </c>
      <c r="F154" s="8">
        <f t="shared" si="4"/>
        <v>0</v>
      </c>
      <c r="G154" s="9" t="s">
        <v>657</v>
      </c>
    </row>
    <row r="155" spans="1:7">
      <c r="A155" s="1" t="s">
        <v>147</v>
      </c>
      <c r="B155" s="6">
        <v>5.0588644788575701E-4</v>
      </c>
      <c r="C155" s="6">
        <v>3.21434843374794E-3</v>
      </c>
      <c r="D155" s="6">
        <v>3.9004457652303099E-3</v>
      </c>
      <c r="E155" s="7">
        <f t="shared" si="5"/>
        <v>0</v>
      </c>
      <c r="F155" s="8">
        <f t="shared" si="4"/>
        <v>0</v>
      </c>
      <c r="G155" s="9" t="s">
        <v>657</v>
      </c>
    </row>
    <row r="156" spans="1:7">
      <c r="A156" s="1" t="s">
        <v>205</v>
      </c>
      <c r="B156" s="6">
        <v>5.0407859408326601E-4</v>
      </c>
      <c r="C156" s="6">
        <v>5.0885051487007298E-3</v>
      </c>
      <c r="D156" s="6">
        <v>1.67161961367013E-3</v>
      </c>
      <c r="E156" s="7">
        <f t="shared" si="5"/>
        <v>0</v>
      </c>
      <c r="F156" s="8">
        <f t="shared" si="4"/>
        <v>0</v>
      </c>
      <c r="G156" s="9" t="s">
        <v>657</v>
      </c>
    </row>
    <row r="157" spans="1:7">
      <c r="A157" s="1" t="s">
        <v>150</v>
      </c>
      <c r="B157" s="6">
        <v>5.0395591911535603E-4</v>
      </c>
      <c r="C157" s="6">
        <v>1.9857702878664902E-3</v>
      </c>
      <c r="D157" s="6">
        <v>2.6002971768202101E-3</v>
      </c>
      <c r="E157" s="7">
        <f t="shared" si="5"/>
        <v>0</v>
      </c>
      <c r="F157" s="8">
        <f t="shared" si="4"/>
        <v>0</v>
      </c>
      <c r="G157" s="9" t="s">
        <v>657</v>
      </c>
    </row>
    <row r="158" spans="1:7">
      <c r="A158" s="1" t="s">
        <v>159</v>
      </c>
      <c r="B158" s="6">
        <v>4.9745614796663196E-4</v>
      </c>
      <c r="C158" s="6">
        <v>1.5044365542011601E-3</v>
      </c>
      <c r="D158" s="6">
        <v>2.27526002971768E-3</v>
      </c>
      <c r="E158" s="7">
        <f t="shared" si="5"/>
        <v>0</v>
      </c>
      <c r="F158" s="8">
        <f t="shared" si="4"/>
        <v>0</v>
      </c>
      <c r="G158" s="9" t="s">
        <v>657</v>
      </c>
    </row>
    <row r="159" spans="1:7">
      <c r="A159" s="1" t="s">
        <v>183</v>
      </c>
      <c r="B159" s="6">
        <v>4.9302106453234101E-4</v>
      </c>
      <c r="C159" s="6">
        <v>1.7272778257528701E-3</v>
      </c>
      <c r="D159" s="6">
        <v>2.7395988112927198E-3</v>
      </c>
      <c r="E159" s="7">
        <f t="shared" si="5"/>
        <v>0</v>
      </c>
      <c r="F159" s="8">
        <f t="shared" si="4"/>
        <v>0</v>
      </c>
      <c r="G159" s="9" t="s">
        <v>657</v>
      </c>
    </row>
    <row r="160" spans="1:7">
      <c r="A160" s="1" t="s">
        <v>220</v>
      </c>
      <c r="B160" s="6">
        <v>4.9176069813591198E-4</v>
      </c>
      <c r="C160" s="6">
        <v>2.2026162343251501E-3</v>
      </c>
      <c r="D160" s="6">
        <v>3.2503714710252602E-3</v>
      </c>
      <c r="E160" s="7">
        <f t="shared" si="5"/>
        <v>0</v>
      </c>
      <c r="F160" s="8">
        <f t="shared" si="4"/>
        <v>0</v>
      </c>
      <c r="G160" s="9" t="s">
        <v>657</v>
      </c>
    </row>
    <row r="161" spans="1:7">
      <c r="A161" s="1" t="s">
        <v>356</v>
      </c>
      <c r="B161" s="6">
        <v>4.9033120440906801E-4</v>
      </c>
      <c r="C161" s="6">
        <v>1.90957856211726E-3</v>
      </c>
      <c r="D161" s="6">
        <v>2.4609955423476998E-3</v>
      </c>
      <c r="E161" s="7">
        <f t="shared" si="5"/>
        <v>0</v>
      </c>
      <c r="F161" s="8">
        <f t="shared" si="4"/>
        <v>0</v>
      </c>
      <c r="G161" s="9" t="s">
        <v>657</v>
      </c>
    </row>
    <row r="162" spans="1:7">
      <c r="A162" s="1" t="s">
        <v>161</v>
      </c>
      <c r="B162" s="6">
        <v>4.8766011903660902E-4</v>
      </c>
      <c r="C162" s="6">
        <v>1.64871472135012E-3</v>
      </c>
      <c r="D162" s="6">
        <v>4.0861812778603297E-3</v>
      </c>
      <c r="E162" s="7">
        <f t="shared" si="5"/>
        <v>0</v>
      </c>
      <c r="F162" s="8">
        <f t="shared" si="4"/>
        <v>0</v>
      </c>
      <c r="G162" s="9" t="s">
        <v>657</v>
      </c>
    </row>
    <row r="163" spans="1:7">
      <c r="A163" s="1" t="s">
        <v>309</v>
      </c>
      <c r="B163" s="6">
        <v>4.8759619605051E-4</v>
      </c>
      <c r="C163" s="6">
        <v>1.2491427107718201E-3</v>
      </c>
      <c r="D163" s="6">
        <v>1.8573551263001501E-4</v>
      </c>
      <c r="E163" s="7">
        <f t="shared" si="5"/>
        <v>0</v>
      </c>
      <c r="F163" s="8">
        <f t="shared" si="4"/>
        <v>0</v>
      </c>
      <c r="G163" s="9" t="s">
        <v>657</v>
      </c>
    </row>
    <row r="164" spans="1:7">
      <c r="A164" s="1" t="s">
        <v>312</v>
      </c>
      <c r="B164" s="6">
        <v>4.8690652320182101E-4</v>
      </c>
      <c r="C164" s="6">
        <v>1.7154613482448201E-3</v>
      </c>
      <c r="D164" s="6">
        <v>1.9037890044576501E-3</v>
      </c>
      <c r="E164" s="7">
        <f t="shared" si="5"/>
        <v>0</v>
      </c>
      <c r="F164" s="8">
        <f t="shared" si="4"/>
        <v>0</v>
      </c>
      <c r="G164" s="9" t="s">
        <v>657</v>
      </c>
    </row>
    <row r="165" spans="1:7">
      <c r="A165" s="1" t="s">
        <v>133</v>
      </c>
      <c r="B165" s="6">
        <v>4.8282384706474502E-4</v>
      </c>
      <c r="C165" s="6">
        <v>1.5573911427698599E-3</v>
      </c>
      <c r="D165" s="6">
        <v>3.3432392273402699E-3</v>
      </c>
      <c r="E165" s="7">
        <f t="shared" si="5"/>
        <v>0</v>
      </c>
      <c r="F165" s="8">
        <f t="shared" si="4"/>
        <v>0</v>
      </c>
      <c r="G165" s="9" t="s">
        <v>657</v>
      </c>
    </row>
    <row r="166" spans="1:7">
      <c r="A166" s="1" t="s">
        <v>255</v>
      </c>
      <c r="B166" s="6">
        <v>4.8100151954166999E-4</v>
      </c>
      <c r="C166" s="6">
        <v>3.1814176087156601E-3</v>
      </c>
      <c r="D166" s="6">
        <v>3.1575037147102501E-3</v>
      </c>
      <c r="E166" s="7">
        <f t="shared" si="5"/>
        <v>1</v>
      </c>
      <c r="F166" s="8">
        <f t="shared" si="4"/>
        <v>8.130081300813009E-3</v>
      </c>
      <c r="G166" s="9" t="s">
        <v>657</v>
      </c>
    </row>
    <row r="167" spans="1:7">
      <c r="A167" s="1" t="s">
        <v>329</v>
      </c>
      <c r="B167" s="6">
        <v>4.8081189769702499E-4</v>
      </c>
      <c r="C167" s="6">
        <v>1.66820666481247E-3</v>
      </c>
      <c r="D167" s="6">
        <v>2.6002971768202101E-3</v>
      </c>
      <c r="E167" s="7">
        <f t="shared" si="5"/>
        <v>1</v>
      </c>
      <c r="F167" s="8">
        <f t="shared" si="4"/>
        <v>8.130081300813009E-3</v>
      </c>
      <c r="G167" s="9" t="s">
        <v>657</v>
      </c>
    </row>
    <row r="168" spans="1:7">
      <c r="A168" s="1" t="s">
        <v>380</v>
      </c>
      <c r="B168" s="6">
        <v>4.7830093509040802E-4</v>
      </c>
      <c r="C168" s="6">
        <v>3.2171624611965202E-3</v>
      </c>
      <c r="D168" s="6">
        <v>7.8937592867756295E-4</v>
      </c>
      <c r="E168" s="7">
        <f t="shared" si="5"/>
        <v>1</v>
      </c>
      <c r="F168" s="8">
        <f t="shared" si="4"/>
        <v>8.130081300813009E-3</v>
      </c>
      <c r="G168" s="9" t="s">
        <v>657</v>
      </c>
    </row>
    <row r="169" spans="1:7">
      <c r="A169" s="1" t="s">
        <v>237</v>
      </c>
      <c r="B169" s="6">
        <v>4.7797006229856901E-4</v>
      </c>
      <c r="C169" s="6">
        <v>2.1520776100494702E-3</v>
      </c>
      <c r="D169" s="6">
        <v>2.9717682020802402E-3</v>
      </c>
      <c r="E169" s="7">
        <f t="shared" si="5"/>
        <v>1</v>
      </c>
      <c r="F169" s="8">
        <f t="shared" si="4"/>
        <v>8.130081300813009E-3</v>
      </c>
      <c r="G169" s="9" t="s">
        <v>657</v>
      </c>
    </row>
    <row r="170" spans="1:7">
      <c r="A170" s="1" t="s">
        <v>421</v>
      </c>
      <c r="B170" s="6">
        <v>4.7337612321101899E-4</v>
      </c>
      <c r="C170" s="6">
        <v>8.4801212737092705E-4</v>
      </c>
      <c r="D170" s="6">
        <v>6.5007429420505197E-4</v>
      </c>
      <c r="E170" s="7">
        <f t="shared" si="5"/>
        <v>1</v>
      </c>
      <c r="F170" s="8">
        <f t="shared" si="4"/>
        <v>8.130081300813009E-3</v>
      </c>
      <c r="G170" s="9" t="s">
        <v>657</v>
      </c>
    </row>
    <row r="171" spans="1:7">
      <c r="A171" s="1" t="s">
        <v>200</v>
      </c>
      <c r="B171" s="6">
        <v>4.7270332136380502E-4</v>
      </c>
      <c r="C171" s="6">
        <v>3.27074766391818E-3</v>
      </c>
      <c r="D171" s="6">
        <v>3.0182020802377398E-3</v>
      </c>
      <c r="E171" s="7">
        <f t="shared" si="5"/>
        <v>2</v>
      </c>
      <c r="F171" s="8">
        <f t="shared" si="4"/>
        <v>1.6260162601626018E-2</v>
      </c>
      <c r="G171" s="9" t="s">
        <v>657</v>
      </c>
    </row>
    <row r="172" spans="1:7">
      <c r="A172" s="1" t="s">
        <v>165</v>
      </c>
      <c r="B172" s="6">
        <v>4.7188263267253699E-4</v>
      </c>
      <c r="C172" s="6">
        <v>1.4688026846790599E-3</v>
      </c>
      <c r="D172" s="6">
        <v>2.83246656760773E-3</v>
      </c>
      <c r="E172" s="7">
        <f t="shared" si="5"/>
        <v>2</v>
      </c>
      <c r="F172" s="8">
        <f t="shared" si="4"/>
        <v>1.6260162601626018E-2</v>
      </c>
      <c r="G172" s="9" t="s">
        <v>657</v>
      </c>
    </row>
    <row r="173" spans="1:7">
      <c r="A173" s="1" t="s">
        <v>241</v>
      </c>
      <c r="B173" s="6">
        <v>4.6672186307801701E-4</v>
      </c>
      <c r="C173" s="6">
        <v>2.6502538096067398E-4</v>
      </c>
      <c r="D173" s="6">
        <v>7.4294205052005896E-4</v>
      </c>
      <c r="E173" s="7">
        <f t="shared" si="5"/>
        <v>2</v>
      </c>
      <c r="F173" s="8">
        <f t="shared" si="4"/>
        <v>1.6260162601626018E-2</v>
      </c>
      <c r="G173" s="9" t="s">
        <v>657</v>
      </c>
    </row>
    <row r="174" spans="1:7">
      <c r="A174" s="1" t="s">
        <v>442</v>
      </c>
      <c r="B174" s="6">
        <v>4.6052482561549201E-4</v>
      </c>
      <c r="C174" s="6">
        <v>4.9246057718108701E-4</v>
      </c>
      <c r="D174" s="6">
        <v>5.5720653789004498E-4</v>
      </c>
      <c r="E174" s="7">
        <f t="shared" si="5"/>
        <v>2</v>
      </c>
      <c r="F174" s="8">
        <f t="shared" si="4"/>
        <v>1.6260162601626018E-2</v>
      </c>
      <c r="G174" s="9" t="s">
        <v>657</v>
      </c>
    </row>
    <row r="175" spans="1:7">
      <c r="A175" s="1" t="s">
        <v>285</v>
      </c>
      <c r="B175" s="6">
        <v>4.5879710733045701E-4</v>
      </c>
      <c r="C175" s="6">
        <v>1.3128642501402999E-3</v>
      </c>
      <c r="D175" s="6">
        <v>2.7395988112927198E-3</v>
      </c>
      <c r="E175" s="7">
        <f t="shared" si="5"/>
        <v>2</v>
      </c>
      <c r="F175" s="8">
        <f t="shared" si="4"/>
        <v>1.6260162601626018E-2</v>
      </c>
      <c r="G175" s="9" t="s">
        <v>657</v>
      </c>
    </row>
    <row r="176" spans="1:7">
      <c r="A176" s="1" t="s">
        <v>211</v>
      </c>
      <c r="B176" s="6">
        <v>4.5328176809612402E-4</v>
      </c>
      <c r="C176" s="6">
        <v>2.35523576518097E-3</v>
      </c>
      <c r="D176" s="6">
        <v>2.4145616641901898E-3</v>
      </c>
      <c r="E176" s="7">
        <f t="shared" si="5"/>
        <v>2</v>
      </c>
      <c r="F176" s="8">
        <f t="shared" si="4"/>
        <v>1.6260162601626018E-2</v>
      </c>
      <c r="G176" s="9" t="s">
        <v>657</v>
      </c>
    </row>
    <row r="177" spans="1:7">
      <c r="A177" s="1" t="s">
        <v>456</v>
      </c>
      <c r="B177" s="6">
        <v>4.5276210698843601E-4</v>
      </c>
      <c r="C177" s="6">
        <v>2.1763963499379199E-3</v>
      </c>
      <c r="D177" s="6">
        <v>3.2503714710252599E-4</v>
      </c>
      <c r="E177" s="7">
        <f t="shared" si="5"/>
        <v>2</v>
      </c>
      <c r="F177" s="8">
        <f t="shared" si="4"/>
        <v>1.6260162601626018E-2</v>
      </c>
      <c r="G177" s="9" t="s">
        <v>657</v>
      </c>
    </row>
    <row r="178" spans="1:7">
      <c r="A178" s="1" t="s">
        <v>184</v>
      </c>
      <c r="B178" s="6">
        <v>4.5050954895288102E-4</v>
      </c>
      <c r="C178" s="6">
        <v>1.9256162411781801E-3</v>
      </c>
      <c r="D178" s="6">
        <v>2.6002971768202101E-3</v>
      </c>
      <c r="E178" s="7">
        <f t="shared" si="5"/>
        <v>2</v>
      </c>
      <c r="F178" s="8">
        <f t="shared" si="4"/>
        <v>1.6260162601626018E-2</v>
      </c>
      <c r="G178" s="9" t="s">
        <v>657</v>
      </c>
    </row>
    <row r="179" spans="1:7">
      <c r="A179" s="1" t="s">
        <v>186</v>
      </c>
      <c r="B179" s="6">
        <v>4.4689526494887398E-4</v>
      </c>
      <c r="C179" s="6">
        <v>3.1982818862873398E-3</v>
      </c>
      <c r="D179" s="6">
        <v>2.7395988112927198E-3</v>
      </c>
      <c r="E179" s="7">
        <f t="shared" si="5"/>
        <v>3</v>
      </c>
      <c r="F179" s="8">
        <f t="shared" si="4"/>
        <v>2.4390243902439025E-2</v>
      </c>
      <c r="G179" s="9" t="s">
        <v>657</v>
      </c>
    </row>
    <row r="180" spans="1:7">
      <c r="A180" s="1" t="s">
        <v>212</v>
      </c>
      <c r="B180" s="6">
        <v>4.4297584686537001E-4</v>
      </c>
      <c r="C180" s="6">
        <v>1.86182541765049E-3</v>
      </c>
      <c r="D180" s="6">
        <v>2.83246656760773E-3</v>
      </c>
      <c r="E180" s="7">
        <f t="shared" si="5"/>
        <v>4</v>
      </c>
      <c r="F180" s="8">
        <f t="shared" si="4"/>
        <v>3.2520325203252036E-2</v>
      </c>
      <c r="G180" s="9" t="s">
        <v>657</v>
      </c>
    </row>
    <row r="181" spans="1:7">
      <c r="A181" s="1" t="s">
        <v>336</v>
      </c>
      <c r="B181" s="6">
        <v>4.3845112073337698E-4</v>
      </c>
      <c r="C181" s="6">
        <v>1.87505195610279E-3</v>
      </c>
      <c r="D181" s="6">
        <v>2.6931649331352202E-3</v>
      </c>
      <c r="E181" s="7">
        <f t="shared" si="5"/>
        <v>4</v>
      </c>
      <c r="F181" s="8">
        <f t="shared" si="4"/>
        <v>3.2520325203252036E-2</v>
      </c>
      <c r="G181" s="9" t="s">
        <v>657</v>
      </c>
    </row>
    <row r="182" spans="1:7">
      <c r="A182" s="1" t="s">
        <v>163</v>
      </c>
      <c r="B182" s="6">
        <v>4.3741243678280099E-4</v>
      </c>
      <c r="C182" s="6">
        <v>2.9667300562728999E-3</v>
      </c>
      <c r="D182" s="6">
        <v>3.0182020802377398E-3</v>
      </c>
      <c r="E182" s="7">
        <f t="shared" si="5"/>
        <v>5</v>
      </c>
      <c r="F182" s="8">
        <f t="shared" si="4"/>
        <v>4.065040650406504E-2</v>
      </c>
      <c r="G182" s="9" t="s">
        <v>657</v>
      </c>
    </row>
    <row r="183" spans="1:7">
      <c r="A183" s="1" t="s">
        <v>259</v>
      </c>
      <c r="B183" s="6">
        <v>4.31324386229308E-4</v>
      </c>
      <c r="C183" s="6">
        <v>2.1859646206310798E-3</v>
      </c>
      <c r="D183" s="6">
        <v>2.9717682020802402E-3</v>
      </c>
      <c r="E183" s="7">
        <f t="shared" si="5"/>
        <v>5</v>
      </c>
      <c r="F183" s="8">
        <f t="shared" si="4"/>
        <v>4.065040650406504E-2</v>
      </c>
      <c r="G183" s="9" t="s">
        <v>657</v>
      </c>
    </row>
    <row r="184" spans="1:7">
      <c r="A184" s="1" t="s">
        <v>295</v>
      </c>
      <c r="B184" s="6">
        <v>4.2791382504703501E-4</v>
      </c>
      <c r="C184" s="6">
        <v>1.5383376782226101E-3</v>
      </c>
      <c r="D184" s="6">
        <v>1.9502228826151599E-3</v>
      </c>
      <c r="E184" s="7">
        <f t="shared" si="5"/>
        <v>5</v>
      </c>
      <c r="F184" s="8">
        <f t="shared" si="4"/>
        <v>4.065040650406504E-2</v>
      </c>
      <c r="G184" s="9" t="s">
        <v>657</v>
      </c>
    </row>
    <row r="185" spans="1:7">
      <c r="A185" s="1" t="s">
        <v>166</v>
      </c>
      <c r="B185" s="6">
        <v>4.2737624925607502E-4</v>
      </c>
      <c r="C185" s="6">
        <v>1.9650565695777901E-3</v>
      </c>
      <c r="D185" s="6">
        <v>3.0646359583952499E-3</v>
      </c>
      <c r="E185" s="7">
        <f t="shared" si="5"/>
        <v>6</v>
      </c>
      <c r="F185" s="8">
        <f t="shared" si="4"/>
        <v>4.878048780487805E-2</v>
      </c>
      <c r="G185" s="9" t="s">
        <v>657</v>
      </c>
    </row>
    <row r="186" spans="1:7">
      <c r="A186" s="1" t="s">
        <v>179</v>
      </c>
      <c r="B186" s="6">
        <v>4.2599729775494901E-4</v>
      </c>
      <c r="C186" s="6">
        <v>1.1794425258301101E-3</v>
      </c>
      <c r="D186" s="6">
        <v>2.6931649331352202E-3</v>
      </c>
      <c r="E186" s="7">
        <f t="shared" si="5"/>
        <v>6</v>
      </c>
      <c r="F186" s="8">
        <f t="shared" si="4"/>
        <v>4.878048780487805E-2</v>
      </c>
      <c r="G186" s="9" t="s">
        <v>657</v>
      </c>
    </row>
    <row r="187" spans="1:7">
      <c r="A187" s="1" t="s">
        <v>152</v>
      </c>
      <c r="B187" s="6">
        <v>4.2534636227686801E-4</v>
      </c>
      <c r="C187" s="6">
        <v>1.42006480702327E-3</v>
      </c>
      <c r="D187" s="6">
        <v>2.9717682020802402E-3</v>
      </c>
      <c r="E187" s="7">
        <f t="shared" si="5"/>
        <v>6</v>
      </c>
      <c r="F187" s="8">
        <f t="shared" si="4"/>
        <v>4.878048780487805E-2</v>
      </c>
      <c r="G187" s="9" t="s">
        <v>657</v>
      </c>
    </row>
    <row r="188" spans="1:7">
      <c r="A188" s="1" t="s">
        <v>319</v>
      </c>
      <c r="B188" s="6">
        <v>4.23585442814305E-4</v>
      </c>
      <c r="C188" s="6">
        <v>2.77359629254947E-3</v>
      </c>
      <c r="D188" s="6">
        <v>2.0430906389301601E-3</v>
      </c>
      <c r="E188" s="7">
        <f t="shared" si="5"/>
        <v>6</v>
      </c>
      <c r="F188" s="8">
        <f t="shared" si="4"/>
        <v>4.878048780487805E-2</v>
      </c>
      <c r="G188" s="9" t="s">
        <v>657</v>
      </c>
    </row>
    <row r="189" spans="1:7">
      <c r="A189" s="1" t="s">
        <v>160</v>
      </c>
      <c r="B189" s="6">
        <v>4.2120265362043699E-4</v>
      </c>
      <c r="C189" s="6">
        <v>1.7602333493048801E-3</v>
      </c>
      <c r="D189" s="6">
        <v>3.0182020802377398E-3</v>
      </c>
      <c r="E189" s="7">
        <f t="shared" si="5"/>
        <v>6</v>
      </c>
      <c r="F189" s="8">
        <f t="shared" si="4"/>
        <v>4.878048780487805E-2</v>
      </c>
      <c r="G189" s="9" t="s">
        <v>657</v>
      </c>
    </row>
    <row r="190" spans="1:7">
      <c r="A190" s="1" t="s">
        <v>188</v>
      </c>
      <c r="B190" s="6">
        <v>4.2030629548385501E-4</v>
      </c>
      <c r="C190" s="6">
        <v>1.3388365078102801E-3</v>
      </c>
      <c r="D190" s="6">
        <v>2.9253343239227301E-3</v>
      </c>
      <c r="E190" s="7">
        <f t="shared" si="5"/>
        <v>6</v>
      </c>
      <c r="F190" s="8">
        <f t="shared" si="4"/>
        <v>4.878048780487805E-2</v>
      </c>
      <c r="G190" s="9" t="s">
        <v>657</v>
      </c>
    </row>
    <row r="191" spans="1:7">
      <c r="A191" s="1" t="s">
        <v>224</v>
      </c>
      <c r="B191" s="6">
        <v>4.1648180976402798E-4</v>
      </c>
      <c r="C191" s="6">
        <v>1.4596218920615699E-3</v>
      </c>
      <c r="D191" s="6">
        <v>2.4145616641901898E-3</v>
      </c>
      <c r="E191" s="7">
        <f t="shared" si="5"/>
        <v>6</v>
      </c>
      <c r="F191" s="8">
        <f t="shared" si="4"/>
        <v>4.878048780487805E-2</v>
      </c>
      <c r="G191" s="9" t="s">
        <v>657</v>
      </c>
    </row>
    <row r="192" spans="1:7">
      <c r="A192" s="1" t="s">
        <v>284</v>
      </c>
      <c r="B192" s="6">
        <v>4.1599584829285101E-4</v>
      </c>
      <c r="C192" s="6">
        <v>1.1489924586101201E-3</v>
      </c>
      <c r="D192" s="6">
        <v>2.4609955423476998E-3</v>
      </c>
      <c r="E192" s="7">
        <f t="shared" si="5"/>
        <v>6</v>
      </c>
      <c r="F192" s="8">
        <f t="shared" si="4"/>
        <v>4.878048780487805E-2</v>
      </c>
      <c r="G192" s="9" t="s">
        <v>657</v>
      </c>
    </row>
    <row r="193" spans="1:7">
      <c r="A193" s="1" t="s">
        <v>203</v>
      </c>
      <c r="B193" s="6">
        <v>4.13019997728355E-4</v>
      </c>
      <c r="C193" s="6">
        <v>1.8964633273837099E-3</v>
      </c>
      <c r="D193" s="6">
        <v>2.8789004457652301E-3</v>
      </c>
      <c r="E193" s="7">
        <f t="shared" si="5"/>
        <v>7</v>
      </c>
      <c r="F193" s="8">
        <f t="shared" si="4"/>
        <v>5.6910569105691054E-2</v>
      </c>
      <c r="G193" s="9" t="s">
        <v>657</v>
      </c>
    </row>
    <row r="194" spans="1:7">
      <c r="A194" s="1" t="s">
        <v>215</v>
      </c>
      <c r="B194" s="6">
        <v>4.1300703722850003E-4</v>
      </c>
      <c r="C194" s="6">
        <v>2.3459706126844199E-3</v>
      </c>
      <c r="D194" s="6">
        <v>2.5538632986627E-3</v>
      </c>
      <c r="E194" s="7">
        <f t="shared" si="5"/>
        <v>7</v>
      </c>
      <c r="F194" s="8">
        <f t="shared" si="4"/>
        <v>5.6910569105691054E-2</v>
      </c>
      <c r="G194" s="9" t="s">
        <v>657</v>
      </c>
    </row>
    <row r="195" spans="1:7">
      <c r="A195" s="1" t="s">
        <v>293</v>
      </c>
      <c r="B195" s="6">
        <v>4.0801024954869501E-4</v>
      </c>
      <c r="C195" s="6">
        <v>3.0169710152718999E-3</v>
      </c>
      <c r="D195" s="6">
        <v>2.6931649331352202E-3</v>
      </c>
      <c r="E195" s="7">
        <f t="shared" si="5"/>
        <v>8</v>
      </c>
      <c r="F195" s="8">
        <f t="shared" ref="F195:F258" si="6">E195/MAX(E:E)</f>
        <v>6.5040650406504072E-2</v>
      </c>
      <c r="G195" s="9" t="s">
        <v>657</v>
      </c>
    </row>
    <row r="196" spans="1:7">
      <c r="A196" s="1" t="s">
        <v>296</v>
      </c>
      <c r="B196" s="6">
        <v>4.0493589228170798E-4</v>
      </c>
      <c r="C196" s="6">
        <v>2.2565334236431E-3</v>
      </c>
      <c r="D196" s="6">
        <v>2.8789004457652301E-3</v>
      </c>
      <c r="E196" s="7">
        <f t="shared" ref="E196:E259" si="7">IF(ISERROR(SEARCH("carnarito",A196)),0, 1)+E195</f>
        <v>9</v>
      </c>
      <c r="F196" s="8">
        <f t="shared" si="6"/>
        <v>7.3170731707317069E-2</v>
      </c>
      <c r="G196" s="9" t="s">
        <v>657</v>
      </c>
    </row>
    <row r="197" spans="1:7">
      <c r="A197" s="1" t="s">
        <v>217</v>
      </c>
      <c r="B197" s="6">
        <v>4.0378332725192798E-4</v>
      </c>
      <c r="C197" s="6">
        <v>2.9228882592024501E-3</v>
      </c>
      <c r="D197" s="6">
        <v>2.6931649331352202E-3</v>
      </c>
      <c r="E197" s="7">
        <f t="shared" si="7"/>
        <v>10</v>
      </c>
      <c r="F197" s="8">
        <f t="shared" si="6"/>
        <v>8.1300813008130079E-2</v>
      </c>
      <c r="G197" s="9" t="s">
        <v>657</v>
      </c>
    </row>
    <row r="198" spans="1:7">
      <c r="A198" s="1" t="s">
        <v>373</v>
      </c>
      <c r="B198" s="6">
        <v>4.0289803088759397E-4</v>
      </c>
      <c r="C198" s="6">
        <v>1.62521039109258E-3</v>
      </c>
      <c r="D198" s="6">
        <v>1.9037890044576501E-3</v>
      </c>
      <c r="E198" s="7">
        <f t="shared" si="7"/>
        <v>10</v>
      </c>
      <c r="F198" s="8">
        <f t="shared" si="6"/>
        <v>8.1300813008130079E-2</v>
      </c>
      <c r="G198" s="9" t="s">
        <v>657</v>
      </c>
    </row>
    <row r="199" spans="1:7">
      <c r="A199" s="1" t="s">
        <v>265</v>
      </c>
      <c r="B199" s="6">
        <v>4.01046203370951E-4</v>
      </c>
      <c r="C199" s="6">
        <v>2.1518075301324899E-3</v>
      </c>
      <c r="D199" s="6">
        <v>2.7395988112927198E-3</v>
      </c>
      <c r="E199" s="7">
        <f t="shared" si="7"/>
        <v>11</v>
      </c>
      <c r="F199" s="8">
        <f t="shared" si="6"/>
        <v>8.943089430894309E-2</v>
      </c>
      <c r="G199" s="9" t="s">
        <v>657</v>
      </c>
    </row>
    <row r="200" spans="1:7">
      <c r="A200" s="1" t="s">
        <v>384</v>
      </c>
      <c r="B200" s="6">
        <v>3.9647295039685798E-4</v>
      </c>
      <c r="C200" s="6">
        <v>3.5555924842975398E-3</v>
      </c>
      <c r="D200" s="6">
        <v>7.8937592867756295E-4</v>
      </c>
      <c r="E200" s="7">
        <f t="shared" si="7"/>
        <v>11</v>
      </c>
      <c r="F200" s="8">
        <f t="shared" si="6"/>
        <v>8.943089430894309E-2</v>
      </c>
      <c r="G200" s="9" t="s">
        <v>657</v>
      </c>
    </row>
    <row r="201" spans="1:7">
      <c r="A201" s="1" t="s">
        <v>340</v>
      </c>
      <c r="B201" s="6">
        <v>3.9357890734175398E-4</v>
      </c>
      <c r="C201" s="6">
        <v>1.5045568391998201E-3</v>
      </c>
      <c r="D201" s="6">
        <v>2.3681277860326901E-3</v>
      </c>
      <c r="E201" s="7">
        <f t="shared" si="7"/>
        <v>11</v>
      </c>
      <c r="F201" s="8">
        <f t="shared" si="6"/>
        <v>8.943089430894309E-2</v>
      </c>
      <c r="G201" s="9" t="s">
        <v>657</v>
      </c>
    </row>
    <row r="202" spans="1:7">
      <c r="A202" s="1" t="s">
        <v>300</v>
      </c>
      <c r="B202" s="6">
        <v>3.9175302874289403E-4</v>
      </c>
      <c r="C202" s="6">
        <v>1.13120727908871E-3</v>
      </c>
      <c r="D202" s="6">
        <v>2.83246656760773E-3</v>
      </c>
      <c r="E202" s="7">
        <f t="shared" si="7"/>
        <v>11</v>
      </c>
      <c r="F202" s="8">
        <f t="shared" si="6"/>
        <v>8.943089430894309E-2</v>
      </c>
      <c r="G202" s="9" t="s">
        <v>657</v>
      </c>
    </row>
    <row r="203" spans="1:7">
      <c r="A203" s="1" t="s">
        <v>123</v>
      </c>
      <c r="B203" s="6">
        <v>3.9012496631688902E-4</v>
      </c>
      <c r="C203" s="6">
        <v>1.5519064675911E-3</v>
      </c>
      <c r="D203" s="6">
        <v>2.6931649331352202E-3</v>
      </c>
      <c r="E203" s="7">
        <f t="shared" si="7"/>
        <v>11</v>
      </c>
      <c r="F203" s="8">
        <f t="shared" si="6"/>
        <v>8.943089430894309E-2</v>
      </c>
      <c r="G203" s="9" t="s">
        <v>657</v>
      </c>
    </row>
    <row r="204" spans="1:7">
      <c r="A204" s="1" t="s">
        <v>268</v>
      </c>
      <c r="B204" s="6">
        <v>3.8666736853098399E-4</v>
      </c>
      <c r="C204" s="6">
        <v>1.9877307729645999E-3</v>
      </c>
      <c r="D204" s="6">
        <v>2.6467310549777101E-3</v>
      </c>
      <c r="E204" s="7">
        <f t="shared" si="7"/>
        <v>12</v>
      </c>
      <c r="F204" s="8">
        <f t="shared" si="6"/>
        <v>9.7560975609756101E-2</v>
      </c>
      <c r="G204" s="9" t="s">
        <v>657</v>
      </c>
    </row>
    <row r="205" spans="1:7">
      <c r="A205" s="1" t="s">
        <v>197</v>
      </c>
      <c r="B205" s="6">
        <v>3.86189671876091E-4</v>
      </c>
      <c r="C205" s="6">
        <v>1.7633312493502899E-3</v>
      </c>
      <c r="D205" s="6">
        <v>2.9717682020802402E-3</v>
      </c>
      <c r="E205" s="7">
        <f t="shared" si="7"/>
        <v>13</v>
      </c>
      <c r="F205" s="8">
        <f t="shared" si="6"/>
        <v>0.10569105691056911</v>
      </c>
      <c r="G205" s="9" t="s">
        <v>657</v>
      </c>
    </row>
    <row r="206" spans="1:7">
      <c r="A206" s="1" t="s">
        <v>413</v>
      </c>
      <c r="B206" s="6">
        <v>3.8545605096927302E-4</v>
      </c>
      <c r="C206" s="6">
        <v>1.3942253439917999E-3</v>
      </c>
      <c r="D206" s="6">
        <v>6.0364041604754799E-4</v>
      </c>
      <c r="E206" s="7">
        <f t="shared" si="7"/>
        <v>13</v>
      </c>
      <c r="F206" s="8">
        <f t="shared" si="6"/>
        <v>0.10569105691056911</v>
      </c>
      <c r="G206" s="9" t="s">
        <v>657</v>
      </c>
    </row>
    <row r="207" spans="1:7">
      <c r="A207" s="1" t="s">
        <v>191</v>
      </c>
      <c r="B207" s="6">
        <v>3.8494903744732301E-4</v>
      </c>
      <c r="C207" s="6">
        <v>1.46363620341675E-3</v>
      </c>
      <c r="D207" s="6">
        <v>2.4145616641901898E-3</v>
      </c>
      <c r="E207" s="7">
        <f t="shared" si="7"/>
        <v>13</v>
      </c>
      <c r="F207" s="8">
        <f t="shared" si="6"/>
        <v>0.10569105691056911</v>
      </c>
      <c r="G207" s="9" t="s">
        <v>657</v>
      </c>
    </row>
    <row r="208" spans="1:7">
      <c r="A208" s="1" t="s">
        <v>174</v>
      </c>
      <c r="B208" s="6">
        <v>3.8426750023187902E-4</v>
      </c>
      <c r="C208" s="6">
        <v>3.1906651194124002E-3</v>
      </c>
      <c r="D208" s="6">
        <v>3.0182020802377398E-3</v>
      </c>
      <c r="E208" s="7">
        <f t="shared" si="7"/>
        <v>14</v>
      </c>
      <c r="F208" s="8">
        <f t="shared" si="6"/>
        <v>0.11382113821138211</v>
      </c>
      <c r="G208" s="9" t="s">
        <v>657</v>
      </c>
    </row>
    <row r="209" spans="1:7">
      <c r="A209" s="1" t="s">
        <v>369</v>
      </c>
      <c r="B209" s="6">
        <v>3.8221782919829598E-4</v>
      </c>
      <c r="C209" s="6">
        <v>2.3548777970249599E-3</v>
      </c>
      <c r="D209" s="6">
        <v>1.85735512630015E-3</v>
      </c>
      <c r="E209" s="7">
        <f t="shared" si="7"/>
        <v>14</v>
      </c>
      <c r="F209" s="8">
        <f t="shared" si="6"/>
        <v>0.11382113821138211</v>
      </c>
      <c r="G209" s="9" t="s">
        <v>657</v>
      </c>
    </row>
    <row r="210" spans="1:7">
      <c r="A210" s="1" t="s">
        <v>277</v>
      </c>
      <c r="B210" s="6">
        <v>3.7908451569185003E-4</v>
      </c>
      <c r="C210" s="6">
        <v>2.2741380152865201E-3</v>
      </c>
      <c r="D210" s="6">
        <v>2.7860326894502199E-3</v>
      </c>
      <c r="E210" s="7">
        <f t="shared" si="7"/>
        <v>15</v>
      </c>
      <c r="F210" s="8">
        <f t="shared" si="6"/>
        <v>0.12195121951219512</v>
      </c>
      <c r="G210" s="9" t="s">
        <v>657</v>
      </c>
    </row>
    <row r="211" spans="1:7">
      <c r="A211" s="1" t="s">
        <v>348</v>
      </c>
      <c r="B211" s="6">
        <v>3.7847680478277101E-4</v>
      </c>
      <c r="C211" s="6">
        <v>2.2414269108517802E-3</v>
      </c>
      <c r="D211" s="6">
        <v>1.3465824665676101E-3</v>
      </c>
      <c r="E211" s="7">
        <f t="shared" si="7"/>
        <v>15</v>
      </c>
      <c r="F211" s="8">
        <f t="shared" si="6"/>
        <v>0.12195121951219512</v>
      </c>
      <c r="G211" s="9" t="s">
        <v>657</v>
      </c>
    </row>
    <row r="212" spans="1:7">
      <c r="A212" s="1" t="s">
        <v>361</v>
      </c>
      <c r="B212" s="6">
        <v>3.7824150512541402E-4</v>
      </c>
      <c r="C212" s="6">
        <v>2.3263436292635799E-3</v>
      </c>
      <c r="D212" s="6">
        <v>1.43945022288262E-3</v>
      </c>
      <c r="E212" s="7">
        <f t="shared" si="7"/>
        <v>15</v>
      </c>
      <c r="F212" s="8">
        <f t="shared" si="6"/>
        <v>0.12195121951219512</v>
      </c>
      <c r="G212" s="9" t="s">
        <v>657</v>
      </c>
    </row>
    <row r="213" spans="1:7">
      <c r="A213" s="1" t="s">
        <v>201</v>
      </c>
      <c r="B213" s="6">
        <v>3.77193759946099E-4</v>
      </c>
      <c r="C213" s="6">
        <v>3.0346314191547E-3</v>
      </c>
      <c r="D213" s="6">
        <v>2.6467310549777101E-3</v>
      </c>
      <c r="E213" s="7">
        <f t="shared" si="7"/>
        <v>16</v>
      </c>
      <c r="F213" s="8">
        <f t="shared" si="6"/>
        <v>0.13008130081300814</v>
      </c>
      <c r="G213" s="9" t="s">
        <v>657</v>
      </c>
    </row>
    <row r="214" spans="1:7">
      <c r="A214" s="1" t="s">
        <v>350</v>
      </c>
      <c r="B214" s="6">
        <v>3.76843664790064E-4</v>
      </c>
      <c r="C214" s="6">
        <v>2.7273340405460401E-3</v>
      </c>
      <c r="D214" s="6">
        <v>1.99665676077266E-3</v>
      </c>
      <c r="E214" s="7">
        <f t="shared" si="7"/>
        <v>16</v>
      </c>
      <c r="F214" s="8">
        <f t="shared" si="6"/>
        <v>0.13008130081300814</v>
      </c>
      <c r="G214" s="9" t="s">
        <v>657</v>
      </c>
    </row>
    <row r="215" spans="1:7">
      <c r="A215" s="1" t="s">
        <v>214</v>
      </c>
      <c r="B215" s="6">
        <v>3.7414302437006202E-4</v>
      </c>
      <c r="C215" s="6">
        <v>2.06225358445246E-3</v>
      </c>
      <c r="D215" s="6">
        <v>2.3681277860326901E-3</v>
      </c>
      <c r="E215" s="7">
        <f t="shared" si="7"/>
        <v>17</v>
      </c>
      <c r="F215" s="8">
        <f t="shared" si="6"/>
        <v>0.13821138211382114</v>
      </c>
      <c r="G215" s="9" t="s">
        <v>657</v>
      </c>
    </row>
    <row r="216" spans="1:7">
      <c r="A216" s="1" t="s">
        <v>327</v>
      </c>
      <c r="B216" s="6">
        <v>3.7220178760009702E-4</v>
      </c>
      <c r="C216" s="6">
        <v>1.6989325856293801E-3</v>
      </c>
      <c r="D216" s="6">
        <v>2.5538632986627E-3</v>
      </c>
      <c r="E216" s="7">
        <f t="shared" si="7"/>
        <v>17</v>
      </c>
      <c r="F216" s="8">
        <f t="shared" si="6"/>
        <v>0.13821138211382114</v>
      </c>
      <c r="G216" s="9" t="s">
        <v>657</v>
      </c>
    </row>
    <row r="217" spans="1:7">
      <c r="A217" s="1" t="s">
        <v>364</v>
      </c>
      <c r="B217" s="6">
        <v>3.7165257335570302E-4</v>
      </c>
      <c r="C217" s="6">
        <v>1.79601027778539E-3</v>
      </c>
      <c r="D217" s="6">
        <v>2.3681277860326901E-3</v>
      </c>
      <c r="E217" s="7">
        <f t="shared" si="7"/>
        <v>17</v>
      </c>
      <c r="F217" s="8">
        <f t="shared" si="6"/>
        <v>0.13821138211382114</v>
      </c>
      <c r="G217" s="9" t="s">
        <v>657</v>
      </c>
    </row>
    <row r="218" spans="1:7">
      <c r="A218" s="1" t="s">
        <v>208</v>
      </c>
      <c r="B218" s="6">
        <v>3.7039709778363E-4</v>
      </c>
      <c r="C218" s="6">
        <v>2.65801620152006E-4</v>
      </c>
      <c r="D218" s="6">
        <v>8.3580980683506704E-4</v>
      </c>
      <c r="E218" s="7">
        <f t="shared" si="7"/>
        <v>17</v>
      </c>
      <c r="F218" s="8">
        <f t="shared" si="6"/>
        <v>0.13821138211382114</v>
      </c>
      <c r="G218" s="9" t="s">
        <v>657</v>
      </c>
    </row>
    <row r="219" spans="1:7">
      <c r="A219" s="1" t="s">
        <v>392</v>
      </c>
      <c r="B219" s="6">
        <v>3.6814015064079398E-4</v>
      </c>
      <c r="C219" s="6">
        <v>2.14277492863335E-3</v>
      </c>
      <c r="D219" s="6">
        <v>1.2072808320951001E-3</v>
      </c>
      <c r="E219" s="7">
        <f t="shared" si="7"/>
        <v>17</v>
      </c>
      <c r="F219" s="8">
        <f t="shared" si="6"/>
        <v>0.13821138211382114</v>
      </c>
      <c r="G219" s="9" t="s">
        <v>657</v>
      </c>
    </row>
    <row r="220" spans="1:7">
      <c r="A220" s="1" t="s">
        <v>316</v>
      </c>
      <c r="B220" s="6">
        <v>3.6811634879730298E-4</v>
      </c>
      <c r="C220" s="6">
        <v>2.1767065248544598E-3</v>
      </c>
      <c r="D220" s="6">
        <v>2.27526002971768E-3</v>
      </c>
      <c r="E220" s="7">
        <f t="shared" si="7"/>
        <v>18</v>
      </c>
      <c r="F220" s="8">
        <f t="shared" si="6"/>
        <v>0.14634146341463414</v>
      </c>
      <c r="G220" s="9" t="s">
        <v>657</v>
      </c>
    </row>
    <row r="221" spans="1:7">
      <c r="A221" s="1" t="s">
        <v>210</v>
      </c>
      <c r="B221" s="6">
        <v>3.6760249496580702E-4</v>
      </c>
      <c r="C221" s="6">
        <v>1.32009867109951E-3</v>
      </c>
      <c r="D221" s="6">
        <v>2.27526002971768E-3</v>
      </c>
      <c r="E221" s="7">
        <f t="shared" si="7"/>
        <v>18</v>
      </c>
      <c r="F221" s="8">
        <f t="shared" si="6"/>
        <v>0.14634146341463414</v>
      </c>
      <c r="G221" s="9" t="s">
        <v>657</v>
      </c>
    </row>
    <row r="222" spans="1:7">
      <c r="A222" s="1" t="s">
        <v>325</v>
      </c>
      <c r="B222" s="6">
        <v>3.6720644773102702E-4</v>
      </c>
      <c r="C222" s="6">
        <v>1.4176626354101001E-3</v>
      </c>
      <c r="D222" s="6">
        <v>2.6467310549777101E-3</v>
      </c>
      <c r="E222" s="7">
        <f t="shared" si="7"/>
        <v>19</v>
      </c>
      <c r="F222" s="8">
        <f t="shared" si="6"/>
        <v>0.15447154471544716</v>
      </c>
      <c r="G222" s="9" t="s">
        <v>657</v>
      </c>
    </row>
    <row r="223" spans="1:7">
      <c r="A223" s="1" t="s">
        <v>227</v>
      </c>
      <c r="B223" s="6">
        <v>3.66620219170299E-4</v>
      </c>
      <c r="C223" s="6">
        <v>1.73021823264004E-3</v>
      </c>
      <c r="D223" s="6">
        <v>1.99665676077266E-3</v>
      </c>
      <c r="E223" s="7">
        <f t="shared" si="7"/>
        <v>19</v>
      </c>
      <c r="F223" s="8">
        <f t="shared" si="6"/>
        <v>0.15447154471544716</v>
      </c>
      <c r="G223" s="9" t="s">
        <v>657</v>
      </c>
    </row>
    <row r="224" spans="1:7">
      <c r="A224" s="1" t="s">
        <v>231</v>
      </c>
      <c r="B224" s="6">
        <v>3.6452949842935399E-4</v>
      </c>
      <c r="C224" s="6">
        <v>2.68927779153099E-3</v>
      </c>
      <c r="D224" s="6">
        <v>2.5074294205051999E-3</v>
      </c>
      <c r="E224" s="7">
        <f t="shared" si="7"/>
        <v>20</v>
      </c>
      <c r="F224" s="8">
        <f t="shared" si="6"/>
        <v>0.16260162601626016</v>
      </c>
      <c r="G224" s="9" t="s">
        <v>657</v>
      </c>
    </row>
    <row r="225" spans="1:7">
      <c r="A225" s="1" t="s">
        <v>313</v>
      </c>
      <c r="B225" s="6">
        <v>3.6422618084362999E-4</v>
      </c>
      <c r="C225" s="6">
        <v>7.3340939205060397E-4</v>
      </c>
      <c r="D225" s="6">
        <v>1.4858841010401201E-3</v>
      </c>
      <c r="E225" s="7">
        <f t="shared" si="7"/>
        <v>20</v>
      </c>
      <c r="F225" s="8">
        <f t="shared" si="6"/>
        <v>0.16260162601626016</v>
      </c>
      <c r="G225" s="9" t="s">
        <v>657</v>
      </c>
    </row>
    <row r="226" spans="1:7">
      <c r="A226" s="1" t="s">
        <v>223</v>
      </c>
      <c r="B226" s="6">
        <v>3.57561506127061E-4</v>
      </c>
      <c r="C226" s="6">
        <v>2.3840191634595699E-3</v>
      </c>
      <c r="D226" s="6">
        <v>2.7395988112927198E-3</v>
      </c>
      <c r="E226" s="7">
        <f t="shared" si="7"/>
        <v>21</v>
      </c>
      <c r="F226" s="8">
        <f t="shared" si="6"/>
        <v>0.17073170731707318</v>
      </c>
      <c r="G226" s="9" t="s">
        <v>657</v>
      </c>
    </row>
    <row r="227" spans="1:7">
      <c r="A227" s="1" t="s">
        <v>233</v>
      </c>
      <c r="B227" s="6">
        <v>3.5326019747188101E-4</v>
      </c>
      <c r="C227" s="6">
        <v>1.8643347231024701E-3</v>
      </c>
      <c r="D227" s="6">
        <v>2.5074294205051999E-3</v>
      </c>
      <c r="E227" s="7">
        <f t="shared" si="7"/>
        <v>22</v>
      </c>
      <c r="F227" s="8">
        <f t="shared" si="6"/>
        <v>0.17886178861788618</v>
      </c>
      <c r="G227" s="9" t="s">
        <v>657</v>
      </c>
    </row>
    <row r="228" spans="1:7">
      <c r="A228" s="1" t="s">
        <v>245</v>
      </c>
      <c r="B228" s="6">
        <v>3.4980000213462201E-4</v>
      </c>
      <c r="C228" s="6">
        <v>2.2347028190468602E-3</v>
      </c>
      <c r="D228" s="6">
        <v>2.5074294205051999E-3</v>
      </c>
      <c r="E228" s="7">
        <f t="shared" si="7"/>
        <v>23</v>
      </c>
      <c r="F228" s="8">
        <f t="shared" si="6"/>
        <v>0.18699186991869918</v>
      </c>
      <c r="G228" s="9" t="s">
        <v>657</v>
      </c>
    </row>
    <row r="229" spans="1:7">
      <c r="A229" s="1" t="s">
        <v>213</v>
      </c>
      <c r="B229" s="6">
        <v>3.48262418582144E-4</v>
      </c>
      <c r="C229" s="6">
        <v>1.94830552028483E-3</v>
      </c>
      <c r="D229" s="6">
        <v>2.8789004457652301E-3</v>
      </c>
      <c r="E229" s="7">
        <f t="shared" si="7"/>
        <v>24</v>
      </c>
      <c r="F229" s="8">
        <f t="shared" si="6"/>
        <v>0.1951219512195122</v>
      </c>
      <c r="G229" s="9" t="s">
        <v>657</v>
      </c>
    </row>
    <row r="230" spans="1:7">
      <c r="A230" s="1" t="s">
        <v>330</v>
      </c>
      <c r="B230" s="6">
        <v>3.4818937061159902E-4</v>
      </c>
      <c r="C230" s="6">
        <v>1.5537781021702001E-3</v>
      </c>
      <c r="D230" s="6">
        <v>1.85735512630015E-3</v>
      </c>
      <c r="E230" s="7">
        <f t="shared" si="7"/>
        <v>24</v>
      </c>
      <c r="F230" s="8">
        <f t="shared" si="6"/>
        <v>0.1951219512195122</v>
      </c>
      <c r="G230" s="9" t="s">
        <v>657</v>
      </c>
    </row>
    <row r="231" spans="1:7">
      <c r="A231" s="1" t="s">
        <v>171</v>
      </c>
      <c r="B231" s="6">
        <v>3.4687721632181001E-4</v>
      </c>
      <c r="C231" s="6">
        <v>1.2904950895100699E-3</v>
      </c>
      <c r="D231" s="6">
        <v>2.3681277860326901E-3</v>
      </c>
      <c r="E231" s="7">
        <f t="shared" si="7"/>
        <v>25</v>
      </c>
      <c r="F231" s="8">
        <f t="shared" si="6"/>
        <v>0.2032520325203252</v>
      </c>
      <c r="G231" s="9" t="s">
        <v>657</v>
      </c>
    </row>
    <row r="232" spans="1:7">
      <c r="A232" s="1" t="s">
        <v>360</v>
      </c>
      <c r="B232" s="6">
        <v>3.3619778879458401E-4</v>
      </c>
      <c r="C232" s="6">
        <v>1.11473464947265E-3</v>
      </c>
      <c r="D232" s="6">
        <v>2.4609955423476998E-3</v>
      </c>
      <c r="E232" s="7">
        <f t="shared" si="7"/>
        <v>26</v>
      </c>
      <c r="F232" s="8">
        <f t="shared" si="6"/>
        <v>0.21138211382113822</v>
      </c>
      <c r="G232" s="9" t="s">
        <v>657</v>
      </c>
    </row>
    <row r="233" spans="1:7">
      <c r="A233" s="1" t="s">
        <v>370</v>
      </c>
      <c r="B233" s="6">
        <v>3.3605675707107998E-4</v>
      </c>
      <c r="C233" s="6">
        <v>3.3246988537957499E-3</v>
      </c>
      <c r="D233" s="6">
        <v>5.5720653789004498E-4</v>
      </c>
      <c r="E233" s="7">
        <f t="shared" si="7"/>
        <v>26</v>
      </c>
      <c r="F233" s="8">
        <f t="shared" si="6"/>
        <v>0.21138211382113822</v>
      </c>
      <c r="G233" s="9" t="s">
        <v>657</v>
      </c>
    </row>
    <row r="234" spans="1:7">
      <c r="A234" s="1" t="s">
        <v>170</v>
      </c>
      <c r="B234" s="6">
        <v>3.3526432123261499E-4</v>
      </c>
      <c r="C234" s="6">
        <v>1.2850344713310499E-3</v>
      </c>
      <c r="D234" s="6">
        <v>2.0895245170876701E-3</v>
      </c>
      <c r="E234" s="7">
        <f t="shared" si="7"/>
        <v>26</v>
      </c>
      <c r="F234" s="8">
        <f t="shared" si="6"/>
        <v>0.21138211382113822</v>
      </c>
      <c r="G234" s="9" t="s">
        <v>657</v>
      </c>
    </row>
    <row r="235" spans="1:7">
      <c r="A235" s="1" t="s">
        <v>337</v>
      </c>
      <c r="B235" s="6">
        <v>3.3518220592198601E-4</v>
      </c>
      <c r="C235" s="6">
        <v>3.124787752108E-3</v>
      </c>
      <c r="D235" s="6">
        <v>2.27526002971768E-3</v>
      </c>
      <c r="E235" s="7">
        <f t="shared" si="7"/>
        <v>27</v>
      </c>
      <c r="F235" s="8">
        <f t="shared" si="6"/>
        <v>0.21951219512195122</v>
      </c>
      <c r="G235" s="9" t="s">
        <v>657</v>
      </c>
    </row>
    <row r="236" spans="1:7">
      <c r="A236" s="1" t="s">
        <v>251</v>
      </c>
      <c r="B236" s="6">
        <v>3.3329471692965202E-4</v>
      </c>
      <c r="C236" s="6">
        <v>1.2386429530490701E-3</v>
      </c>
      <c r="D236" s="6">
        <v>2.3681277860326901E-3</v>
      </c>
      <c r="E236" s="7">
        <f t="shared" si="7"/>
        <v>28</v>
      </c>
      <c r="F236" s="8">
        <f t="shared" si="6"/>
        <v>0.22764227642276422</v>
      </c>
      <c r="G236" s="9" t="s">
        <v>657</v>
      </c>
    </row>
    <row r="237" spans="1:7">
      <c r="A237" s="1" t="s">
        <v>206</v>
      </c>
      <c r="B237" s="6">
        <v>3.32664525092429E-4</v>
      </c>
      <c r="C237" s="6">
        <v>2.1983761079324899E-3</v>
      </c>
      <c r="D237" s="6">
        <v>2.27526002971768E-3</v>
      </c>
      <c r="E237" s="7">
        <f t="shared" si="7"/>
        <v>29</v>
      </c>
      <c r="F237" s="8">
        <f t="shared" si="6"/>
        <v>0.23577235772357724</v>
      </c>
      <c r="G237" s="9" t="s">
        <v>657</v>
      </c>
    </row>
    <row r="238" spans="1:7">
      <c r="A238" s="1" t="s">
        <v>261</v>
      </c>
      <c r="B238" s="6">
        <v>3.3256470250856899E-4</v>
      </c>
      <c r="C238" s="6">
        <v>1.09578158280428E-3</v>
      </c>
      <c r="D238" s="6">
        <v>2.4145616641901898E-3</v>
      </c>
      <c r="E238" s="7">
        <f t="shared" si="7"/>
        <v>30</v>
      </c>
      <c r="F238" s="8">
        <f t="shared" si="6"/>
        <v>0.24390243902439024</v>
      </c>
      <c r="G238" s="9" t="s">
        <v>657</v>
      </c>
    </row>
    <row r="239" spans="1:7">
      <c r="A239" s="1" t="s">
        <v>177</v>
      </c>
      <c r="B239" s="6">
        <v>3.3077478327496799E-4</v>
      </c>
      <c r="C239" s="6">
        <v>2.47378384845724E-3</v>
      </c>
      <c r="D239" s="6">
        <v>2.5538632986627E-3</v>
      </c>
      <c r="E239" s="7">
        <f t="shared" si="7"/>
        <v>31</v>
      </c>
      <c r="F239" s="8">
        <f t="shared" si="6"/>
        <v>0.25203252032520324</v>
      </c>
      <c r="G239" s="9" t="s">
        <v>657</v>
      </c>
    </row>
    <row r="240" spans="1:7">
      <c r="A240" s="1" t="s">
        <v>368</v>
      </c>
      <c r="B240" s="6">
        <v>3.3001802768543398E-4</v>
      </c>
      <c r="C240" s="6">
        <v>1.5368034831597401E-3</v>
      </c>
      <c r="D240" s="6">
        <v>1.7644873699851401E-3</v>
      </c>
      <c r="E240" s="7">
        <f t="shared" si="7"/>
        <v>31</v>
      </c>
      <c r="F240" s="8">
        <f t="shared" si="6"/>
        <v>0.25203252032520324</v>
      </c>
      <c r="G240" s="9" t="s">
        <v>657</v>
      </c>
    </row>
    <row r="241" spans="1:7">
      <c r="A241" s="1" t="s">
        <v>254</v>
      </c>
      <c r="B241" s="6">
        <v>3.28055974987557E-4</v>
      </c>
      <c r="C241" s="6">
        <v>1.38561582492794E-3</v>
      </c>
      <c r="D241" s="6">
        <v>2.3681277860326901E-3</v>
      </c>
      <c r="E241" s="7">
        <f t="shared" si="7"/>
        <v>32</v>
      </c>
      <c r="F241" s="8">
        <f t="shared" si="6"/>
        <v>0.26016260162601629</v>
      </c>
      <c r="G241" s="9" t="s">
        <v>657</v>
      </c>
    </row>
    <row r="242" spans="1:7">
      <c r="A242" s="1" t="s">
        <v>266</v>
      </c>
      <c r="B242" s="6">
        <v>3.2514004220904699E-4</v>
      </c>
      <c r="C242" s="6">
        <v>1.4753436225260199E-3</v>
      </c>
      <c r="D242" s="6">
        <v>2.2288261515601799E-3</v>
      </c>
      <c r="E242" s="7">
        <f t="shared" si="7"/>
        <v>33</v>
      </c>
      <c r="F242" s="8">
        <f t="shared" si="6"/>
        <v>0.26829268292682928</v>
      </c>
      <c r="G242" s="9" t="s">
        <v>657</v>
      </c>
    </row>
    <row r="243" spans="1:7">
      <c r="A243" s="1" t="s">
        <v>466</v>
      </c>
      <c r="B243" s="6">
        <v>3.2383747775421699E-4</v>
      </c>
      <c r="C243" s="6">
        <v>1.2525947298532799E-3</v>
      </c>
      <c r="D243" s="6">
        <v>1.8573551263001501E-4</v>
      </c>
      <c r="E243" s="7">
        <f t="shared" si="7"/>
        <v>33</v>
      </c>
      <c r="F243" s="8">
        <f t="shared" si="6"/>
        <v>0.26829268292682928</v>
      </c>
      <c r="G243" s="9" t="s">
        <v>657</v>
      </c>
    </row>
    <row r="244" spans="1:7">
      <c r="A244" s="1" t="s">
        <v>238</v>
      </c>
      <c r="B244" s="6">
        <v>3.2132892834087001E-4</v>
      </c>
      <c r="C244" s="6">
        <v>1.5149161040441401E-3</v>
      </c>
      <c r="D244" s="6">
        <v>2.2288261515601799E-3</v>
      </c>
      <c r="E244" s="7">
        <f t="shared" si="7"/>
        <v>34</v>
      </c>
      <c r="F244" s="8">
        <f t="shared" si="6"/>
        <v>0.27642276422764228</v>
      </c>
      <c r="G244" s="9" t="s">
        <v>657</v>
      </c>
    </row>
    <row r="245" spans="1:7">
      <c r="A245" s="1" t="s">
        <v>232</v>
      </c>
      <c r="B245" s="6">
        <v>3.2017003681497798E-4</v>
      </c>
      <c r="C245" s="6">
        <v>1.4797521479167899E-3</v>
      </c>
      <c r="D245" s="6">
        <v>2.4145616641901898E-3</v>
      </c>
      <c r="E245" s="7">
        <f t="shared" si="7"/>
        <v>35</v>
      </c>
      <c r="F245" s="8">
        <f t="shared" si="6"/>
        <v>0.28455284552845528</v>
      </c>
      <c r="G245" s="9" t="s">
        <v>657</v>
      </c>
    </row>
    <row r="246" spans="1:7">
      <c r="A246" s="1" t="s">
        <v>279</v>
      </c>
      <c r="B246" s="6">
        <v>3.1998670002117202E-4</v>
      </c>
      <c r="C246" s="6">
        <v>2.76193698743966E-3</v>
      </c>
      <c r="D246" s="6">
        <v>2.1359583952451698E-3</v>
      </c>
      <c r="E246" s="7">
        <f t="shared" si="7"/>
        <v>36</v>
      </c>
      <c r="F246" s="8">
        <f t="shared" si="6"/>
        <v>0.29268292682926828</v>
      </c>
      <c r="G246" s="9" t="s">
        <v>657</v>
      </c>
    </row>
    <row r="247" spans="1:7">
      <c r="A247" s="1" t="s">
        <v>424</v>
      </c>
      <c r="B247" s="6">
        <v>3.1830674280836698E-4</v>
      </c>
      <c r="C247" s="6">
        <v>6.5259679779297401E-4</v>
      </c>
      <c r="D247" s="6">
        <v>1.11441307578009E-3</v>
      </c>
      <c r="E247" s="7">
        <f t="shared" si="7"/>
        <v>36</v>
      </c>
      <c r="F247" s="8">
        <f t="shared" si="6"/>
        <v>0.29268292682926828</v>
      </c>
      <c r="G247" s="9" t="s">
        <v>657</v>
      </c>
    </row>
    <row r="248" spans="1:7">
      <c r="A248" s="1" t="s">
        <v>359</v>
      </c>
      <c r="B248" s="6">
        <v>3.18287956784403E-4</v>
      </c>
      <c r="C248" s="6">
        <v>1.6649721210085901E-3</v>
      </c>
      <c r="D248" s="6">
        <v>2.5074294205051999E-3</v>
      </c>
      <c r="E248" s="7">
        <f t="shared" si="7"/>
        <v>37</v>
      </c>
      <c r="F248" s="8">
        <f t="shared" si="6"/>
        <v>0.30081300813008133</v>
      </c>
      <c r="G248" s="9" t="s">
        <v>657</v>
      </c>
    </row>
    <row r="249" spans="1:7">
      <c r="A249" s="1" t="s">
        <v>422</v>
      </c>
      <c r="B249" s="6">
        <v>3.1788665797187899E-4</v>
      </c>
      <c r="C249" s="6">
        <v>5.4284395361849601E-4</v>
      </c>
      <c r="D249" s="6">
        <v>1.2072808320951001E-3</v>
      </c>
      <c r="E249" s="7">
        <f t="shared" si="7"/>
        <v>37</v>
      </c>
      <c r="F249" s="8">
        <f t="shared" si="6"/>
        <v>0.30081300813008133</v>
      </c>
      <c r="G249" s="9" t="s">
        <v>657</v>
      </c>
    </row>
    <row r="250" spans="1:7">
      <c r="A250" s="1" t="s">
        <v>302</v>
      </c>
      <c r="B250" s="6">
        <v>3.1750984832474302E-4</v>
      </c>
      <c r="C250" s="6">
        <v>1.8611877467776101E-3</v>
      </c>
      <c r="D250" s="6">
        <v>2.0895245170876701E-3</v>
      </c>
      <c r="E250" s="7">
        <f t="shared" si="7"/>
        <v>38</v>
      </c>
      <c r="F250" s="8">
        <f t="shared" si="6"/>
        <v>0.30894308943089432</v>
      </c>
      <c r="G250" s="9" t="s">
        <v>657</v>
      </c>
    </row>
    <row r="251" spans="1:7">
      <c r="A251" s="1" t="s">
        <v>281</v>
      </c>
      <c r="B251" s="6">
        <v>3.1746089723326797E-4</v>
      </c>
      <c r="C251" s="6">
        <v>1.6248844989362101E-3</v>
      </c>
      <c r="D251" s="6">
        <v>2.3681277860326901E-3</v>
      </c>
      <c r="E251" s="7">
        <f t="shared" si="7"/>
        <v>39</v>
      </c>
      <c r="F251" s="8">
        <f t="shared" si="6"/>
        <v>0.31707317073170732</v>
      </c>
      <c r="G251" s="9" t="s">
        <v>657</v>
      </c>
    </row>
    <row r="252" spans="1:7">
      <c r="A252" s="1" t="s">
        <v>394</v>
      </c>
      <c r="B252" s="6">
        <v>3.1621376945189502E-4</v>
      </c>
      <c r="C252" s="6">
        <v>7.3421353736162498E-4</v>
      </c>
      <c r="D252" s="6">
        <v>1.43945022288262E-3</v>
      </c>
      <c r="E252" s="7">
        <f t="shared" si="7"/>
        <v>39</v>
      </c>
      <c r="F252" s="8">
        <f t="shared" si="6"/>
        <v>0.31707317073170732</v>
      </c>
      <c r="G252" s="9" t="s">
        <v>657</v>
      </c>
    </row>
    <row r="253" spans="1:7">
      <c r="A253" s="1" t="s">
        <v>278</v>
      </c>
      <c r="B253" s="6">
        <v>3.1583302824067001E-4</v>
      </c>
      <c r="C253" s="6">
        <v>1.2012526017865701E-3</v>
      </c>
      <c r="D253" s="6">
        <v>2.4145616641901898E-3</v>
      </c>
      <c r="E253" s="7">
        <f t="shared" si="7"/>
        <v>40</v>
      </c>
      <c r="F253" s="8">
        <f t="shared" si="6"/>
        <v>0.32520325203252032</v>
      </c>
      <c r="G253" s="9" t="s">
        <v>657</v>
      </c>
    </row>
    <row r="254" spans="1:7">
      <c r="A254" s="1" t="s">
        <v>399</v>
      </c>
      <c r="B254" s="6">
        <v>3.1575395109058302E-4</v>
      </c>
      <c r="C254" s="6">
        <v>9.3509622107852903E-4</v>
      </c>
      <c r="D254" s="6">
        <v>1.57875185735513E-3</v>
      </c>
      <c r="E254" s="7">
        <f t="shared" si="7"/>
        <v>40</v>
      </c>
      <c r="F254" s="8">
        <f t="shared" si="6"/>
        <v>0.32520325203252032</v>
      </c>
      <c r="G254" s="9" t="s">
        <v>657</v>
      </c>
    </row>
    <row r="255" spans="1:7">
      <c r="A255" s="1" t="s">
        <v>363</v>
      </c>
      <c r="B255" s="6">
        <v>3.1573639797008099E-4</v>
      </c>
      <c r="C255" s="6">
        <v>2.5860530548036101E-3</v>
      </c>
      <c r="D255" s="6">
        <v>1.39301634472511E-3</v>
      </c>
      <c r="E255" s="7">
        <f t="shared" si="7"/>
        <v>40</v>
      </c>
      <c r="F255" s="8">
        <f t="shared" si="6"/>
        <v>0.32520325203252032</v>
      </c>
      <c r="G255" s="9" t="s">
        <v>657</v>
      </c>
    </row>
    <row r="256" spans="1:7">
      <c r="A256" s="1" t="s">
        <v>86</v>
      </c>
      <c r="B256" s="6">
        <v>3.1493419751851403E-4</v>
      </c>
      <c r="C256" s="6">
        <v>1.1016152448591399E-3</v>
      </c>
      <c r="D256" s="6">
        <v>1.67161961367013E-3</v>
      </c>
      <c r="E256" s="7">
        <f t="shared" si="7"/>
        <v>40</v>
      </c>
      <c r="F256" s="8">
        <f t="shared" si="6"/>
        <v>0.32520325203252032</v>
      </c>
      <c r="G256" s="9" t="s">
        <v>657</v>
      </c>
    </row>
    <row r="257" spans="1:7">
      <c r="A257" s="1" t="s">
        <v>354</v>
      </c>
      <c r="B257" s="6">
        <v>3.1492923452011799E-4</v>
      </c>
      <c r="C257" s="6">
        <v>1.5795142804828301E-3</v>
      </c>
      <c r="D257" s="6">
        <v>2.6467310549777101E-3</v>
      </c>
      <c r="E257" s="7">
        <f t="shared" si="7"/>
        <v>41</v>
      </c>
      <c r="F257" s="8">
        <f t="shared" si="6"/>
        <v>0.33333333333333331</v>
      </c>
      <c r="G257" s="9" t="s">
        <v>657</v>
      </c>
    </row>
    <row r="258" spans="1:7">
      <c r="A258" s="1" t="s">
        <v>219</v>
      </c>
      <c r="B258" s="6">
        <v>3.1382679505401201E-4</v>
      </c>
      <c r="C258" s="6">
        <v>1.60050770148841E-3</v>
      </c>
      <c r="D258" s="6">
        <v>2.2288261515601799E-3</v>
      </c>
      <c r="E258" s="7">
        <f t="shared" si="7"/>
        <v>42</v>
      </c>
      <c r="F258" s="8">
        <f t="shared" si="6"/>
        <v>0.34146341463414637</v>
      </c>
      <c r="G258" s="9" t="s">
        <v>657</v>
      </c>
    </row>
    <row r="259" spans="1:7">
      <c r="A259" s="1" t="s">
        <v>207</v>
      </c>
      <c r="B259" s="6">
        <v>3.1338784636518799E-4</v>
      </c>
      <c r="C259" s="6">
        <v>1.32127393572639E-3</v>
      </c>
      <c r="D259" s="6">
        <v>4.6433878157503702E-4</v>
      </c>
      <c r="E259" s="7">
        <f t="shared" si="7"/>
        <v>42</v>
      </c>
      <c r="F259" s="8">
        <f t="shared" ref="F259:F322" si="8">E259/MAX(E:E)</f>
        <v>0.34146341463414637</v>
      </c>
      <c r="G259" s="9" t="s">
        <v>657</v>
      </c>
    </row>
    <row r="260" spans="1:7">
      <c r="A260" s="1" t="s">
        <v>275</v>
      </c>
      <c r="B260" s="6">
        <v>3.1288190183576502E-4</v>
      </c>
      <c r="C260" s="6">
        <v>1.10540085433687E-3</v>
      </c>
      <c r="D260" s="6">
        <v>2.5074294205051999E-3</v>
      </c>
      <c r="E260" s="7">
        <f t="shared" ref="E260:E323" si="9">IF(ISERROR(SEARCH("carnarito",A260)),0, 1)+E259</f>
        <v>43</v>
      </c>
      <c r="F260" s="8">
        <f t="shared" si="8"/>
        <v>0.34959349593495936</v>
      </c>
      <c r="G260" s="9" t="s">
        <v>657</v>
      </c>
    </row>
    <row r="261" spans="1:7">
      <c r="A261" s="1" t="s">
        <v>280</v>
      </c>
      <c r="B261" s="6">
        <v>3.12010855370722E-4</v>
      </c>
      <c r="C261" s="6">
        <v>1.96192659353274E-3</v>
      </c>
      <c r="D261" s="6">
        <v>1.9502228826151599E-3</v>
      </c>
      <c r="E261" s="7">
        <f t="shared" si="9"/>
        <v>44</v>
      </c>
      <c r="F261" s="8">
        <f t="shared" si="8"/>
        <v>0.35772357723577236</v>
      </c>
      <c r="G261" s="9" t="s">
        <v>657</v>
      </c>
    </row>
    <row r="262" spans="1:7">
      <c r="A262" s="1" t="s">
        <v>401</v>
      </c>
      <c r="B262" s="6">
        <v>3.1195559270823697E-4</v>
      </c>
      <c r="C262" s="6">
        <v>5.8315257932840196E-4</v>
      </c>
      <c r="D262" s="6">
        <v>8.8224368499257102E-4</v>
      </c>
      <c r="E262" s="7">
        <f t="shared" si="9"/>
        <v>44</v>
      </c>
      <c r="F262" s="8">
        <f t="shared" si="8"/>
        <v>0.35772357723577236</v>
      </c>
      <c r="G262" s="9" t="s">
        <v>657</v>
      </c>
    </row>
    <row r="263" spans="1:7">
      <c r="A263" s="1" t="s">
        <v>372</v>
      </c>
      <c r="B263" s="6">
        <v>3.1177319944453901E-4</v>
      </c>
      <c r="C263" s="6">
        <v>1.1488118707321401E-3</v>
      </c>
      <c r="D263" s="6">
        <v>2.1359583952451698E-3</v>
      </c>
      <c r="E263" s="7">
        <f t="shared" si="9"/>
        <v>45</v>
      </c>
      <c r="F263" s="8">
        <f t="shared" si="8"/>
        <v>0.36585365853658536</v>
      </c>
      <c r="G263" s="9" t="s">
        <v>657</v>
      </c>
    </row>
    <row r="264" spans="1:7">
      <c r="A264" s="1" t="s">
        <v>321</v>
      </c>
      <c r="B264" s="6">
        <v>3.1142122663591401E-4</v>
      </c>
      <c r="C264" s="6">
        <v>9.1053466587278796E-4</v>
      </c>
      <c r="D264" s="6">
        <v>1.53231797919762E-3</v>
      </c>
      <c r="E264" s="7">
        <f t="shared" si="9"/>
        <v>45</v>
      </c>
      <c r="F264" s="8">
        <f t="shared" si="8"/>
        <v>0.36585365853658536</v>
      </c>
      <c r="G264" s="9" t="s">
        <v>657</v>
      </c>
    </row>
    <row r="265" spans="1:7">
      <c r="A265" s="1" t="s">
        <v>226</v>
      </c>
      <c r="B265" s="6">
        <v>3.1122663516752503E-4</v>
      </c>
      <c r="C265" s="6">
        <v>3.7824589730443099E-3</v>
      </c>
      <c r="D265" s="6">
        <v>1.85735512630015E-3</v>
      </c>
      <c r="E265" s="7">
        <f t="shared" si="9"/>
        <v>45</v>
      </c>
      <c r="F265" s="8">
        <f t="shared" si="8"/>
        <v>0.36585365853658536</v>
      </c>
      <c r="G265" s="9" t="s">
        <v>657</v>
      </c>
    </row>
    <row r="266" spans="1:7">
      <c r="A266" s="1" t="s">
        <v>320</v>
      </c>
      <c r="B266" s="6">
        <v>3.1058416666026603E-4</v>
      </c>
      <c r="C266" s="6">
        <v>1.18619869363467E-3</v>
      </c>
      <c r="D266" s="6">
        <v>2.4609955423476998E-3</v>
      </c>
      <c r="E266" s="7">
        <f t="shared" si="9"/>
        <v>46</v>
      </c>
      <c r="F266" s="8">
        <f t="shared" si="8"/>
        <v>0.37398373983739835</v>
      </c>
      <c r="G266" s="9" t="s">
        <v>657</v>
      </c>
    </row>
    <row r="267" spans="1:7">
      <c r="A267" s="1" t="s">
        <v>194</v>
      </c>
      <c r="B267" s="6">
        <v>3.09954245152536E-4</v>
      </c>
      <c r="C267" s="6">
        <v>1.08909085003899E-3</v>
      </c>
      <c r="D267" s="6">
        <v>1.9037890044576501E-3</v>
      </c>
      <c r="E267" s="7">
        <f t="shared" si="9"/>
        <v>47</v>
      </c>
      <c r="F267" s="8">
        <f t="shared" si="8"/>
        <v>0.38211382113821141</v>
      </c>
      <c r="G267" s="9" t="s">
        <v>657</v>
      </c>
    </row>
    <row r="268" spans="1:7">
      <c r="A268" s="1" t="s">
        <v>307</v>
      </c>
      <c r="B268" s="6">
        <v>3.0883367403390302E-4</v>
      </c>
      <c r="C268" s="6">
        <v>1.3072191949633301E-3</v>
      </c>
      <c r="D268" s="6">
        <v>2.4145616641901898E-3</v>
      </c>
      <c r="E268" s="7">
        <f t="shared" si="9"/>
        <v>48</v>
      </c>
      <c r="F268" s="8">
        <f t="shared" si="8"/>
        <v>0.3902439024390244</v>
      </c>
      <c r="G268" s="9" t="s">
        <v>657</v>
      </c>
    </row>
    <row r="269" spans="1:7">
      <c r="A269" s="1" t="s">
        <v>218</v>
      </c>
      <c r="B269" s="6">
        <v>3.02545505609981E-4</v>
      </c>
      <c r="C269" s="6">
        <v>1.4925328299740801E-3</v>
      </c>
      <c r="D269" s="6">
        <v>2.1823922734026699E-3</v>
      </c>
      <c r="E269" s="7">
        <f t="shared" si="9"/>
        <v>49</v>
      </c>
      <c r="F269" s="8">
        <f t="shared" si="8"/>
        <v>0.3983739837398374</v>
      </c>
      <c r="G269" s="9" t="s">
        <v>657</v>
      </c>
    </row>
    <row r="270" spans="1:7">
      <c r="A270" s="1" t="s">
        <v>378</v>
      </c>
      <c r="B270" s="6">
        <v>3.02239159066609E-4</v>
      </c>
      <c r="C270" s="6">
        <v>1.32004959482006E-3</v>
      </c>
      <c r="D270" s="6">
        <v>2.1359583952451698E-3</v>
      </c>
      <c r="E270" s="7">
        <f t="shared" si="9"/>
        <v>50</v>
      </c>
      <c r="F270" s="8">
        <f t="shared" si="8"/>
        <v>0.4065040650406504</v>
      </c>
      <c r="G270" s="9" t="s">
        <v>657</v>
      </c>
    </row>
    <row r="271" spans="1:7">
      <c r="A271" s="1" t="s">
        <v>283</v>
      </c>
      <c r="B271" s="6">
        <v>2.9837503181654899E-4</v>
      </c>
      <c r="C271" s="6">
        <v>1.5837739732352601E-3</v>
      </c>
      <c r="D271" s="6">
        <v>2.4145616641901898E-3</v>
      </c>
      <c r="E271" s="7">
        <f t="shared" si="9"/>
        <v>51</v>
      </c>
      <c r="F271" s="8">
        <f t="shared" si="8"/>
        <v>0.41463414634146339</v>
      </c>
      <c r="G271" s="9" t="s">
        <v>657</v>
      </c>
    </row>
    <row r="272" spans="1:7">
      <c r="A272" s="1" t="s">
        <v>342</v>
      </c>
      <c r="B272" s="6">
        <v>2.9815651557059798E-4</v>
      </c>
      <c r="C272" s="6">
        <v>1.2605396342045599E-3</v>
      </c>
      <c r="D272" s="6">
        <v>1.9502228826151599E-3</v>
      </c>
      <c r="E272" s="7">
        <f t="shared" si="9"/>
        <v>51</v>
      </c>
      <c r="F272" s="8">
        <f t="shared" si="8"/>
        <v>0.41463414634146339</v>
      </c>
      <c r="G272" s="9" t="s">
        <v>657</v>
      </c>
    </row>
    <row r="273" spans="1:7">
      <c r="A273" s="1" t="s">
        <v>332</v>
      </c>
      <c r="B273" s="6">
        <v>2.97086141072072E-4</v>
      </c>
      <c r="C273" s="6">
        <v>1.0029154694012499E-3</v>
      </c>
      <c r="D273" s="6">
        <v>2.3216939078751901E-3</v>
      </c>
      <c r="E273" s="7">
        <f t="shared" si="9"/>
        <v>52</v>
      </c>
      <c r="F273" s="8">
        <f t="shared" si="8"/>
        <v>0.42276422764227645</v>
      </c>
      <c r="G273" s="9" t="s">
        <v>657</v>
      </c>
    </row>
    <row r="274" spans="1:7">
      <c r="A274" s="1" t="s">
        <v>289</v>
      </c>
      <c r="B274" s="6">
        <v>2.9682266859506199E-4</v>
      </c>
      <c r="C274" s="6">
        <v>1.2087724991426E-3</v>
      </c>
      <c r="D274" s="6">
        <v>2.0895245170876701E-3</v>
      </c>
      <c r="E274" s="7">
        <f t="shared" si="9"/>
        <v>53</v>
      </c>
      <c r="F274" s="8">
        <f t="shared" si="8"/>
        <v>0.43089430894308944</v>
      </c>
      <c r="G274" s="9" t="s">
        <v>657</v>
      </c>
    </row>
    <row r="275" spans="1:7">
      <c r="A275" s="1" t="s">
        <v>235</v>
      </c>
      <c r="B275" s="6">
        <v>2.9635811219319401E-4</v>
      </c>
      <c r="C275" s="6">
        <v>1.1813282738490499E-3</v>
      </c>
      <c r="D275" s="6">
        <v>2.1359583952451698E-3</v>
      </c>
      <c r="E275" s="7">
        <f t="shared" si="9"/>
        <v>54</v>
      </c>
      <c r="F275" s="8">
        <f t="shared" si="8"/>
        <v>0.43902439024390244</v>
      </c>
      <c r="G275" s="9" t="s">
        <v>657</v>
      </c>
    </row>
    <row r="276" spans="1:7">
      <c r="A276" s="1" t="s">
        <v>366</v>
      </c>
      <c r="B276" s="6">
        <v>2.9512850701597301E-4</v>
      </c>
      <c r="C276" s="6">
        <v>1.4224907148761799E-3</v>
      </c>
      <c r="D276" s="6">
        <v>1.71805349182764E-3</v>
      </c>
      <c r="E276" s="7">
        <f t="shared" si="9"/>
        <v>54</v>
      </c>
      <c r="F276" s="8">
        <f t="shared" si="8"/>
        <v>0.43902439024390244</v>
      </c>
      <c r="G276" s="9" t="s">
        <v>657</v>
      </c>
    </row>
    <row r="277" spans="1:7">
      <c r="A277" s="1" t="s">
        <v>250</v>
      </c>
      <c r="B277" s="6">
        <v>2.9489053193410897E-4</v>
      </c>
      <c r="C277" s="6">
        <v>1.86649183407838E-3</v>
      </c>
      <c r="D277" s="6">
        <v>2.1823922734026699E-3</v>
      </c>
      <c r="E277" s="7">
        <f t="shared" si="9"/>
        <v>55</v>
      </c>
      <c r="F277" s="8">
        <f t="shared" si="8"/>
        <v>0.44715447154471544</v>
      </c>
      <c r="G277" s="9" t="s">
        <v>657</v>
      </c>
    </row>
    <row r="278" spans="1:7">
      <c r="A278" s="1" t="s">
        <v>190</v>
      </c>
      <c r="B278" s="6">
        <v>2.9449041057170099E-4</v>
      </c>
      <c r="C278" s="6">
        <v>1.9567357345106999E-3</v>
      </c>
      <c r="D278" s="6">
        <v>2.5074294205051999E-3</v>
      </c>
      <c r="E278" s="7">
        <f t="shared" si="9"/>
        <v>56</v>
      </c>
      <c r="F278" s="8">
        <f t="shared" si="8"/>
        <v>0.45528455284552843</v>
      </c>
      <c r="G278" s="9" t="s">
        <v>657</v>
      </c>
    </row>
    <row r="279" spans="1:7">
      <c r="A279" s="1" t="s">
        <v>301</v>
      </c>
      <c r="B279" s="6">
        <v>2.9437872685907199E-4</v>
      </c>
      <c r="C279" s="6">
        <v>1.8627344514803299E-3</v>
      </c>
      <c r="D279" s="6">
        <v>2.0430906389301601E-3</v>
      </c>
      <c r="E279" s="7">
        <f t="shared" si="9"/>
        <v>57</v>
      </c>
      <c r="F279" s="8">
        <f t="shared" si="8"/>
        <v>0.46341463414634149</v>
      </c>
      <c r="G279" s="9" t="s">
        <v>657</v>
      </c>
    </row>
    <row r="280" spans="1:7">
      <c r="A280" s="1" t="s">
        <v>253</v>
      </c>
      <c r="B280" s="6">
        <v>2.9402363544478699E-4</v>
      </c>
      <c r="C280" s="6">
        <v>1.53656130936245E-3</v>
      </c>
      <c r="D280" s="6">
        <v>2.3681277860326901E-3</v>
      </c>
      <c r="E280" s="7">
        <f t="shared" si="9"/>
        <v>58</v>
      </c>
      <c r="F280" s="8">
        <f t="shared" si="8"/>
        <v>0.47154471544715448</v>
      </c>
      <c r="G280" s="9" t="s">
        <v>657</v>
      </c>
    </row>
    <row r="281" spans="1:7">
      <c r="A281" s="1" t="s">
        <v>443</v>
      </c>
      <c r="B281" s="6">
        <v>2.9397465508085302E-4</v>
      </c>
      <c r="C281" s="6">
        <v>1.6213237422159799E-3</v>
      </c>
      <c r="D281" s="6">
        <v>5.5720653789004498E-4</v>
      </c>
      <c r="E281" s="7">
        <f t="shared" si="9"/>
        <v>58</v>
      </c>
      <c r="F281" s="8">
        <f t="shared" si="8"/>
        <v>0.47154471544715448</v>
      </c>
      <c r="G281" s="9" t="s">
        <v>657</v>
      </c>
    </row>
    <row r="282" spans="1:7">
      <c r="A282" s="1" t="s">
        <v>391</v>
      </c>
      <c r="B282" s="6">
        <v>2.9383206895858499E-4</v>
      </c>
      <c r="C282" s="6">
        <v>7.5827887685290596E-4</v>
      </c>
      <c r="D282" s="6">
        <v>6.0364041604754799E-4</v>
      </c>
      <c r="E282" s="7">
        <f t="shared" si="9"/>
        <v>58</v>
      </c>
      <c r="F282" s="8">
        <f t="shared" si="8"/>
        <v>0.47154471544715448</v>
      </c>
      <c r="G282" s="9" t="s">
        <v>657</v>
      </c>
    </row>
    <row r="283" spans="1:7">
      <c r="A283" s="1" t="s">
        <v>273</v>
      </c>
      <c r="B283" s="6">
        <v>2.9209613193982798E-4</v>
      </c>
      <c r="C283" s="6">
        <v>1.7289438531742701E-3</v>
      </c>
      <c r="D283" s="6">
        <v>1.4858841010401201E-3</v>
      </c>
      <c r="E283" s="7">
        <f t="shared" si="9"/>
        <v>58</v>
      </c>
      <c r="F283" s="8">
        <f t="shared" si="8"/>
        <v>0.47154471544715448</v>
      </c>
      <c r="G283" s="9" t="s">
        <v>657</v>
      </c>
    </row>
    <row r="284" spans="1:7">
      <c r="A284" s="1" t="s">
        <v>262</v>
      </c>
      <c r="B284" s="6">
        <v>2.9059326499990398E-4</v>
      </c>
      <c r="C284" s="6">
        <v>9.6051067711474603E-4</v>
      </c>
      <c r="D284" s="6">
        <v>2.0895245170876701E-3</v>
      </c>
      <c r="E284" s="7">
        <f t="shared" si="9"/>
        <v>59</v>
      </c>
      <c r="F284" s="8">
        <f t="shared" si="8"/>
        <v>0.47967479674796748</v>
      </c>
      <c r="G284" s="9" t="s">
        <v>657</v>
      </c>
    </row>
    <row r="285" spans="1:7">
      <c r="A285" s="1" t="s">
        <v>221</v>
      </c>
      <c r="B285" s="6">
        <v>2.9042427210748998E-4</v>
      </c>
      <c r="C285" s="6">
        <v>9.2930329554321396E-4</v>
      </c>
      <c r="D285" s="6">
        <v>2.27526002971768E-3</v>
      </c>
      <c r="E285" s="7">
        <f t="shared" si="9"/>
        <v>60</v>
      </c>
      <c r="F285" s="8">
        <f t="shared" si="8"/>
        <v>0.48780487804878048</v>
      </c>
      <c r="G285" s="9" t="s">
        <v>657</v>
      </c>
    </row>
    <row r="286" spans="1:7">
      <c r="A286" s="1" t="s">
        <v>264</v>
      </c>
      <c r="B286" s="6">
        <v>2.9039543720957002E-4</v>
      </c>
      <c r="C286" s="6">
        <v>1.0479315688185901E-3</v>
      </c>
      <c r="D286" s="6">
        <v>2.27526002971768E-3</v>
      </c>
      <c r="E286" s="7">
        <f t="shared" si="9"/>
        <v>61</v>
      </c>
      <c r="F286" s="8">
        <f t="shared" si="8"/>
        <v>0.49593495934959347</v>
      </c>
      <c r="G286" s="9" t="s">
        <v>657</v>
      </c>
    </row>
    <row r="287" spans="1:7">
      <c r="A287" s="1" t="s">
        <v>304</v>
      </c>
      <c r="B287" s="6">
        <v>2.9008517544355702E-4</v>
      </c>
      <c r="C287" s="6">
        <v>1.2256419088742399E-3</v>
      </c>
      <c r="D287" s="6">
        <v>1.8109212481426499E-3</v>
      </c>
      <c r="E287" s="7">
        <f t="shared" si="9"/>
        <v>62</v>
      </c>
      <c r="F287" s="8">
        <f t="shared" si="8"/>
        <v>0.50406504065040647</v>
      </c>
      <c r="G287" s="9" t="s">
        <v>657</v>
      </c>
    </row>
    <row r="288" spans="1:7">
      <c r="A288" s="1" t="s">
        <v>294</v>
      </c>
      <c r="B288" s="6">
        <v>2.8997688146169699E-4</v>
      </c>
      <c r="C288" s="6">
        <v>1.25524003754374E-3</v>
      </c>
      <c r="D288" s="6">
        <v>2.5074294205051999E-3</v>
      </c>
      <c r="E288" s="7">
        <f t="shared" si="9"/>
        <v>63</v>
      </c>
      <c r="F288" s="8">
        <f t="shared" si="8"/>
        <v>0.51219512195121952</v>
      </c>
      <c r="G288" s="9" t="s">
        <v>657</v>
      </c>
    </row>
    <row r="289" spans="1:7">
      <c r="A289" s="1" t="s">
        <v>377</v>
      </c>
      <c r="B289" s="6">
        <v>2.89652066900865E-4</v>
      </c>
      <c r="C289" s="6">
        <v>1.9734887083636301E-3</v>
      </c>
      <c r="D289" s="6">
        <v>1.71805349182764E-3</v>
      </c>
      <c r="E289" s="7">
        <f t="shared" si="9"/>
        <v>63</v>
      </c>
      <c r="F289" s="8">
        <f t="shared" si="8"/>
        <v>0.51219512195121952</v>
      </c>
      <c r="G289" s="9" t="s">
        <v>657</v>
      </c>
    </row>
    <row r="290" spans="1:7">
      <c r="A290" s="1" t="s">
        <v>225</v>
      </c>
      <c r="B290" s="6">
        <v>2.8940794538545101E-4</v>
      </c>
      <c r="C290" s="6">
        <v>1.84023025089162E-3</v>
      </c>
      <c r="D290" s="6">
        <v>1.9502228826151599E-3</v>
      </c>
      <c r="E290" s="7">
        <f t="shared" si="9"/>
        <v>64</v>
      </c>
      <c r="F290" s="8">
        <f t="shared" si="8"/>
        <v>0.52032520325203258</v>
      </c>
      <c r="G290" s="9" t="s">
        <v>657</v>
      </c>
    </row>
    <row r="291" spans="1:7">
      <c r="A291" s="1" t="s">
        <v>243</v>
      </c>
      <c r="B291" s="6">
        <v>2.89207594279191E-4</v>
      </c>
      <c r="C291" s="6">
        <v>1.8649595635754899E-3</v>
      </c>
      <c r="D291" s="6">
        <v>1.9502228826151599E-3</v>
      </c>
      <c r="E291" s="7">
        <f t="shared" si="9"/>
        <v>65</v>
      </c>
      <c r="F291" s="8">
        <f t="shared" si="8"/>
        <v>0.52845528455284552</v>
      </c>
      <c r="G291" s="9" t="s">
        <v>657</v>
      </c>
    </row>
    <row r="292" spans="1:7">
      <c r="A292" s="1" t="s">
        <v>318</v>
      </c>
      <c r="B292" s="6">
        <v>2.87032969854609E-4</v>
      </c>
      <c r="C292" s="6">
        <v>1.60504773847772E-3</v>
      </c>
      <c r="D292" s="6">
        <v>2.3216939078751901E-3</v>
      </c>
      <c r="E292" s="7">
        <f t="shared" si="9"/>
        <v>66</v>
      </c>
      <c r="F292" s="8">
        <f t="shared" si="8"/>
        <v>0.53658536585365857</v>
      </c>
      <c r="G292" s="9" t="s">
        <v>657</v>
      </c>
    </row>
    <row r="293" spans="1:7">
      <c r="A293" s="1" t="s">
        <v>335</v>
      </c>
      <c r="B293" s="6">
        <v>2.85047770218225E-4</v>
      </c>
      <c r="C293" s="6">
        <v>1.0697105310553999E-3</v>
      </c>
      <c r="D293" s="6">
        <v>2.0895245170876701E-3</v>
      </c>
      <c r="E293" s="7">
        <f t="shared" si="9"/>
        <v>67</v>
      </c>
      <c r="F293" s="8">
        <f t="shared" si="8"/>
        <v>0.54471544715447151</v>
      </c>
      <c r="G293" s="9" t="s">
        <v>657</v>
      </c>
    </row>
    <row r="294" spans="1:7">
      <c r="A294" s="1" t="s">
        <v>257</v>
      </c>
      <c r="B294" s="6">
        <v>2.8430875618907202E-4</v>
      </c>
      <c r="C294" s="6">
        <v>1.35755445740128E-3</v>
      </c>
      <c r="D294" s="6">
        <v>2.0895245170876701E-3</v>
      </c>
      <c r="E294" s="7">
        <f t="shared" si="9"/>
        <v>68</v>
      </c>
      <c r="F294" s="8">
        <f t="shared" si="8"/>
        <v>0.55284552845528456</v>
      </c>
      <c r="G294" s="9" t="s">
        <v>657</v>
      </c>
    </row>
    <row r="295" spans="1:7">
      <c r="A295" s="1" t="s">
        <v>308</v>
      </c>
      <c r="B295" s="6">
        <v>2.84081254371448E-4</v>
      </c>
      <c r="C295" s="6">
        <v>1.20249715057268E-3</v>
      </c>
      <c r="D295" s="6">
        <v>2.0895245170876701E-3</v>
      </c>
      <c r="E295" s="7">
        <f t="shared" si="9"/>
        <v>69</v>
      </c>
      <c r="F295" s="8">
        <f t="shared" si="8"/>
        <v>0.56097560975609762</v>
      </c>
      <c r="G295" s="9" t="s">
        <v>657</v>
      </c>
    </row>
    <row r="296" spans="1:7">
      <c r="A296" s="1" t="s">
        <v>331</v>
      </c>
      <c r="B296" s="6">
        <v>2.82623072889176E-4</v>
      </c>
      <c r="C296" s="6">
        <v>1.7152996852066199E-3</v>
      </c>
      <c r="D296" s="6">
        <v>1.4858841010401201E-3</v>
      </c>
      <c r="E296" s="7">
        <f t="shared" si="9"/>
        <v>69</v>
      </c>
      <c r="F296" s="8">
        <f t="shared" si="8"/>
        <v>0.56097560975609762</v>
      </c>
      <c r="G296" s="9" t="s">
        <v>657</v>
      </c>
    </row>
    <row r="297" spans="1:7">
      <c r="A297" s="1" t="s">
        <v>441</v>
      </c>
      <c r="B297" s="6">
        <v>2.8204943128399998E-4</v>
      </c>
      <c r="C297" s="6">
        <v>2.7675236642972799E-4</v>
      </c>
      <c r="D297" s="6">
        <v>7.8937592867756295E-4</v>
      </c>
      <c r="E297" s="7">
        <f t="shared" si="9"/>
        <v>69</v>
      </c>
      <c r="F297" s="8">
        <f t="shared" si="8"/>
        <v>0.56097560975609762</v>
      </c>
      <c r="G297" s="9" t="s">
        <v>657</v>
      </c>
    </row>
    <row r="298" spans="1:7">
      <c r="A298" s="1" t="s">
        <v>286</v>
      </c>
      <c r="B298" s="6">
        <v>2.81995860785621E-4</v>
      </c>
      <c r="C298" s="6">
        <v>1.5564147493407599E-3</v>
      </c>
      <c r="D298" s="6">
        <v>2.3681277860326901E-3</v>
      </c>
      <c r="E298" s="7">
        <f t="shared" si="9"/>
        <v>70</v>
      </c>
      <c r="F298" s="8">
        <f t="shared" si="8"/>
        <v>0.56910569105691056</v>
      </c>
      <c r="G298" s="9" t="s">
        <v>657</v>
      </c>
    </row>
    <row r="299" spans="1:7">
      <c r="A299" s="1" t="s">
        <v>216</v>
      </c>
      <c r="B299" s="6">
        <v>2.8129862256257899E-4</v>
      </c>
      <c r="C299" s="6">
        <v>1.61570178175875E-3</v>
      </c>
      <c r="D299" s="6">
        <v>2.0895245170876701E-3</v>
      </c>
      <c r="E299" s="7">
        <f t="shared" si="9"/>
        <v>71</v>
      </c>
      <c r="F299" s="8">
        <f t="shared" si="8"/>
        <v>0.57723577235772361</v>
      </c>
      <c r="G299" s="9" t="s">
        <v>657</v>
      </c>
    </row>
    <row r="300" spans="1:7">
      <c r="A300" s="1" t="s">
        <v>425</v>
      </c>
      <c r="B300" s="6">
        <v>2.7775196084432301E-4</v>
      </c>
      <c r="C300" s="6">
        <v>5.9752936312786802E-4</v>
      </c>
      <c r="D300" s="6">
        <v>2.32169390787519E-4</v>
      </c>
      <c r="E300" s="7">
        <f t="shared" si="9"/>
        <v>71</v>
      </c>
      <c r="F300" s="8">
        <f t="shared" si="8"/>
        <v>0.57723577235772361</v>
      </c>
      <c r="G300" s="9" t="s">
        <v>657</v>
      </c>
    </row>
    <row r="301" spans="1:7">
      <c r="A301" s="1" t="s">
        <v>260</v>
      </c>
      <c r="B301" s="6">
        <v>2.7768635310457701E-4</v>
      </c>
      <c r="C301" s="6">
        <v>2.94305572321725E-3</v>
      </c>
      <c r="D301" s="6">
        <v>1.99665676077266E-3</v>
      </c>
      <c r="E301" s="7">
        <f t="shared" si="9"/>
        <v>72</v>
      </c>
      <c r="F301" s="8">
        <f t="shared" si="8"/>
        <v>0.58536585365853655</v>
      </c>
      <c r="G301" s="9" t="s">
        <v>657</v>
      </c>
    </row>
    <row r="302" spans="1:7">
      <c r="A302" s="1" t="s">
        <v>334</v>
      </c>
      <c r="B302" s="6">
        <v>2.7691566830735301E-4</v>
      </c>
      <c r="C302" s="6">
        <v>1.12281844290238E-3</v>
      </c>
      <c r="D302" s="6">
        <v>2.1359583952451698E-3</v>
      </c>
      <c r="E302" s="7">
        <f t="shared" si="9"/>
        <v>73</v>
      </c>
      <c r="F302" s="8">
        <f t="shared" si="8"/>
        <v>0.5934959349593496</v>
      </c>
      <c r="G302" s="9" t="s">
        <v>657</v>
      </c>
    </row>
    <row r="303" spans="1:7">
      <c r="A303" s="1" t="s">
        <v>393</v>
      </c>
      <c r="B303" s="6">
        <v>2.7448893933953902E-4</v>
      </c>
      <c r="C303" s="6">
        <v>1.08626976587049E-3</v>
      </c>
      <c r="D303" s="6">
        <v>1.57875185735513E-3</v>
      </c>
      <c r="E303" s="7">
        <f t="shared" si="9"/>
        <v>73</v>
      </c>
      <c r="F303" s="8">
        <f t="shared" si="8"/>
        <v>0.5934959349593496</v>
      </c>
      <c r="G303" s="9" t="s">
        <v>657</v>
      </c>
    </row>
    <row r="304" spans="1:7">
      <c r="A304" s="1" t="s">
        <v>324</v>
      </c>
      <c r="B304" s="6">
        <v>2.7419624190127201E-4</v>
      </c>
      <c r="C304" s="6">
        <v>9.941526270590929E-4</v>
      </c>
      <c r="D304" s="6">
        <v>1.9502228826151599E-3</v>
      </c>
      <c r="E304" s="7">
        <f t="shared" si="9"/>
        <v>74</v>
      </c>
      <c r="F304" s="8">
        <f t="shared" si="8"/>
        <v>0.60162601626016265</v>
      </c>
      <c r="G304" s="9" t="s">
        <v>657</v>
      </c>
    </row>
    <row r="305" spans="1:7">
      <c r="A305" s="1" t="s">
        <v>345</v>
      </c>
      <c r="B305" s="6">
        <v>2.74016484046073E-4</v>
      </c>
      <c r="C305" s="6">
        <v>1.5603116625372501E-3</v>
      </c>
      <c r="D305" s="6">
        <v>1.8109212481426499E-3</v>
      </c>
      <c r="E305" s="7">
        <f t="shared" si="9"/>
        <v>75</v>
      </c>
      <c r="F305" s="8">
        <f t="shared" si="8"/>
        <v>0.6097560975609756</v>
      </c>
      <c r="G305" s="9" t="s">
        <v>657</v>
      </c>
    </row>
    <row r="306" spans="1:7">
      <c r="A306" s="1" t="s">
        <v>291</v>
      </c>
      <c r="B306" s="6">
        <v>2.7297485812415002E-4</v>
      </c>
      <c r="C306" s="6">
        <v>1.1392468076389399E-3</v>
      </c>
      <c r="D306" s="6">
        <v>1.8109212481426499E-3</v>
      </c>
      <c r="E306" s="7">
        <f t="shared" si="9"/>
        <v>76</v>
      </c>
      <c r="F306" s="8">
        <f t="shared" si="8"/>
        <v>0.61788617886178865</v>
      </c>
      <c r="G306" s="9" t="s">
        <v>657</v>
      </c>
    </row>
    <row r="307" spans="1:7">
      <c r="A307" s="1" t="s">
        <v>303</v>
      </c>
      <c r="B307" s="6">
        <v>2.7267980857809099E-4</v>
      </c>
      <c r="C307" s="6">
        <v>1.0315506765615E-3</v>
      </c>
      <c r="D307" s="6">
        <v>1.9037890044576501E-3</v>
      </c>
      <c r="E307" s="7">
        <f t="shared" si="9"/>
        <v>77</v>
      </c>
      <c r="F307" s="8">
        <f t="shared" si="8"/>
        <v>0.62601626016260159</v>
      </c>
      <c r="G307" s="9" t="s">
        <v>657</v>
      </c>
    </row>
    <row r="308" spans="1:7">
      <c r="A308" s="1" t="s">
        <v>333</v>
      </c>
      <c r="B308" s="6">
        <v>2.70495848714065E-4</v>
      </c>
      <c r="C308" s="6">
        <v>1.2961257104872001E-3</v>
      </c>
      <c r="D308" s="6">
        <v>1.85735512630015E-3</v>
      </c>
      <c r="E308" s="7">
        <f t="shared" si="9"/>
        <v>78</v>
      </c>
      <c r="F308" s="8">
        <f t="shared" si="8"/>
        <v>0.63414634146341464</v>
      </c>
      <c r="G308" s="9" t="s">
        <v>657</v>
      </c>
    </row>
    <row r="309" spans="1:7">
      <c r="A309" s="1" t="s">
        <v>409</v>
      </c>
      <c r="B309" s="6">
        <v>2.6973859967269399E-4</v>
      </c>
      <c r="C309" s="6">
        <v>1.49647817793003E-3</v>
      </c>
      <c r="D309" s="6">
        <v>1.53231797919762E-3</v>
      </c>
      <c r="E309" s="7">
        <f t="shared" si="9"/>
        <v>78</v>
      </c>
      <c r="F309" s="8">
        <f t="shared" si="8"/>
        <v>0.63414634146341464</v>
      </c>
      <c r="G309" s="9" t="s">
        <v>657</v>
      </c>
    </row>
    <row r="310" spans="1:7">
      <c r="A310" s="1" t="s">
        <v>367</v>
      </c>
      <c r="B310" s="6">
        <v>2.6832203674546202E-4</v>
      </c>
      <c r="C310" s="6">
        <v>9.2155790390969995E-4</v>
      </c>
      <c r="D310" s="6">
        <v>2.1823922734026699E-3</v>
      </c>
      <c r="E310" s="7">
        <f t="shared" si="9"/>
        <v>79</v>
      </c>
      <c r="F310" s="8">
        <f t="shared" si="8"/>
        <v>0.64227642276422769</v>
      </c>
      <c r="G310" s="9" t="s">
        <v>657</v>
      </c>
    </row>
    <row r="311" spans="1:7">
      <c r="A311" s="1" t="s">
        <v>288</v>
      </c>
      <c r="B311" s="6">
        <v>2.66445545262144E-4</v>
      </c>
      <c r="C311" s="6">
        <v>1.62277325663979E-3</v>
      </c>
      <c r="D311" s="6">
        <v>2.3681277860326901E-3</v>
      </c>
      <c r="E311" s="7">
        <f t="shared" si="9"/>
        <v>80</v>
      </c>
      <c r="F311" s="8">
        <f t="shared" si="8"/>
        <v>0.65040650406504064</v>
      </c>
      <c r="G311" s="9" t="s">
        <v>657</v>
      </c>
    </row>
    <row r="312" spans="1:7">
      <c r="A312" s="1" t="s">
        <v>298</v>
      </c>
      <c r="B312" s="6">
        <v>2.6631216524969901E-4</v>
      </c>
      <c r="C312" s="6">
        <v>9.2729116808568102E-4</v>
      </c>
      <c r="D312" s="6">
        <v>2.2288261515601799E-3</v>
      </c>
      <c r="E312" s="7">
        <f t="shared" si="9"/>
        <v>81</v>
      </c>
      <c r="F312" s="8">
        <f t="shared" si="8"/>
        <v>0.65853658536585369</v>
      </c>
      <c r="G312" s="9" t="s">
        <v>657</v>
      </c>
    </row>
    <row r="313" spans="1:7">
      <c r="A313" s="1" t="s">
        <v>357</v>
      </c>
      <c r="B313" s="6">
        <v>2.65446389650589E-4</v>
      </c>
      <c r="C313" s="6">
        <v>1.17852643528034E-3</v>
      </c>
      <c r="D313" s="6">
        <v>1.9502228826151599E-3</v>
      </c>
      <c r="E313" s="7">
        <f t="shared" si="9"/>
        <v>82</v>
      </c>
      <c r="F313" s="8">
        <f t="shared" si="8"/>
        <v>0.66666666666666663</v>
      </c>
      <c r="G313" s="9" t="s">
        <v>657</v>
      </c>
    </row>
    <row r="314" spans="1:7">
      <c r="A314" s="1" t="s">
        <v>349</v>
      </c>
      <c r="B314" s="6">
        <v>2.6375880245375899E-4</v>
      </c>
      <c r="C314" s="6">
        <v>1.51678902166323E-3</v>
      </c>
      <c r="D314" s="6">
        <v>1.6251857355126301E-3</v>
      </c>
      <c r="E314" s="7">
        <f t="shared" si="9"/>
        <v>82</v>
      </c>
      <c r="F314" s="8">
        <f t="shared" si="8"/>
        <v>0.66666666666666663</v>
      </c>
      <c r="G314" s="9" t="s">
        <v>657</v>
      </c>
    </row>
    <row r="315" spans="1:7">
      <c r="A315" s="1" t="s">
        <v>242</v>
      </c>
      <c r="B315" s="6">
        <v>2.6362480954445698E-4</v>
      </c>
      <c r="C315" s="6">
        <v>1.3566614615712501E-3</v>
      </c>
      <c r="D315" s="6">
        <v>2.4609955423476998E-3</v>
      </c>
      <c r="E315" s="7">
        <f t="shared" si="9"/>
        <v>83</v>
      </c>
      <c r="F315" s="8">
        <f t="shared" si="8"/>
        <v>0.67479674796747968</v>
      </c>
      <c r="G315" s="9" t="s">
        <v>657</v>
      </c>
    </row>
    <row r="316" spans="1:7">
      <c r="A316" s="1" t="s">
        <v>343</v>
      </c>
      <c r="B316" s="6">
        <v>2.6142080003460199E-4</v>
      </c>
      <c r="C316" s="6">
        <v>1.37005479522169E-3</v>
      </c>
      <c r="D316" s="6">
        <v>1.9037890044576501E-3</v>
      </c>
      <c r="E316" s="7">
        <f t="shared" si="9"/>
        <v>83</v>
      </c>
      <c r="F316" s="8">
        <f t="shared" si="8"/>
        <v>0.67479674796747968</v>
      </c>
      <c r="G316" s="9" t="s">
        <v>657</v>
      </c>
    </row>
    <row r="317" spans="1:7">
      <c r="A317" s="1" t="s">
        <v>271</v>
      </c>
      <c r="B317" s="6">
        <v>2.60024188716347E-4</v>
      </c>
      <c r="C317" s="6">
        <v>1.0329655489057E-3</v>
      </c>
      <c r="D317" s="6">
        <v>2.0895245170876701E-3</v>
      </c>
      <c r="E317" s="7">
        <f t="shared" si="9"/>
        <v>84</v>
      </c>
      <c r="F317" s="8">
        <f t="shared" si="8"/>
        <v>0.68292682926829273</v>
      </c>
      <c r="G317" s="9" t="s">
        <v>657</v>
      </c>
    </row>
    <row r="318" spans="1:7">
      <c r="A318" s="1" t="s">
        <v>453</v>
      </c>
      <c r="B318" s="6">
        <v>2.5995361598292899E-4</v>
      </c>
      <c r="C318" s="6">
        <v>6.8958491601995697E-4</v>
      </c>
      <c r="D318" s="6">
        <v>1.4858841010401201E-3</v>
      </c>
      <c r="E318" s="7">
        <f t="shared" si="9"/>
        <v>84</v>
      </c>
      <c r="F318" s="8">
        <f t="shared" si="8"/>
        <v>0.68292682926829273</v>
      </c>
      <c r="G318" s="9" t="s">
        <v>657</v>
      </c>
    </row>
    <row r="319" spans="1:7">
      <c r="A319" s="1" t="s">
        <v>326</v>
      </c>
      <c r="B319" s="6">
        <v>2.5901383869684201E-4</v>
      </c>
      <c r="C319" s="6">
        <v>1.07446194888234E-3</v>
      </c>
      <c r="D319" s="6">
        <v>1.8109212481426499E-3</v>
      </c>
      <c r="E319" s="7">
        <f t="shared" si="9"/>
        <v>85</v>
      </c>
      <c r="F319" s="8">
        <f t="shared" si="8"/>
        <v>0.69105691056910568</v>
      </c>
      <c r="G319" s="9" t="s">
        <v>657</v>
      </c>
    </row>
    <row r="320" spans="1:7">
      <c r="A320" s="1" t="s">
        <v>305</v>
      </c>
      <c r="B320" s="6">
        <v>2.5795446085930999E-4</v>
      </c>
      <c r="C320" s="6">
        <v>1.2443669151851501E-3</v>
      </c>
      <c r="D320" s="6">
        <v>1.8109212481426499E-3</v>
      </c>
      <c r="E320" s="7">
        <f t="shared" si="9"/>
        <v>86</v>
      </c>
      <c r="F320" s="8">
        <f t="shared" si="8"/>
        <v>0.69918699186991873</v>
      </c>
      <c r="G320" s="9" t="s">
        <v>657</v>
      </c>
    </row>
    <row r="321" spans="1:7">
      <c r="A321" s="1" t="s">
        <v>204</v>
      </c>
      <c r="B321" s="6">
        <v>2.5675657402737801E-4</v>
      </c>
      <c r="C321" s="6">
        <v>2.0405236984951001E-3</v>
      </c>
      <c r="D321" s="6">
        <v>1.9037890044576501E-3</v>
      </c>
      <c r="E321" s="7">
        <f t="shared" si="9"/>
        <v>87</v>
      </c>
      <c r="F321" s="8">
        <f t="shared" si="8"/>
        <v>0.70731707317073167</v>
      </c>
      <c r="G321" s="9" t="s">
        <v>657</v>
      </c>
    </row>
    <row r="322" spans="1:7">
      <c r="A322" s="1" t="s">
        <v>276</v>
      </c>
      <c r="B322" s="6">
        <v>2.5672433573602498E-4</v>
      </c>
      <c r="C322" s="6">
        <v>1.43228929124677E-3</v>
      </c>
      <c r="D322" s="6">
        <v>2.0895245170876701E-3</v>
      </c>
      <c r="E322" s="7">
        <f t="shared" si="9"/>
        <v>88</v>
      </c>
      <c r="F322" s="8">
        <f t="shared" si="8"/>
        <v>0.71544715447154472</v>
      </c>
      <c r="G322" s="9" t="s">
        <v>657</v>
      </c>
    </row>
    <row r="323" spans="1:7">
      <c r="A323" s="1" t="s">
        <v>239</v>
      </c>
      <c r="B323" s="6">
        <v>2.5670035847877298E-4</v>
      </c>
      <c r="C323" s="6">
        <v>1.1686752542703399E-3</v>
      </c>
      <c r="D323" s="6">
        <v>1.53231797919762E-3</v>
      </c>
      <c r="E323" s="7">
        <f t="shared" si="9"/>
        <v>88</v>
      </c>
      <c r="F323" s="8">
        <f t="shared" ref="F323:F386" si="10">E323/MAX(E:E)</f>
        <v>0.71544715447154472</v>
      </c>
      <c r="G323" s="9" t="s">
        <v>657</v>
      </c>
    </row>
    <row r="324" spans="1:7">
      <c r="A324" s="1" t="s">
        <v>287</v>
      </c>
      <c r="B324" s="6">
        <v>2.5626615884871798E-4</v>
      </c>
      <c r="C324" s="6">
        <v>8.2701261192541205E-4</v>
      </c>
      <c r="D324" s="6">
        <v>2.0430906389301601E-3</v>
      </c>
      <c r="E324" s="7">
        <f t="shared" ref="E324:E387" si="11">IF(ISERROR(SEARCH("carnarito",A324)),0, 1)+E323</f>
        <v>89</v>
      </c>
      <c r="F324" s="8">
        <f t="shared" si="10"/>
        <v>0.72357723577235777</v>
      </c>
      <c r="G324" s="9" t="s">
        <v>657</v>
      </c>
    </row>
    <row r="325" spans="1:7">
      <c r="A325" s="1" t="s">
        <v>290</v>
      </c>
      <c r="B325" s="6">
        <v>2.5444192811379702E-4</v>
      </c>
      <c r="C325" s="6">
        <v>1.13896999176203E-3</v>
      </c>
      <c r="D325" s="6">
        <v>1.8109212481426499E-3</v>
      </c>
      <c r="E325" s="7">
        <f t="shared" si="11"/>
        <v>90</v>
      </c>
      <c r="F325" s="8">
        <f t="shared" si="10"/>
        <v>0.73170731707317072</v>
      </c>
      <c r="G325" s="9" t="s">
        <v>657</v>
      </c>
    </row>
    <row r="326" spans="1:7">
      <c r="A326" s="1" t="s">
        <v>269</v>
      </c>
      <c r="B326" s="6">
        <v>2.52678090238793E-4</v>
      </c>
      <c r="C326" s="6">
        <v>9.9305274103137398E-4</v>
      </c>
      <c r="D326" s="6">
        <v>1.8109212481426499E-3</v>
      </c>
      <c r="E326" s="7">
        <f t="shared" si="11"/>
        <v>91</v>
      </c>
      <c r="F326" s="8">
        <f t="shared" si="10"/>
        <v>0.73983739837398377</v>
      </c>
      <c r="G326" s="9" t="s">
        <v>657</v>
      </c>
    </row>
    <row r="327" spans="1:7">
      <c r="A327" s="1" t="s">
        <v>390</v>
      </c>
      <c r="B327" s="6">
        <v>2.50285462537175E-4</v>
      </c>
      <c r="C327" s="6">
        <v>1.24480763942023E-3</v>
      </c>
      <c r="D327" s="6">
        <v>1.7644873699851401E-3</v>
      </c>
      <c r="E327" s="7">
        <f t="shared" si="11"/>
        <v>91</v>
      </c>
      <c r="F327" s="8">
        <f t="shared" si="10"/>
        <v>0.73983739837398377</v>
      </c>
      <c r="G327" s="9" t="s">
        <v>657</v>
      </c>
    </row>
    <row r="328" spans="1:7">
      <c r="A328" s="1" t="s">
        <v>228</v>
      </c>
      <c r="B328" s="6">
        <v>2.4968541906142101E-4</v>
      </c>
      <c r="C328" s="6">
        <v>1.0547554169823899E-3</v>
      </c>
      <c r="D328" s="6">
        <v>1.7644873699851401E-3</v>
      </c>
      <c r="E328" s="7">
        <f t="shared" si="11"/>
        <v>92</v>
      </c>
      <c r="F328" s="8">
        <f t="shared" si="10"/>
        <v>0.74796747967479671</v>
      </c>
      <c r="G328" s="9" t="s">
        <v>657</v>
      </c>
    </row>
    <row r="329" spans="1:7">
      <c r="A329" s="1" t="s">
        <v>450</v>
      </c>
      <c r="B329" s="6">
        <v>2.4966793143141802E-4</v>
      </c>
      <c r="C329" s="6">
        <v>6.02085438116994E-4</v>
      </c>
      <c r="D329" s="6">
        <v>6.9650817236255596E-4</v>
      </c>
      <c r="E329" s="7">
        <f t="shared" si="11"/>
        <v>92</v>
      </c>
      <c r="F329" s="8">
        <f t="shared" si="10"/>
        <v>0.74796747967479671</v>
      </c>
      <c r="G329" s="9" t="s">
        <v>657</v>
      </c>
    </row>
    <row r="330" spans="1:7">
      <c r="A330" s="1" t="s">
        <v>344</v>
      </c>
      <c r="B330" s="6">
        <v>2.4952560101087302E-4</v>
      </c>
      <c r="C330" s="6">
        <v>1.2995572009288801E-3</v>
      </c>
      <c r="D330" s="6">
        <v>2.0430906389301601E-3</v>
      </c>
      <c r="E330" s="7">
        <f t="shared" si="11"/>
        <v>93</v>
      </c>
      <c r="F330" s="8">
        <f t="shared" si="10"/>
        <v>0.75609756097560976</v>
      </c>
      <c r="G330" s="9" t="s">
        <v>657</v>
      </c>
    </row>
    <row r="331" spans="1:7">
      <c r="A331" s="1" t="s">
        <v>222</v>
      </c>
      <c r="B331" s="6">
        <v>2.4817636314943301E-4</v>
      </c>
      <c r="C331" s="6">
        <v>1.42135265840889E-3</v>
      </c>
      <c r="D331" s="6">
        <v>1.67161961367013E-3</v>
      </c>
      <c r="E331" s="7">
        <f t="shared" si="11"/>
        <v>94</v>
      </c>
      <c r="F331" s="8">
        <f t="shared" si="10"/>
        <v>0.76422764227642281</v>
      </c>
      <c r="G331" s="9" t="s">
        <v>657</v>
      </c>
    </row>
    <row r="332" spans="1:7">
      <c r="A332" s="1" t="s">
        <v>339</v>
      </c>
      <c r="B332" s="6">
        <v>2.46594072986463E-4</v>
      </c>
      <c r="C332" s="6">
        <v>1.3260102778335E-3</v>
      </c>
      <c r="D332" s="6">
        <v>2.0430906389301601E-3</v>
      </c>
      <c r="E332" s="7">
        <f t="shared" si="11"/>
        <v>95</v>
      </c>
      <c r="F332" s="8">
        <f t="shared" si="10"/>
        <v>0.77235772357723576</v>
      </c>
      <c r="G332" s="9" t="s">
        <v>657</v>
      </c>
    </row>
    <row r="333" spans="1:7">
      <c r="A333" s="1" t="s">
        <v>398</v>
      </c>
      <c r="B333" s="6">
        <v>2.464420765611E-4</v>
      </c>
      <c r="C333" s="6">
        <v>9.6805334843052301E-4</v>
      </c>
      <c r="D333" s="6">
        <v>1.4858841010401201E-3</v>
      </c>
      <c r="E333" s="7">
        <f t="shared" si="11"/>
        <v>95</v>
      </c>
      <c r="F333" s="8">
        <f t="shared" si="10"/>
        <v>0.77235772357723576</v>
      </c>
      <c r="G333" s="9" t="s">
        <v>657</v>
      </c>
    </row>
    <row r="334" spans="1:7">
      <c r="A334" s="1" t="s">
        <v>240</v>
      </c>
      <c r="B334" s="6">
        <v>2.4628032719436598E-4</v>
      </c>
      <c r="C334" s="6">
        <v>1.0880695502103999E-3</v>
      </c>
      <c r="D334" s="6">
        <v>1.9502228826151599E-3</v>
      </c>
      <c r="E334" s="7">
        <f t="shared" si="11"/>
        <v>96</v>
      </c>
      <c r="F334" s="8">
        <f t="shared" si="10"/>
        <v>0.78048780487804881</v>
      </c>
      <c r="G334" s="9" t="s">
        <v>657</v>
      </c>
    </row>
    <row r="335" spans="1:7">
      <c r="A335" s="1" t="s">
        <v>362</v>
      </c>
      <c r="B335" s="6">
        <v>2.4514305532619102E-4</v>
      </c>
      <c r="C335" s="6">
        <v>1.1940220299473099E-3</v>
      </c>
      <c r="D335" s="6">
        <v>1.99665676077266E-3</v>
      </c>
      <c r="E335" s="7">
        <f t="shared" si="11"/>
        <v>97</v>
      </c>
      <c r="F335" s="8">
        <f t="shared" si="10"/>
        <v>0.78861788617886175</v>
      </c>
      <c r="G335" s="9" t="s">
        <v>657</v>
      </c>
    </row>
    <row r="336" spans="1:7">
      <c r="A336" s="1" t="s">
        <v>355</v>
      </c>
      <c r="B336" s="6">
        <v>2.4276798978379799E-4</v>
      </c>
      <c r="C336" s="6">
        <v>1.46655768546412E-3</v>
      </c>
      <c r="D336" s="6">
        <v>1.99665676077266E-3</v>
      </c>
      <c r="E336" s="7">
        <f t="shared" si="11"/>
        <v>98</v>
      </c>
      <c r="F336" s="8">
        <f t="shared" si="10"/>
        <v>0.7967479674796748</v>
      </c>
      <c r="G336" s="9" t="s">
        <v>657</v>
      </c>
    </row>
    <row r="337" spans="1:7">
      <c r="A337" s="1" t="s">
        <v>395</v>
      </c>
      <c r="B337" s="6">
        <v>2.42213073798147E-4</v>
      </c>
      <c r="C337" s="6">
        <v>1.5734801434302099E-3</v>
      </c>
      <c r="D337" s="6">
        <v>1.02154531946508E-3</v>
      </c>
      <c r="E337" s="7">
        <f t="shared" si="11"/>
        <v>98</v>
      </c>
      <c r="F337" s="8">
        <f t="shared" si="10"/>
        <v>0.7967479674796748</v>
      </c>
      <c r="G337" s="9" t="s">
        <v>657</v>
      </c>
    </row>
    <row r="338" spans="1:7">
      <c r="A338" s="1" t="s">
        <v>315</v>
      </c>
      <c r="B338" s="6">
        <v>2.4215884180595499E-4</v>
      </c>
      <c r="C338" s="6">
        <v>1.0009136062636001E-3</v>
      </c>
      <c r="D338" s="6">
        <v>1.7644873699851401E-3</v>
      </c>
      <c r="E338" s="7">
        <f t="shared" si="11"/>
        <v>99</v>
      </c>
      <c r="F338" s="8">
        <f t="shared" si="10"/>
        <v>0.80487804878048785</v>
      </c>
      <c r="G338" s="9" t="s">
        <v>657</v>
      </c>
    </row>
    <row r="339" spans="1:7">
      <c r="A339" s="1" t="s">
        <v>404</v>
      </c>
      <c r="B339" s="6">
        <v>2.4200958443923299E-4</v>
      </c>
      <c r="C339" s="6">
        <v>1.31276866366136E-3</v>
      </c>
      <c r="D339" s="6">
        <v>1.6251857355126301E-3</v>
      </c>
      <c r="E339" s="7">
        <f t="shared" si="11"/>
        <v>99</v>
      </c>
      <c r="F339" s="8">
        <f t="shared" si="10"/>
        <v>0.80487804878048785</v>
      </c>
      <c r="G339" s="9" t="s">
        <v>657</v>
      </c>
    </row>
    <row r="340" spans="1:7">
      <c r="A340" s="1" t="s">
        <v>405</v>
      </c>
      <c r="B340" s="6">
        <v>2.4047108839509801E-4</v>
      </c>
      <c r="C340" s="6">
        <v>9.4639402967237505E-4</v>
      </c>
      <c r="D340" s="6">
        <v>1.2072808320951001E-3</v>
      </c>
      <c r="E340" s="7">
        <f t="shared" si="11"/>
        <v>99</v>
      </c>
      <c r="F340" s="8">
        <f t="shared" si="10"/>
        <v>0.80487804878048785</v>
      </c>
      <c r="G340" s="9" t="s">
        <v>657</v>
      </c>
    </row>
    <row r="341" spans="1:7">
      <c r="A341" s="1" t="s">
        <v>322</v>
      </c>
      <c r="B341" s="6">
        <v>2.3832815998261101E-4</v>
      </c>
      <c r="C341" s="6">
        <v>1.1425461449621E-3</v>
      </c>
      <c r="D341" s="6">
        <v>1.6251857355126301E-3</v>
      </c>
      <c r="E341" s="7">
        <f t="shared" si="11"/>
        <v>100</v>
      </c>
      <c r="F341" s="8">
        <f t="shared" si="10"/>
        <v>0.81300813008130079</v>
      </c>
      <c r="G341" s="9" t="s">
        <v>657</v>
      </c>
    </row>
    <row r="342" spans="1:7">
      <c r="A342" s="1" t="s">
        <v>230</v>
      </c>
      <c r="B342" s="6">
        <v>2.3695146249569699E-4</v>
      </c>
      <c r="C342" s="6">
        <v>1.4463456358098201E-3</v>
      </c>
      <c r="D342" s="6">
        <v>1.6251857355126301E-3</v>
      </c>
      <c r="E342" s="7">
        <f t="shared" si="11"/>
        <v>101</v>
      </c>
      <c r="F342" s="8">
        <f t="shared" si="10"/>
        <v>0.82113821138211385</v>
      </c>
      <c r="G342" s="9" t="s">
        <v>657</v>
      </c>
    </row>
    <row r="343" spans="1:7">
      <c r="A343" s="1" t="s">
        <v>297</v>
      </c>
      <c r="B343" s="6">
        <v>2.36762016371942E-4</v>
      </c>
      <c r="C343" s="6">
        <v>9.1751985631479001E-4</v>
      </c>
      <c r="D343" s="6">
        <v>1.7644873699851401E-3</v>
      </c>
      <c r="E343" s="7">
        <f t="shared" si="11"/>
        <v>102</v>
      </c>
      <c r="F343" s="8">
        <f t="shared" si="10"/>
        <v>0.82926829268292679</v>
      </c>
      <c r="G343" s="9" t="s">
        <v>657</v>
      </c>
    </row>
    <row r="344" spans="1:7">
      <c r="A344" s="1" t="s">
        <v>323</v>
      </c>
      <c r="B344" s="6">
        <v>2.3674590196870701E-4</v>
      </c>
      <c r="C344" s="6">
        <v>1.4468206813645101E-3</v>
      </c>
      <c r="D344" s="6">
        <v>2.4609955423476998E-3</v>
      </c>
      <c r="E344" s="7">
        <f t="shared" si="11"/>
        <v>103</v>
      </c>
      <c r="F344" s="8">
        <f t="shared" si="10"/>
        <v>0.83739837398373984</v>
      </c>
      <c r="G344" s="9" t="s">
        <v>657</v>
      </c>
    </row>
    <row r="345" spans="1:7">
      <c r="A345" s="1" t="s">
        <v>292</v>
      </c>
      <c r="B345" s="6">
        <v>2.3627202625641901E-4</v>
      </c>
      <c r="C345" s="6">
        <v>1.0644369159542801E-3</v>
      </c>
      <c r="D345" s="6">
        <v>1.9037890044576501E-3</v>
      </c>
      <c r="E345" s="7">
        <f t="shared" si="11"/>
        <v>104</v>
      </c>
      <c r="F345" s="8">
        <f t="shared" si="10"/>
        <v>0.84552845528455289</v>
      </c>
      <c r="G345" s="9" t="s">
        <v>657</v>
      </c>
    </row>
    <row r="346" spans="1:7">
      <c r="A346" s="1" t="s">
        <v>267</v>
      </c>
      <c r="B346" s="6">
        <v>2.3523085483505E-4</v>
      </c>
      <c r="C346" s="6">
        <v>1.1018760227362299E-3</v>
      </c>
      <c r="D346" s="6">
        <v>1.71805349182764E-3</v>
      </c>
      <c r="E346" s="7">
        <f t="shared" si="11"/>
        <v>105</v>
      </c>
      <c r="F346" s="8">
        <f t="shared" si="10"/>
        <v>0.85365853658536583</v>
      </c>
      <c r="G346" s="9" t="s">
        <v>657</v>
      </c>
    </row>
    <row r="347" spans="1:7">
      <c r="A347" s="1" t="s">
        <v>338</v>
      </c>
      <c r="B347" s="6">
        <v>2.3364662681678899E-4</v>
      </c>
      <c r="C347" s="6">
        <v>1.7523888428324799E-3</v>
      </c>
      <c r="D347" s="6">
        <v>1.85735512630015E-3</v>
      </c>
      <c r="E347" s="7">
        <f t="shared" si="11"/>
        <v>106</v>
      </c>
      <c r="F347" s="8">
        <f t="shared" si="10"/>
        <v>0.86178861788617889</v>
      </c>
      <c r="G347" s="9" t="s">
        <v>657</v>
      </c>
    </row>
    <row r="348" spans="1:7">
      <c r="A348" s="1" t="s">
        <v>379</v>
      </c>
      <c r="B348" s="6">
        <v>2.31671871083788E-4</v>
      </c>
      <c r="C348" s="6">
        <v>1.42189185596287E-3</v>
      </c>
      <c r="D348" s="6">
        <v>1.3465824665676101E-3</v>
      </c>
      <c r="E348" s="7">
        <f t="shared" si="11"/>
        <v>106</v>
      </c>
      <c r="F348" s="8">
        <f t="shared" si="10"/>
        <v>0.86178861788617889</v>
      </c>
      <c r="G348" s="9" t="s">
        <v>657</v>
      </c>
    </row>
    <row r="349" spans="1:7">
      <c r="A349" s="1" t="s">
        <v>489</v>
      </c>
      <c r="B349" s="6">
        <v>2.3065913026014301E-4</v>
      </c>
      <c r="C349" s="6">
        <v>2.3682695268754301E-3</v>
      </c>
      <c r="D349" s="6">
        <v>6.0364041604754799E-4</v>
      </c>
      <c r="E349" s="7">
        <f t="shared" si="11"/>
        <v>106</v>
      </c>
      <c r="F349" s="8">
        <f t="shared" si="10"/>
        <v>0.86178861788617889</v>
      </c>
      <c r="G349" s="9" t="s">
        <v>657</v>
      </c>
    </row>
    <row r="350" spans="1:7">
      <c r="A350" s="1" t="s">
        <v>406</v>
      </c>
      <c r="B350" s="6">
        <v>2.30262358260481E-4</v>
      </c>
      <c r="C350" s="6">
        <v>1.12631825522331E-3</v>
      </c>
      <c r="D350" s="6">
        <v>1.43945022288262E-3</v>
      </c>
      <c r="E350" s="7">
        <f t="shared" si="11"/>
        <v>106</v>
      </c>
      <c r="F350" s="8">
        <f t="shared" si="10"/>
        <v>0.86178861788617889</v>
      </c>
      <c r="G350" s="9" t="s">
        <v>657</v>
      </c>
    </row>
    <row r="351" spans="1:7">
      <c r="A351" s="1" t="s">
        <v>445</v>
      </c>
      <c r="B351" s="6">
        <v>2.29973432492754E-4</v>
      </c>
      <c r="C351" s="6">
        <v>7.0759623133883904E-4</v>
      </c>
      <c r="D351" s="6">
        <v>1.11441307578009E-3</v>
      </c>
      <c r="E351" s="7">
        <f t="shared" si="11"/>
        <v>106</v>
      </c>
      <c r="F351" s="8">
        <f t="shared" si="10"/>
        <v>0.86178861788617889</v>
      </c>
      <c r="G351" s="9" t="s">
        <v>657</v>
      </c>
    </row>
    <row r="352" spans="1:7">
      <c r="A352" s="1" t="s">
        <v>282</v>
      </c>
      <c r="B352" s="6">
        <v>2.27599254328619E-4</v>
      </c>
      <c r="C352" s="6">
        <v>2.0201095700430501E-3</v>
      </c>
      <c r="D352" s="6">
        <v>2.1359583952451698E-3</v>
      </c>
      <c r="E352" s="7">
        <f t="shared" si="11"/>
        <v>107</v>
      </c>
      <c r="F352" s="8">
        <f t="shared" si="10"/>
        <v>0.86991869918699183</v>
      </c>
      <c r="G352" s="9" t="s">
        <v>657</v>
      </c>
    </row>
    <row r="353" spans="1:7">
      <c r="A353" s="1" t="s">
        <v>352</v>
      </c>
      <c r="B353" s="6">
        <v>2.26994071836127E-4</v>
      </c>
      <c r="C353" s="6">
        <v>1.06517049406609E-3</v>
      </c>
      <c r="D353" s="6">
        <v>1.57875185735513E-3</v>
      </c>
      <c r="E353" s="7">
        <f t="shared" si="11"/>
        <v>107</v>
      </c>
      <c r="F353" s="8">
        <f t="shared" si="10"/>
        <v>0.86991869918699183</v>
      </c>
      <c r="G353" s="9" t="s">
        <v>657</v>
      </c>
    </row>
    <row r="354" spans="1:7">
      <c r="A354" s="1" t="s">
        <v>274</v>
      </c>
      <c r="B354" s="6">
        <v>2.23033787195771E-4</v>
      </c>
      <c r="C354" s="6">
        <v>8.8445334980401702E-4</v>
      </c>
      <c r="D354" s="6">
        <v>1.6251857355126301E-3</v>
      </c>
      <c r="E354" s="7">
        <f t="shared" si="11"/>
        <v>108</v>
      </c>
      <c r="F354" s="8">
        <f t="shared" si="10"/>
        <v>0.87804878048780488</v>
      </c>
      <c r="G354" s="9" t="s">
        <v>657</v>
      </c>
    </row>
    <row r="355" spans="1:7">
      <c r="A355" s="1" t="s">
        <v>347</v>
      </c>
      <c r="B355" s="6">
        <v>2.2255879842649699E-4</v>
      </c>
      <c r="C355" s="6">
        <v>6.4248259358591099E-4</v>
      </c>
      <c r="D355" s="6">
        <v>1.4858841010401201E-3</v>
      </c>
      <c r="E355" s="7">
        <f t="shared" si="11"/>
        <v>109</v>
      </c>
      <c r="F355" s="8">
        <f t="shared" si="10"/>
        <v>0.88617886178861793</v>
      </c>
      <c r="G355" s="9" t="s">
        <v>657</v>
      </c>
    </row>
    <row r="356" spans="1:7">
      <c r="A356" s="1" t="s">
        <v>420</v>
      </c>
      <c r="B356" s="6">
        <v>2.2167536910964E-4</v>
      </c>
      <c r="C356" s="6">
        <v>1.2998539039255699E-3</v>
      </c>
      <c r="D356" s="6">
        <v>1.4858841010401201E-3</v>
      </c>
      <c r="E356" s="7">
        <f t="shared" si="11"/>
        <v>109</v>
      </c>
      <c r="F356" s="8">
        <f t="shared" si="10"/>
        <v>0.88617886178861793</v>
      </c>
      <c r="G356" s="9" t="s">
        <v>657</v>
      </c>
    </row>
    <row r="357" spans="1:7">
      <c r="A357" s="1" t="s">
        <v>386</v>
      </c>
      <c r="B357" s="6">
        <v>2.21463562356408E-4</v>
      </c>
      <c r="C357" s="6">
        <v>7.1778453110507405E-4</v>
      </c>
      <c r="D357" s="6">
        <v>1.16084695393759E-3</v>
      </c>
      <c r="E357" s="7">
        <f t="shared" si="11"/>
        <v>109</v>
      </c>
      <c r="F357" s="8">
        <f t="shared" si="10"/>
        <v>0.88617886178861793</v>
      </c>
      <c r="G357" s="9" t="s">
        <v>657</v>
      </c>
    </row>
    <row r="358" spans="1:7">
      <c r="A358" s="1" t="s">
        <v>252</v>
      </c>
      <c r="B358" s="6">
        <v>2.2126959622014499E-4</v>
      </c>
      <c r="C358" s="6">
        <v>1.25468897186989E-3</v>
      </c>
      <c r="D358" s="6">
        <v>1.8109212481426499E-3</v>
      </c>
      <c r="E358" s="7">
        <f t="shared" si="11"/>
        <v>110</v>
      </c>
      <c r="F358" s="8">
        <f t="shared" si="10"/>
        <v>0.89430894308943087</v>
      </c>
      <c r="G358" s="9" t="s">
        <v>657</v>
      </c>
    </row>
    <row r="359" spans="1:7">
      <c r="A359" s="1" t="s">
        <v>310</v>
      </c>
      <c r="B359" s="6">
        <v>2.2073764915464701E-4</v>
      </c>
      <c r="C359" s="6">
        <v>1.14782425070316E-3</v>
      </c>
      <c r="D359" s="6">
        <v>1.99665676077266E-3</v>
      </c>
      <c r="E359" s="7">
        <f t="shared" si="11"/>
        <v>111</v>
      </c>
      <c r="F359" s="8">
        <f t="shared" si="10"/>
        <v>0.90243902439024393</v>
      </c>
      <c r="G359" s="9" t="s">
        <v>657</v>
      </c>
    </row>
    <row r="360" spans="1:7">
      <c r="A360" s="1" t="s">
        <v>358</v>
      </c>
      <c r="B360" s="6">
        <v>2.1926607543373299E-4</v>
      </c>
      <c r="C360" s="6">
        <v>7.1964301452432202E-4</v>
      </c>
      <c r="D360" s="6">
        <v>1.4858841010401201E-3</v>
      </c>
      <c r="E360" s="7">
        <f t="shared" si="11"/>
        <v>112</v>
      </c>
      <c r="F360" s="8">
        <f t="shared" si="10"/>
        <v>0.91056910569105687</v>
      </c>
      <c r="G360" s="9" t="s">
        <v>657</v>
      </c>
    </row>
    <row r="361" spans="1:7">
      <c r="A361" s="1" t="s">
        <v>411</v>
      </c>
      <c r="B361" s="6">
        <v>2.1868882212733499E-4</v>
      </c>
      <c r="C361" s="6">
        <v>9.1114603442596104E-4</v>
      </c>
      <c r="D361" s="6">
        <v>3.7147102526003002E-4</v>
      </c>
      <c r="E361" s="7">
        <f t="shared" si="11"/>
        <v>112</v>
      </c>
      <c r="F361" s="8">
        <f t="shared" si="10"/>
        <v>0.91056910569105687</v>
      </c>
      <c r="G361" s="9" t="s">
        <v>657</v>
      </c>
    </row>
    <row r="362" spans="1:7">
      <c r="A362" s="1" t="s">
        <v>196</v>
      </c>
      <c r="B362" s="6">
        <v>2.1785880682337899E-4</v>
      </c>
      <c r="C362" s="6">
        <v>1.2577923248352401E-3</v>
      </c>
      <c r="D362" s="6">
        <v>1.71805349182764E-3</v>
      </c>
      <c r="E362" s="7">
        <f t="shared" si="11"/>
        <v>113</v>
      </c>
      <c r="F362" s="8">
        <f t="shared" si="10"/>
        <v>0.91869918699186992</v>
      </c>
      <c r="G362" s="9" t="s">
        <v>657</v>
      </c>
    </row>
    <row r="363" spans="1:7">
      <c r="A363" s="1" t="s">
        <v>458</v>
      </c>
      <c r="B363" s="6">
        <v>2.1645723801741299E-4</v>
      </c>
      <c r="C363" s="6">
        <v>1.67580611064761E-3</v>
      </c>
      <c r="D363" s="6">
        <v>7.4294205052005896E-4</v>
      </c>
      <c r="E363" s="7">
        <f t="shared" si="11"/>
        <v>113</v>
      </c>
      <c r="F363" s="8">
        <f t="shared" si="10"/>
        <v>0.91869918699186992</v>
      </c>
      <c r="G363" s="9" t="s">
        <v>657</v>
      </c>
    </row>
    <row r="364" spans="1:7">
      <c r="A364" s="1" t="s">
        <v>376</v>
      </c>
      <c r="B364" s="6">
        <v>2.1629824623191799E-4</v>
      </c>
      <c r="C364" s="6">
        <v>9.7094981119817995E-4</v>
      </c>
      <c r="D364" s="6">
        <v>1.9037890044576501E-3</v>
      </c>
      <c r="E364" s="7">
        <f t="shared" si="11"/>
        <v>114</v>
      </c>
      <c r="F364" s="8">
        <f t="shared" si="10"/>
        <v>0.92682926829268297</v>
      </c>
      <c r="G364" s="9" t="s">
        <v>657</v>
      </c>
    </row>
    <row r="365" spans="1:7">
      <c r="A365" s="1" t="s">
        <v>397</v>
      </c>
      <c r="B365" s="6">
        <v>2.16126236744986E-4</v>
      </c>
      <c r="C365" s="6">
        <v>7.83850184527372E-4</v>
      </c>
      <c r="D365" s="6">
        <v>1.6251857355126301E-3</v>
      </c>
      <c r="E365" s="7">
        <f t="shared" si="11"/>
        <v>114</v>
      </c>
      <c r="F365" s="8">
        <f t="shared" si="10"/>
        <v>0.92682926829268297</v>
      </c>
      <c r="G365" s="9" t="s">
        <v>657</v>
      </c>
    </row>
    <row r="366" spans="1:7">
      <c r="A366" s="1" t="s">
        <v>272</v>
      </c>
      <c r="B366" s="6">
        <v>2.1480213928538799E-4</v>
      </c>
      <c r="C366" s="6">
        <v>8.0904556148603604E-4</v>
      </c>
      <c r="D366" s="6">
        <v>1.53231797919762E-3</v>
      </c>
      <c r="E366" s="7">
        <f t="shared" si="11"/>
        <v>115</v>
      </c>
      <c r="F366" s="8">
        <f t="shared" si="10"/>
        <v>0.93495934959349591</v>
      </c>
      <c r="G366" s="9" t="s">
        <v>657</v>
      </c>
    </row>
    <row r="367" spans="1:7">
      <c r="A367" s="1" t="s">
        <v>314</v>
      </c>
      <c r="B367" s="6">
        <v>2.1279731088633599E-4</v>
      </c>
      <c r="C367" s="6">
        <v>5.3344055356349597E-4</v>
      </c>
      <c r="D367" s="6">
        <v>1.43945022288262E-3</v>
      </c>
      <c r="E367" s="7">
        <f t="shared" si="11"/>
        <v>116</v>
      </c>
      <c r="F367" s="8">
        <f t="shared" si="10"/>
        <v>0.94308943089430897</v>
      </c>
      <c r="G367" s="9" t="s">
        <v>657</v>
      </c>
    </row>
    <row r="368" spans="1:7">
      <c r="A368" s="1" t="s">
        <v>180</v>
      </c>
      <c r="B368" s="6">
        <v>2.1163455499641299E-4</v>
      </c>
      <c r="C368" s="6">
        <v>6.3527062582644097E-4</v>
      </c>
      <c r="D368" s="6">
        <v>6.9650817236255596E-4</v>
      </c>
      <c r="E368" s="7">
        <f t="shared" si="11"/>
        <v>116</v>
      </c>
      <c r="F368" s="8">
        <f t="shared" si="10"/>
        <v>0.94308943089430897</v>
      </c>
      <c r="G368" s="9" t="s">
        <v>657</v>
      </c>
    </row>
    <row r="369" spans="1:7">
      <c r="A369" s="1" t="s">
        <v>382</v>
      </c>
      <c r="B369" s="6">
        <v>2.1084036988475299E-4</v>
      </c>
      <c r="C369" s="6">
        <v>8.0636112107601002E-4</v>
      </c>
      <c r="D369" s="6">
        <v>1.16084695393759E-3</v>
      </c>
      <c r="E369" s="7">
        <f t="shared" si="11"/>
        <v>116</v>
      </c>
      <c r="F369" s="8">
        <f t="shared" si="10"/>
        <v>0.94308943089430897</v>
      </c>
      <c r="G369" s="9" t="s">
        <v>657</v>
      </c>
    </row>
    <row r="370" spans="1:7">
      <c r="A370" s="1" t="s">
        <v>244</v>
      </c>
      <c r="B370" s="6">
        <v>2.09973395804481E-4</v>
      </c>
      <c r="C370" s="6">
        <v>1.06761660979878E-3</v>
      </c>
      <c r="D370" s="6">
        <v>1.4858841010401201E-3</v>
      </c>
      <c r="E370" s="7">
        <f t="shared" si="11"/>
        <v>117</v>
      </c>
      <c r="F370" s="8">
        <f t="shared" si="10"/>
        <v>0.95121951219512191</v>
      </c>
      <c r="G370" s="9" t="s">
        <v>657</v>
      </c>
    </row>
    <row r="371" spans="1:7">
      <c r="A371" s="1" t="s">
        <v>351</v>
      </c>
      <c r="B371" s="6">
        <v>2.0873108101041E-4</v>
      </c>
      <c r="C371" s="6">
        <v>9.6573008377646497E-4</v>
      </c>
      <c r="D371" s="6">
        <v>1.67161961367013E-3</v>
      </c>
      <c r="E371" s="7">
        <f t="shared" si="11"/>
        <v>118</v>
      </c>
      <c r="F371" s="8">
        <f t="shared" si="10"/>
        <v>0.95934959349593496</v>
      </c>
      <c r="G371" s="9" t="s">
        <v>657</v>
      </c>
    </row>
    <row r="372" spans="1:7">
      <c r="A372" s="1" t="s">
        <v>431</v>
      </c>
      <c r="B372" s="6">
        <v>2.0344574623822799E-4</v>
      </c>
      <c r="C372" s="6">
        <v>1.06713065840421E-3</v>
      </c>
      <c r="D372" s="6">
        <v>1.3465824665676101E-3</v>
      </c>
      <c r="E372" s="7">
        <f t="shared" si="11"/>
        <v>118</v>
      </c>
      <c r="F372" s="8">
        <f t="shared" si="10"/>
        <v>0.95934959349593496</v>
      </c>
      <c r="G372" s="9" t="s">
        <v>657</v>
      </c>
    </row>
    <row r="373" spans="1:7">
      <c r="A373" s="1" t="s">
        <v>400</v>
      </c>
      <c r="B373" s="6">
        <v>2.0155894381852999E-4</v>
      </c>
      <c r="C373" s="6">
        <v>8.5358757762867097E-4</v>
      </c>
      <c r="D373" s="6">
        <v>1.57875185735513E-3</v>
      </c>
      <c r="E373" s="7">
        <f t="shared" si="11"/>
        <v>118</v>
      </c>
      <c r="F373" s="8">
        <f t="shared" si="10"/>
        <v>0.95934959349593496</v>
      </c>
      <c r="G373" s="9" t="s">
        <v>657</v>
      </c>
    </row>
    <row r="374" spans="1:7">
      <c r="A374" s="1" t="s">
        <v>270</v>
      </c>
      <c r="B374" s="6">
        <v>2.0058843223031E-4</v>
      </c>
      <c r="C374" s="6">
        <v>6.9447810976531901E-4</v>
      </c>
      <c r="D374" s="6">
        <v>1.57875185735513E-3</v>
      </c>
      <c r="E374" s="7">
        <f t="shared" si="11"/>
        <v>119</v>
      </c>
      <c r="F374" s="8">
        <f t="shared" si="10"/>
        <v>0.96747967479674801</v>
      </c>
      <c r="G374" s="9" t="s">
        <v>657</v>
      </c>
    </row>
    <row r="375" spans="1:7">
      <c r="A375" s="1" t="s">
        <v>389</v>
      </c>
      <c r="B375" s="6">
        <v>1.9881182294095401E-4</v>
      </c>
      <c r="C375" s="6">
        <v>1.2653978651103099E-3</v>
      </c>
      <c r="D375" s="6">
        <v>1.11441307578009E-3</v>
      </c>
      <c r="E375" s="7">
        <f t="shared" si="11"/>
        <v>119</v>
      </c>
      <c r="F375" s="8">
        <f t="shared" si="10"/>
        <v>0.96747967479674801</v>
      </c>
      <c r="G375" s="9" t="s">
        <v>658</v>
      </c>
    </row>
    <row r="376" spans="1:7">
      <c r="A376" s="1" t="s">
        <v>402</v>
      </c>
      <c r="B376" s="6">
        <v>1.9869014043317999E-4</v>
      </c>
      <c r="C376" s="6">
        <v>2.0222336427393401E-3</v>
      </c>
      <c r="D376" s="6">
        <v>8.3580980683506704E-4</v>
      </c>
      <c r="E376" s="7">
        <f t="shared" si="11"/>
        <v>119</v>
      </c>
      <c r="F376" s="8">
        <f t="shared" si="10"/>
        <v>0.96747967479674801</v>
      </c>
      <c r="G376" s="9" t="s">
        <v>658</v>
      </c>
    </row>
    <row r="377" spans="1:7">
      <c r="A377" s="1" t="s">
        <v>383</v>
      </c>
      <c r="B377" s="6">
        <v>1.97100935320943E-4</v>
      </c>
      <c r="C377" s="6">
        <v>3.02443638342854E-4</v>
      </c>
      <c r="D377" s="6">
        <v>9.2867756315007403E-4</v>
      </c>
      <c r="E377" s="7">
        <f t="shared" si="11"/>
        <v>119</v>
      </c>
      <c r="F377" s="8">
        <f t="shared" si="10"/>
        <v>0.96747967479674801</v>
      </c>
      <c r="G377" s="9" t="s">
        <v>658</v>
      </c>
    </row>
    <row r="378" spans="1:7">
      <c r="A378" s="1" t="s">
        <v>417</v>
      </c>
      <c r="B378" s="6">
        <v>1.9631689731923301E-4</v>
      </c>
      <c r="C378" s="6">
        <v>1.38342663795238E-3</v>
      </c>
      <c r="D378" s="6">
        <v>2.32169390787519E-4</v>
      </c>
      <c r="E378" s="7">
        <f t="shared" si="11"/>
        <v>119</v>
      </c>
      <c r="F378" s="8">
        <f t="shared" si="10"/>
        <v>0.96747967479674801</v>
      </c>
      <c r="G378" s="9" t="s">
        <v>658</v>
      </c>
    </row>
    <row r="379" spans="1:7">
      <c r="A379" s="1" t="s">
        <v>474</v>
      </c>
      <c r="B379" s="6">
        <v>1.8953731830148701E-4</v>
      </c>
      <c r="C379" s="6">
        <v>2.5286735820843299E-3</v>
      </c>
      <c r="D379" s="6">
        <v>6.5007429420505197E-4</v>
      </c>
      <c r="E379" s="7">
        <f t="shared" si="11"/>
        <v>119</v>
      </c>
      <c r="F379" s="8">
        <f t="shared" si="10"/>
        <v>0.96747967479674801</v>
      </c>
      <c r="G379" s="9" t="s">
        <v>658</v>
      </c>
    </row>
    <row r="380" spans="1:7">
      <c r="A380" s="1" t="s">
        <v>416</v>
      </c>
      <c r="B380" s="6">
        <v>1.8862593666502101E-4</v>
      </c>
      <c r="C380" s="6">
        <v>1.06196706398186E-3</v>
      </c>
      <c r="D380" s="6">
        <v>1.11441307578009E-3</v>
      </c>
      <c r="E380" s="7">
        <f t="shared" si="11"/>
        <v>119</v>
      </c>
      <c r="F380" s="8">
        <f t="shared" si="10"/>
        <v>0.96747967479674801</v>
      </c>
      <c r="G380" s="9" t="s">
        <v>658</v>
      </c>
    </row>
    <row r="381" spans="1:7">
      <c r="A381" s="1" t="s">
        <v>415</v>
      </c>
      <c r="B381" s="6">
        <v>1.8758851261650399E-4</v>
      </c>
      <c r="C381" s="6">
        <v>9.786746741919229E-4</v>
      </c>
      <c r="D381" s="6">
        <v>9.7511144130757801E-4</v>
      </c>
      <c r="E381" s="7">
        <f t="shared" si="11"/>
        <v>119</v>
      </c>
      <c r="F381" s="8">
        <f t="shared" si="10"/>
        <v>0.96747967479674801</v>
      </c>
      <c r="G381" s="9" t="s">
        <v>658</v>
      </c>
    </row>
    <row r="382" spans="1:7">
      <c r="A382" s="1" t="s">
        <v>328</v>
      </c>
      <c r="B382" s="6">
        <v>1.8642689233826199E-4</v>
      </c>
      <c r="C382" s="6">
        <v>6.8423335623971396E-4</v>
      </c>
      <c r="D382" s="6">
        <v>1.57875185735513E-3</v>
      </c>
      <c r="E382" s="7">
        <f t="shared" si="11"/>
        <v>120</v>
      </c>
      <c r="F382" s="8">
        <f t="shared" si="10"/>
        <v>0.97560975609756095</v>
      </c>
      <c r="G382" s="9" t="s">
        <v>658</v>
      </c>
    </row>
    <row r="383" spans="1:7">
      <c r="A383" s="1" t="s">
        <v>341</v>
      </c>
      <c r="B383" s="6">
        <v>1.8341432272347901E-4</v>
      </c>
      <c r="C383" s="6">
        <v>5.1286893195320296E-4</v>
      </c>
      <c r="D383" s="6">
        <v>1.3001485884101E-3</v>
      </c>
      <c r="E383" s="7">
        <f t="shared" si="11"/>
        <v>121</v>
      </c>
      <c r="F383" s="8">
        <f t="shared" si="10"/>
        <v>0.98373983739837401</v>
      </c>
      <c r="G383" s="9" t="s">
        <v>658</v>
      </c>
    </row>
    <row r="384" spans="1:7">
      <c r="A384" s="1" t="s">
        <v>396</v>
      </c>
      <c r="B384" s="6">
        <v>1.81466549227346E-4</v>
      </c>
      <c r="C384" s="6">
        <v>9.5057866458564898E-4</v>
      </c>
      <c r="D384" s="6">
        <v>9.2867756315007403E-4</v>
      </c>
      <c r="E384" s="7">
        <f t="shared" si="11"/>
        <v>121</v>
      </c>
      <c r="F384" s="8">
        <f t="shared" si="10"/>
        <v>0.98373983739837401</v>
      </c>
      <c r="G384" s="9" t="s">
        <v>658</v>
      </c>
    </row>
    <row r="385" spans="1:7">
      <c r="A385" s="1" t="s">
        <v>346</v>
      </c>
      <c r="B385" s="6">
        <v>1.8078312824609799E-4</v>
      </c>
      <c r="C385" s="6">
        <v>1.8863398211367501E-3</v>
      </c>
      <c r="D385" s="6">
        <v>1.3465824665676101E-3</v>
      </c>
      <c r="E385" s="7">
        <f t="shared" si="11"/>
        <v>122</v>
      </c>
      <c r="F385" s="8">
        <f t="shared" si="10"/>
        <v>0.99186991869918695</v>
      </c>
      <c r="G385" s="9" t="s">
        <v>658</v>
      </c>
    </row>
    <row r="386" spans="1:7">
      <c r="A386" s="1" t="s">
        <v>426</v>
      </c>
      <c r="B386" s="6">
        <v>1.7922850798917099E-4</v>
      </c>
      <c r="C386" s="6">
        <v>8.3424125920469503E-4</v>
      </c>
      <c r="D386" s="6">
        <v>1.39301634472511E-3</v>
      </c>
      <c r="E386" s="7">
        <f t="shared" si="11"/>
        <v>122</v>
      </c>
      <c r="F386" s="8">
        <f t="shared" si="10"/>
        <v>0.99186991869918695</v>
      </c>
      <c r="G386" s="9" t="s">
        <v>658</v>
      </c>
    </row>
    <row r="387" spans="1:7">
      <c r="A387" s="1" t="s">
        <v>414</v>
      </c>
      <c r="B387" s="6">
        <v>1.78566311826824E-4</v>
      </c>
      <c r="C387" s="6">
        <v>6.9219622315079901E-4</v>
      </c>
      <c r="D387" s="6">
        <v>1.39301634472511E-3</v>
      </c>
      <c r="E387" s="7">
        <f t="shared" si="11"/>
        <v>122</v>
      </c>
      <c r="F387" s="8">
        <f t="shared" ref="F387:F450" si="12">E387/MAX(E:E)</f>
        <v>0.99186991869918695</v>
      </c>
      <c r="G387" s="9" t="s">
        <v>658</v>
      </c>
    </row>
    <row r="388" spans="1:7">
      <c r="A388" s="1" t="s">
        <v>371</v>
      </c>
      <c r="B388" s="6">
        <v>1.7848816837727201E-4</v>
      </c>
      <c r="C388" s="6">
        <v>1.6792382426092901E-3</v>
      </c>
      <c r="D388" s="6">
        <v>1.11441307578009E-3</v>
      </c>
      <c r="E388" s="7">
        <f t="shared" ref="E388:E451" si="13">IF(ISERROR(SEARCH("carnarito",A388)),0, 1)+E387</f>
        <v>122</v>
      </c>
      <c r="F388" s="8">
        <f t="shared" si="12"/>
        <v>0.99186991869918695</v>
      </c>
      <c r="G388" s="9" t="s">
        <v>658</v>
      </c>
    </row>
    <row r="389" spans="1:7">
      <c r="A389" s="1" t="s">
        <v>418</v>
      </c>
      <c r="B389" s="6">
        <v>1.7785801880197501E-4</v>
      </c>
      <c r="C389" s="6">
        <v>2.2061208580460099E-3</v>
      </c>
      <c r="D389" s="6">
        <v>1.2072808320951001E-3</v>
      </c>
      <c r="E389" s="7">
        <f t="shared" si="13"/>
        <v>122</v>
      </c>
      <c r="F389" s="8">
        <f t="shared" si="12"/>
        <v>0.99186991869918695</v>
      </c>
      <c r="G389" s="9" t="s">
        <v>658</v>
      </c>
    </row>
    <row r="390" spans="1:7">
      <c r="A390" s="1" t="s">
        <v>387</v>
      </c>
      <c r="B390" s="6">
        <v>1.7767241663329799E-4</v>
      </c>
      <c r="C390" s="6">
        <v>7.98867846799682E-4</v>
      </c>
      <c r="D390" s="6">
        <v>1.2072808320951001E-3</v>
      </c>
      <c r="E390" s="7">
        <f t="shared" si="13"/>
        <v>122</v>
      </c>
      <c r="F390" s="8">
        <f t="shared" si="12"/>
        <v>0.99186991869918695</v>
      </c>
      <c r="G390" s="9" t="s">
        <v>658</v>
      </c>
    </row>
    <row r="391" spans="1:7">
      <c r="A391" s="1" t="s">
        <v>410</v>
      </c>
      <c r="B391" s="6">
        <v>1.7694771265767701E-4</v>
      </c>
      <c r="C391" s="6">
        <v>9.8890884263764601E-4</v>
      </c>
      <c r="D391" s="6">
        <v>1.3001485884101E-3</v>
      </c>
      <c r="E391" s="7">
        <f t="shared" si="13"/>
        <v>122</v>
      </c>
      <c r="F391" s="8">
        <f t="shared" si="12"/>
        <v>0.99186991869918695</v>
      </c>
      <c r="G391" s="9" t="s">
        <v>658</v>
      </c>
    </row>
    <row r="392" spans="1:7">
      <c r="A392" s="1" t="s">
        <v>473</v>
      </c>
      <c r="B392" s="6">
        <v>1.741741872854E-4</v>
      </c>
      <c r="C392" s="6">
        <v>4.0449054436337802E-4</v>
      </c>
      <c r="D392" s="6">
        <v>9.2867756315007403E-4</v>
      </c>
      <c r="E392" s="7">
        <f t="shared" si="13"/>
        <v>122</v>
      </c>
      <c r="F392" s="8">
        <f t="shared" si="12"/>
        <v>0.99186991869918695</v>
      </c>
      <c r="G392" s="9" t="s">
        <v>658</v>
      </c>
    </row>
    <row r="393" spans="1:7">
      <c r="A393" s="1" t="s">
        <v>57</v>
      </c>
      <c r="B393" s="6">
        <v>1.6966100437858499E-4</v>
      </c>
      <c r="C393" s="6">
        <v>4.1299742022838802E-4</v>
      </c>
      <c r="D393" s="6">
        <v>6.0364041604754799E-4</v>
      </c>
      <c r="E393" s="7">
        <f t="shared" si="13"/>
        <v>122</v>
      </c>
      <c r="F393" s="8">
        <f t="shared" si="12"/>
        <v>0.99186991869918695</v>
      </c>
      <c r="G393" s="9" t="s">
        <v>658</v>
      </c>
    </row>
    <row r="394" spans="1:7">
      <c r="A394" s="1" t="s">
        <v>408</v>
      </c>
      <c r="B394" s="6">
        <v>1.6571023889455901E-4</v>
      </c>
      <c r="C394" s="6">
        <v>8.3753289828794001E-4</v>
      </c>
      <c r="D394" s="6">
        <v>1.2537147102526E-3</v>
      </c>
      <c r="E394" s="7">
        <f t="shared" si="13"/>
        <v>122</v>
      </c>
      <c r="F394" s="8">
        <f t="shared" si="12"/>
        <v>0.99186991869918695</v>
      </c>
      <c r="G394" s="9" t="s">
        <v>658</v>
      </c>
    </row>
    <row r="395" spans="1:7">
      <c r="A395" s="1" t="s">
        <v>385</v>
      </c>
      <c r="B395" s="6">
        <v>1.63677829852787E-4</v>
      </c>
      <c r="C395" s="6">
        <v>3.9057116431880399E-4</v>
      </c>
      <c r="D395" s="6">
        <v>8.3580980683506704E-4</v>
      </c>
      <c r="E395" s="7">
        <f t="shared" si="13"/>
        <v>122</v>
      </c>
      <c r="F395" s="8">
        <f t="shared" si="12"/>
        <v>0.99186991869918695</v>
      </c>
      <c r="G395" s="9" t="s">
        <v>658</v>
      </c>
    </row>
    <row r="396" spans="1:7">
      <c r="A396" s="1" t="s">
        <v>446</v>
      </c>
      <c r="B396" s="6">
        <v>1.5903592407071101E-4</v>
      </c>
      <c r="C396" s="6">
        <v>7.3340554293064696E-4</v>
      </c>
      <c r="D396" s="6">
        <v>1.11441307578009E-3</v>
      </c>
      <c r="E396" s="7">
        <f t="shared" si="13"/>
        <v>122</v>
      </c>
      <c r="F396" s="8">
        <f t="shared" si="12"/>
        <v>0.99186991869918695</v>
      </c>
      <c r="G396" s="9" t="s">
        <v>658</v>
      </c>
    </row>
    <row r="397" spans="1:7">
      <c r="A397" s="1" t="s">
        <v>460</v>
      </c>
      <c r="B397" s="6">
        <v>1.57674258307483E-4</v>
      </c>
      <c r="C397" s="6">
        <v>4.0711304601809403E-3</v>
      </c>
      <c r="D397" s="6">
        <v>6.5007429420505197E-4</v>
      </c>
      <c r="E397" s="7">
        <f t="shared" si="13"/>
        <v>122</v>
      </c>
      <c r="F397" s="8">
        <f t="shared" si="12"/>
        <v>0.99186991869918695</v>
      </c>
      <c r="G397" s="9" t="s">
        <v>658</v>
      </c>
    </row>
    <row r="398" spans="1:7">
      <c r="A398" s="1" t="s">
        <v>299</v>
      </c>
      <c r="B398" s="6">
        <v>1.57535022830748E-4</v>
      </c>
      <c r="C398" s="6">
        <v>5.8900067558310097E-4</v>
      </c>
      <c r="D398" s="6">
        <v>1.2537147102526E-3</v>
      </c>
      <c r="E398" s="7">
        <f t="shared" si="13"/>
        <v>123</v>
      </c>
      <c r="F398" s="8">
        <f t="shared" si="12"/>
        <v>1</v>
      </c>
      <c r="G398" s="9" t="s">
        <v>658</v>
      </c>
    </row>
    <row r="399" spans="1:7">
      <c r="A399" s="1" t="s">
        <v>433</v>
      </c>
      <c r="B399" s="6">
        <v>1.5573740127931699E-4</v>
      </c>
      <c r="C399" s="6">
        <v>9.7302352457502496E-4</v>
      </c>
      <c r="D399" s="6">
        <v>1.0679791976225901E-3</v>
      </c>
      <c r="E399" s="7">
        <f t="shared" si="13"/>
        <v>123</v>
      </c>
      <c r="F399" s="8">
        <f t="shared" si="12"/>
        <v>1</v>
      </c>
      <c r="G399" s="9" t="s">
        <v>658</v>
      </c>
    </row>
    <row r="400" spans="1:7">
      <c r="A400" s="1" t="s">
        <v>486</v>
      </c>
      <c r="B400" s="6">
        <v>1.50958423298383E-4</v>
      </c>
      <c r="C400" s="6">
        <v>3.61712387441047E-4</v>
      </c>
      <c r="D400" s="6">
        <v>6.5007429420505197E-4</v>
      </c>
      <c r="E400" s="7">
        <f t="shared" si="13"/>
        <v>123</v>
      </c>
      <c r="F400" s="8">
        <f t="shared" si="12"/>
        <v>1</v>
      </c>
      <c r="G400" s="9" t="s">
        <v>658</v>
      </c>
    </row>
    <row r="401" spans="1:7">
      <c r="A401" s="1" t="s">
        <v>520</v>
      </c>
      <c r="B401" s="6">
        <v>1.4934697247299199E-4</v>
      </c>
      <c r="C401" s="6">
        <v>2.6604315242930902E-4</v>
      </c>
      <c r="D401" s="6">
        <v>4.6433878157503702E-4</v>
      </c>
      <c r="E401" s="7">
        <f t="shared" si="13"/>
        <v>123</v>
      </c>
      <c r="F401" s="8">
        <f t="shared" si="12"/>
        <v>1</v>
      </c>
      <c r="G401" s="9" t="s">
        <v>658</v>
      </c>
    </row>
    <row r="402" spans="1:7">
      <c r="A402" s="1" t="s">
        <v>432</v>
      </c>
      <c r="B402" s="6">
        <v>1.46850302323812E-4</v>
      </c>
      <c r="C402" s="6">
        <v>1.4336560495915101E-3</v>
      </c>
      <c r="D402" s="6">
        <v>8.8224368499257102E-4</v>
      </c>
      <c r="E402" s="7">
        <f t="shared" si="13"/>
        <v>123</v>
      </c>
      <c r="F402" s="8">
        <f t="shared" si="12"/>
        <v>1</v>
      </c>
      <c r="G402" s="9" t="s">
        <v>658</v>
      </c>
    </row>
    <row r="403" spans="1:7">
      <c r="A403" s="1" t="s">
        <v>462</v>
      </c>
      <c r="B403" s="6">
        <v>1.45690527779592E-4</v>
      </c>
      <c r="C403" s="6">
        <v>2.2391155143175901E-3</v>
      </c>
      <c r="D403" s="6">
        <v>6.0364041604754799E-4</v>
      </c>
      <c r="E403" s="7">
        <f t="shared" si="13"/>
        <v>123</v>
      </c>
      <c r="F403" s="8">
        <f t="shared" si="12"/>
        <v>1</v>
      </c>
      <c r="G403" s="9" t="s">
        <v>658</v>
      </c>
    </row>
    <row r="404" spans="1:7">
      <c r="A404" s="1" t="s">
        <v>477</v>
      </c>
      <c r="B404" s="6">
        <v>1.4319709093015901E-4</v>
      </c>
      <c r="C404" s="6">
        <v>7.7605218825444605E-4</v>
      </c>
      <c r="D404" s="6">
        <v>1.02154531946508E-3</v>
      </c>
      <c r="E404" s="7">
        <f t="shared" si="13"/>
        <v>123</v>
      </c>
      <c r="F404" s="8">
        <f t="shared" si="12"/>
        <v>1</v>
      </c>
      <c r="G404" s="9" t="s">
        <v>658</v>
      </c>
    </row>
    <row r="405" spans="1:7">
      <c r="A405" s="1" t="s">
        <v>419</v>
      </c>
      <c r="B405" s="6">
        <v>1.42741139924213E-4</v>
      </c>
      <c r="C405" s="6">
        <v>3.2478521361338302E-4</v>
      </c>
      <c r="D405" s="6">
        <v>5.10772659732541E-4</v>
      </c>
      <c r="E405" s="7">
        <f t="shared" si="13"/>
        <v>123</v>
      </c>
      <c r="F405" s="8">
        <f t="shared" si="12"/>
        <v>1</v>
      </c>
      <c r="G405" s="9" t="s">
        <v>658</v>
      </c>
    </row>
    <row r="406" spans="1:7">
      <c r="A406" s="1" t="s">
        <v>448</v>
      </c>
      <c r="B406" s="6">
        <v>1.3962858409278999E-4</v>
      </c>
      <c r="C406" s="6">
        <v>9.6097032618961298E-4</v>
      </c>
      <c r="D406" s="6">
        <v>8.3580980683506704E-4</v>
      </c>
      <c r="E406" s="7">
        <f t="shared" si="13"/>
        <v>123</v>
      </c>
      <c r="F406" s="8">
        <f t="shared" si="12"/>
        <v>1</v>
      </c>
      <c r="G406" s="9" t="s">
        <v>658</v>
      </c>
    </row>
    <row r="407" spans="1:7">
      <c r="A407" s="1" t="s">
        <v>518</v>
      </c>
      <c r="B407" s="6">
        <v>1.3500503251854401E-4</v>
      </c>
      <c r="C407" s="6">
        <v>2.35459328290814E-4</v>
      </c>
      <c r="D407" s="6">
        <v>7.8937592867756295E-4</v>
      </c>
      <c r="E407" s="7">
        <f t="shared" si="13"/>
        <v>123</v>
      </c>
      <c r="F407" s="8">
        <f t="shared" si="12"/>
        <v>1</v>
      </c>
      <c r="G407" s="9" t="s">
        <v>658</v>
      </c>
    </row>
    <row r="408" spans="1:7">
      <c r="A408" s="1" t="s">
        <v>471</v>
      </c>
      <c r="B408" s="6">
        <v>1.3421516184035801E-4</v>
      </c>
      <c r="C408" s="6">
        <v>7.2219850941578696E-4</v>
      </c>
      <c r="D408" s="6">
        <v>7.4294205052005896E-4</v>
      </c>
      <c r="E408" s="7">
        <f t="shared" si="13"/>
        <v>123</v>
      </c>
      <c r="F408" s="8">
        <f t="shared" si="12"/>
        <v>1</v>
      </c>
      <c r="G408" s="9" t="s">
        <v>658</v>
      </c>
    </row>
    <row r="409" spans="1:7">
      <c r="A409" s="1" t="s">
        <v>527</v>
      </c>
      <c r="B409" s="6">
        <v>1.33928949104293E-4</v>
      </c>
      <c r="C409" s="6">
        <v>2.39795361922397E-4</v>
      </c>
      <c r="D409" s="6">
        <v>3.7147102526003002E-4</v>
      </c>
      <c r="E409" s="7">
        <f t="shared" si="13"/>
        <v>123</v>
      </c>
      <c r="F409" s="8">
        <f t="shared" si="12"/>
        <v>1</v>
      </c>
      <c r="G409" s="9" t="s">
        <v>658</v>
      </c>
    </row>
    <row r="410" spans="1:7">
      <c r="A410" s="1" t="s">
        <v>509</v>
      </c>
      <c r="B410" s="6">
        <v>1.3171136816616499E-4</v>
      </c>
      <c r="C410" s="6">
        <v>2.9764988019638202E-4</v>
      </c>
      <c r="D410" s="6">
        <v>7.4294205052005896E-4</v>
      </c>
      <c r="E410" s="7">
        <f t="shared" si="13"/>
        <v>123</v>
      </c>
      <c r="F410" s="8">
        <f t="shared" si="12"/>
        <v>1</v>
      </c>
      <c r="G410" s="9" t="s">
        <v>658</v>
      </c>
    </row>
    <row r="411" spans="1:7">
      <c r="A411" s="1" t="s">
        <v>516</v>
      </c>
      <c r="B411" s="6">
        <v>1.3091754151964901E-4</v>
      </c>
      <c r="C411" s="6">
        <v>9.8480439772347691E-4</v>
      </c>
      <c r="D411" s="6">
        <v>1.8573551263001501E-4</v>
      </c>
      <c r="E411" s="7">
        <f t="shared" si="13"/>
        <v>123</v>
      </c>
      <c r="F411" s="8">
        <f t="shared" si="12"/>
        <v>1</v>
      </c>
      <c r="G411" s="9" t="s">
        <v>658</v>
      </c>
    </row>
    <row r="412" spans="1:7">
      <c r="A412" s="1" t="s">
        <v>514</v>
      </c>
      <c r="B412" s="6">
        <v>1.30884369332022E-4</v>
      </c>
      <c r="C412" s="6">
        <v>7.2480660894666397E-4</v>
      </c>
      <c r="D412" s="6">
        <v>8.3580980683506704E-4</v>
      </c>
      <c r="E412" s="7">
        <f t="shared" si="13"/>
        <v>123</v>
      </c>
      <c r="F412" s="8">
        <f t="shared" si="12"/>
        <v>1</v>
      </c>
      <c r="G412" s="9" t="s">
        <v>658</v>
      </c>
    </row>
    <row r="413" spans="1:7">
      <c r="A413" s="1" t="s">
        <v>423</v>
      </c>
      <c r="B413" s="6">
        <v>1.2967736517709101E-4</v>
      </c>
      <c r="C413" s="6">
        <v>2.43828598117361E-4</v>
      </c>
      <c r="D413" s="6">
        <v>8.3580980683506704E-4</v>
      </c>
      <c r="E413" s="7">
        <f t="shared" si="13"/>
        <v>123</v>
      </c>
      <c r="F413" s="8">
        <f t="shared" si="12"/>
        <v>1</v>
      </c>
      <c r="G413" s="9" t="s">
        <v>658</v>
      </c>
    </row>
    <row r="414" spans="1:7">
      <c r="A414" s="1" t="s">
        <v>388</v>
      </c>
      <c r="B414" s="6">
        <v>1.2947184914866E-4</v>
      </c>
      <c r="C414" s="6">
        <v>3.1940956475740899E-3</v>
      </c>
      <c r="D414" s="6">
        <v>6.0364041604754799E-4</v>
      </c>
      <c r="E414" s="7">
        <f t="shared" si="13"/>
        <v>123</v>
      </c>
      <c r="F414" s="8">
        <f t="shared" si="12"/>
        <v>1</v>
      </c>
      <c r="G414" s="9" t="s">
        <v>658</v>
      </c>
    </row>
    <row r="415" spans="1:7">
      <c r="A415" s="1" t="s">
        <v>485</v>
      </c>
      <c r="B415" s="6">
        <v>1.2850154596590399E-4</v>
      </c>
      <c r="C415" s="6">
        <v>2.7486825428676598E-3</v>
      </c>
      <c r="D415" s="6">
        <v>5.10772659732541E-4</v>
      </c>
      <c r="E415" s="7">
        <f t="shared" si="13"/>
        <v>123</v>
      </c>
      <c r="F415" s="8">
        <f t="shared" si="12"/>
        <v>1</v>
      </c>
      <c r="G415" s="9" t="s">
        <v>658</v>
      </c>
    </row>
    <row r="416" spans="1:7">
      <c r="A416" s="1" t="s">
        <v>475</v>
      </c>
      <c r="B416" s="6">
        <v>1.2849173668641399E-4</v>
      </c>
      <c r="C416" s="6">
        <v>4.2311675659539399E-4</v>
      </c>
      <c r="D416" s="6">
        <v>4.1790490341753298E-4</v>
      </c>
      <c r="E416" s="7">
        <f t="shared" si="13"/>
        <v>123</v>
      </c>
      <c r="F416" s="8">
        <f t="shared" si="12"/>
        <v>1</v>
      </c>
      <c r="G416" s="9" t="s">
        <v>658</v>
      </c>
    </row>
    <row r="417" spans="1:7">
      <c r="A417" s="1" t="s">
        <v>510</v>
      </c>
      <c r="B417" s="6">
        <v>1.2578689454454501E-4</v>
      </c>
      <c r="C417" s="6">
        <v>7.0762381669853096E-4</v>
      </c>
      <c r="D417" s="6">
        <v>5.5720653789004498E-4</v>
      </c>
      <c r="E417" s="7">
        <f t="shared" si="13"/>
        <v>123</v>
      </c>
      <c r="F417" s="8">
        <f t="shared" si="12"/>
        <v>1</v>
      </c>
      <c r="G417" s="9" t="s">
        <v>658</v>
      </c>
    </row>
    <row r="418" spans="1:7">
      <c r="A418" s="1" t="s">
        <v>461</v>
      </c>
      <c r="B418" s="6">
        <v>1.18581858747258E-4</v>
      </c>
      <c r="C418" s="6">
        <v>3.2588189204113798E-4</v>
      </c>
      <c r="D418" s="6">
        <v>1.02154531946508E-3</v>
      </c>
      <c r="E418" s="7">
        <f t="shared" si="13"/>
        <v>123</v>
      </c>
      <c r="F418" s="8">
        <f t="shared" si="12"/>
        <v>1</v>
      </c>
      <c r="G418" s="9" t="s">
        <v>658</v>
      </c>
    </row>
    <row r="419" spans="1:7">
      <c r="A419" s="1" t="s">
        <v>437</v>
      </c>
      <c r="B419" s="6">
        <v>1.18538552370677E-4</v>
      </c>
      <c r="C419" s="6">
        <v>2.15208466676939E-4</v>
      </c>
      <c r="D419" s="6">
        <v>5.10772659732541E-4</v>
      </c>
      <c r="E419" s="7">
        <f t="shared" si="13"/>
        <v>123</v>
      </c>
      <c r="F419" s="8">
        <f t="shared" si="12"/>
        <v>1</v>
      </c>
      <c r="G419" s="9" t="s">
        <v>658</v>
      </c>
    </row>
    <row r="420" spans="1:7">
      <c r="A420" s="1" t="s">
        <v>494</v>
      </c>
      <c r="B420" s="6">
        <v>1.16290265319608E-4</v>
      </c>
      <c r="C420" s="6">
        <v>2.4561009913746901E-4</v>
      </c>
      <c r="D420" s="6">
        <v>7.4294205052005896E-4</v>
      </c>
      <c r="E420" s="7">
        <f t="shared" si="13"/>
        <v>123</v>
      </c>
      <c r="F420" s="8">
        <f t="shared" si="12"/>
        <v>1</v>
      </c>
      <c r="G420" s="9" t="s">
        <v>658</v>
      </c>
    </row>
    <row r="421" spans="1:7">
      <c r="A421" s="1" t="s">
        <v>478</v>
      </c>
      <c r="B421" s="6">
        <v>1.16209059940439E-4</v>
      </c>
      <c r="C421" s="6">
        <v>9.2195179718530199E-4</v>
      </c>
      <c r="D421" s="6">
        <v>5.10772659732541E-4</v>
      </c>
      <c r="E421" s="7">
        <f t="shared" si="13"/>
        <v>123</v>
      </c>
      <c r="F421" s="8">
        <f t="shared" si="12"/>
        <v>1</v>
      </c>
      <c r="G421" s="9" t="s">
        <v>658</v>
      </c>
    </row>
    <row r="422" spans="1:7">
      <c r="A422" s="1" t="s">
        <v>444</v>
      </c>
      <c r="B422" s="6">
        <v>1.16158846028997E-4</v>
      </c>
      <c r="C422" s="6">
        <v>5.3572596853797695E-4</v>
      </c>
      <c r="D422" s="6">
        <v>8.8224368499257102E-4</v>
      </c>
      <c r="E422" s="7">
        <f t="shared" si="13"/>
        <v>123</v>
      </c>
      <c r="F422" s="8">
        <f t="shared" si="12"/>
        <v>1</v>
      </c>
      <c r="G422" s="9" t="s">
        <v>658</v>
      </c>
    </row>
    <row r="423" spans="1:7">
      <c r="A423" s="1" t="s">
        <v>375</v>
      </c>
      <c r="B423" s="6">
        <v>1.15937716414133E-4</v>
      </c>
      <c r="C423" s="6">
        <v>6.2398179851249399E-4</v>
      </c>
      <c r="D423" s="6">
        <v>3.7147102526003002E-4</v>
      </c>
      <c r="E423" s="7">
        <f t="shared" si="13"/>
        <v>123</v>
      </c>
      <c r="F423" s="8">
        <f t="shared" si="12"/>
        <v>1</v>
      </c>
      <c r="G423" s="9" t="s">
        <v>658</v>
      </c>
    </row>
    <row r="424" spans="1:7">
      <c r="A424" s="1" t="s">
        <v>427</v>
      </c>
      <c r="B424" s="6">
        <v>1.15597995251068E-4</v>
      </c>
      <c r="C424" s="6">
        <v>1.2023682050541201E-3</v>
      </c>
      <c r="D424" s="6">
        <v>3.7147102526003002E-4</v>
      </c>
      <c r="E424" s="7">
        <f t="shared" si="13"/>
        <v>123</v>
      </c>
      <c r="F424" s="8">
        <f t="shared" si="12"/>
        <v>1</v>
      </c>
      <c r="G424" s="9" t="s">
        <v>658</v>
      </c>
    </row>
    <row r="425" spans="1:7">
      <c r="A425" s="1" t="s">
        <v>412</v>
      </c>
      <c r="B425" s="6">
        <v>1.14007011514891E-4</v>
      </c>
      <c r="C425" s="6">
        <v>9.5135875289693796E-4</v>
      </c>
      <c r="D425" s="6">
        <v>8.8224368499257102E-4</v>
      </c>
      <c r="E425" s="7">
        <f t="shared" si="13"/>
        <v>123</v>
      </c>
      <c r="F425" s="8">
        <f t="shared" si="12"/>
        <v>1</v>
      </c>
      <c r="G425" s="9" t="s">
        <v>658</v>
      </c>
    </row>
    <row r="426" spans="1:7">
      <c r="A426" s="1" t="s">
        <v>599</v>
      </c>
      <c r="B426" s="6">
        <v>1.1036917001255099E-4</v>
      </c>
      <c r="C426" s="6">
        <v>3.31528871778082E-4</v>
      </c>
      <c r="D426" s="6">
        <v>9.2867756315007398E-5</v>
      </c>
      <c r="E426" s="7">
        <f t="shared" si="13"/>
        <v>123</v>
      </c>
      <c r="F426" s="8">
        <f t="shared" si="12"/>
        <v>1</v>
      </c>
      <c r="G426" s="9" t="s">
        <v>658</v>
      </c>
    </row>
    <row r="427" spans="1:7">
      <c r="A427" s="1" t="s">
        <v>490</v>
      </c>
      <c r="B427" s="6">
        <v>1.098386469676E-4</v>
      </c>
      <c r="C427" s="6">
        <v>1.4794044440806699E-3</v>
      </c>
      <c r="D427" s="6">
        <v>4.6433878157503702E-4</v>
      </c>
      <c r="E427" s="7">
        <f t="shared" si="13"/>
        <v>123</v>
      </c>
      <c r="F427" s="8">
        <f t="shared" si="12"/>
        <v>1</v>
      </c>
      <c r="G427" s="9" t="s">
        <v>658</v>
      </c>
    </row>
    <row r="428" spans="1:7">
      <c r="A428" s="1" t="s">
        <v>504</v>
      </c>
      <c r="B428" s="6">
        <v>1.0897812917199799E-4</v>
      </c>
      <c r="C428" s="6">
        <v>3.5064905440458302E-4</v>
      </c>
      <c r="D428" s="6">
        <v>1.0679791976225901E-3</v>
      </c>
      <c r="E428" s="7">
        <f t="shared" si="13"/>
        <v>123</v>
      </c>
      <c r="F428" s="8">
        <f t="shared" si="12"/>
        <v>1</v>
      </c>
      <c r="G428" s="9" t="s">
        <v>658</v>
      </c>
    </row>
    <row r="429" spans="1:7">
      <c r="A429" s="1" t="s">
        <v>317</v>
      </c>
      <c r="B429" s="6">
        <v>1.08736108782713E-4</v>
      </c>
      <c r="C429" s="6">
        <v>3.3339665723722598E-4</v>
      </c>
      <c r="D429" s="6">
        <v>4.6433878157503702E-4</v>
      </c>
      <c r="E429" s="7">
        <f t="shared" si="13"/>
        <v>123</v>
      </c>
      <c r="F429" s="8">
        <f t="shared" si="12"/>
        <v>1</v>
      </c>
      <c r="G429" s="9" t="s">
        <v>658</v>
      </c>
    </row>
    <row r="430" spans="1:7">
      <c r="A430" s="1" t="s">
        <v>488</v>
      </c>
      <c r="B430" s="6">
        <v>1.0781182489928E-4</v>
      </c>
      <c r="C430" s="6">
        <v>1.3010516217522E-3</v>
      </c>
      <c r="D430" s="6">
        <v>5.5720653789004498E-4</v>
      </c>
      <c r="E430" s="7">
        <f t="shared" si="13"/>
        <v>123</v>
      </c>
      <c r="F430" s="8">
        <f t="shared" si="12"/>
        <v>1</v>
      </c>
      <c r="G430" s="9" t="s">
        <v>658</v>
      </c>
    </row>
    <row r="431" spans="1:7">
      <c r="A431" s="1" t="s">
        <v>500</v>
      </c>
      <c r="B431" s="6">
        <v>1.07383990551663E-4</v>
      </c>
      <c r="C431" s="6">
        <v>2.00694942891E-3</v>
      </c>
      <c r="D431" s="6">
        <v>4.1790490341753298E-4</v>
      </c>
      <c r="E431" s="7">
        <f t="shared" si="13"/>
        <v>123</v>
      </c>
      <c r="F431" s="8">
        <f t="shared" si="12"/>
        <v>1</v>
      </c>
      <c r="G431" s="9" t="s">
        <v>658</v>
      </c>
    </row>
    <row r="432" spans="1:7">
      <c r="A432" s="1" t="s">
        <v>530</v>
      </c>
      <c r="B432" s="6">
        <v>1.06898046103469E-4</v>
      </c>
      <c r="C432" s="6">
        <v>6.26297364926638E-4</v>
      </c>
      <c r="D432" s="6">
        <v>9.2867756315007398E-5</v>
      </c>
      <c r="E432" s="7">
        <f t="shared" si="13"/>
        <v>123</v>
      </c>
      <c r="F432" s="8">
        <f t="shared" si="12"/>
        <v>1</v>
      </c>
      <c r="G432" s="9" t="s">
        <v>658</v>
      </c>
    </row>
    <row r="433" spans="1:7">
      <c r="A433" s="1" t="s">
        <v>439</v>
      </c>
      <c r="B433" s="6">
        <v>1.05580309399053E-4</v>
      </c>
      <c r="C433" s="6">
        <v>5.8814424639266395E-4</v>
      </c>
      <c r="D433" s="6">
        <v>7.4294205052005896E-4</v>
      </c>
      <c r="E433" s="7">
        <f t="shared" si="13"/>
        <v>123</v>
      </c>
      <c r="F433" s="8">
        <f t="shared" si="12"/>
        <v>1</v>
      </c>
      <c r="G433" s="9" t="s">
        <v>658</v>
      </c>
    </row>
    <row r="434" spans="1:7">
      <c r="A434" s="1" t="s">
        <v>545</v>
      </c>
      <c r="B434" s="6">
        <v>1.05089756306446E-4</v>
      </c>
      <c r="C434" s="6">
        <v>1.2525947298532799E-3</v>
      </c>
      <c r="D434" s="6">
        <v>1.8573551263001501E-4</v>
      </c>
      <c r="E434" s="7">
        <f t="shared" si="13"/>
        <v>123</v>
      </c>
      <c r="F434" s="8">
        <f t="shared" si="12"/>
        <v>1</v>
      </c>
      <c r="G434" s="9" t="s">
        <v>658</v>
      </c>
    </row>
    <row r="435" spans="1:7">
      <c r="A435" s="1" t="s">
        <v>528</v>
      </c>
      <c r="B435" s="6">
        <v>1.02962487119161E-4</v>
      </c>
      <c r="C435" s="6">
        <v>3.4446355070965099E-3</v>
      </c>
      <c r="D435" s="6">
        <v>5.10772659732541E-4</v>
      </c>
      <c r="E435" s="7">
        <f t="shared" si="13"/>
        <v>123</v>
      </c>
      <c r="F435" s="8">
        <f t="shared" si="12"/>
        <v>1</v>
      </c>
      <c r="G435" s="9" t="s">
        <v>658</v>
      </c>
    </row>
    <row r="436" spans="1:7">
      <c r="A436" s="1" t="s">
        <v>434</v>
      </c>
      <c r="B436" s="6">
        <v>9.9447915101060004E-5</v>
      </c>
      <c r="C436" s="6">
        <v>6.8027197028394703E-4</v>
      </c>
      <c r="D436" s="6">
        <v>5.5720653789004498E-4</v>
      </c>
      <c r="E436" s="7">
        <f t="shared" si="13"/>
        <v>123</v>
      </c>
      <c r="F436" s="8">
        <f t="shared" si="12"/>
        <v>1</v>
      </c>
      <c r="G436" s="9" t="s">
        <v>658</v>
      </c>
    </row>
    <row r="437" spans="1:7">
      <c r="A437" s="1" t="s">
        <v>449</v>
      </c>
      <c r="B437" s="6">
        <v>9.8734325232232998E-5</v>
      </c>
      <c r="C437" s="6">
        <v>4.9140271071289896E-4</v>
      </c>
      <c r="D437" s="6">
        <v>6.9650817236255596E-4</v>
      </c>
      <c r="E437" s="7">
        <f t="shared" si="13"/>
        <v>123</v>
      </c>
      <c r="F437" s="8">
        <f t="shared" si="12"/>
        <v>1</v>
      </c>
      <c r="G437" s="9" t="s">
        <v>658</v>
      </c>
    </row>
    <row r="438" spans="1:7">
      <c r="A438" s="1" t="s">
        <v>506</v>
      </c>
      <c r="B438" s="6">
        <v>9.6991216129171194E-5</v>
      </c>
      <c r="C438" s="6">
        <v>4.1980426811238198E-4</v>
      </c>
      <c r="D438" s="6">
        <v>2.78603268945022E-4</v>
      </c>
      <c r="E438" s="7">
        <f t="shared" si="13"/>
        <v>123</v>
      </c>
      <c r="F438" s="8">
        <f t="shared" si="12"/>
        <v>1</v>
      </c>
      <c r="G438" s="9" t="s">
        <v>658</v>
      </c>
    </row>
    <row r="439" spans="1:7">
      <c r="A439" s="1" t="s">
        <v>523</v>
      </c>
      <c r="B439" s="6">
        <v>9.6172414972817393E-5</v>
      </c>
      <c r="C439" s="6">
        <v>6.5695688842428801E-4</v>
      </c>
      <c r="D439" s="6">
        <v>6.0364041604754799E-4</v>
      </c>
      <c r="E439" s="7">
        <f t="shared" si="13"/>
        <v>123</v>
      </c>
      <c r="F439" s="8">
        <f t="shared" si="12"/>
        <v>1</v>
      </c>
      <c r="G439" s="9" t="s">
        <v>658</v>
      </c>
    </row>
    <row r="440" spans="1:7">
      <c r="A440" s="1" t="s">
        <v>513</v>
      </c>
      <c r="B440" s="6">
        <v>9.59642570228276E-5</v>
      </c>
      <c r="C440" s="6">
        <v>3.0023103588755999E-4</v>
      </c>
      <c r="D440" s="6">
        <v>7.8937592867756295E-4</v>
      </c>
      <c r="E440" s="7">
        <f t="shared" si="13"/>
        <v>123</v>
      </c>
      <c r="F440" s="8">
        <f t="shared" si="12"/>
        <v>1</v>
      </c>
      <c r="G440" s="9" t="s">
        <v>658</v>
      </c>
    </row>
    <row r="441" spans="1:7">
      <c r="A441" s="1" t="s">
        <v>469</v>
      </c>
      <c r="B441" s="6">
        <v>9.5421588761165303E-5</v>
      </c>
      <c r="C441" s="6">
        <v>1.2045339765499299E-3</v>
      </c>
      <c r="D441" s="6">
        <v>4.6433878157503702E-4</v>
      </c>
      <c r="E441" s="7">
        <f t="shared" si="13"/>
        <v>123</v>
      </c>
      <c r="F441" s="8">
        <f t="shared" si="12"/>
        <v>1</v>
      </c>
      <c r="G441" s="9" t="s">
        <v>658</v>
      </c>
    </row>
    <row r="442" spans="1:7">
      <c r="A442" s="1" t="s">
        <v>455</v>
      </c>
      <c r="B442" s="6">
        <v>9.3663038410435207E-5</v>
      </c>
      <c r="C442" s="6">
        <v>3.3193302937356897E-4</v>
      </c>
      <c r="D442" s="6">
        <v>8.8224368499257102E-4</v>
      </c>
      <c r="E442" s="7">
        <f t="shared" si="13"/>
        <v>123</v>
      </c>
      <c r="F442" s="8">
        <f t="shared" si="12"/>
        <v>1</v>
      </c>
      <c r="G442" s="9" t="s">
        <v>658</v>
      </c>
    </row>
    <row r="443" spans="1:7">
      <c r="A443" s="1" t="s">
        <v>491</v>
      </c>
      <c r="B443" s="6">
        <v>9.1085552929441301E-5</v>
      </c>
      <c r="C443" s="6">
        <v>2.31743644492304E-4</v>
      </c>
      <c r="D443" s="6">
        <v>4.6433878157503702E-4</v>
      </c>
      <c r="E443" s="7">
        <f t="shared" si="13"/>
        <v>123</v>
      </c>
      <c r="F443" s="8">
        <f t="shared" si="12"/>
        <v>1</v>
      </c>
      <c r="G443" s="9" t="s">
        <v>658</v>
      </c>
    </row>
    <row r="444" spans="1:7">
      <c r="A444" s="1" t="s">
        <v>502</v>
      </c>
      <c r="B444" s="6">
        <v>9.0199385917802904E-5</v>
      </c>
      <c r="C444" s="6">
        <v>2.9042219519708802E-4</v>
      </c>
      <c r="D444" s="6">
        <v>6.0364041604754799E-4</v>
      </c>
      <c r="E444" s="7">
        <f t="shared" si="13"/>
        <v>123</v>
      </c>
      <c r="F444" s="8">
        <f t="shared" si="12"/>
        <v>1</v>
      </c>
      <c r="G444" s="9" t="s">
        <v>658</v>
      </c>
    </row>
    <row r="445" spans="1:7">
      <c r="A445" s="1" t="s">
        <v>642</v>
      </c>
      <c r="B445" s="6">
        <v>8.9579572021135094E-5</v>
      </c>
      <c r="C445" s="6">
        <v>1.81906201568799E-5</v>
      </c>
      <c r="D445" s="6">
        <v>4.6433878157503699E-5</v>
      </c>
      <c r="E445" s="7">
        <f t="shared" si="13"/>
        <v>123</v>
      </c>
      <c r="F445" s="8">
        <f t="shared" si="12"/>
        <v>1</v>
      </c>
      <c r="G445" s="9" t="s">
        <v>658</v>
      </c>
    </row>
    <row r="446" spans="1:7">
      <c r="A446" s="1" t="s">
        <v>470</v>
      </c>
      <c r="B446" s="6">
        <v>8.9346081952372793E-5</v>
      </c>
      <c r="C446" s="6">
        <v>1.2259418194708899E-3</v>
      </c>
      <c r="D446" s="6">
        <v>4.6433878157503702E-4</v>
      </c>
      <c r="E446" s="7">
        <f t="shared" si="13"/>
        <v>123</v>
      </c>
      <c r="F446" s="8">
        <f t="shared" si="12"/>
        <v>1</v>
      </c>
      <c r="G446" s="9" t="s">
        <v>658</v>
      </c>
    </row>
    <row r="447" spans="1:7">
      <c r="A447" s="1" t="s">
        <v>429</v>
      </c>
      <c r="B447" s="6">
        <v>8.7756240473534794E-5</v>
      </c>
      <c r="C447" s="6">
        <v>3.7560161604595702E-4</v>
      </c>
      <c r="D447" s="6">
        <v>5.5720653789004498E-4</v>
      </c>
      <c r="E447" s="7">
        <f t="shared" si="13"/>
        <v>123</v>
      </c>
      <c r="F447" s="8">
        <f t="shared" si="12"/>
        <v>1</v>
      </c>
      <c r="G447" s="9" t="s">
        <v>658</v>
      </c>
    </row>
    <row r="448" spans="1:7">
      <c r="A448" s="1" t="s">
        <v>487</v>
      </c>
      <c r="B448" s="6">
        <v>8.74964535829241E-5</v>
      </c>
      <c r="C448" s="6">
        <v>3.8203477853412297E-4</v>
      </c>
      <c r="D448" s="6">
        <v>3.2503714710252599E-4</v>
      </c>
      <c r="E448" s="7">
        <f t="shared" si="13"/>
        <v>123</v>
      </c>
      <c r="F448" s="8">
        <f t="shared" si="12"/>
        <v>1</v>
      </c>
      <c r="G448" s="9" t="s">
        <v>658</v>
      </c>
    </row>
    <row r="449" spans="1:7">
      <c r="A449" s="1" t="s">
        <v>435</v>
      </c>
      <c r="B449" s="6">
        <v>8.7230634368317902E-5</v>
      </c>
      <c r="C449" s="6">
        <v>2.188837347159E-4</v>
      </c>
      <c r="D449" s="6">
        <v>5.5720653789004498E-4</v>
      </c>
      <c r="E449" s="7">
        <f t="shared" si="13"/>
        <v>123</v>
      </c>
      <c r="F449" s="8">
        <f t="shared" si="12"/>
        <v>1</v>
      </c>
      <c r="G449" s="9" t="s">
        <v>658</v>
      </c>
    </row>
    <row r="450" spans="1:7">
      <c r="A450" s="1" t="s">
        <v>499</v>
      </c>
      <c r="B450" s="6">
        <v>8.4762739349953194E-5</v>
      </c>
      <c r="C450" s="6">
        <v>9.6816593518926598E-4</v>
      </c>
      <c r="D450" s="6">
        <v>5.10772659732541E-4</v>
      </c>
      <c r="E450" s="7">
        <f t="shared" si="13"/>
        <v>123</v>
      </c>
      <c r="F450" s="8">
        <f t="shared" si="12"/>
        <v>1</v>
      </c>
      <c r="G450" s="9" t="s">
        <v>658</v>
      </c>
    </row>
    <row r="451" spans="1:7">
      <c r="A451" s="1" t="s">
        <v>496</v>
      </c>
      <c r="B451" s="6">
        <v>8.2968231034462106E-5</v>
      </c>
      <c r="C451" s="6">
        <v>2.5374970480658001E-4</v>
      </c>
      <c r="D451" s="6">
        <v>6.0364041604754799E-4</v>
      </c>
      <c r="E451" s="7">
        <f t="shared" si="13"/>
        <v>123</v>
      </c>
      <c r="F451" s="8">
        <f t="shared" ref="F451:F514" si="14">E451/MAX(E:E)</f>
        <v>1</v>
      </c>
      <c r="G451" s="9" t="s">
        <v>658</v>
      </c>
    </row>
    <row r="452" spans="1:7">
      <c r="A452" s="1" t="s">
        <v>493</v>
      </c>
      <c r="B452" s="6">
        <v>8.2797069293365398E-5</v>
      </c>
      <c r="C452" s="6">
        <v>5.7732661551345604E-4</v>
      </c>
      <c r="D452" s="6">
        <v>5.10772659732541E-4</v>
      </c>
      <c r="E452" s="7">
        <f t="shared" ref="E452:E515" si="15">IF(ISERROR(SEARCH("carnarito",A452)),0, 1)+E451</f>
        <v>123</v>
      </c>
      <c r="F452" s="8">
        <f t="shared" si="14"/>
        <v>1</v>
      </c>
      <c r="G452" s="9" t="s">
        <v>658</v>
      </c>
    </row>
    <row r="453" spans="1:7">
      <c r="A453" s="1" t="s">
        <v>563</v>
      </c>
      <c r="B453" s="6">
        <v>8.2210060857739801E-5</v>
      </c>
      <c r="C453" s="6">
        <v>1.8788920947799201E-3</v>
      </c>
      <c r="D453" s="6">
        <v>2.78603268945022E-4</v>
      </c>
      <c r="E453" s="7">
        <f t="shared" si="15"/>
        <v>123</v>
      </c>
      <c r="F453" s="8">
        <f t="shared" si="14"/>
        <v>1</v>
      </c>
      <c r="G453" s="9" t="s">
        <v>658</v>
      </c>
    </row>
    <row r="454" spans="1:7">
      <c r="A454" s="1" t="s">
        <v>403</v>
      </c>
      <c r="B454" s="6">
        <v>8.1445217557878102E-5</v>
      </c>
      <c r="C454" s="6">
        <v>2.0850779035176001E-4</v>
      </c>
      <c r="D454" s="6">
        <v>5.5720653789004498E-4</v>
      </c>
      <c r="E454" s="7">
        <f t="shared" si="15"/>
        <v>123</v>
      </c>
      <c r="F454" s="8">
        <f t="shared" si="14"/>
        <v>1</v>
      </c>
      <c r="G454" s="9" t="s">
        <v>658</v>
      </c>
    </row>
    <row r="455" spans="1:7">
      <c r="A455" s="1" t="s">
        <v>479</v>
      </c>
      <c r="B455" s="6">
        <v>7.91179235297621E-5</v>
      </c>
      <c r="C455" s="6">
        <v>5.5298317710527896E-4</v>
      </c>
      <c r="D455" s="6">
        <v>6.0364041604754799E-4</v>
      </c>
      <c r="E455" s="7">
        <f t="shared" si="15"/>
        <v>123</v>
      </c>
      <c r="F455" s="8">
        <f t="shared" si="14"/>
        <v>1</v>
      </c>
      <c r="G455" s="9" t="s">
        <v>658</v>
      </c>
    </row>
    <row r="456" spans="1:7">
      <c r="A456" s="1" t="s">
        <v>541</v>
      </c>
      <c r="B456" s="6">
        <v>7.9099781360996598E-5</v>
      </c>
      <c r="C456" s="6">
        <v>9.2228089694162702E-4</v>
      </c>
      <c r="D456" s="6">
        <v>4.6433878157503702E-4</v>
      </c>
      <c r="E456" s="7">
        <f t="shared" si="15"/>
        <v>123</v>
      </c>
      <c r="F456" s="8">
        <f t="shared" si="14"/>
        <v>1</v>
      </c>
      <c r="G456" s="9" t="s">
        <v>658</v>
      </c>
    </row>
    <row r="457" spans="1:7">
      <c r="A457" s="1" t="s">
        <v>457</v>
      </c>
      <c r="B457" s="6">
        <v>7.8884443551032301E-5</v>
      </c>
      <c r="C457" s="6">
        <v>1.2418001936938101E-3</v>
      </c>
      <c r="D457" s="6">
        <v>5.10772659732541E-4</v>
      </c>
      <c r="E457" s="7">
        <f t="shared" si="15"/>
        <v>123</v>
      </c>
      <c r="F457" s="8">
        <f t="shared" si="14"/>
        <v>1</v>
      </c>
      <c r="G457" s="9" t="s">
        <v>658</v>
      </c>
    </row>
    <row r="458" spans="1:7">
      <c r="A458" s="1" t="s">
        <v>459</v>
      </c>
      <c r="B458" s="6">
        <v>7.5845975383387302E-5</v>
      </c>
      <c r="C458" s="6">
        <v>1.21696663401111E-4</v>
      </c>
      <c r="D458" s="6">
        <v>3.7147102526003002E-4</v>
      </c>
      <c r="E458" s="7">
        <f t="shared" si="15"/>
        <v>123</v>
      </c>
      <c r="F458" s="8">
        <f t="shared" si="14"/>
        <v>1</v>
      </c>
      <c r="G458" s="9" t="s">
        <v>658</v>
      </c>
    </row>
    <row r="459" spans="1:7">
      <c r="A459" s="1" t="s">
        <v>511</v>
      </c>
      <c r="B459" s="6">
        <v>7.5379505632284304E-5</v>
      </c>
      <c r="C459" s="6">
        <v>1.1822992143582099E-3</v>
      </c>
      <c r="D459" s="6">
        <v>3.7147102526003002E-4</v>
      </c>
      <c r="E459" s="7">
        <f t="shared" si="15"/>
        <v>123</v>
      </c>
      <c r="F459" s="8">
        <f t="shared" si="14"/>
        <v>1</v>
      </c>
      <c r="G459" s="9" t="s">
        <v>658</v>
      </c>
    </row>
    <row r="460" spans="1:7">
      <c r="A460" s="1" t="s">
        <v>452</v>
      </c>
      <c r="B460" s="6">
        <v>7.5031246609585299E-5</v>
      </c>
      <c r="C460" s="6">
        <v>3.3154138141794299E-4</v>
      </c>
      <c r="D460" s="6">
        <v>7.4294205052005896E-4</v>
      </c>
      <c r="E460" s="7">
        <f t="shared" si="15"/>
        <v>123</v>
      </c>
      <c r="F460" s="8">
        <f t="shared" si="14"/>
        <v>1</v>
      </c>
      <c r="G460" s="9" t="s">
        <v>658</v>
      </c>
    </row>
    <row r="461" spans="1:7">
      <c r="A461" s="1" t="s">
        <v>515</v>
      </c>
      <c r="B461" s="6">
        <v>7.4842976757565007E-5</v>
      </c>
      <c r="C461" s="6">
        <v>2.5152106435146599E-4</v>
      </c>
      <c r="D461" s="6">
        <v>5.10772659732541E-4</v>
      </c>
      <c r="E461" s="7">
        <f t="shared" si="15"/>
        <v>123</v>
      </c>
      <c r="F461" s="8">
        <f t="shared" si="14"/>
        <v>1</v>
      </c>
      <c r="G461" s="9" t="s">
        <v>658</v>
      </c>
    </row>
    <row r="462" spans="1:7">
      <c r="A462" s="1" t="s">
        <v>484</v>
      </c>
      <c r="B462" s="6">
        <v>7.4053953294823998E-5</v>
      </c>
      <c r="C462" s="6">
        <v>4.3632757780787899E-4</v>
      </c>
      <c r="D462" s="6">
        <v>3.7147102526003002E-4</v>
      </c>
      <c r="E462" s="7">
        <f t="shared" si="15"/>
        <v>123</v>
      </c>
      <c r="F462" s="8">
        <f t="shared" si="14"/>
        <v>1</v>
      </c>
      <c r="G462" s="9" t="s">
        <v>658</v>
      </c>
    </row>
    <row r="463" spans="1:7">
      <c r="A463" s="1" t="s">
        <v>622</v>
      </c>
      <c r="B463" s="6">
        <v>7.1821997508012594E-5</v>
      </c>
      <c r="C463" s="6">
        <v>1.0210111445991901E-5</v>
      </c>
      <c r="D463" s="6">
        <v>4.6433878157503699E-5</v>
      </c>
      <c r="E463" s="7">
        <f t="shared" si="15"/>
        <v>123</v>
      </c>
      <c r="F463" s="8">
        <f t="shared" si="14"/>
        <v>1</v>
      </c>
      <c r="G463" s="9" t="s">
        <v>658</v>
      </c>
    </row>
    <row r="464" spans="1:7">
      <c r="A464" s="1" t="s">
        <v>447</v>
      </c>
      <c r="B464" s="6">
        <v>7.1590089061305501E-5</v>
      </c>
      <c r="C464" s="6">
        <v>2.7611694087682298E-4</v>
      </c>
      <c r="D464" s="6">
        <v>7.8937592867756295E-4</v>
      </c>
      <c r="E464" s="7">
        <f t="shared" si="15"/>
        <v>123</v>
      </c>
      <c r="F464" s="8">
        <f t="shared" si="14"/>
        <v>1</v>
      </c>
      <c r="G464" s="9" t="s">
        <v>658</v>
      </c>
    </row>
    <row r="465" spans="1:7">
      <c r="A465" s="1" t="s">
        <v>430</v>
      </c>
      <c r="B465" s="6">
        <v>6.8716800255790695E-5</v>
      </c>
      <c r="C465" s="6">
        <v>2.27253004542448E-4</v>
      </c>
      <c r="D465" s="6">
        <v>3.7147102526003002E-4</v>
      </c>
      <c r="E465" s="7">
        <f t="shared" si="15"/>
        <v>123</v>
      </c>
      <c r="F465" s="8">
        <f t="shared" si="14"/>
        <v>1</v>
      </c>
      <c r="G465" s="9" t="s">
        <v>658</v>
      </c>
    </row>
    <row r="466" spans="1:7">
      <c r="A466" s="1" t="s">
        <v>519</v>
      </c>
      <c r="B466" s="6">
        <v>6.8684987785274604E-5</v>
      </c>
      <c r="C466" s="6">
        <v>3.1680791250245999E-4</v>
      </c>
      <c r="D466" s="6">
        <v>4.6433878157503702E-4</v>
      </c>
      <c r="E466" s="7">
        <f t="shared" si="15"/>
        <v>123</v>
      </c>
      <c r="F466" s="8">
        <f t="shared" si="14"/>
        <v>1</v>
      </c>
      <c r="G466" s="9" t="s">
        <v>658</v>
      </c>
    </row>
    <row r="467" spans="1:7">
      <c r="A467" s="1" t="s">
        <v>467</v>
      </c>
      <c r="B467" s="6">
        <v>6.8536622534011505E-5</v>
      </c>
      <c r="C467" s="6">
        <v>3.7220765452385498E-4</v>
      </c>
      <c r="D467" s="6">
        <v>5.5720653789004498E-4</v>
      </c>
      <c r="E467" s="7">
        <f t="shared" si="15"/>
        <v>123</v>
      </c>
      <c r="F467" s="8">
        <f t="shared" si="14"/>
        <v>1</v>
      </c>
      <c r="G467" s="9" t="s">
        <v>658</v>
      </c>
    </row>
    <row r="468" spans="1:7">
      <c r="A468" s="1" t="s">
        <v>534</v>
      </c>
      <c r="B468" s="6">
        <v>6.7500423130031597E-5</v>
      </c>
      <c r="C468" s="6">
        <v>1.57365784446822E-3</v>
      </c>
      <c r="D468" s="6">
        <v>2.78603268945022E-4</v>
      </c>
      <c r="E468" s="7">
        <f t="shared" si="15"/>
        <v>123</v>
      </c>
      <c r="F468" s="8">
        <f t="shared" si="14"/>
        <v>1</v>
      </c>
      <c r="G468" s="9" t="s">
        <v>658</v>
      </c>
    </row>
    <row r="469" spans="1:7">
      <c r="A469" s="1" t="s">
        <v>522</v>
      </c>
      <c r="B469" s="6">
        <v>6.6225252761774697E-5</v>
      </c>
      <c r="C469" s="6">
        <v>3.13148682463319E-4</v>
      </c>
      <c r="D469" s="6">
        <v>4.6433878157503699E-5</v>
      </c>
      <c r="E469" s="7">
        <f t="shared" si="15"/>
        <v>123</v>
      </c>
      <c r="F469" s="8">
        <f t="shared" si="14"/>
        <v>1</v>
      </c>
      <c r="G469" s="9" t="s">
        <v>658</v>
      </c>
    </row>
    <row r="470" spans="1:7">
      <c r="A470" s="1" t="s">
        <v>556</v>
      </c>
      <c r="B470" s="6">
        <v>6.4991188099612602E-5</v>
      </c>
      <c r="C470" s="6">
        <v>8.1705622163658705E-4</v>
      </c>
      <c r="D470" s="6">
        <v>2.78603268945022E-4</v>
      </c>
      <c r="E470" s="7">
        <f t="shared" si="15"/>
        <v>123</v>
      </c>
      <c r="F470" s="8">
        <f t="shared" si="14"/>
        <v>1</v>
      </c>
      <c r="G470" s="9" t="s">
        <v>658</v>
      </c>
    </row>
    <row r="471" spans="1:7">
      <c r="A471" s="1" t="s">
        <v>512</v>
      </c>
      <c r="B471" s="6">
        <v>6.4079424759366102E-5</v>
      </c>
      <c r="C471" s="6">
        <v>3.5225638274663501E-4</v>
      </c>
      <c r="D471" s="6">
        <v>3.7147102526003002E-4</v>
      </c>
      <c r="E471" s="7">
        <f t="shared" si="15"/>
        <v>123</v>
      </c>
      <c r="F471" s="8">
        <f t="shared" si="14"/>
        <v>1</v>
      </c>
      <c r="G471" s="9" t="s">
        <v>658</v>
      </c>
    </row>
    <row r="472" spans="1:7">
      <c r="A472" s="1" t="s">
        <v>508</v>
      </c>
      <c r="B472" s="6">
        <v>6.3590731402436099E-5</v>
      </c>
      <c r="C472" s="6">
        <v>8.5212394976501402E-4</v>
      </c>
      <c r="D472" s="6">
        <v>2.78603268945022E-4</v>
      </c>
      <c r="E472" s="7">
        <f t="shared" si="15"/>
        <v>123</v>
      </c>
      <c r="F472" s="8">
        <f t="shared" si="14"/>
        <v>1</v>
      </c>
      <c r="G472" s="9" t="s">
        <v>658</v>
      </c>
    </row>
    <row r="473" spans="1:7">
      <c r="A473" s="1" t="s">
        <v>626</v>
      </c>
      <c r="B473" s="6">
        <v>6.2196740610198303E-5</v>
      </c>
      <c r="C473" s="6">
        <v>1.92802290343131E-3</v>
      </c>
      <c r="D473" s="6">
        <v>3.2503714710252599E-4</v>
      </c>
      <c r="E473" s="7">
        <f t="shared" si="15"/>
        <v>123</v>
      </c>
      <c r="F473" s="8">
        <f t="shared" si="14"/>
        <v>1</v>
      </c>
      <c r="G473" s="9" t="s">
        <v>658</v>
      </c>
    </row>
    <row r="474" spans="1:7">
      <c r="A474" s="1" t="s">
        <v>476</v>
      </c>
      <c r="B474" s="6">
        <v>6.1915383326548705E-5</v>
      </c>
      <c r="C474" s="6">
        <v>3.4320934704765599E-4</v>
      </c>
      <c r="D474" s="6">
        <v>1.39301634472511E-4</v>
      </c>
      <c r="E474" s="7">
        <f t="shared" si="15"/>
        <v>123</v>
      </c>
      <c r="F474" s="8">
        <f t="shared" si="14"/>
        <v>1</v>
      </c>
      <c r="G474" s="9" t="s">
        <v>658</v>
      </c>
    </row>
    <row r="475" spans="1:7">
      <c r="A475" s="1" t="s">
        <v>553</v>
      </c>
      <c r="B475" s="6">
        <v>6.0641293134779997E-5</v>
      </c>
      <c r="C475" s="6">
        <v>2.07401489124113E-4</v>
      </c>
      <c r="D475" s="6">
        <v>3.7147102526003002E-4</v>
      </c>
      <c r="E475" s="7">
        <f t="shared" si="15"/>
        <v>123</v>
      </c>
      <c r="F475" s="8">
        <f t="shared" si="14"/>
        <v>1</v>
      </c>
      <c r="G475" s="9" t="s">
        <v>658</v>
      </c>
    </row>
    <row r="476" spans="1:7">
      <c r="A476" s="1" t="s">
        <v>482</v>
      </c>
      <c r="B476" s="6">
        <v>6.0533292054312102E-5</v>
      </c>
      <c r="C476" s="6">
        <v>2.1784719878747499E-3</v>
      </c>
      <c r="D476" s="6">
        <v>3.2503714710252599E-4</v>
      </c>
      <c r="E476" s="7">
        <f t="shared" si="15"/>
        <v>123</v>
      </c>
      <c r="F476" s="8">
        <f t="shared" si="14"/>
        <v>1</v>
      </c>
      <c r="G476" s="9" t="s">
        <v>658</v>
      </c>
    </row>
    <row r="477" spans="1:7">
      <c r="A477" s="1" t="s">
        <v>531</v>
      </c>
      <c r="B477" s="6">
        <v>6.00774628296265E-5</v>
      </c>
      <c r="C477" s="6">
        <v>1.6726982670423199E-3</v>
      </c>
      <c r="D477" s="6">
        <v>2.78603268945022E-4</v>
      </c>
      <c r="E477" s="7">
        <f t="shared" si="15"/>
        <v>123</v>
      </c>
      <c r="F477" s="8">
        <f t="shared" si="14"/>
        <v>1</v>
      </c>
      <c r="G477" s="9" t="s">
        <v>658</v>
      </c>
    </row>
    <row r="478" spans="1:7">
      <c r="A478" s="1" t="s">
        <v>451</v>
      </c>
      <c r="B478" s="6">
        <v>5.9704798215801497E-5</v>
      </c>
      <c r="C478" s="6">
        <v>2.43738464558368E-4</v>
      </c>
      <c r="D478" s="6">
        <v>4.6433878157503702E-4</v>
      </c>
      <c r="E478" s="7">
        <f t="shared" si="15"/>
        <v>123</v>
      </c>
      <c r="F478" s="8">
        <f t="shared" si="14"/>
        <v>1</v>
      </c>
      <c r="G478" s="9" t="s">
        <v>658</v>
      </c>
    </row>
    <row r="479" spans="1:7">
      <c r="A479" s="1" t="s">
        <v>481</v>
      </c>
      <c r="B479" s="6">
        <v>5.87450162849245E-5</v>
      </c>
      <c r="C479" s="6">
        <v>1.7249702783386401E-4</v>
      </c>
      <c r="D479" s="6">
        <v>3.7147102526003002E-4</v>
      </c>
      <c r="E479" s="7">
        <f t="shared" si="15"/>
        <v>123</v>
      </c>
      <c r="F479" s="8">
        <f t="shared" si="14"/>
        <v>1</v>
      </c>
      <c r="G479" s="9" t="s">
        <v>658</v>
      </c>
    </row>
    <row r="480" spans="1:7">
      <c r="A480" s="1" t="s">
        <v>497</v>
      </c>
      <c r="B480" s="6">
        <v>5.80945766267867E-5</v>
      </c>
      <c r="C480" s="6">
        <v>2.2360788794315001E-4</v>
      </c>
      <c r="D480" s="6">
        <v>3.2503714710252599E-4</v>
      </c>
      <c r="E480" s="7">
        <f t="shared" si="15"/>
        <v>123</v>
      </c>
      <c r="F480" s="8">
        <f t="shared" si="14"/>
        <v>1</v>
      </c>
      <c r="G480" s="9" t="s">
        <v>658</v>
      </c>
    </row>
    <row r="481" spans="1:7">
      <c r="A481" s="1" t="s">
        <v>521</v>
      </c>
      <c r="B481" s="6">
        <v>5.4763542879539998E-5</v>
      </c>
      <c r="C481" s="6">
        <v>3.9445428483544503E-4</v>
      </c>
      <c r="D481" s="6">
        <v>3.2503714710252599E-4</v>
      </c>
      <c r="E481" s="7">
        <f t="shared" si="15"/>
        <v>123</v>
      </c>
      <c r="F481" s="8">
        <f t="shared" si="14"/>
        <v>1</v>
      </c>
      <c r="G481" s="9" t="s">
        <v>658</v>
      </c>
    </row>
    <row r="482" spans="1:7">
      <c r="A482" s="1" t="s">
        <v>544</v>
      </c>
      <c r="B482" s="6">
        <v>5.3985181764963601E-5</v>
      </c>
      <c r="C482" s="6">
        <v>4.8971551313173897E-4</v>
      </c>
      <c r="D482" s="6">
        <v>2.78603268945022E-4</v>
      </c>
      <c r="E482" s="7">
        <f t="shared" si="15"/>
        <v>123</v>
      </c>
      <c r="F482" s="8">
        <f t="shared" si="14"/>
        <v>1</v>
      </c>
      <c r="G482" s="9" t="s">
        <v>658</v>
      </c>
    </row>
    <row r="483" spans="1:7">
      <c r="A483" s="1" t="s">
        <v>537</v>
      </c>
      <c r="B483" s="6">
        <v>5.2488918302961297E-5</v>
      </c>
      <c r="C483" s="6">
        <v>2.1764107841377601E-3</v>
      </c>
      <c r="D483" s="6">
        <v>3.2503714710252599E-4</v>
      </c>
      <c r="E483" s="7">
        <f t="shared" si="15"/>
        <v>123</v>
      </c>
      <c r="F483" s="8">
        <f t="shared" si="14"/>
        <v>1</v>
      </c>
      <c r="G483" s="9" t="s">
        <v>658</v>
      </c>
    </row>
    <row r="484" spans="1:7">
      <c r="A484" s="1" t="s">
        <v>503</v>
      </c>
      <c r="B484" s="6">
        <v>5.2040790538625301E-5</v>
      </c>
      <c r="C484" s="6">
        <v>1.0192277190191E-4</v>
      </c>
      <c r="D484" s="6">
        <v>1.39301634472511E-4</v>
      </c>
      <c r="E484" s="7">
        <f t="shared" si="15"/>
        <v>123</v>
      </c>
      <c r="F484" s="8">
        <f t="shared" si="14"/>
        <v>1</v>
      </c>
      <c r="G484" s="9" t="s">
        <v>658</v>
      </c>
    </row>
    <row r="485" spans="1:7">
      <c r="A485" s="1" t="s">
        <v>438</v>
      </c>
      <c r="B485" s="6">
        <v>5.0848064455202601E-5</v>
      </c>
      <c r="C485" s="6">
        <v>9.0226098252517298E-4</v>
      </c>
      <c r="D485" s="6">
        <v>5.10772659732541E-4</v>
      </c>
      <c r="E485" s="7">
        <f t="shared" si="15"/>
        <v>123</v>
      </c>
      <c r="F485" s="8">
        <f t="shared" si="14"/>
        <v>1</v>
      </c>
      <c r="G485" s="9" t="s">
        <v>658</v>
      </c>
    </row>
    <row r="486" spans="1:7">
      <c r="A486" s="1" t="s">
        <v>524</v>
      </c>
      <c r="B486" s="6">
        <v>4.8848768797258098E-5</v>
      </c>
      <c r="C486" s="6">
        <v>1.6925440087807199E-3</v>
      </c>
      <c r="D486" s="6">
        <v>3.2503714710252599E-4</v>
      </c>
      <c r="E486" s="7">
        <f t="shared" si="15"/>
        <v>123</v>
      </c>
      <c r="F486" s="8">
        <f t="shared" si="14"/>
        <v>1</v>
      </c>
      <c r="G486" s="9" t="s">
        <v>658</v>
      </c>
    </row>
    <row r="487" spans="1:7">
      <c r="A487" s="1" t="s">
        <v>533</v>
      </c>
      <c r="B487" s="6">
        <v>4.8682746519627499E-5</v>
      </c>
      <c r="C487" s="6">
        <v>9.8995836934592698E-5</v>
      </c>
      <c r="D487" s="6">
        <v>1.39301634472511E-4</v>
      </c>
      <c r="E487" s="7">
        <f t="shared" si="15"/>
        <v>123</v>
      </c>
      <c r="F487" s="8">
        <f t="shared" si="14"/>
        <v>1</v>
      </c>
      <c r="G487" s="9" t="s">
        <v>658</v>
      </c>
    </row>
    <row r="488" spans="1:7">
      <c r="A488" s="1" t="s">
        <v>465</v>
      </c>
      <c r="B488" s="6">
        <v>4.7677256779715402E-5</v>
      </c>
      <c r="C488" s="6">
        <v>1.6282290634188701E-4</v>
      </c>
      <c r="D488" s="6">
        <v>5.10772659732541E-4</v>
      </c>
      <c r="E488" s="7">
        <f t="shared" si="15"/>
        <v>123</v>
      </c>
      <c r="F488" s="8">
        <f t="shared" si="14"/>
        <v>1</v>
      </c>
      <c r="G488" s="9" t="s">
        <v>658</v>
      </c>
    </row>
    <row r="489" spans="1:7">
      <c r="A489" s="1" t="s">
        <v>480</v>
      </c>
      <c r="B489" s="6">
        <v>4.6573283676036E-5</v>
      </c>
      <c r="C489" s="6">
        <v>2.67706293010738E-4</v>
      </c>
      <c r="D489" s="6">
        <v>3.7147102526003002E-4</v>
      </c>
      <c r="E489" s="7">
        <f t="shared" si="15"/>
        <v>123</v>
      </c>
      <c r="F489" s="8">
        <f t="shared" si="14"/>
        <v>1</v>
      </c>
      <c r="G489" s="9" t="s">
        <v>658</v>
      </c>
    </row>
    <row r="490" spans="1:7">
      <c r="A490" s="1" t="s">
        <v>588</v>
      </c>
      <c r="B490" s="6">
        <v>4.4949039505489903E-5</v>
      </c>
      <c r="C490" s="6">
        <v>1.57050509446343E-5</v>
      </c>
      <c r="D490" s="6">
        <v>4.6433878157503699E-5</v>
      </c>
      <c r="E490" s="7">
        <f t="shared" si="15"/>
        <v>123</v>
      </c>
      <c r="F490" s="8">
        <f t="shared" si="14"/>
        <v>1</v>
      </c>
      <c r="G490" s="9" t="s">
        <v>658</v>
      </c>
    </row>
    <row r="491" spans="1:7">
      <c r="A491" s="1" t="s">
        <v>505</v>
      </c>
      <c r="B491" s="6">
        <v>4.4360797534985599E-5</v>
      </c>
      <c r="C491" s="6">
        <v>1.5279017517391401E-4</v>
      </c>
      <c r="D491" s="6">
        <v>2.78603268945022E-4</v>
      </c>
      <c r="E491" s="7">
        <f t="shared" si="15"/>
        <v>123</v>
      </c>
      <c r="F491" s="8">
        <f t="shared" si="14"/>
        <v>1</v>
      </c>
      <c r="G491" s="9" t="s">
        <v>658</v>
      </c>
    </row>
    <row r="492" spans="1:7">
      <c r="A492" s="1" t="s">
        <v>532</v>
      </c>
      <c r="B492" s="6">
        <v>4.1986999936502998E-5</v>
      </c>
      <c r="C492" s="6">
        <v>3.39905198324551E-4</v>
      </c>
      <c r="D492" s="6">
        <v>2.78603268945022E-4</v>
      </c>
      <c r="E492" s="7">
        <f t="shared" si="15"/>
        <v>123</v>
      </c>
      <c r="F492" s="8">
        <f t="shared" si="14"/>
        <v>1</v>
      </c>
      <c r="G492" s="9" t="s">
        <v>658</v>
      </c>
    </row>
    <row r="493" spans="1:7">
      <c r="A493" s="1" t="s">
        <v>557</v>
      </c>
      <c r="B493" s="6">
        <v>4.1729819380828202E-5</v>
      </c>
      <c r="C493" s="6">
        <v>1.3336559131081299E-3</v>
      </c>
      <c r="D493" s="6">
        <v>2.32169390787519E-4</v>
      </c>
      <c r="E493" s="7">
        <f t="shared" si="15"/>
        <v>123</v>
      </c>
      <c r="F493" s="8">
        <f t="shared" si="14"/>
        <v>1</v>
      </c>
      <c r="G493" s="9" t="s">
        <v>658</v>
      </c>
    </row>
    <row r="494" spans="1:7">
      <c r="A494" s="1" t="s">
        <v>492</v>
      </c>
      <c r="B494" s="6">
        <v>4.1413924206612897E-5</v>
      </c>
      <c r="C494" s="6">
        <v>2.3535219445201E-4</v>
      </c>
      <c r="D494" s="6">
        <v>5.10772659732541E-4</v>
      </c>
      <c r="E494" s="7">
        <f t="shared" si="15"/>
        <v>123</v>
      </c>
      <c r="F494" s="8">
        <f t="shared" si="14"/>
        <v>1</v>
      </c>
      <c r="G494" s="9" t="s">
        <v>658</v>
      </c>
    </row>
    <row r="495" spans="1:7">
      <c r="A495" s="1" t="s">
        <v>464</v>
      </c>
      <c r="B495" s="6">
        <v>4.0621379511977701E-5</v>
      </c>
      <c r="C495" s="6">
        <v>5.6514479236947999E-4</v>
      </c>
      <c r="D495" s="6">
        <v>2.78603268945022E-4</v>
      </c>
      <c r="E495" s="7">
        <f t="shared" si="15"/>
        <v>123</v>
      </c>
      <c r="F495" s="8">
        <f t="shared" si="14"/>
        <v>1</v>
      </c>
      <c r="G495" s="9" t="s">
        <v>658</v>
      </c>
    </row>
    <row r="496" spans="1:7">
      <c r="A496" s="1" t="s">
        <v>535</v>
      </c>
      <c r="B496" s="6">
        <v>4.0323060239764003E-5</v>
      </c>
      <c r="C496" s="6">
        <v>3.9637435417400502E-4</v>
      </c>
      <c r="D496" s="6">
        <v>1.39301634472511E-4</v>
      </c>
      <c r="E496" s="7">
        <f t="shared" si="15"/>
        <v>123</v>
      </c>
      <c r="F496" s="8">
        <f t="shared" si="14"/>
        <v>1</v>
      </c>
      <c r="G496" s="9" t="s">
        <v>658</v>
      </c>
    </row>
    <row r="497" spans="1:7">
      <c r="A497" s="1" t="s">
        <v>472</v>
      </c>
      <c r="B497" s="6">
        <v>3.7014073200754501E-5</v>
      </c>
      <c r="C497" s="6">
        <v>2.5936589158386902E-4</v>
      </c>
      <c r="D497" s="6">
        <v>2.78603268945022E-4</v>
      </c>
      <c r="E497" s="7">
        <f t="shared" si="15"/>
        <v>123</v>
      </c>
      <c r="F497" s="8">
        <f t="shared" si="14"/>
        <v>1</v>
      </c>
      <c r="G497" s="9" t="s">
        <v>658</v>
      </c>
    </row>
    <row r="498" spans="1:7">
      <c r="A498" s="1" t="s">
        <v>600</v>
      </c>
      <c r="B498" s="6">
        <v>3.4337797064623999E-5</v>
      </c>
      <c r="C498" s="6">
        <v>5.8058361251708704E-4</v>
      </c>
      <c r="D498" s="6">
        <v>9.2867756315007398E-5</v>
      </c>
      <c r="E498" s="7">
        <f t="shared" si="15"/>
        <v>123</v>
      </c>
      <c r="F498" s="8">
        <f t="shared" si="14"/>
        <v>1</v>
      </c>
      <c r="G498" s="9" t="s">
        <v>658</v>
      </c>
    </row>
    <row r="499" spans="1:7">
      <c r="A499" s="1" t="s">
        <v>552</v>
      </c>
      <c r="B499" s="6">
        <v>3.3266432521128603E-5</v>
      </c>
      <c r="C499" s="6">
        <v>2.25005760007541E-4</v>
      </c>
      <c r="D499" s="6">
        <v>1.39301634472511E-4</v>
      </c>
      <c r="E499" s="7">
        <f t="shared" si="15"/>
        <v>123</v>
      </c>
      <c r="F499" s="8">
        <f t="shared" si="14"/>
        <v>1</v>
      </c>
      <c r="G499" s="9" t="s">
        <v>658</v>
      </c>
    </row>
    <row r="500" spans="1:7">
      <c r="A500" s="1" t="s">
        <v>454</v>
      </c>
      <c r="B500" s="6">
        <v>3.2645146868841501E-5</v>
      </c>
      <c r="C500" s="6">
        <v>7.2613968749177899E-5</v>
      </c>
      <c r="D500" s="6">
        <v>2.32169390787519E-4</v>
      </c>
      <c r="E500" s="7">
        <f t="shared" si="15"/>
        <v>123</v>
      </c>
      <c r="F500" s="8">
        <f t="shared" si="14"/>
        <v>1</v>
      </c>
      <c r="G500" s="9" t="s">
        <v>658</v>
      </c>
    </row>
    <row r="501" spans="1:7">
      <c r="A501" s="1" t="s">
        <v>236</v>
      </c>
      <c r="B501" s="6">
        <v>3.2467247802196398E-5</v>
      </c>
      <c r="C501" s="6">
        <v>3.4923257826039898E-4</v>
      </c>
      <c r="D501" s="6">
        <v>1.39301634472511E-4</v>
      </c>
      <c r="E501" s="7">
        <f t="shared" si="15"/>
        <v>123</v>
      </c>
      <c r="F501" s="8">
        <f t="shared" si="14"/>
        <v>1</v>
      </c>
      <c r="G501" s="9" t="s">
        <v>658</v>
      </c>
    </row>
    <row r="502" spans="1:7">
      <c r="A502" s="1" t="s">
        <v>572</v>
      </c>
      <c r="B502" s="6">
        <v>3.18650128383286E-5</v>
      </c>
      <c r="C502" s="6">
        <v>4.56512683622488E-4</v>
      </c>
      <c r="D502" s="6">
        <v>1.39301634472511E-4</v>
      </c>
      <c r="E502" s="7">
        <f t="shared" si="15"/>
        <v>123</v>
      </c>
      <c r="F502" s="8">
        <f t="shared" si="14"/>
        <v>1</v>
      </c>
      <c r="G502" s="9" t="s">
        <v>658</v>
      </c>
    </row>
    <row r="503" spans="1:7">
      <c r="A503" s="1" t="s">
        <v>547</v>
      </c>
      <c r="B503" s="6">
        <v>3.0829954024748299E-5</v>
      </c>
      <c r="C503" s="6">
        <v>5.19317811681193E-4</v>
      </c>
      <c r="D503" s="6">
        <v>9.2867756315007398E-5</v>
      </c>
      <c r="E503" s="7">
        <f t="shared" si="15"/>
        <v>123</v>
      </c>
      <c r="F503" s="8">
        <f t="shared" si="14"/>
        <v>1</v>
      </c>
      <c r="G503" s="9" t="s">
        <v>658</v>
      </c>
    </row>
    <row r="504" spans="1:7">
      <c r="A504" s="1" t="s">
        <v>569</v>
      </c>
      <c r="B504" s="6">
        <v>3.0087747100175698E-5</v>
      </c>
      <c r="C504" s="6">
        <v>1.10689142604023E-4</v>
      </c>
      <c r="D504" s="6">
        <v>1.8573551263001501E-4</v>
      </c>
      <c r="E504" s="7">
        <f t="shared" si="15"/>
        <v>123</v>
      </c>
      <c r="F504" s="8">
        <f t="shared" si="14"/>
        <v>1</v>
      </c>
      <c r="G504" s="9" t="s">
        <v>658</v>
      </c>
    </row>
    <row r="505" spans="1:7">
      <c r="A505" s="1" t="s">
        <v>507</v>
      </c>
      <c r="B505" s="6">
        <v>2.9859443535393698E-5</v>
      </c>
      <c r="C505" s="6">
        <v>3.4471082459089001E-4</v>
      </c>
      <c r="D505" s="6">
        <v>1.8573551263001501E-4</v>
      </c>
      <c r="E505" s="7">
        <f t="shared" si="15"/>
        <v>123</v>
      </c>
      <c r="F505" s="8">
        <f t="shared" si="14"/>
        <v>1</v>
      </c>
      <c r="G505" s="9" t="s">
        <v>658</v>
      </c>
    </row>
    <row r="506" spans="1:7">
      <c r="A506" s="1" t="s">
        <v>570</v>
      </c>
      <c r="B506" s="6">
        <v>2.9322708869474799E-5</v>
      </c>
      <c r="C506" s="6">
        <v>1.00525541357512E-4</v>
      </c>
      <c r="D506" s="6">
        <v>2.78603268945022E-4</v>
      </c>
      <c r="E506" s="7">
        <f t="shared" si="15"/>
        <v>123</v>
      </c>
      <c r="F506" s="8">
        <f t="shared" si="14"/>
        <v>1</v>
      </c>
      <c r="G506" s="9" t="s">
        <v>658</v>
      </c>
    </row>
    <row r="507" spans="1:7">
      <c r="A507" s="1" t="s">
        <v>407</v>
      </c>
      <c r="B507" s="6">
        <v>2.8768488720368001E-5</v>
      </c>
      <c r="C507" s="6">
        <v>3.0936628058555402E-4</v>
      </c>
      <c r="D507" s="6">
        <v>4.6433878157503699E-5</v>
      </c>
      <c r="E507" s="7">
        <f t="shared" si="15"/>
        <v>123</v>
      </c>
      <c r="F507" s="8">
        <f t="shared" si="14"/>
        <v>1</v>
      </c>
      <c r="G507" s="9" t="s">
        <v>658</v>
      </c>
    </row>
    <row r="508" spans="1:7">
      <c r="A508" s="1" t="s">
        <v>555</v>
      </c>
      <c r="B508" s="6">
        <v>2.7709285759893801E-5</v>
      </c>
      <c r="C508" s="6">
        <v>5.4991478697954195E-4</v>
      </c>
      <c r="D508" s="6">
        <v>1.39301634472511E-4</v>
      </c>
      <c r="E508" s="7">
        <f t="shared" si="15"/>
        <v>123</v>
      </c>
      <c r="F508" s="8">
        <f t="shared" si="14"/>
        <v>1</v>
      </c>
      <c r="G508" s="9" t="s">
        <v>658</v>
      </c>
    </row>
    <row r="509" spans="1:7">
      <c r="A509" s="1" t="s">
        <v>536</v>
      </c>
      <c r="B509" s="6">
        <v>2.7107102521649E-5</v>
      </c>
      <c r="C509" s="6">
        <v>5.2012195699221398E-5</v>
      </c>
      <c r="D509" s="6">
        <v>2.32169390787519E-4</v>
      </c>
      <c r="E509" s="7">
        <f t="shared" si="15"/>
        <v>123</v>
      </c>
      <c r="F509" s="8">
        <f t="shared" si="14"/>
        <v>1</v>
      </c>
      <c r="G509" s="9" t="s">
        <v>658</v>
      </c>
    </row>
    <row r="510" spans="1:7">
      <c r="A510" s="1" t="s">
        <v>501</v>
      </c>
      <c r="B510" s="6">
        <v>2.6906396748854601E-5</v>
      </c>
      <c r="C510" s="6">
        <v>8.4549127455907502E-5</v>
      </c>
      <c r="D510" s="6">
        <v>3.2503714710252599E-4</v>
      </c>
      <c r="E510" s="7">
        <f t="shared" si="15"/>
        <v>123</v>
      </c>
      <c r="F510" s="8">
        <f t="shared" si="14"/>
        <v>1</v>
      </c>
      <c r="G510" s="9" t="s">
        <v>658</v>
      </c>
    </row>
    <row r="511" spans="1:7">
      <c r="A511" s="1" t="s">
        <v>644</v>
      </c>
      <c r="B511" s="6">
        <v>2.65194990393047E-5</v>
      </c>
      <c r="C511" s="6">
        <v>9.5682706931587795E-6</v>
      </c>
      <c r="D511" s="6">
        <v>4.6433878157503699E-5</v>
      </c>
      <c r="E511" s="7">
        <f t="shared" si="15"/>
        <v>123</v>
      </c>
      <c r="F511" s="8">
        <f t="shared" si="14"/>
        <v>1</v>
      </c>
      <c r="G511" s="9" t="s">
        <v>658</v>
      </c>
    </row>
    <row r="512" spans="1:7">
      <c r="A512" s="1" t="s">
        <v>549</v>
      </c>
      <c r="B512" s="6">
        <v>2.6316627104503701E-5</v>
      </c>
      <c r="C512" s="6">
        <v>8.1743407691236799E-4</v>
      </c>
      <c r="D512" s="6">
        <v>1.8573551263001501E-4</v>
      </c>
      <c r="E512" s="7">
        <f t="shared" si="15"/>
        <v>123</v>
      </c>
      <c r="F512" s="8">
        <f t="shared" si="14"/>
        <v>1</v>
      </c>
      <c r="G512" s="9" t="s">
        <v>658</v>
      </c>
    </row>
    <row r="513" spans="1:7">
      <c r="A513" s="1" t="s">
        <v>548</v>
      </c>
      <c r="B513" s="6">
        <v>2.5803141186655601E-5</v>
      </c>
      <c r="C513" s="6">
        <v>6.4917974155112901E-5</v>
      </c>
      <c r="D513" s="6">
        <v>1.39301634472511E-4</v>
      </c>
      <c r="E513" s="7">
        <f t="shared" si="15"/>
        <v>123</v>
      </c>
      <c r="F513" s="8">
        <f t="shared" si="14"/>
        <v>1</v>
      </c>
      <c r="G513" s="9" t="s">
        <v>658</v>
      </c>
    </row>
    <row r="514" spans="1:7">
      <c r="A514" s="1" t="s">
        <v>575</v>
      </c>
      <c r="B514" s="6">
        <v>2.5592679324879801E-5</v>
      </c>
      <c r="C514" s="6">
        <v>8.8253231818546799E-4</v>
      </c>
      <c r="D514" s="6">
        <v>1.39301634472511E-4</v>
      </c>
      <c r="E514" s="7">
        <f t="shared" si="15"/>
        <v>123</v>
      </c>
      <c r="F514" s="8">
        <f t="shared" si="14"/>
        <v>1</v>
      </c>
      <c r="G514" s="9" t="s">
        <v>658</v>
      </c>
    </row>
    <row r="515" spans="1:7">
      <c r="A515" s="1" t="s">
        <v>561</v>
      </c>
      <c r="B515" s="6">
        <v>2.5429301923835901E-5</v>
      </c>
      <c r="C515" s="6">
        <v>1.36519945115591E-4</v>
      </c>
      <c r="D515" s="6">
        <v>1.39301634472511E-4</v>
      </c>
      <c r="E515" s="7">
        <f t="shared" si="15"/>
        <v>123</v>
      </c>
      <c r="F515" s="8">
        <f t="shared" ref="F515:F578" si="16">E515/MAX(E:E)</f>
        <v>1</v>
      </c>
      <c r="G515" s="9" t="s">
        <v>658</v>
      </c>
    </row>
    <row r="516" spans="1:7">
      <c r="A516" s="1" t="s">
        <v>571</v>
      </c>
      <c r="B516" s="6">
        <v>2.4072037738360501E-5</v>
      </c>
      <c r="C516" s="6">
        <v>1.2525947298532799E-3</v>
      </c>
      <c r="D516" s="6">
        <v>1.8573551263001501E-4</v>
      </c>
      <c r="E516" s="7">
        <f t="shared" ref="E516:E579" si="17">IF(ISERROR(SEARCH("carnarito",A516)),0, 1)+E515</f>
        <v>123</v>
      </c>
      <c r="F516" s="8">
        <f t="shared" si="16"/>
        <v>1</v>
      </c>
      <c r="G516" s="9" t="s">
        <v>658</v>
      </c>
    </row>
    <row r="517" spans="1:7">
      <c r="A517" s="1" t="s">
        <v>495</v>
      </c>
      <c r="B517" s="6">
        <v>2.3637472796093001E-5</v>
      </c>
      <c r="C517" s="6">
        <v>1.3069622662062E-4</v>
      </c>
      <c r="D517" s="6">
        <v>2.32169390787519E-4</v>
      </c>
      <c r="E517" s="7">
        <f t="shared" si="17"/>
        <v>123</v>
      </c>
      <c r="F517" s="8">
        <f t="shared" si="16"/>
        <v>1</v>
      </c>
      <c r="G517" s="9" t="s">
        <v>658</v>
      </c>
    </row>
    <row r="518" spans="1:7">
      <c r="A518" s="1" t="s">
        <v>562</v>
      </c>
      <c r="B518" s="6">
        <v>2.3494725230371398E-5</v>
      </c>
      <c r="C518" s="6">
        <v>3.1540009687817903E-5</v>
      </c>
      <c r="D518" s="6">
        <v>4.6433878157503699E-5</v>
      </c>
      <c r="E518" s="7">
        <f t="shared" si="17"/>
        <v>123</v>
      </c>
      <c r="F518" s="8">
        <f t="shared" si="16"/>
        <v>1</v>
      </c>
      <c r="G518" s="9" t="s">
        <v>658</v>
      </c>
    </row>
    <row r="519" spans="1:7">
      <c r="A519" s="1" t="s">
        <v>539</v>
      </c>
      <c r="B519" s="6">
        <v>2.1951527231122899E-5</v>
      </c>
      <c r="C519" s="6">
        <v>9.0195786432855794E-5</v>
      </c>
      <c r="D519" s="6">
        <v>1.39301634472511E-4</v>
      </c>
      <c r="E519" s="7">
        <f t="shared" si="17"/>
        <v>123</v>
      </c>
      <c r="F519" s="8">
        <f t="shared" si="16"/>
        <v>1</v>
      </c>
      <c r="G519" s="9" t="s">
        <v>658</v>
      </c>
    </row>
    <row r="520" spans="1:7">
      <c r="A520" s="1" t="s">
        <v>568</v>
      </c>
      <c r="B520" s="6">
        <v>2.1819065992532601E-5</v>
      </c>
      <c r="C520" s="6">
        <v>3.0840945351623801E-4</v>
      </c>
      <c r="D520" s="6">
        <v>1.8573551263001501E-4</v>
      </c>
      <c r="E520" s="7">
        <f t="shared" si="17"/>
        <v>123</v>
      </c>
      <c r="F520" s="8">
        <f t="shared" si="16"/>
        <v>1</v>
      </c>
      <c r="G520" s="9" t="s">
        <v>658</v>
      </c>
    </row>
    <row r="521" spans="1:7">
      <c r="A521" s="1" t="s">
        <v>526</v>
      </c>
      <c r="B521" s="6">
        <v>2.1745369102830402E-5</v>
      </c>
      <c r="C521" s="6">
        <v>7.4605792098936805E-4</v>
      </c>
      <c r="D521" s="6">
        <v>1.39301634472511E-4</v>
      </c>
      <c r="E521" s="7">
        <f t="shared" si="17"/>
        <v>123</v>
      </c>
      <c r="F521" s="8">
        <f t="shared" si="16"/>
        <v>1</v>
      </c>
      <c r="G521" s="9" t="s">
        <v>658</v>
      </c>
    </row>
    <row r="522" spans="1:7">
      <c r="A522" s="1" t="s">
        <v>168</v>
      </c>
      <c r="B522" s="6">
        <v>2.1713939523157E-5</v>
      </c>
      <c r="C522" s="6">
        <v>3.2394482242276699E-4</v>
      </c>
      <c r="D522" s="6">
        <v>9.2867756315007398E-5</v>
      </c>
      <c r="E522" s="7">
        <f t="shared" si="17"/>
        <v>123</v>
      </c>
      <c r="F522" s="8">
        <f t="shared" si="16"/>
        <v>1</v>
      </c>
      <c r="G522" s="9" t="s">
        <v>658</v>
      </c>
    </row>
    <row r="523" spans="1:7">
      <c r="A523" s="1" t="s">
        <v>538</v>
      </c>
      <c r="B523" s="6">
        <v>2.11716408168252E-5</v>
      </c>
      <c r="C523" s="6">
        <v>2.0607739185889899E-4</v>
      </c>
      <c r="D523" s="6">
        <v>1.39301634472511E-4</v>
      </c>
      <c r="E523" s="7">
        <f t="shared" si="17"/>
        <v>123</v>
      </c>
      <c r="F523" s="8">
        <f t="shared" si="16"/>
        <v>1</v>
      </c>
      <c r="G523" s="9" t="s">
        <v>658</v>
      </c>
    </row>
    <row r="524" spans="1:7">
      <c r="A524" s="1" t="s">
        <v>550</v>
      </c>
      <c r="B524" s="6">
        <v>2.1032494647610901E-5</v>
      </c>
      <c r="C524" s="6">
        <v>1.3601571040122099E-4</v>
      </c>
      <c r="D524" s="6">
        <v>1.39301634472511E-4</v>
      </c>
      <c r="E524" s="7">
        <f t="shared" si="17"/>
        <v>123</v>
      </c>
      <c r="F524" s="8">
        <f t="shared" si="16"/>
        <v>1</v>
      </c>
      <c r="G524" s="9" t="s">
        <v>658</v>
      </c>
    </row>
    <row r="525" spans="1:7">
      <c r="A525" s="1" t="s">
        <v>540</v>
      </c>
      <c r="B525" s="6">
        <v>2.0563869796914801E-5</v>
      </c>
      <c r="C525" s="6">
        <v>9.26133545258608E-4</v>
      </c>
      <c r="D525" s="6">
        <v>1.39301634472511E-4</v>
      </c>
      <c r="E525" s="7">
        <f t="shared" si="17"/>
        <v>123</v>
      </c>
      <c r="F525" s="8">
        <f t="shared" si="16"/>
        <v>1</v>
      </c>
      <c r="G525" s="9" t="s">
        <v>658</v>
      </c>
    </row>
    <row r="526" spans="1:7">
      <c r="A526" s="1" t="s">
        <v>567</v>
      </c>
      <c r="B526" s="6">
        <v>2.0485410108824499E-5</v>
      </c>
      <c r="C526" s="6">
        <v>2.2810782993290199E-4</v>
      </c>
      <c r="D526" s="6">
        <v>9.2867756315007398E-5</v>
      </c>
      <c r="E526" s="7">
        <f t="shared" si="17"/>
        <v>123</v>
      </c>
      <c r="F526" s="8">
        <f t="shared" si="16"/>
        <v>1</v>
      </c>
      <c r="G526" s="9" t="s">
        <v>658</v>
      </c>
    </row>
    <row r="527" spans="1:7">
      <c r="A527" s="1" t="s">
        <v>574</v>
      </c>
      <c r="B527" s="6">
        <v>2.00762386084803E-5</v>
      </c>
      <c r="C527" s="6">
        <v>2.8363459291287901E-4</v>
      </c>
      <c r="D527" s="6">
        <v>9.2867756315007398E-5</v>
      </c>
      <c r="E527" s="7">
        <f t="shared" si="17"/>
        <v>123</v>
      </c>
      <c r="F527" s="8">
        <f t="shared" si="16"/>
        <v>1</v>
      </c>
      <c r="G527" s="9" t="s">
        <v>658</v>
      </c>
    </row>
    <row r="528" spans="1:7">
      <c r="A528" s="1" t="s">
        <v>483</v>
      </c>
      <c r="B528" s="6">
        <v>1.9605853874280099E-5</v>
      </c>
      <c r="C528" s="6">
        <v>8.9133429324718302E-5</v>
      </c>
      <c r="D528" s="6">
        <v>1.39301634472511E-4</v>
      </c>
      <c r="E528" s="7">
        <f t="shared" si="17"/>
        <v>123</v>
      </c>
      <c r="F528" s="8">
        <f t="shared" si="16"/>
        <v>1</v>
      </c>
      <c r="G528" s="9" t="s">
        <v>658</v>
      </c>
    </row>
    <row r="529" spans="1:7">
      <c r="A529" s="1" t="s">
        <v>609</v>
      </c>
      <c r="B529" s="6">
        <v>1.9123655492695099E-5</v>
      </c>
      <c r="C529" s="6">
        <v>9.3442198356605695E-5</v>
      </c>
      <c r="D529" s="6">
        <v>9.2867756315007398E-5</v>
      </c>
      <c r="E529" s="7">
        <f t="shared" si="17"/>
        <v>123</v>
      </c>
      <c r="F529" s="8">
        <f t="shared" si="16"/>
        <v>1</v>
      </c>
      <c r="G529" s="9" t="s">
        <v>658</v>
      </c>
    </row>
    <row r="530" spans="1:7">
      <c r="A530" s="1" t="s">
        <v>554</v>
      </c>
      <c r="B530" s="6">
        <v>1.8353972563710399E-5</v>
      </c>
      <c r="C530" s="6">
        <v>1.50859841515469E-5</v>
      </c>
      <c r="D530" s="6">
        <v>4.6433878157503699E-5</v>
      </c>
      <c r="E530" s="7">
        <f t="shared" si="17"/>
        <v>123</v>
      </c>
      <c r="F530" s="8">
        <f t="shared" si="16"/>
        <v>1</v>
      </c>
      <c r="G530" s="9" t="s">
        <v>658</v>
      </c>
    </row>
    <row r="531" spans="1:7">
      <c r="A531" s="1" t="s">
        <v>615</v>
      </c>
      <c r="B531" s="6">
        <v>1.83134035109551E-5</v>
      </c>
      <c r="C531" s="6">
        <v>2.51215059314882E-4</v>
      </c>
      <c r="D531" s="6">
        <v>4.6433878157503699E-5</v>
      </c>
      <c r="E531" s="7">
        <f t="shared" si="17"/>
        <v>123</v>
      </c>
      <c r="F531" s="8">
        <f t="shared" si="16"/>
        <v>1</v>
      </c>
      <c r="G531" s="9" t="s">
        <v>658</v>
      </c>
    </row>
    <row r="532" spans="1:7">
      <c r="A532" s="1" t="s">
        <v>634</v>
      </c>
      <c r="B532" s="6">
        <v>1.7913123160291301E-5</v>
      </c>
      <c r="C532" s="6">
        <v>1.4268495224675101E-4</v>
      </c>
      <c r="D532" s="6">
        <v>4.6433878157503699E-5</v>
      </c>
      <c r="E532" s="7">
        <f t="shared" si="17"/>
        <v>123</v>
      </c>
      <c r="F532" s="8">
        <f t="shared" si="16"/>
        <v>1</v>
      </c>
      <c r="G532" s="9" t="s">
        <v>658</v>
      </c>
    </row>
    <row r="533" spans="1:7">
      <c r="A533" s="1" t="s">
        <v>606</v>
      </c>
      <c r="B533" s="6">
        <v>1.74110985090207E-5</v>
      </c>
      <c r="C533" s="6">
        <v>4.1300736378827701E-5</v>
      </c>
      <c r="D533" s="6">
        <v>9.2867756315007398E-5</v>
      </c>
      <c r="E533" s="7">
        <f t="shared" si="17"/>
        <v>123</v>
      </c>
      <c r="F533" s="8">
        <f t="shared" si="16"/>
        <v>1</v>
      </c>
      <c r="G533" s="9" t="s">
        <v>658</v>
      </c>
    </row>
    <row r="534" spans="1:7">
      <c r="A534" s="1" t="s">
        <v>579</v>
      </c>
      <c r="B534" s="6">
        <v>1.68883092529332E-5</v>
      </c>
      <c r="C534" s="6">
        <v>9.2941010862202097E-4</v>
      </c>
      <c r="D534" s="6">
        <v>1.39301634472511E-4</v>
      </c>
      <c r="E534" s="7">
        <f t="shared" si="17"/>
        <v>123</v>
      </c>
      <c r="F534" s="8">
        <f t="shared" si="16"/>
        <v>1</v>
      </c>
      <c r="G534" s="9" t="s">
        <v>658</v>
      </c>
    </row>
    <row r="535" spans="1:7">
      <c r="A535" s="1" t="s">
        <v>589</v>
      </c>
      <c r="B535" s="6">
        <v>1.6391420794392301E-5</v>
      </c>
      <c r="C535" s="6">
        <v>5.8678326172786096E-4</v>
      </c>
      <c r="D535" s="6">
        <v>9.2867756315007398E-5</v>
      </c>
      <c r="E535" s="7">
        <f t="shared" si="17"/>
        <v>123</v>
      </c>
      <c r="F535" s="8">
        <f t="shared" si="16"/>
        <v>1</v>
      </c>
      <c r="G535" s="9" t="s">
        <v>658</v>
      </c>
    </row>
    <row r="536" spans="1:7">
      <c r="A536" s="1" t="s">
        <v>590</v>
      </c>
      <c r="B536" s="6">
        <v>1.6161517776358999E-5</v>
      </c>
      <c r="C536" s="6">
        <v>4.7892739217220099E-4</v>
      </c>
      <c r="D536" s="6">
        <v>9.2867756315007398E-5</v>
      </c>
      <c r="E536" s="7">
        <f t="shared" si="17"/>
        <v>123</v>
      </c>
      <c r="F536" s="8">
        <f t="shared" si="16"/>
        <v>1</v>
      </c>
      <c r="G536" s="9" t="s">
        <v>658</v>
      </c>
    </row>
    <row r="537" spans="1:7">
      <c r="A537" s="1" t="s">
        <v>542</v>
      </c>
      <c r="B537" s="6">
        <v>1.50329232760915E-5</v>
      </c>
      <c r="C537" s="6">
        <v>6.26297364926638E-4</v>
      </c>
      <c r="D537" s="6">
        <v>9.2867756315007398E-5</v>
      </c>
      <c r="E537" s="7">
        <f t="shared" si="17"/>
        <v>123</v>
      </c>
      <c r="F537" s="8">
        <f t="shared" si="16"/>
        <v>1</v>
      </c>
      <c r="G537" s="9" t="s">
        <v>658</v>
      </c>
    </row>
    <row r="538" spans="1:7">
      <c r="A538" s="1" t="s">
        <v>566</v>
      </c>
      <c r="B538" s="6">
        <v>1.44455529631575E-5</v>
      </c>
      <c r="C538" s="6">
        <v>3.9074309167688498E-4</v>
      </c>
      <c r="D538" s="6">
        <v>9.2867756315007398E-5</v>
      </c>
      <c r="E538" s="7">
        <f t="shared" si="17"/>
        <v>123</v>
      </c>
      <c r="F538" s="8">
        <f t="shared" si="16"/>
        <v>1</v>
      </c>
      <c r="G538" s="9" t="s">
        <v>658</v>
      </c>
    </row>
    <row r="539" spans="1:7">
      <c r="A539" s="1" t="s">
        <v>645</v>
      </c>
      <c r="B539" s="6">
        <v>1.44380794188347E-5</v>
      </c>
      <c r="C539" s="6">
        <v>1.48749240739036E-5</v>
      </c>
      <c r="D539" s="6">
        <v>4.6433878157503699E-5</v>
      </c>
      <c r="E539" s="7">
        <f t="shared" si="17"/>
        <v>123</v>
      </c>
      <c r="F539" s="8">
        <f t="shared" si="16"/>
        <v>1</v>
      </c>
      <c r="G539" s="9" t="s">
        <v>658</v>
      </c>
    </row>
    <row r="540" spans="1:7">
      <c r="A540" s="1" t="s">
        <v>596</v>
      </c>
      <c r="B540" s="6">
        <v>1.42155583645044E-5</v>
      </c>
      <c r="C540" s="6">
        <v>2.5654769425533701E-4</v>
      </c>
      <c r="D540" s="6">
        <v>9.2867756315007398E-5</v>
      </c>
      <c r="E540" s="7">
        <f t="shared" si="17"/>
        <v>123</v>
      </c>
      <c r="F540" s="8">
        <f t="shared" si="16"/>
        <v>1</v>
      </c>
      <c r="G540" s="9" t="s">
        <v>658</v>
      </c>
    </row>
    <row r="541" spans="1:7">
      <c r="A541" s="1" t="s">
        <v>631</v>
      </c>
      <c r="B541" s="6">
        <v>1.38341811528995E-5</v>
      </c>
      <c r="C541" s="6">
        <v>2.1047629444978001E-4</v>
      </c>
      <c r="D541" s="6">
        <v>4.6433878157503699E-5</v>
      </c>
      <c r="E541" s="7">
        <f t="shared" si="17"/>
        <v>123</v>
      </c>
      <c r="F541" s="8">
        <f t="shared" si="16"/>
        <v>1</v>
      </c>
      <c r="G541" s="9" t="s">
        <v>658</v>
      </c>
    </row>
    <row r="542" spans="1:7">
      <c r="A542" s="1" t="s">
        <v>592</v>
      </c>
      <c r="B542" s="6">
        <v>1.32482882530749E-5</v>
      </c>
      <c r="C542" s="6">
        <v>6.1349487118959401E-4</v>
      </c>
      <c r="D542" s="6">
        <v>9.2867756315007398E-5</v>
      </c>
      <c r="E542" s="7">
        <f t="shared" si="17"/>
        <v>123</v>
      </c>
      <c r="F542" s="8">
        <f t="shared" si="16"/>
        <v>1</v>
      </c>
      <c r="G542" s="9" t="s">
        <v>658</v>
      </c>
    </row>
    <row r="543" spans="1:7">
      <c r="A543" s="1" t="s">
        <v>587</v>
      </c>
      <c r="B543" s="6">
        <v>1.30358107084245E-5</v>
      </c>
      <c r="C543" s="6">
        <v>8.8795989808486201E-6</v>
      </c>
      <c r="D543" s="6">
        <v>4.6433878157503699E-5</v>
      </c>
      <c r="E543" s="7">
        <f t="shared" si="17"/>
        <v>123</v>
      </c>
      <c r="F543" s="8">
        <f t="shared" si="16"/>
        <v>1</v>
      </c>
      <c r="G543" s="9" t="s">
        <v>658</v>
      </c>
    </row>
    <row r="544" spans="1:7">
      <c r="A544" s="1" t="s">
        <v>581</v>
      </c>
      <c r="B544" s="6">
        <v>1.2065732208843999E-5</v>
      </c>
      <c r="C544" s="6">
        <v>6.26297364926638E-4</v>
      </c>
      <c r="D544" s="6">
        <v>9.2867756315007398E-5</v>
      </c>
      <c r="E544" s="7">
        <f t="shared" si="17"/>
        <v>123</v>
      </c>
      <c r="F544" s="8">
        <f t="shared" si="16"/>
        <v>1</v>
      </c>
      <c r="G544" s="9" t="s">
        <v>658</v>
      </c>
    </row>
    <row r="545" spans="1:7">
      <c r="A545" s="1" t="s">
        <v>565</v>
      </c>
      <c r="B545" s="6">
        <v>1.1589272542676401E-5</v>
      </c>
      <c r="C545" s="6">
        <v>3.7275262575776999E-4</v>
      </c>
      <c r="D545" s="6">
        <v>9.2867756315007398E-5</v>
      </c>
      <c r="E545" s="7">
        <f t="shared" si="17"/>
        <v>123</v>
      </c>
      <c r="F545" s="8">
        <f t="shared" si="16"/>
        <v>1</v>
      </c>
      <c r="G545" s="9" t="s">
        <v>658</v>
      </c>
    </row>
    <row r="546" spans="1:7">
      <c r="A546" s="1" t="s">
        <v>646</v>
      </c>
      <c r="B546" s="6">
        <v>1.1023940173921299E-5</v>
      </c>
      <c r="C546" s="6">
        <v>2.8887773581433301E-4</v>
      </c>
      <c r="D546" s="6">
        <v>4.6433878157503699E-5</v>
      </c>
      <c r="E546" s="7">
        <f t="shared" si="17"/>
        <v>123</v>
      </c>
      <c r="F546" s="8">
        <f t="shared" si="16"/>
        <v>1</v>
      </c>
      <c r="G546" s="9" t="s">
        <v>658</v>
      </c>
    </row>
    <row r="547" spans="1:7">
      <c r="A547" s="1" t="s">
        <v>618</v>
      </c>
      <c r="B547" s="6">
        <v>1.08640316224754E-5</v>
      </c>
      <c r="C547" s="6">
        <v>5.8622064869414303E-4</v>
      </c>
      <c r="D547" s="6">
        <v>9.2867756315007398E-5</v>
      </c>
      <c r="E547" s="7">
        <f t="shared" si="17"/>
        <v>123</v>
      </c>
      <c r="F547" s="8">
        <f t="shared" si="16"/>
        <v>1</v>
      </c>
      <c r="G547" s="9" t="s">
        <v>658</v>
      </c>
    </row>
    <row r="548" spans="1:7">
      <c r="A548" s="1" t="s">
        <v>603</v>
      </c>
      <c r="B548" s="6">
        <v>1.07768092905495E-5</v>
      </c>
      <c r="C548" s="6">
        <v>5.5223420251364298E-4</v>
      </c>
      <c r="D548" s="6">
        <v>9.2867756315007398E-5</v>
      </c>
      <c r="E548" s="7">
        <f t="shared" si="17"/>
        <v>123</v>
      </c>
      <c r="F548" s="8">
        <f t="shared" si="16"/>
        <v>1</v>
      </c>
      <c r="G548" s="9" t="s">
        <v>658</v>
      </c>
    </row>
    <row r="549" spans="1:7">
      <c r="A549" s="1" t="s">
        <v>598</v>
      </c>
      <c r="B549" s="6">
        <v>9.7724952982963808E-6</v>
      </c>
      <c r="C549" s="6">
        <v>3.13148682463319E-4</v>
      </c>
      <c r="D549" s="6">
        <v>4.6433878157503699E-5</v>
      </c>
      <c r="E549" s="7">
        <f t="shared" si="17"/>
        <v>123</v>
      </c>
      <c r="F549" s="8">
        <f t="shared" si="16"/>
        <v>1</v>
      </c>
      <c r="G549" s="9" t="s">
        <v>658</v>
      </c>
    </row>
    <row r="550" spans="1:7">
      <c r="A550" s="1" t="s">
        <v>580</v>
      </c>
      <c r="B550" s="6">
        <v>9.6844978902370404E-6</v>
      </c>
      <c r="C550" s="6">
        <v>5.9958383090492702E-5</v>
      </c>
      <c r="D550" s="6">
        <v>9.2867756315007398E-5</v>
      </c>
      <c r="E550" s="7">
        <f t="shared" si="17"/>
        <v>123</v>
      </c>
      <c r="F550" s="8">
        <f t="shared" si="16"/>
        <v>1</v>
      </c>
      <c r="G550" s="9" t="s">
        <v>658</v>
      </c>
    </row>
    <row r="551" spans="1:7">
      <c r="A551" s="1" t="s">
        <v>551</v>
      </c>
      <c r="B551" s="6">
        <v>9.1701851706324694E-6</v>
      </c>
      <c r="C551" s="6">
        <v>2.2384236350053099E-5</v>
      </c>
      <c r="D551" s="6">
        <v>4.6433878157503699E-5</v>
      </c>
      <c r="E551" s="7">
        <f t="shared" si="17"/>
        <v>123</v>
      </c>
      <c r="F551" s="8">
        <f t="shared" si="16"/>
        <v>1</v>
      </c>
      <c r="G551" s="9" t="s">
        <v>658</v>
      </c>
    </row>
    <row r="552" spans="1:7">
      <c r="A552" s="1" t="s">
        <v>647</v>
      </c>
      <c r="B552" s="6">
        <v>8.9741103059898797E-6</v>
      </c>
      <c r="C552" s="6">
        <v>1.77312918420089E-4</v>
      </c>
      <c r="D552" s="6">
        <v>4.6433878157503699E-5</v>
      </c>
      <c r="E552" s="7">
        <f t="shared" si="17"/>
        <v>123</v>
      </c>
      <c r="F552" s="8">
        <f t="shared" si="16"/>
        <v>1</v>
      </c>
      <c r="G552" s="9" t="s">
        <v>658</v>
      </c>
    </row>
    <row r="553" spans="1:7">
      <c r="A553" s="1" t="s">
        <v>607</v>
      </c>
      <c r="B553" s="6">
        <v>8.6450238097988297E-6</v>
      </c>
      <c r="C553" s="6">
        <v>3.13148682463319E-4</v>
      </c>
      <c r="D553" s="6">
        <v>4.6433878157503699E-5</v>
      </c>
      <c r="E553" s="7">
        <f t="shared" si="17"/>
        <v>123</v>
      </c>
      <c r="F553" s="8">
        <f t="shared" si="16"/>
        <v>1</v>
      </c>
      <c r="G553" s="9" t="s">
        <v>658</v>
      </c>
    </row>
    <row r="554" spans="1:7">
      <c r="A554" s="1" t="s">
        <v>560</v>
      </c>
      <c r="B554" s="6">
        <v>8.4926231517223408E-6</v>
      </c>
      <c r="C554" s="6">
        <v>4.1644270334991802E-5</v>
      </c>
      <c r="D554" s="6">
        <v>9.2867756315007398E-5</v>
      </c>
      <c r="E554" s="7">
        <f t="shared" si="17"/>
        <v>123</v>
      </c>
      <c r="F554" s="8">
        <f t="shared" si="16"/>
        <v>1</v>
      </c>
      <c r="G554" s="9" t="s">
        <v>658</v>
      </c>
    </row>
    <row r="555" spans="1:7">
      <c r="A555" s="1" t="s">
        <v>559</v>
      </c>
      <c r="B555" s="6">
        <v>7.5633973876111997E-6</v>
      </c>
      <c r="C555" s="6">
        <v>4.2397735566578398E-5</v>
      </c>
      <c r="D555" s="6">
        <v>4.6433878157503699E-5</v>
      </c>
      <c r="E555" s="7">
        <f t="shared" si="17"/>
        <v>123</v>
      </c>
      <c r="F555" s="8">
        <f t="shared" si="16"/>
        <v>1</v>
      </c>
      <c r="G555" s="9" t="s">
        <v>658</v>
      </c>
    </row>
    <row r="556" spans="1:7">
      <c r="A556" s="1" t="s">
        <v>648</v>
      </c>
      <c r="B556" s="6">
        <v>7.2447279469816E-6</v>
      </c>
      <c r="C556" s="6">
        <v>3.13148682463319E-4</v>
      </c>
      <c r="D556" s="6">
        <v>4.6433878157503699E-5</v>
      </c>
      <c r="E556" s="7">
        <f t="shared" si="17"/>
        <v>123</v>
      </c>
      <c r="F556" s="8">
        <f t="shared" si="16"/>
        <v>1</v>
      </c>
      <c r="G556" s="9" t="s">
        <v>658</v>
      </c>
    </row>
    <row r="557" spans="1:7">
      <c r="A557" s="1" t="s">
        <v>649</v>
      </c>
      <c r="B557" s="6">
        <v>7.1397774659563804E-6</v>
      </c>
      <c r="C557" s="6">
        <v>6.3982638005557102E-5</v>
      </c>
      <c r="D557" s="6">
        <v>4.6433878157503699E-5</v>
      </c>
      <c r="E557" s="7">
        <f t="shared" si="17"/>
        <v>123</v>
      </c>
      <c r="F557" s="8">
        <f t="shared" si="16"/>
        <v>1</v>
      </c>
      <c r="G557" s="9" t="s">
        <v>658</v>
      </c>
    </row>
    <row r="558" spans="1:7">
      <c r="A558" s="1" t="s">
        <v>650</v>
      </c>
      <c r="B558" s="6">
        <v>7.1208604357390096E-6</v>
      </c>
      <c r="C558" s="6">
        <v>2.1325183069878699E-4</v>
      </c>
      <c r="D558" s="6">
        <v>4.6433878157503699E-5</v>
      </c>
      <c r="E558" s="7">
        <f t="shared" si="17"/>
        <v>123</v>
      </c>
      <c r="F558" s="8">
        <f t="shared" si="16"/>
        <v>1</v>
      </c>
      <c r="G558" s="9" t="s">
        <v>658</v>
      </c>
    </row>
    <row r="559" spans="1:7">
      <c r="A559" s="1" t="s">
        <v>617</v>
      </c>
      <c r="B559" s="6">
        <v>6.46770038362534E-6</v>
      </c>
      <c r="C559" s="6">
        <v>1.8845644145565801E-4</v>
      </c>
      <c r="D559" s="6">
        <v>4.6433878157503699E-5</v>
      </c>
      <c r="E559" s="7">
        <f t="shared" si="17"/>
        <v>123</v>
      </c>
      <c r="F559" s="8">
        <f t="shared" si="16"/>
        <v>1</v>
      </c>
      <c r="G559" s="9" t="s">
        <v>658</v>
      </c>
    </row>
    <row r="560" spans="1:7">
      <c r="A560" s="1" t="s">
        <v>602</v>
      </c>
      <c r="B560" s="6">
        <v>6.4665870704097301E-6</v>
      </c>
      <c r="C560" s="6">
        <v>3.13148682463319E-4</v>
      </c>
      <c r="D560" s="6">
        <v>4.6433878157503699E-5</v>
      </c>
      <c r="E560" s="7">
        <f t="shared" si="17"/>
        <v>123</v>
      </c>
      <c r="F560" s="8">
        <f t="shared" si="16"/>
        <v>1</v>
      </c>
      <c r="G560" s="9" t="s">
        <v>658</v>
      </c>
    </row>
    <row r="561" spans="1:7">
      <c r="A561" s="1" t="s">
        <v>525</v>
      </c>
      <c r="B561" s="6">
        <v>6.06791223459376E-6</v>
      </c>
      <c r="C561" s="6">
        <v>2.3924686232852199E-4</v>
      </c>
      <c r="D561" s="6">
        <v>4.6433878157503699E-5</v>
      </c>
      <c r="E561" s="7">
        <f t="shared" si="17"/>
        <v>123</v>
      </c>
      <c r="F561" s="8">
        <f t="shared" si="16"/>
        <v>1</v>
      </c>
      <c r="G561" s="9" t="s">
        <v>658</v>
      </c>
    </row>
    <row r="562" spans="1:7">
      <c r="A562" s="1" t="s">
        <v>584</v>
      </c>
      <c r="B562" s="6">
        <v>6.0647925329514903E-6</v>
      </c>
      <c r="C562" s="6">
        <v>3.1022399281597699E-4</v>
      </c>
      <c r="D562" s="6">
        <v>4.6433878157503699E-5</v>
      </c>
      <c r="E562" s="7">
        <f t="shared" si="17"/>
        <v>123</v>
      </c>
      <c r="F562" s="8">
        <f t="shared" si="16"/>
        <v>1</v>
      </c>
      <c r="G562" s="9" t="s">
        <v>658</v>
      </c>
    </row>
    <row r="563" spans="1:7">
      <c r="A563" s="1" t="s">
        <v>620</v>
      </c>
      <c r="B563" s="6">
        <v>5.3946333397388701E-6</v>
      </c>
      <c r="C563" s="6">
        <v>2.6218312663241103E-4</v>
      </c>
      <c r="D563" s="6">
        <v>4.6433878157503699E-5</v>
      </c>
      <c r="E563" s="7">
        <f t="shared" si="17"/>
        <v>123</v>
      </c>
      <c r="F563" s="8">
        <f t="shared" si="16"/>
        <v>1</v>
      </c>
      <c r="G563" s="9" t="s">
        <v>658</v>
      </c>
    </row>
    <row r="564" spans="1:7">
      <c r="A564" s="1" t="s">
        <v>543</v>
      </c>
      <c r="B564" s="6">
        <v>5.1509616074108098E-6</v>
      </c>
      <c r="C564" s="6">
        <v>3.13148682463319E-4</v>
      </c>
      <c r="D564" s="6">
        <v>4.6433878157503699E-5</v>
      </c>
      <c r="E564" s="7">
        <f t="shared" si="17"/>
        <v>123</v>
      </c>
      <c r="F564" s="8">
        <f t="shared" si="16"/>
        <v>1</v>
      </c>
      <c r="G564" s="9" t="s">
        <v>658</v>
      </c>
    </row>
    <row r="565" spans="1:7">
      <c r="A565" s="1" t="s">
        <v>641</v>
      </c>
      <c r="B565" s="6">
        <v>4.9630456515969103E-6</v>
      </c>
      <c r="C565" s="6">
        <v>1.48996225936278E-5</v>
      </c>
      <c r="D565" s="6">
        <v>4.6433878157503699E-5</v>
      </c>
      <c r="E565" s="7">
        <f t="shared" si="17"/>
        <v>123</v>
      </c>
      <c r="F565" s="8">
        <f t="shared" si="16"/>
        <v>1</v>
      </c>
      <c r="G565" s="9" t="s">
        <v>658</v>
      </c>
    </row>
    <row r="566" spans="1:7">
      <c r="A566" s="1" t="s">
        <v>651</v>
      </c>
      <c r="B566" s="6">
        <v>4.7544220699727801E-6</v>
      </c>
      <c r="C566" s="6">
        <v>3.13148682463319E-4</v>
      </c>
      <c r="D566" s="6">
        <v>4.6433878157503699E-5</v>
      </c>
      <c r="E566" s="7">
        <f t="shared" si="17"/>
        <v>123</v>
      </c>
      <c r="F566" s="8">
        <f t="shared" si="16"/>
        <v>1</v>
      </c>
      <c r="G566" s="9" t="s">
        <v>658</v>
      </c>
    </row>
    <row r="567" spans="1:7">
      <c r="A567" s="1" t="s">
        <v>578</v>
      </c>
      <c r="B567" s="6">
        <v>4.6799290906027598E-6</v>
      </c>
      <c r="C567" s="6">
        <v>2.5825381667628601E-4</v>
      </c>
      <c r="D567" s="6">
        <v>4.6433878157503699E-5</v>
      </c>
      <c r="E567" s="7">
        <f t="shared" si="17"/>
        <v>123</v>
      </c>
      <c r="F567" s="8">
        <f t="shared" si="16"/>
        <v>1</v>
      </c>
      <c r="G567" s="9" t="s">
        <v>658</v>
      </c>
    </row>
    <row r="568" spans="1:7">
      <c r="A568" s="1" t="s">
        <v>546</v>
      </c>
      <c r="B568" s="6">
        <v>4.6366872779171202E-6</v>
      </c>
      <c r="C568" s="6">
        <v>8.2817023475248496E-6</v>
      </c>
      <c r="D568" s="6">
        <v>4.6433878157503699E-5</v>
      </c>
      <c r="E568" s="7">
        <f t="shared" si="17"/>
        <v>123</v>
      </c>
      <c r="F568" s="8">
        <f t="shared" si="16"/>
        <v>1</v>
      </c>
      <c r="G568" s="9" t="s">
        <v>658</v>
      </c>
    </row>
    <row r="569" spans="1:7">
      <c r="A569" s="1" t="s">
        <v>601</v>
      </c>
      <c r="B569" s="6">
        <v>4.4188989665591697E-6</v>
      </c>
      <c r="C569" s="6">
        <v>2.4019053823798401E-4</v>
      </c>
      <c r="D569" s="6">
        <v>4.6433878157503699E-5</v>
      </c>
      <c r="E569" s="7">
        <f t="shared" si="17"/>
        <v>123</v>
      </c>
      <c r="F569" s="8">
        <f t="shared" si="16"/>
        <v>1</v>
      </c>
      <c r="G569" s="9" t="s">
        <v>658</v>
      </c>
    </row>
    <row r="570" spans="1:7">
      <c r="A570" s="1" t="s">
        <v>576</v>
      </c>
      <c r="B570" s="6">
        <v>4.0783560530678003E-6</v>
      </c>
      <c r="C570" s="6">
        <v>2.9466937830966301E-4</v>
      </c>
      <c r="D570" s="6">
        <v>4.6433878157503699E-5</v>
      </c>
      <c r="E570" s="7">
        <f t="shared" si="17"/>
        <v>123</v>
      </c>
      <c r="F570" s="8">
        <f t="shared" si="16"/>
        <v>1</v>
      </c>
      <c r="G570" s="9" t="s">
        <v>658</v>
      </c>
    </row>
    <row r="571" spans="1:7">
      <c r="A571" s="1" t="s">
        <v>608</v>
      </c>
      <c r="B571" s="6">
        <v>4.0280654119176404E-6</v>
      </c>
      <c r="C571" s="6">
        <v>2.4978799809081698E-4</v>
      </c>
      <c r="D571" s="6">
        <v>4.6433878157503699E-5</v>
      </c>
      <c r="E571" s="7">
        <f t="shared" si="17"/>
        <v>123</v>
      </c>
      <c r="F571" s="8">
        <f t="shared" si="16"/>
        <v>1</v>
      </c>
      <c r="G571" s="9" t="s">
        <v>658</v>
      </c>
    </row>
    <row r="572" spans="1:7">
      <c r="A572" s="1" t="s">
        <v>558</v>
      </c>
      <c r="B572" s="6">
        <v>4.0186768072213996E-6</v>
      </c>
      <c r="C572" s="6">
        <v>2.7322978014906199E-4</v>
      </c>
      <c r="D572" s="6">
        <v>4.6433878157503699E-5</v>
      </c>
      <c r="E572" s="7">
        <f t="shared" si="17"/>
        <v>123</v>
      </c>
      <c r="F572" s="8">
        <f t="shared" si="16"/>
        <v>1</v>
      </c>
      <c r="G572" s="9" t="s">
        <v>658</v>
      </c>
    </row>
    <row r="573" spans="1:7">
      <c r="A573" s="1" t="s">
        <v>583</v>
      </c>
      <c r="B573" s="6">
        <v>3.9235101469812902E-6</v>
      </c>
      <c r="C573" s="6">
        <v>2.3706088295293101E-5</v>
      </c>
      <c r="D573" s="6">
        <v>4.6433878157503699E-5</v>
      </c>
      <c r="E573" s="7">
        <f t="shared" si="17"/>
        <v>123</v>
      </c>
      <c r="F573" s="8">
        <f t="shared" si="16"/>
        <v>1</v>
      </c>
      <c r="G573" s="9" t="s">
        <v>658</v>
      </c>
    </row>
    <row r="574" spans="1:7">
      <c r="E574" s="7">
        <f t="shared" si="17"/>
        <v>123</v>
      </c>
      <c r="F574" s="8">
        <f t="shared" si="16"/>
        <v>1</v>
      </c>
      <c r="G574" s="9" t="s">
        <v>658</v>
      </c>
    </row>
    <row r="575" spans="1:7">
      <c r="E575" s="7">
        <f t="shared" si="17"/>
        <v>123</v>
      </c>
      <c r="F575" s="8">
        <f t="shared" si="16"/>
        <v>1</v>
      </c>
      <c r="G575" s="9" t="s">
        <v>658</v>
      </c>
    </row>
    <row r="576" spans="1:7">
      <c r="E576" s="7">
        <f t="shared" si="17"/>
        <v>123</v>
      </c>
      <c r="F576" s="8">
        <f t="shared" si="16"/>
        <v>1</v>
      </c>
      <c r="G576" s="9" t="s">
        <v>658</v>
      </c>
    </row>
    <row r="577" spans="5:7">
      <c r="E577" s="7">
        <f t="shared" si="17"/>
        <v>123</v>
      </c>
      <c r="F577" s="8">
        <f t="shared" si="16"/>
        <v>1</v>
      </c>
      <c r="G577" s="9" t="s">
        <v>658</v>
      </c>
    </row>
    <row r="578" spans="5:7">
      <c r="E578" s="7">
        <f t="shared" si="17"/>
        <v>123</v>
      </c>
      <c r="F578" s="8">
        <f t="shared" si="16"/>
        <v>1</v>
      </c>
      <c r="G578" s="9" t="s">
        <v>658</v>
      </c>
    </row>
    <row r="579" spans="5:7">
      <c r="E579" s="7">
        <f t="shared" si="17"/>
        <v>123</v>
      </c>
      <c r="F579" s="8">
        <f t="shared" ref="F579:F592" si="18">E579/MAX(E:E)</f>
        <v>1</v>
      </c>
      <c r="G579" s="9" t="s">
        <v>658</v>
      </c>
    </row>
    <row r="580" spans="5:7">
      <c r="E580" s="7">
        <f t="shared" ref="E580:E592" si="19">IF(ISERROR(SEARCH("carnarito",A580)),0, 1)+E579</f>
        <v>123</v>
      </c>
      <c r="F580" s="8">
        <f t="shared" si="18"/>
        <v>1</v>
      </c>
      <c r="G580" s="9" t="s">
        <v>658</v>
      </c>
    </row>
    <row r="581" spans="5:7">
      <c r="E581" s="7">
        <f t="shared" si="19"/>
        <v>123</v>
      </c>
      <c r="F581" s="8">
        <f t="shared" si="18"/>
        <v>1</v>
      </c>
      <c r="G581" s="9" t="s">
        <v>658</v>
      </c>
    </row>
    <row r="582" spans="5:7">
      <c r="E582" s="7">
        <f t="shared" si="19"/>
        <v>123</v>
      </c>
      <c r="F582" s="8">
        <f t="shared" si="18"/>
        <v>1</v>
      </c>
      <c r="G582" s="9" t="s">
        <v>658</v>
      </c>
    </row>
    <row r="583" spans="5:7">
      <c r="E583" s="7">
        <f t="shared" si="19"/>
        <v>123</v>
      </c>
      <c r="F583" s="8">
        <f t="shared" si="18"/>
        <v>1</v>
      </c>
      <c r="G583" s="9" t="s">
        <v>658</v>
      </c>
    </row>
    <row r="584" spans="5:7">
      <c r="E584" s="7">
        <f t="shared" si="19"/>
        <v>123</v>
      </c>
      <c r="F584" s="8">
        <f t="shared" si="18"/>
        <v>1</v>
      </c>
      <c r="G584" s="9" t="s">
        <v>658</v>
      </c>
    </row>
    <row r="585" spans="5:7">
      <c r="E585" s="7">
        <f t="shared" si="19"/>
        <v>123</v>
      </c>
      <c r="F585" s="8">
        <f t="shared" si="18"/>
        <v>1</v>
      </c>
      <c r="G585" s="9" t="s">
        <v>658</v>
      </c>
    </row>
    <row r="586" spans="5:7">
      <c r="E586" s="7">
        <f t="shared" si="19"/>
        <v>123</v>
      </c>
      <c r="F586" s="8">
        <f t="shared" si="18"/>
        <v>1</v>
      </c>
      <c r="G586" s="9" t="s">
        <v>658</v>
      </c>
    </row>
    <row r="587" spans="5:7">
      <c r="E587" s="7">
        <f t="shared" si="19"/>
        <v>123</v>
      </c>
      <c r="F587" s="8">
        <f t="shared" si="18"/>
        <v>1</v>
      </c>
      <c r="G587" s="9" t="s">
        <v>658</v>
      </c>
    </row>
    <row r="588" spans="5:7">
      <c r="E588" s="7">
        <f t="shared" si="19"/>
        <v>123</v>
      </c>
      <c r="F588" s="8">
        <f t="shared" si="18"/>
        <v>1</v>
      </c>
      <c r="G588" s="9" t="s">
        <v>658</v>
      </c>
    </row>
    <row r="589" spans="5:7">
      <c r="E589" s="7">
        <f t="shared" si="19"/>
        <v>123</v>
      </c>
      <c r="F589" s="8">
        <f t="shared" si="18"/>
        <v>1</v>
      </c>
      <c r="G589" s="9" t="s">
        <v>658</v>
      </c>
    </row>
    <row r="590" spans="5:7">
      <c r="E590" s="7">
        <f t="shared" si="19"/>
        <v>123</v>
      </c>
      <c r="F590" s="8">
        <f t="shared" si="18"/>
        <v>1</v>
      </c>
      <c r="G590" s="9" t="s">
        <v>658</v>
      </c>
    </row>
    <row r="591" spans="5:7">
      <c r="E591" s="7">
        <f t="shared" si="19"/>
        <v>123</v>
      </c>
      <c r="F591" s="8">
        <f t="shared" si="18"/>
        <v>1</v>
      </c>
      <c r="G591" s="9" t="s">
        <v>658</v>
      </c>
    </row>
    <row r="592" spans="5:7">
      <c r="E592" s="7">
        <f t="shared" si="19"/>
        <v>123</v>
      </c>
      <c r="F592" s="8">
        <f t="shared" si="18"/>
        <v>1</v>
      </c>
      <c r="G592" s="9" t="s">
        <v>658</v>
      </c>
    </row>
  </sheetData>
  <conditionalFormatting sqref="A1:A1048576">
    <cfRule type="containsText" dxfId="0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</vt:lpstr>
      <vt:lpstr>FI 33</vt:lpstr>
      <vt:lpstr>FI 10</vt:lpstr>
      <vt:lpstr>FI 19</vt:lpstr>
    </vt:vector>
  </TitlesOfParts>
  <Company>TASA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PUGNALONI, EMILIO</dc:creator>
  <cp:lastModifiedBy>PUGNALONI, EMILIO</cp:lastModifiedBy>
  <dcterms:created xsi:type="dcterms:W3CDTF">2023-11-10T15:10:01Z</dcterms:created>
  <dcterms:modified xsi:type="dcterms:W3CDTF">2023-11-10T15:42:18Z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2023-11-10T15:11:16Z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6a8bc6d9-a003-4026-a0af-034f629b0283</vt:lpwstr>
  </property>
  <property fmtid="{D5CDD505-2E9C-101B-9397-08002B2CF9AE}" pid="8" name="MSIP_Label_e65bd4d2-aa7c-445f-9ef8-222ebb1d2b43_ContentBits">
    <vt:lpwstr>2</vt:lpwstr>
  </property>
</Properties>
</file>